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5a3e4761454c47/Dokument/Micke/"/>
    </mc:Choice>
  </mc:AlternateContent>
  <xr:revisionPtr revIDLastSave="75" documentId="8_{C6DC7E98-E254-4712-9B89-C3E83452F321}" xr6:coauthVersionLast="47" xr6:coauthVersionMax="47" xr10:uidLastSave="{9BBAFA94-0ED1-49CE-84E5-868F1DECBC91}"/>
  <bookViews>
    <workbookView xWindow="-98" yWindow="-98" windowWidth="21795" windowHeight="12975" xr2:uid="{19EFF621-35B3-4153-A79C-3F8D0547358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F23" i="1" s="1"/>
  <c r="C2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4" i="1"/>
</calcChain>
</file>

<file path=xl/sharedStrings.xml><?xml version="1.0" encoding="utf-8"?>
<sst xmlns="http://schemas.openxmlformats.org/spreadsheetml/2006/main" count="27" uniqueCount="26">
  <si>
    <t>Elliot</t>
  </si>
  <si>
    <t>Edvin</t>
  </si>
  <si>
    <t>Eldar</t>
  </si>
  <si>
    <t>Theo W</t>
  </si>
  <si>
    <t>Douglas</t>
  </si>
  <si>
    <t>Oliver</t>
  </si>
  <si>
    <t>Theo R</t>
  </si>
  <si>
    <t>Malte</t>
  </si>
  <si>
    <t>Jesper</t>
  </si>
  <si>
    <t>Theo E</t>
  </si>
  <si>
    <t>Gustav</t>
  </si>
  <si>
    <t>Oskar</t>
  </si>
  <si>
    <t>Theodor</t>
  </si>
  <si>
    <t>Elis</t>
  </si>
  <si>
    <t>August</t>
  </si>
  <si>
    <t>Fabian</t>
  </si>
  <si>
    <t>Kasper</t>
  </si>
  <si>
    <t>Hugo</t>
  </si>
  <si>
    <t>Sebastian</t>
  </si>
  <si>
    <t>Inbetalas Swish 123 2363 208</t>
  </si>
  <si>
    <t>Vinst försäljning</t>
  </si>
  <si>
    <t>Försäljning</t>
  </si>
  <si>
    <t>Kostnad Cup 2400 kr/spelare</t>
  </si>
  <si>
    <t>Kvarvarande avgift</t>
  </si>
  <si>
    <t>för cupavgifter</t>
  </si>
  <si>
    <t>Faktura Sockgrossisten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</si>
</sst>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7C8D-6C3F-4BF1-B107-23F998276392}">
  <dimension ref="A2:G27"/>
  <sheetViews>
    <sheetView tabSelected="1" workbookViewId="0">
      <selection activeCell="E25" sqref="E25"/>
    </sheetView>
  </sheetViews>
  <sheetFormatPr defaultRowHeight="14.25" x14ac:dyDescent="0.45"/>
  <cols>
    <col min="1" max="1" width="23.33203125" bestFit="1" customWidth="1"/>
    <col min="3" max="3" width="24.06640625" bestFit="1" customWidth="1"/>
    <col min="4" max="4" width="13.265625" bestFit="1" customWidth="1"/>
    <col min="5" max="5" width="24.06640625" bestFit="1" customWidth="1"/>
  </cols>
  <sheetData>
    <row r="2" spans="1:5" s="1" customFormat="1" x14ac:dyDescent="0.45">
      <c r="A2" t="s">
        <v>22</v>
      </c>
      <c r="B2" s="2"/>
      <c r="C2" s="4" t="s">
        <v>21</v>
      </c>
      <c r="D2" s="4" t="s">
        <v>20</v>
      </c>
      <c r="E2" s="4" t="s">
        <v>23</v>
      </c>
    </row>
    <row r="3" spans="1:5" x14ac:dyDescent="0.45">
      <c r="C3" t="s">
        <v>19</v>
      </c>
      <c r="E3" t="s">
        <v>19</v>
      </c>
    </row>
    <row r="4" spans="1:5" x14ac:dyDescent="0.45">
      <c r="B4" t="s">
        <v>0</v>
      </c>
      <c r="C4" s="5">
        <v>2400</v>
      </c>
      <c r="D4" s="5">
        <v>720</v>
      </c>
      <c r="E4" s="6">
        <f>2400-D4</f>
        <v>1680</v>
      </c>
    </row>
    <row r="5" spans="1:5" x14ac:dyDescent="0.45">
      <c r="B5" t="s">
        <v>1</v>
      </c>
      <c r="C5" s="10">
        <v>1750</v>
      </c>
      <c r="D5" s="5">
        <v>525</v>
      </c>
      <c r="E5" s="6">
        <f t="shared" ref="E5:E22" si="0">2400-D5</f>
        <v>1875</v>
      </c>
    </row>
    <row r="6" spans="1:5" x14ac:dyDescent="0.45">
      <c r="B6" t="s">
        <v>2</v>
      </c>
      <c r="C6" s="5">
        <v>4250</v>
      </c>
      <c r="D6" s="5">
        <v>1275</v>
      </c>
      <c r="E6" s="6">
        <f t="shared" si="0"/>
        <v>1125</v>
      </c>
    </row>
    <row r="7" spans="1:5" x14ac:dyDescent="0.45">
      <c r="B7" t="s">
        <v>3</v>
      </c>
      <c r="C7" s="5">
        <v>2750</v>
      </c>
      <c r="D7" s="5">
        <v>825</v>
      </c>
      <c r="E7" s="6">
        <f t="shared" si="0"/>
        <v>1575</v>
      </c>
    </row>
    <row r="8" spans="1:5" x14ac:dyDescent="0.45">
      <c r="B8" t="s">
        <v>4</v>
      </c>
      <c r="C8" s="10">
        <v>550</v>
      </c>
      <c r="D8" s="5">
        <v>165</v>
      </c>
      <c r="E8" s="6">
        <f t="shared" si="0"/>
        <v>2235</v>
      </c>
    </row>
    <row r="9" spans="1:5" x14ac:dyDescent="0.45">
      <c r="B9" t="s">
        <v>5</v>
      </c>
      <c r="C9" s="10">
        <v>3700</v>
      </c>
      <c r="D9" s="5">
        <v>1110</v>
      </c>
      <c r="E9" s="6">
        <f t="shared" si="0"/>
        <v>1290</v>
      </c>
    </row>
    <row r="10" spans="1:5" x14ac:dyDescent="0.45">
      <c r="B10" t="s">
        <v>6</v>
      </c>
      <c r="C10" s="5">
        <v>5850</v>
      </c>
      <c r="D10" s="5">
        <v>1755</v>
      </c>
      <c r="E10" s="6">
        <f t="shared" si="0"/>
        <v>645</v>
      </c>
    </row>
    <row r="11" spans="1:5" x14ac:dyDescent="0.45">
      <c r="B11" t="s">
        <v>7</v>
      </c>
      <c r="C11" s="5">
        <v>850</v>
      </c>
      <c r="D11" s="5">
        <v>255</v>
      </c>
      <c r="E11" s="6">
        <f t="shared" si="0"/>
        <v>2145</v>
      </c>
    </row>
    <row r="12" spans="1:5" x14ac:dyDescent="0.45">
      <c r="B12" t="s">
        <v>8</v>
      </c>
      <c r="C12" s="5">
        <v>500</v>
      </c>
      <c r="D12" s="5">
        <v>150</v>
      </c>
      <c r="E12" s="6">
        <f t="shared" si="0"/>
        <v>2250</v>
      </c>
    </row>
    <row r="13" spans="1:5" x14ac:dyDescent="0.45">
      <c r="B13" t="s">
        <v>9</v>
      </c>
      <c r="C13" s="5">
        <v>2000</v>
      </c>
      <c r="D13" s="5">
        <v>600</v>
      </c>
      <c r="E13" s="6">
        <f t="shared" si="0"/>
        <v>1800</v>
      </c>
    </row>
    <row r="14" spans="1:5" x14ac:dyDescent="0.45">
      <c r="B14" t="s">
        <v>10</v>
      </c>
      <c r="C14" s="10">
        <v>2350</v>
      </c>
      <c r="D14" s="5">
        <v>705</v>
      </c>
      <c r="E14" s="6">
        <f t="shared" si="0"/>
        <v>1695</v>
      </c>
    </row>
    <row r="15" spans="1:5" x14ac:dyDescent="0.45">
      <c r="B15" t="s">
        <v>11</v>
      </c>
      <c r="C15" s="5">
        <v>2500</v>
      </c>
      <c r="D15" s="5">
        <v>750</v>
      </c>
      <c r="E15" s="6">
        <f t="shared" si="0"/>
        <v>1650</v>
      </c>
    </row>
    <row r="16" spans="1:5" x14ac:dyDescent="0.45">
      <c r="B16" t="s">
        <v>12</v>
      </c>
      <c r="C16" s="5">
        <v>1000</v>
      </c>
      <c r="D16" s="5">
        <v>300</v>
      </c>
      <c r="E16" s="6">
        <f t="shared" si="0"/>
        <v>2100</v>
      </c>
    </row>
    <row r="17" spans="2:7" x14ac:dyDescent="0.45">
      <c r="B17" t="s">
        <v>13</v>
      </c>
      <c r="C17" s="10">
        <v>4450</v>
      </c>
      <c r="D17" s="5">
        <v>1355</v>
      </c>
      <c r="E17" s="6">
        <f t="shared" si="0"/>
        <v>1045</v>
      </c>
    </row>
    <row r="18" spans="2:7" x14ac:dyDescent="0.45">
      <c r="B18" t="s">
        <v>14</v>
      </c>
      <c r="C18" s="5">
        <v>0</v>
      </c>
      <c r="D18" s="5">
        <v>0</v>
      </c>
      <c r="E18" s="6">
        <f t="shared" si="0"/>
        <v>2400</v>
      </c>
    </row>
    <row r="19" spans="2:7" x14ac:dyDescent="0.45">
      <c r="B19" t="s">
        <v>15</v>
      </c>
      <c r="C19" s="5">
        <v>0</v>
      </c>
      <c r="D19" s="5">
        <v>0</v>
      </c>
      <c r="E19" s="6">
        <f t="shared" si="0"/>
        <v>2400</v>
      </c>
    </row>
    <row r="20" spans="2:7" x14ac:dyDescent="0.45">
      <c r="B20" t="s">
        <v>16</v>
      </c>
      <c r="C20" s="5">
        <v>0</v>
      </c>
      <c r="D20" s="5">
        <v>0</v>
      </c>
      <c r="E20" s="6">
        <f t="shared" si="0"/>
        <v>2400</v>
      </c>
    </row>
    <row r="21" spans="2:7" x14ac:dyDescent="0.45">
      <c r="B21" t="s">
        <v>17</v>
      </c>
      <c r="C21" s="5">
        <v>0</v>
      </c>
      <c r="D21" s="5">
        <v>0</v>
      </c>
      <c r="E21" s="6">
        <f t="shared" si="0"/>
        <v>2400</v>
      </c>
    </row>
    <row r="22" spans="2:7" x14ac:dyDescent="0.45">
      <c r="B22" t="s">
        <v>18</v>
      </c>
      <c r="C22" s="5">
        <v>0</v>
      </c>
      <c r="D22" s="5">
        <v>0</v>
      </c>
      <c r="E22" s="6">
        <f t="shared" si="0"/>
        <v>2400</v>
      </c>
    </row>
    <row r="23" spans="2:7" x14ac:dyDescent="0.45">
      <c r="C23" s="5">
        <f>SUM(C4:C22)</f>
        <v>34900</v>
      </c>
      <c r="D23" s="7">
        <f>SUM(D4:D22)</f>
        <v>10490</v>
      </c>
      <c r="E23" s="8">
        <f>SUM(E4:E22)</f>
        <v>35110</v>
      </c>
      <c r="F23" s="9">
        <f>SUM(D23:E23)</f>
        <v>45600</v>
      </c>
      <c r="G23" s="1" t="s">
        <v>24</v>
      </c>
    </row>
    <row r="25" spans="2:7" x14ac:dyDescent="0.45">
      <c r="F25" s="3">
        <v>24500</v>
      </c>
      <c r="G25" t="s">
        <v>25</v>
      </c>
    </row>
    <row r="27" spans="2:7" x14ac:dyDescent="0.45">
      <c r="C2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Widmark</dc:creator>
  <cp:lastModifiedBy>Mikael Widmark</cp:lastModifiedBy>
  <dcterms:created xsi:type="dcterms:W3CDTF">2024-04-25T10:33:29Z</dcterms:created>
  <dcterms:modified xsi:type="dcterms:W3CDTF">2024-05-06T18:48:23Z</dcterms:modified>
</cp:coreProperties>
</file>