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31199a748645be/Documents/P10/"/>
    </mc:Choice>
  </mc:AlternateContent>
  <xr:revisionPtr revIDLastSave="18" documentId="8_{5D2D921C-28D2-49C0-9F18-5FEF6227B770}" xr6:coauthVersionLast="45" xr6:coauthVersionMax="45" xr10:uidLastSave="{D3035E0F-B97D-471C-8330-F3E585833722}"/>
  <bookViews>
    <workbookView xWindow="-120" yWindow="-120" windowWidth="29040" windowHeight="15840" xr2:uid="{64D50A0D-F152-41A2-9DF1-AF28EC01B3D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F7" i="1"/>
  <c r="F8" i="1"/>
  <c r="F9" i="1"/>
  <c r="F10" i="1"/>
  <c r="F11" i="1"/>
  <c r="E7" i="1"/>
  <c r="E8" i="1"/>
  <c r="E9" i="1"/>
  <c r="E10" i="1"/>
  <c r="E11" i="1"/>
  <c r="D7" i="1"/>
  <c r="D8" i="1"/>
  <c r="D9" i="1"/>
  <c r="D10" i="1"/>
  <c r="D11" i="1"/>
  <c r="C10" i="1"/>
  <c r="C11" i="1"/>
  <c r="C9" i="1"/>
  <c r="C8" i="1"/>
  <c r="C7" i="1"/>
  <c r="F6" i="1"/>
  <c r="E6" i="1"/>
  <c r="C6" i="1"/>
  <c r="AR7" i="1" l="1"/>
  <c r="AR8" i="1"/>
  <c r="AR9" i="1"/>
  <c r="AR11" i="1"/>
  <c r="AR10" i="1"/>
  <c r="AR6" i="1"/>
</calcChain>
</file>

<file path=xl/sharedStrings.xml><?xml version="1.0" encoding="utf-8"?>
<sst xmlns="http://schemas.openxmlformats.org/spreadsheetml/2006/main" count="75" uniqueCount="33">
  <si>
    <t>MV</t>
  </si>
  <si>
    <t>Back</t>
  </si>
  <si>
    <t>P1</t>
  </si>
  <si>
    <t>P2</t>
  </si>
  <si>
    <t>P3</t>
  </si>
  <si>
    <t>Match 2</t>
  </si>
  <si>
    <t>Match 1</t>
  </si>
  <si>
    <t>Match 3</t>
  </si>
  <si>
    <t>Match 4</t>
  </si>
  <si>
    <t>Match 5</t>
  </si>
  <si>
    <t>Match 6</t>
  </si>
  <si>
    <t>Match 7</t>
  </si>
  <si>
    <t>Match 8</t>
  </si>
  <si>
    <t>Match 9</t>
  </si>
  <si>
    <t>B</t>
  </si>
  <si>
    <t>YM</t>
  </si>
  <si>
    <t>Ej anmäld</t>
  </si>
  <si>
    <t>Anfallare/Mittmitt</t>
  </si>
  <si>
    <t>Yttermittfält</t>
  </si>
  <si>
    <t>Målvakt</t>
  </si>
  <si>
    <t>*</t>
  </si>
  <si>
    <t>A</t>
  </si>
  <si>
    <t>DIV 13 1</t>
  </si>
  <si>
    <t>DIV 13 2</t>
  </si>
  <si>
    <t>Totalt</t>
  </si>
  <si>
    <t>Perioder per pos</t>
  </si>
  <si>
    <t>Pool X</t>
  </si>
  <si>
    <t>Spelare 1</t>
  </si>
  <si>
    <t>Spelare 2</t>
  </si>
  <si>
    <t>Spelare 3</t>
  </si>
  <si>
    <t>Spelare 4</t>
  </si>
  <si>
    <t>Spelare 5</t>
  </si>
  <si>
    <t>Spelare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</si>
</sst>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9" borderId="0" xfId="0" applyFill="1"/>
    <xf numFmtId="0" fontId="9" fillId="9" borderId="0" xfId="0" applyFont="1" applyFill="1"/>
    <xf numFmtId="0" fontId="0" fillId="9" borderId="0" xfId="0" applyFill="1" applyAlignment="1">
      <alignment horizontal="center"/>
    </xf>
    <xf numFmtId="0" fontId="3" fillId="9" borderId="0" xfId="0" applyFont="1" applyFill="1" applyAlignment="1">
      <alignment horizontal="center"/>
    </xf>
    <xf numFmtId="0" fontId="5" fillId="9" borderId="0" xfId="0" applyFont="1" applyFill="1"/>
    <xf numFmtId="0" fontId="5" fillId="9" borderId="18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3" fillId="9" borderId="0" xfId="0" applyFont="1" applyFill="1"/>
    <xf numFmtId="0" fontId="8" fillId="9" borderId="0" xfId="0" applyFont="1" applyFill="1"/>
    <xf numFmtId="0" fontId="10" fillId="9" borderId="0" xfId="0" applyFont="1" applyFill="1"/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8" borderId="14" xfId="1" applyFont="1" applyFill="1" applyBorder="1" applyAlignment="1">
      <alignment horizontal="center"/>
    </xf>
    <xf numFmtId="0" fontId="2" fillId="8" borderId="15" xfId="1" applyFont="1" applyFill="1" applyBorder="1" applyAlignment="1">
      <alignment horizontal="center"/>
    </xf>
    <xf numFmtId="0" fontId="2" fillId="8" borderId="16" xfId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008F-58A7-414E-8955-97E290B7FF54}">
  <dimension ref="A1:BI153"/>
  <sheetViews>
    <sheetView tabSelected="1" workbookViewId="0">
      <selection activeCell="P29" sqref="P29"/>
    </sheetView>
  </sheetViews>
  <sheetFormatPr defaultRowHeight="15" x14ac:dyDescent="0.25"/>
  <cols>
    <col min="1" max="1" width="1.5703125" style="20" customWidth="1"/>
    <col min="2" max="2" width="14.5703125" customWidth="1"/>
    <col min="3" max="6" width="4.140625" customWidth="1"/>
    <col min="7" max="7" width="1.85546875" customWidth="1"/>
    <col min="8" max="43" width="4.5703125" customWidth="1"/>
  </cols>
  <sheetData>
    <row r="1" spans="1:6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ht="26.25" x14ac:dyDescent="0.4">
      <c r="B2" s="21"/>
      <c r="C2" s="31" t="s">
        <v>26</v>
      </c>
      <c r="D2" s="20"/>
      <c r="E2" s="20"/>
      <c r="F2" s="20"/>
      <c r="G2" s="20"/>
      <c r="H2" s="21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ht="15.75" thickBot="1" x14ac:dyDescent="0.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</row>
    <row r="4" spans="1:61" ht="15.75" thickBot="1" x14ac:dyDescent="0.3">
      <c r="B4" s="20"/>
      <c r="C4" s="20" t="s">
        <v>25</v>
      </c>
      <c r="D4" s="20"/>
      <c r="E4" s="20"/>
      <c r="F4" s="20"/>
      <c r="G4" s="20"/>
      <c r="H4" s="39" t="s">
        <v>6</v>
      </c>
      <c r="I4" s="40"/>
      <c r="J4" s="41"/>
      <c r="K4" s="39" t="s">
        <v>5</v>
      </c>
      <c r="L4" s="40"/>
      <c r="M4" s="41"/>
      <c r="N4" s="39" t="s">
        <v>7</v>
      </c>
      <c r="O4" s="40"/>
      <c r="P4" s="41"/>
      <c r="Q4" s="39" t="s">
        <v>8</v>
      </c>
      <c r="R4" s="40"/>
      <c r="S4" s="41"/>
      <c r="T4" s="39" t="s">
        <v>9</v>
      </c>
      <c r="U4" s="40"/>
      <c r="V4" s="41"/>
      <c r="W4" s="39" t="s">
        <v>10</v>
      </c>
      <c r="X4" s="40"/>
      <c r="Y4" s="41"/>
      <c r="Z4" s="39" t="s">
        <v>11</v>
      </c>
      <c r="AA4" s="40"/>
      <c r="AB4" s="41"/>
      <c r="AC4" s="39" t="s">
        <v>12</v>
      </c>
      <c r="AD4" s="40"/>
      <c r="AE4" s="41"/>
      <c r="AF4" s="39" t="s">
        <v>13</v>
      </c>
      <c r="AG4" s="40"/>
      <c r="AH4" s="41"/>
      <c r="AI4" s="42" t="s">
        <v>22</v>
      </c>
      <c r="AJ4" s="37"/>
      <c r="AK4" s="37"/>
      <c r="AL4" s="37" t="s">
        <v>23</v>
      </c>
      <c r="AM4" s="37"/>
      <c r="AN4" s="37"/>
      <c r="AO4" s="37"/>
      <c r="AP4" s="37"/>
      <c r="AQ4" s="38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s="1" customFormat="1" ht="15.75" thickBot="1" x14ac:dyDescent="0.3">
      <c r="A5" s="22"/>
      <c r="B5" s="22"/>
      <c r="C5" s="23" t="s">
        <v>0</v>
      </c>
      <c r="D5" s="23" t="s">
        <v>14</v>
      </c>
      <c r="E5" s="23" t="s">
        <v>15</v>
      </c>
      <c r="F5" s="23" t="s">
        <v>21</v>
      </c>
      <c r="G5" s="22"/>
      <c r="H5" s="2" t="s">
        <v>2</v>
      </c>
      <c r="I5" s="3" t="s">
        <v>3</v>
      </c>
      <c r="J5" s="4" t="s">
        <v>4</v>
      </c>
      <c r="K5" s="2" t="s">
        <v>2</v>
      </c>
      <c r="L5" s="3" t="s">
        <v>3</v>
      </c>
      <c r="M5" s="4" t="s">
        <v>4</v>
      </c>
      <c r="N5" s="2" t="s">
        <v>2</v>
      </c>
      <c r="O5" s="3" t="s">
        <v>3</v>
      </c>
      <c r="P5" s="4" t="s">
        <v>4</v>
      </c>
      <c r="Q5" s="2" t="s">
        <v>2</v>
      </c>
      <c r="R5" s="3" t="s">
        <v>3</v>
      </c>
      <c r="S5" s="4" t="s">
        <v>4</v>
      </c>
      <c r="T5" s="2" t="s">
        <v>2</v>
      </c>
      <c r="U5" s="3" t="s">
        <v>3</v>
      </c>
      <c r="V5" s="4" t="s">
        <v>4</v>
      </c>
      <c r="W5" s="2" t="s">
        <v>2</v>
      </c>
      <c r="X5" s="3" t="s">
        <v>3</v>
      </c>
      <c r="Y5" s="4" t="s">
        <v>4</v>
      </c>
      <c r="Z5" s="2" t="s">
        <v>2</v>
      </c>
      <c r="AA5" s="3" t="s">
        <v>3</v>
      </c>
      <c r="AB5" s="4" t="s">
        <v>4</v>
      </c>
      <c r="AC5" s="2" t="s">
        <v>2</v>
      </c>
      <c r="AD5" s="3" t="s">
        <v>3</v>
      </c>
      <c r="AE5" s="4" t="s">
        <v>4</v>
      </c>
      <c r="AF5" s="2" t="s">
        <v>2</v>
      </c>
      <c r="AG5" s="3" t="s">
        <v>3</v>
      </c>
      <c r="AH5" s="4" t="s">
        <v>4</v>
      </c>
      <c r="AI5" s="18" t="s">
        <v>2</v>
      </c>
      <c r="AJ5" s="16" t="s">
        <v>3</v>
      </c>
      <c r="AK5" s="16" t="s">
        <v>4</v>
      </c>
      <c r="AL5" s="16" t="s">
        <v>2</v>
      </c>
      <c r="AM5" s="16" t="s">
        <v>3</v>
      </c>
      <c r="AN5" s="16" t="s">
        <v>4</v>
      </c>
      <c r="AO5" s="16" t="s">
        <v>2</v>
      </c>
      <c r="AP5" s="16" t="s">
        <v>3</v>
      </c>
      <c r="AQ5" s="32" t="s">
        <v>4</v>
      </c>
      <c r="AR5" s="22" t="s">
        <v>24</v>
      </c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  <row r="6" spans="1:61" ht="18.75" x14ac:dyDescent="0.3">
      <c r="B6" s="30" t="s">
        <v>27</v>
      </c>
      <c r="C6" s="25">
        <f t="shared" ref="C6:C11" si="0">COUNTIF(H6:AQ6,"MV")</f>
        <v>0</v>
      </c>
      <c r="D6" s="26">
        <f>COUNTIF(H6:AQ6,"B")</f>
        <v>0</v>
      </c>
      <c r="E6" s="26">
        <f>COUNTIF(H6:AQ6,"YM")</f>
        <v>0</v>
      </c>
      <c r="F6" s="26">
        <f>COUNTIF(H6:AQ6,"A")</f>
        <v>0</v>
      </c>
      <c r="G6" s="24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7"/>
      <c r="T6" s="5"/>
      <c r="U6" s="6"/>
      <c r="V6" s="7"/>
      <c r="W6" s="5"/>
      <c r="X6" s="6"/>
      <c r="Y6" s="7"/>
      <c r="Z6" s="5"/>
      <c r="AA6" s="6"/>
      <c r="AB6" s="7"/>
      <c r="AC6" s="5"/>
      <c r="AD6" s="6"/>
      <c r="AE6" s="7"/>
      <c r="AF6" s="5"/>
      <c r="AG6" s="6"/>
      <c r="AH6" s="7"/>
      <c r="AI6" s="19"/>
      <c r="AJ6" s="17"/>
      <c r="AK6" s="17"/>
      <c r="AL6" s="17"/>
      <c r="AM6" s="17"/>
      <c r="AN6" s="17"/>
      <c r="AO6" s="17"/>
      <c r="AP6" s="17"/>
      <c r="AQ6" s="33"/>
      <c r="AR6" s="26">
        <f t="shared" ref="AR6:AR11" si="1">SUM(C6:F6)</f>
        <v>0</v>
      </c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ht="18.75" x14ac:dyDescent="0.3">
      <c r="B7" s="30" t="s">
        <v>28</v>
      </c>
      <c r="C7" s="27">
        <f t="shared" si="0"/>
        <v>0</v>
      </c>
      <c r="D7" s="26">
        <f t="shared" ref="D7:D11" si="2">COUNTIF(H7:AQ7,"B")</f>
        <v>0</v>
      </c>
      <c r="E7" s="26">
        <f t="shared" ref="E7:E11" si="3">COUNTIF(H7:AQ7,"YM")</f>
        <v>0</v>
      </c>
      <c r="F7" s="26">
        <f t="shared" ref="F7:F11" si="4">COUNTIF(H7:AQ7,"A")</f>
        <v>0</v>
      </c>
      <c r="G7" s="24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7"/>
      <c r="T7" s="5"/>
      <c r="U7" s="6"/>
      <c r="V7" s="7"/>
      <c r="W7" s="5"/>
      <c r="X7" s="6"/>
      <c r="Y7" s="7"/>
      <c r="Z7" s="5"/>
      <c r="AA7" s="6"/>
      <c r="AB7" s="7"/>
      <c r="AC7" s="5"/>
      <c r="AD7" s="6"/>
      <c r="AE7" s="7"/>
      <c r="AF7" s="5"/>
      <c r="AG7" s="6"/>
      <c r="AH7" s="7"/>
      <c r="AI7" s="19"/>
      <c r="AJ7" s="17"/>
      <c r="AK7" s="17"/>
      <c r="AL7" s="17"/>
      <c r="AM7" s="17"/>
      <c r="AN7" s="17"/>
      <c r="AO7" s="17"/>
      <c r="AP7" s="17"/>
      <c r="AQ7" s="33"/>
      <c r="AR7" s="26">
        <f t="shared" si="1"/>
        <v>0</v>
      </c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ht="18.75" x14ac:dyDescent="0.3">
      <c r="B8" s="30" t="s">
        <v>29</v>
      </c>
      <c r="C8" s="27">
        <f t="shared" si="0"/>
        <v>0</v>
      </c>
      <c r="D8" s="26">
        <f t="shared" si="2"/>
        <v>0</v>
      </c>
      <c r="E8" s="26">
        <f t="shared" si="3"/>
        <v>0</v>
      </c>
      <c r="F8" s="26">
        <f t="shared" si="4"/>
        <v>0</v>
      </c>
      <c r="G8" s="24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7"/>
      <c r="T8" s="5"/>
      <c r="U8" s="6"/>
      <c r="V8" s="7"/>
      <c r="W8" s="5"/>
      <c r="X8" s="6"/>
      <c r="Y8" s="7"/>
      <c r="Z8" s="5"/>
      <c r="AA8" s="6"/>
      <c r="AB8" s="7"/>
      <c r="AC8" s="5"/>
      <c r="AD8" s="6"/>
      <c r="AE8" s="7"/>
      <c r="AF8" s="5"/>
      <c r="AG8" s="6"/>
      <c r="AH8" s="7"/>
      <c r="AI8" s="19"/>
      <c r="AJ8" s="17"/>
      <c r="AK8" s="17"/>
      <c r="AL8" s="17"/>
      <c r="AM8" s="17"/>
      <c r="AN8" s="17"/>
      <c r="AO8" s="17"/>
      <c r="AP8" s="17"/>
      <c r="AQ8" s="33"/>
      <c r="AR8" s="26">
        <f t="shared" si="1"/>
        <v>0</v>
      </c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ht="18.75" x14ac:dyDescent="0.3">
      <c r="B9" s="30" t="s">
        <v>30</v>
      </c>
      <c r="C9" s="27">
        <f t="shared" si="0"/>
        <v>0</v>
      </c>
      <c r="D9" s="26">
        <f t="shared" si="2"/>
        <v>0</v>
      </c>
      <c r="E9" s="26">
        <f t="shared" si="3"/>
        <v>0</v>
      </c>
      <c r="F9" s="26">
        <f t="shared" si="4"/>
        <v>0</v>
      </c>
      <c r="G9" s="24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7"/>
      <c r="T9" s="5"/>
      <c r="U9" s="6"/>
      <c r="V9" s="7"/>
      <c r="W9" s="5"/>
      <c r="X9" s="6"/>
      <c r="Y9" s="7"/>
      <c r="Z9" s="5"/>
      <c r="AA9" s="6"/>
      <c r="AB9" s="7"/>
      <c r="AC9" s="5"/>
      <c r="AD9" s="6"/>
      <c r="AE9" s="7"/>
      <c r="AF9" s="5"/>
      <c r="AG9" s="6"/>
      <c r="AH9" s="7"/>
      <c r="AI9" s="19"/>
      <c r="AJ9" s="17"/>
      <c r="AK9" s="17"/>
      <c r="AL9" s="17"/>
      <c r="AM9" s="17"/>
      <c r="AN9" s="17"/>
      <c r="AO9" s="17"/>
      <c r="AP9" s="17"/>
      <c r="AQ9" s="33"/>
      <c r="AR9" s="26">
        <f t="shared" si="1"/>
        <v>0</v>
      </c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ht="18.75" x14ac:dyDescent="0.3">
      <c r="B10" s="30" t="s">
        <v>31</v>
      </c>
      <c r="C10" s="27">
        <f t="shared" si="0"/>
        <v>0</v>
      </c>
      <c r="D10" s="26">
        <f t="shared" si="2"/>
        <v>0</v>
      </c>
      <c r="E10" s="26">
        <f t="shared" si="3"/>
        <v>0</v>
      </c>
      <c r="F10" s="26">
        <f t="shared" si="4"/>
        <v>0</v>
      </c>
      <c r="G10" s="24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7"/>
      <c r="T10" s="5"/>
      <c r="U10" s="6"/>
      <c r="V10" s="7"/>
      <c r="W10" s="5"/>
      <c r="X10" s="6"/>
      <c r="Y10" s="7"/>
      <c r="Z10" s="5"/>
      <c r="AA10" s="6"/>
      <c r="AB10" s="7"/>
      <c r="AC10" s="5"/>
      <c r="AD10" s="6"/>
      <c r="AE10" s="7"/>
      <c r="AF10" s="5"/>
      <c r="AG10" s="6"/>
      <c r="AH10" s="7"/>
      <c r="AI10" s="19"/>
      <c r="AJ10" s="17"/>
      <c r="AK10" s="17"/>
      <c r="AL10" s="17"/>
      <c r="AM10" s="17"/>
      <c r="AN10" s="17"/>
      <c r="AO10" s="17"/>
      <c r="AP10" s="17"/>
      <c r="AQ10" s="33"/>
      <c r="AR10" s="26">
        <f t="shared" si="1"/>
        <v>0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ht="19.5" thickBot="1" x14ac:dyDescent="0.35">
      <c r="B11" s="30" t="s">
        <v>32</v>
      </c>
      <c r="C11" s="28">
        <f t="shared" si="0"/>
        <v>0</v>
      </c>
      <c r="D11" s="26">
        <f t="shared" si="2"/>
        <v>0</v>
      </c>
      <c r="E11" s="26">
        <f t="shared" si="3"/>
        <v>0</v>
      </c>
      <c r="F11" s="26">
        <f t="shared" si="4"/>
        <v>0</v>
      </c>
      <c r="G11" s="24"/>
      <c r="H11" s="8"/>
      <c r="I11" s="9"/>
      <c r="J11" s="10"/>
      <c r="K11" s="8"/>
      <c r="L11" s="9"/>
      <c r="M11" s="10"/>
      <c r="N11" s="8"/>
      <c r="O11" s="9"/>
      <c r="P11" s="10"/>
      <c r="Q11" s="8"/>
      <c r="R11" s="9"/>
      <c r="S11" s="10"/>
      <c r="T11" s="8"/>
      <c r="U11" s="9"/>
      <c r="V11" s="10"/>
      <c r="W11" s="8"/>
      <c r="X11" s="9"/>
      <c r="Y11" s="10"/>
      <c r="Z11" s="8"/>
      <c r="AA11" s="9"/>
      <c r="AB11" s="10"/>
      <c r="AC11" s="8"/>
      <c r="AD11" s="9"/>
      <c r="AE11" s="10"/>
      <c r="AF11" s="8"/>
      <c r="AG11" s="9"/>
      <c r="AH11" s="10"/>
      <c r="AI11" s="34"/>
      <c r="AJ11" s="35"/>
      <c r="AK11" s="35"/>
      <c r="AL11" s="35"/>
      <c r="AM11" s="35"/>
      <c r="AN11" s="35"/>
      <c r="AO11" s="35"/>
      <c r="AP11" s="35"/>
      <c r="AQ11" s="36"/>
      <c r="AR11" s="26">
        <f t="shared" si="1"/>
        <v>0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x14ac:dyDescent="0.25">
      <c r="B13" s="20"/>
      <c r="C13" s="20"/>
      <c r="D13" s="20"/>
      <c r="E13" s="20"/>
      <c r="F13" s="20"/>
      <c r="G13" s="20"/>
      <c r="H13" s="11" t="s">
        <v>0</v>
      </c>
      <c r="I13" s="29" t="s">
        <v>19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x14ac:dyDescent="0.25">
      <c r="B14" s="20"/>
      <c r="C14" s="20"/>
      <c r="D14" s="20"/>
      <c r="E14" s="20"/>
      <c r="F14" s="20"/>
      <c r="G14" s="20"/>
      <c r="H14" s="12" t="s">
        <v>14</v>
      </c>
      <c r="I14" s="29" t="s">
        <v>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25">
      <c r="B15" s="20"/>
      <c r="C15" s="20"/>
      <c r="D15" s="20"/>
      <c r="E15" s="20"/>
      <c r="F15" s="20"/>
      <c r="G15" s="20"/>
      <c r="H15" s="13" t="s">
        <v>15</v>
      </c>
      <c r="I15" s="29" t="s">
        <v>18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x14ac:dyDescent="0.25">
      <c r="B16" s="20"/>
      <c r="C16" s="20"/>
      <c r="D16" s="20"/>
      <c r="E16" s="20"/>
      <c r="F16" s="20"/>
      <c r="G16" s="20"/>
      <c r="H16" s="14" t="s">
        <v>21</v>
      </c>
      <c r="I16" s="29" t="s">
        <v>17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2:61" x14ac:dyDescent="0.25">
      <c r="B17" s="20"/>
      <c r="C17" s="20"/>
      <c r="D17" s="20"/>
      <c r="E17" s="20"/>
      <c r="F17" s="20"/>
      <c r="G17" s="20"/>
      <c r="H17" s="15" t="s">
        <v>20</v>
      </c>
      <c r="I17" s="29" t="s">
        <v>16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2:6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2:61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2:6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2:6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2:6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2:6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2:61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2:6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2:6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2:6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2:6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2:6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2:6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2:6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2:6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2:6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2:61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2:6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2:6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2:61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2:61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2:61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2:61" x14ac:dyDescent="0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2:61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2:61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  <row r="43" spans="2:61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</row>
    <row r="44" spans="2:61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</row>
    <row r="45" spans="2:61" x14ac:dyDescent="0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</row>
    <row r="46" spans="2:61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2:6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</row>
    <row r="48" spans="2:6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</row>
    <row r="49" spans="2:6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</row>
    <row r="50" spans="2:6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</row>
    <row r="51" spans="2:6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</row>
    <row r="52" spans="2:61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</row>
    <row r="53" spans="2:6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</row>
    <row r="54" spans="2:61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</row>
    <row r="55" spans="2:6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</row>
    <row r="56" spans="2:6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</row>
    <row r="57" spans="2:6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</row>
    <row r="58" spans="2:61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</row>
    <row r="59" spans="2:6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</row>
    <row r="60" spans="2:61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</row>
    <row r="61" spans="2:61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</row>
    <row r="62" spans="2:6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</row>
    <row r="63" spans="2:61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2:61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</row>
    <row r="65" spans="2:61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</row>
    <row r="66" spans="2:61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</row>
    <row r="67" spans="2:61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</row>
    <row r="68" spans="2:61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</row>
    <row r="69" spans="2:61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</row>
    <row r="70" spans="2:61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</row>
    <row r="71" spans="2:61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</row>
    <row r="72" spans="2:61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</row>
    <row r="73" spans="2:61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</row>
    <row r="74" spans="2:61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</row>
    <row r="75" spans="2:61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</row>
    <row r="76" spans="2:61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</row>
    <row r="77" spans="2:61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</row>
    <row r="78" spans="2:61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</row>
    <row r="79" spans="2:61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</row>
    <row r="80" spans="2:6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</row>
    <row r="81" spans="2:6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</row>
    <row r="82" spans="2:61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</row>
    <row r="83" spans="2:61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</row>
    <row r="84" spans="2:61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</row>
    <row r="85" spans="2:6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</row>
    <row r="86" spans="2:61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</row>
    <row r="87" spans="2:61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</row>
    <row r="88" spans="2:61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</row>
    <row r="89" spans="2:61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</row>
    <row r="90" spans="2:61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</row>
    <row r="91" spans="2:61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</row>
    <row r="92" spans="2:61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</row>
    <row r="93" spans="2:61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</row>
    <row r="94" spans="2:61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</row>
    <row r="95" spans="2:61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</row>
    <row r="96" spans="2:61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</row>
    <row r="97" spans="2:61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</row>
    <row r="98" spans="2:61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</row>
    <row r="99" spans="2:61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</row>
    <row r="100" spans="2:61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</row>
    <row r="101" spans="2:61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</row>
    <row r="102" spans="2:61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</row>
    <row r="103" spans="2:61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</row>
    <row r="104" spans="2:61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</row>
    <row r="105" spans="2:61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</row>
    <row r="106" spans="2:61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</row>
    <row r="107" spans="2:61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</row>
    <row r="108" spans="2:61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</row>
    <row r="109" spans="2:61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</row>
    <row r="110" spans="2:61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</row>
    <row r="111" spans="2:61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</row>
    <row r="112" spans="2:6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</row>
    <row r="113" spans="2:61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</row>
    <row r="114" spans="2:61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</row>
    <row r="115" spans="2:61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</row>
    <row r="116" spans="2:61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</row>
    <row r="117" spans="2:61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</row>
    <row r="118" spans="2:61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</row>
    <row r="119" spans="2:61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</row>
    <row r="120" spans="2:61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</row>
    <row r="121" spans="2:61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</row>
    <row r="122" spans="2:61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</row>
    <row r="123" spans="2:61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</row>
    <row r="124" spans="2:61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</row>
    <row r="125" spans="2:61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</row>
    <row r="126" spans="2:61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</row>
    <row r="127" spans="2:61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</row>
    <row r="128" spans="2:61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</row>
    <row r="129" spans="2:55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</row>
    <row r="130" spans="2:55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</row>
    <row r="131" spans="2:55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</row>
    <row r="132" spans="2:55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</row>
    <row r="133" spans="2:55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</row>
    <row r="134" spans="2:55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</row>
    <row r="135" spans="2:55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</row>
    <row r="136" spans="2:55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</row>
    <row r="137" spans="2:55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</row>
    <row r="138" spans="2:55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</row>
    <row r="139" spans="2:55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</row>
    <row r="140" spans="2:55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</row>
    <row r="141" spans="2:55" x14ac:dyDescent="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</row>
    <row r="142" spans="2:55" x14ac:dyDescent="0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</row>
    <row r="143" spans="2:55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</row>
    <row r="144" spans="2:55" x14ac:dyDescent="0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</row>
    <row r="145" spans="2:55" x14ac:dyDescent="0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</row>
    <row r="146" spans="2:55" x14ac:dyDescent="0.2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</row>
    <row r="147" spans="2:55" x14ac:dyDescent="0.2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</row>
    <row r="148" spans="2:55" x14ac:dyDescent="0.2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</row>
    <row r="149" spans="2:55" x14ac:dyDescent="0.2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</row>
    <row r="150" spans="2:55" x14ac:dyDescent="0.2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</row>
    <row r="151" spans="2:55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</row>
    <row r="152" spans="2:55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</row>
    <row r="153" spans="2:55" x14ac:dyDescent="0.2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</row>
  </sheetData>
  <mergeCells count="12">
    <mergeCell ref="AO4:AQ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</mergeCells>
  <phoneticPr fontId="4" type="noConversion"/>
  <conditionalFormatting sqref="H6:AQ11">
    <cfRule type="cellIs" dxfId="6" priority="13" operator="equal">
      <formula>"*"</formula>
    </cfRule>
    <cfRule type="cellIs" dxfId="5" priority="14" operator="equal">
      <formula>"A"</formula>
    </cfRule>
    <cfRule type="cellIs" dxfId="4" priority="15" operator="equal">
      <formula>"YM"</formula>
    </cfRule>
    <cfRule type="cellIs" dxfId="3" priority="16" operator="equal">
      <formula>"B"</formula>
    </cfRule>
    <cfRule type="cellIs" dxfId="2" priority="17" operator="equal">
      <formula>"MV"</formula>
    </cfRule>
  </conditionalFormatting>
  <conditionalFormatting sqref="C6:C11">
    <cfRule type="aboveAverage" dxfId="1" priority="2" aboveAverage="0"/>
    <cfRule type="colorScale" priority="9">
      <colorScale>
        <cfvo type="min"/>
        <cfvo type="max"/>
        <color rgb="FFF8696B"/>
        <color rgb="FFFCFCFF"/>
      </colorScale>
    </cfRule>
  </conditionalFormatting>
  <conditionalFormatting sqref="D6:F11">
    <cfRule type="top10" dxfId="0" priority="1" rank="3"/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 INPUT" xr:uid="{D77DF6EF-1AB7-4316-B837-6656803158D5}">
          <x14:formula1>
            <xm:f>Sheet2!$B$5:$B$9</xm:f>
          </x14:formula1>
          <xm:sqref>H6:AQ11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21BC-B54A-4DC5-8871-4C79D5552B67}">
  <dimension ref="B5:B9"/>
  <sheetViews>
    <sheetView workbookViewId="0">
      <selection activeCell="D17" sqref="D17"/>
    </sheetView>
  </sheetViews>
  <sheetFormatPr defaultRowHeight="15" x14ac:dyDescent="0.25"/>
  <sheetData>
    <row r="5" spans="2:2" x14ac:dyDescent="0.25">
      <c r="B5" t="s">
        <v>0</v>
      </c>
    </row>
    <row r="6" spans="2:2" x14ac:dyDescent="0.25">
      <c r="B6" t="s">
        <v>14</v>
      </c>
    </row>
    <row r="7" spans="2:2" x14ac:dyDescent="0.25">
      <c r="B7" t="s">
        <v>15</v>
      </c>
    </row>
    <row r="8" spans="2:2" x14ac:dyDescent="0.25">
      <c r="B8" t="s">
        <v>21</v>
      </c>
    </row>
    <row r="9" spans="2:2" x14ac:dyDescent="0.25">
      <c r="B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</dc:creator>
  <cp:lastModifiedBy>Fredrik Karlgren</cp:lastModifiedBy>
  <dcterms:created xsi:type="dcterms:W3CDTF">2020-06-23T17:50:53Z</dcterms:created>
  <dcterms:modified xsi:type="dcterms:W3CDTF">2020-07-01T20:51:02Z</dcterms:modified>
</cp:coreProperties>
</file>