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okument\Privat\Handboll IFK Arboga Handboll\IFK Arboga\Ekonomi\"/>
    </mc:Choice>
  </mc:AlternateContent>
  <xr:revisionPtr revIDLastSave="0" documentId="13_ncr:1_{C1D92F0E-719F-4541-B277-2279E4AF757E}" xr6:coauthVersionLast="47" xr6:coauthVersionMax="47" xr10:uidLastSave="{00000000-0000-0000-0000-000000000000}"/>
  <bookViews>
    <workbookView xWindow="28680" yWindow="-120" windowWidth="29040" windowHeight="17520" xr2:uid="{81233C9B-C37F-4AA9-AF9D-04EB78B2A568}"/>
  </bookViews>
  <sheets>
    <sheet name="Blad1" sheetId="1" r:id="rId1"/>
  </sheets>
  <externalReferences>
    <externalReference r:id="rId2"/>
  </externalReferences>
  <definedNames>
    <definedName name="Biltyp">'[1]Belopp milersättning 2025'!$A$2:$A$4</definedName>
    <definedName name="Länder">'[1]Traktamente 2025 - Länder'!$B$2:$B$197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2" i="1" l="1"/>
  <c r="D14" i="1"/>
  <c r="D15" i="1" s="1"/>
</calcChain>
</file>

<file path=xl/sharedStrings.xml><?xml version="1.0" encoding="utf-8"?>
<sst xmlns="http://schemas.openxmlformats.org/spreadsheetml/2006/main" count="20" uniqueCount="19">
  <si>
    <t>RESEERSÄTTNING</t>
  </si>
  <si>
    <t>Namn:</t>
  </si>
  <si>
    <t>Personnr:</t>
  </si>
  <si>
    <t>Anledning:</t>
  </si>
  <si>
    <t>Bank</t>
  </si>
  <si>
    <t>Clearingnr:</t>
  </si>
  <si>
    <t>Kontonr:</t>
  </si>
  <si>
    <t>Resmål</t>
  </si>
  <si>
    <t>Syfte</t>
  </si>
  <si>
    <t>Summa</t>
  </si>
  <si>
    <t>Datum</t>
  </si>
  <si>
    <t>Skattefritt</t>
  </si>
  <si>
    <t>Antal mil</t>
  </si>
  <si>
    <t>Kr/mil</t>
  </si>
  <si>
    <t>TOTALSUMMA</t>
  </si>
  <si>
    <t>IFK Arboga Handboll 2026/2027</t>
  </si>
  <si>
    <t>Mil</t>
  </si>
  <si>
    <t>Använd så många rader du behöver nedan</t>
  </si>
  <si>
    <t>Fyll i de gråa rutorna. 
Spara och skicka dokumentet till kassören 
så snart som möjligt.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</si>
</sst>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9" xfId="0" applyFont="1" applyBorder="1" applyAlignment="1">
      <alignment horizontal="right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2" borderId="6" xfId="0" applyFill="1" applyBorder="1"/>
    <xf numFmtId="0" fontId="0" fillId="0" borderId="0" xfId="0"/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1" fillId="0" borderId="2" xfId="0" applyFon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/>
    <xf numFmtId="0" fontId="0" fillId="0" borderId="6" xfId="0" applyBorder="1"/>
    <xf numFmtId="0" fontId="0" fillId="0" borderId="9" xfId="0" applyBorder="1"/>
    <xf numFmtId="0" fontId="0" fillId="0" borderId="17" xfId="0" applyBorder="1"/>
    <xf numFmtId="0" fontId="0" fillId="0" borderId="1" xfId="0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15" xfId="0" applyFill="1" applyBorder="1" applyAlignment="1">
      <alignment horizontal="left"/>
    </xf>
    <xf numFmtId="0" fontId="0" fillId="0" borderId="27" xfId="0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u119\Downloads\Mall%20traktamente%20och%20milers&#228;ttning%202025.xlsx" TargetMode="External"/><Relationship Id="rId1" Type="http://schemas.openxmlformats.org/officeDocument/2006/relationships/externalLinkPath" Target="file:///C:\Users\su119\Downloads\Mall%20traktamente%20och%20milers&#228;ttning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ktamenten"/>
      <sheetName val="Traktamente 2025 - Länder"/>
      <sheetName val="Belopp milersättning 2025"/>
    </sheetNames>
    <sheetDataSet>
      <sheetData sheetId="0"/>
      <sheetData sheetId="1">
        <row r="2">
          <cell r="B2" t="str">
            <v>Sverige</v>
          </cell>
        </row>
        <row r="3">
          <cell r="B3" t="str">
            <v>Albanien</v>
          </cell>
        </row>
        <row r="4">
          <cell r="B4" t="str">
            <v>Algeriet</v>
          </cell>
        </row>
        <row r="5">
          <cell r="B5" t="str">
            <v>Amerikanska Samoa</v>
          </cell>
        </row>
        <row r="6">
          <cell r="B6" t="str">
            <v>Angola</v>
          </cell>
        </row>
        <row r="7">
          <cell r="B7" t="str">
            <v>Anguilla</v>
          </cell>
        </row>
        <row r="8">
          <cell r="B8" t="str">
            <v>Antigua och Barbuda</v>
          </cell>
        </row>
        <row r="9">
          <cell r="B9" t="str">
            <v>Argentina</v>
          </cell>
        </row>
        <row r="10">
          <cell r="B10" t="str">
            <v>Armenien</v>
          </cell>
        </row>
        <row r="11">
          <cell r="B11" t="str">
            <v>Aruba</v>
          </cell>
        </row>
        <row r="12">
          <cell r="B12" t="str">
            <v>Australien</v>
          </cell>
        </row>
        <row r="13">
          <cell r="B13" t="str">
            <v>Azerbajdzjan</v>
          </cell>
        </row>
        <row r="14">
          <cell r="B14" t="str">
            <v>Bahamas</v>
          </cell>
        </row>
        <row r="15">
          <cell r="B15" t="str">
            <v>Bahrain</v>
          </cell>
        </row>
        <row r="16">
          <cell r="B16" t="str">
            <v>Bangladesh</v>
          </cell>
        </row>
        <row r="17">
          <cell r="B17" t="str">
            <v>Barbados</v>
          </cell>
        </row>
        <row r="18">
          <cell r="B18" t="str">
            <v>Belarus</v>
          </cell>
        </row>
        <row r="19">
          <cell r="B19" t="str">
            <v>Belgien</v>
          </cell>
        </row>
        <row r="20">
          <cell r="B20" t="str">
            <v>Belize</v>
          </cell>
        </row>
        <row r="21">
          <cell r="B21" t="str">
            <v>Benin</v>
          </cell>
        </row>
        <row r="22">
          <cell r="B22" t="str">
            <v>Bermuda</v>
          </cell>
        </row>
        <row r="23">
          <cell r="B23" t="str">
            <v>Bolivia</v>
          </cell>
        </row>
        <row r="24">
          <cell r="B24" t="str">
            <v>Bonaire</v>
          </cell>
        </row>
        <row r="25">
          <cell r="B25" t="str">
            <v>Bosnien-Hercegovina</v>
          </cell>
        </row>
        <row r="26">
          <cell r="B26" t="str">
            <v>Botswana</v>
          </cell>
        </row>
        <row r="27">
          <cell r="B27" t="str">
            <v>Brasilien</v>
          </cell>
        </row>
        <row r="28">
          <cell r="B28" t="str">
            <v>Brunei Darussalam</v>
          </cell>
        </row>
        <row r="29">
          <cell r="B29" t="str">
            <v>Bulgarien</v>
          </cell>
        </row>
        <row r="30">
          <cell r="B30" t="str">
            <v>Burkina Faso</v>
          </cell>
        </row>
        <row r="31">
          <cell r="B31" t="str">
            <v>Burundi</v>
          </cell>
        </row>
        <row r="32">
          <cell r="B32" t="str">
            <v>Burma</v>
          </cell>
        </row>
        <row r="33">
          <cell r="B33" t="str">
            <v>Caymanöarna</v>
          </cell>
        </row>
        <row r="34">
          <cell r="B34" t="str">
            <v>Centralafrikanska republiken</v>
          </cell>
        </row>
        <row r="35">
          <cell r="B35" t="str">
            <v>Chile</v>
          </cell>
        </row>
        <row r="36">
          <cell r="B36" t="str">
            <v>Colombia</v>
          </cell>
        </row>
        <row r="37">
          <cell r="B37" t="str">
            <v>Cooköarna</v>
          </cell>
        </row>
        <row r="38">
          <cell r="B38" t="str">
            <v>Costa Rica</v>
          </cell>
        </row>
        <row r="39">
          <cell r="B39" t="str">
            <v>Curacao</v>
          </cell>
        </row>
        <row r="40">
          <cell r="B40" t="str">
            <v>Cypern</v>
          </cell>
        </row>
        <row r="41">
          <cell r="B41" t="str">
            <v>Danmark</v>
          </cell>
        </row>
        <row r="42">
          <cell r="B42" t="str">
            <v>Djibouti</v>
          </cell>
        </row>
        <row r="43">
          <cell r="B43" t="str">
            <v>Dominikanska republiken</v>
          </cell>
        </row>
        <row r="44">
          <cell r="B44" t="str">
            <v>Ecuador</v>
          </cell>
        </row>
        <row r="45">
          <cell r="B45" t="str">
            <v>Egypten</v>
          </cell>
        </row>
        <row r="46">
          <cell r="B46" t="str">
            <v>Ekvatorialguinea</v>
          </cell>
        </row>
        <row r="47">
          <cell r="B47" t="str">
            <v>Elfenbenskusten</v>
          </cell>
        </row>
        <row r="48">
          <cell r="B48" t="str">
            <v>El Salvador</v>
          </cell>
        </row>
        <row r="49">
          <cell r="B49" t="str">
            <v>Eritrea</v>
          </cell>
        </row>
        <row r="50">
          <cell r="B50" t="str">
            <v>Estland</v>
          </cell>
        </row>
        <row r="51">
          <cell r="B51" t="str">
            <v>Eswatini</v>
          </cell>
        </row>
        <row r="52">
          <cell r="B52" t="str">
            <v>Etiopien</v>
          </cell>
        </row>
        <row r="53">
          <cell r="B53" t="str">
            <v>Fiji</v>
          </cell>
        </row>
        <row r="54">
          <cell r="B54" t="str">
            <v>Filippinerna</v>
          </cell>
        </row>
        <row r="55">
          <cell r="B55" t="str">
            <v>Finland</v>
          </cell>
        </row>
        <row r="56">
          <cell r="B56" t="str">
            <v>Frankrike</v>
          </cell>
        </row>
        <row r="57">
          <cell r="B57" t="str">
            <v>Franska Guyana</v>
          </cell>
        </row>
        <row r="58">
          <cell r="B58" t="str">
            <v>Franska Polynesien</v>
          </cell>
        </row>
        <row r="59">
          <cell r="B59" t="str">
            <v>Förenade Arabemiraten</v>
          </cell>
        </row>
        <row r="60">
          <cell r="B60" t="str">
            <v>Gabon</v>
          </cell>
        </row>
        <row r="61">
          <cell r="B61" t="str">
            <v>Gambia</v>
          </cell>
        </row>
        <row r="62">
          <cell r="B62" t="str">
            <v>Georgien</v>
          </cell>
        </row>
        <row r="63">
          <cell r="B63" t="str">
            <v>Ghana</v>
          </cell>
        </row>
        <row r="64">
          <cell r="B64" t="str">
            <v>Gibraltar</v>
          </cell>
        </row>
        <row r="65">
          <cell r="B65" t="str">
            <v>Grekland</v>
          </cell>
        </row>
        <row r="66">
          <cell r="B66" t="str">
            <v>Grenada</v>
          </cell>
        </row>
        <row r="67">
          <cell r="B67" t="str">
            <v>Grönland</v>
          </cell>
        </row>
        <row r="68">
          <cell r="B68" t="str">
            <v>Guadeloupe</v>
          </cell>
        </row>
        <row r="69">
          <cell r="B69" t="str">
            <v>Guam</v>
          </cell>
        </row>
        <row r="70">
          <cell r="B70" t="str">
            <v>Guatemala</v>
          </cell>
        </row>
        <row r="71">
          <cell r="B71" t="str">
            <v>Guinea</v>
          </cell>
        </row>
        <row r="72">
          <cell r="B72" t="str">
            <v>Guyana</v>
          </cell>
        </row>
        <row r="73">
          <cell r="B73" t="str">
            <v>Haiti</v>
          </cell>
        </row>
        <row r="74">
          <cell r="B74" t="str">
            <v>Honduras</v>
          </cell>
        </row>
        <row r="75">
          <cell r="B75" t="str">
            <v>Hong Kong</v>
          </cell>
        </row>
        <row r="76">
          <cell r="B76" t="str">
            <v>Indien</v>
          </cell>
        </row>
        <row r="77">
          <cell r="B77" t="str">
            <v>Indonesien</v>
          </cell>
        </row>
        <row r="78">
          <cell r="B78" t="str">
            <v>Irak</v>
          </cell>
        </row>
        <row r="79">
          <cell r="B79" t="str">
            <v>Irland</v>
          </cell>
        </row>
        <row r="80">
          <cell r="B80" t="str">
            <v>Island</v>
          </cell>
        </row>
        <row r="81">
          <cell r="B81" t="str">
            <v>Israel</v>
          </cell>
        </row>
        <row r="82">
          <cell r="B82" t="str">
            <v>Italien</v>
          </cell>
        </row>
        <row r="83">
          <cell r="B83" t="str">
            <v>Jamaica</v>
          </cell>
        </row>
        <row r="84">
          <cell r="B84" t="str">
            <v>Japan</v>
          </cell>
        </row>
        <row r="85">
          <cell r="B85" t="str">
            <v>Jordanien</v>
          </cell>
        </row>
        <row r="86">
          <cell r="B86" t="str">
            <v>Kambodja</v>
          </cell>
        </row>
        <row r="87">
          <cell r="B87" t="str">
            <v>Kamerun</v>
          </cell>
        </row>
        <row r="88">
          <cell r="B88" t="str">
            <v>Kanada</v>
          </cell>
        </row>
        <row r="89">
          <cell r="B89" t="str">
            <v>Kazakstan</v>
          </cell>
        </row>
        <row r="90">
          <cell r="B90" t="str">
            <v>Kenya</v>
          </cell>
        </row>
        <row r="91">
          <cell r="B91" t="str">
            <v>Kina</v>
          </cell>
        </row>
        <row r="92">
          <cell r="B92" t="str">
            <v>Kirgizistan</v>
          </cell>
        </row>
        <row r="93">
          <cell r="B93" t="str">
            <v>Kiribati</v>
          </cell>
        </row>
        <row r="94">
          <cell r="B94" t="str">
            <v>Kongo (Brazzaville)</v>
          </cell>
        </row>
        <row r="95">
          <cell r="B95" t="str">
            <v>Kongo (Demokratiska Republiken)</v>
          </cell>
        </row>
        <row r="96">
          <cell r="B96" t="str">
            <v>Kosovo</v>
          </cell>
        </row>
        <row r="97">
          <cell r="B97" t="str">
            <v>Kroatien</v>
          </cell>
        </row>
        <row r="98">
          <cell r="B98" t="str">
            <v>Kuba</v>
          </cell>
        </row>
        <row r="99">
          <cell r="B99" t="str">
            <v>Kuwait</v>
          </cell>
        </row>
        <row r="100">
          <cell r="B100" t="str">
            <v>Laos</v>
          </cell>
        </row>
        <row r="101">
          <cell r="B101" t="str">
            <v>Lesotho</v>
          </cell>
        </row>
        <row r="102">
          <cell r="B102" t="str">
            <v>Lettland</v>
          </cell>
        </row>
        <row r="103">
          <cell r="B103" t="str">
            <v>Liberia</v>
          </cell>
        </row>
        <row r="104">
          <cell r="B104" t="str">
            <v>Libyen</v>
          </cell>
        </row>
        <row r="105">
          <cell r="B105" t="str">
            <v>Liechtenstein</v>
          </cell>
        </row>
        <row r="106">
          <cell r="B106" t="str">
            <v>Litauen</v>
          </cell>
        </row>
        <row r="107">
          <cell r="B107" t="str">
            <v>Luxemburg</v>
          </cell>
        </row>
        <row r="108">
          <cell r="B108" t="str">
            <v>Macao</v>
          </cell>
        </row>
        <row r="109">
          <cell r="B109" t="str">
            <v>Madagaskar</v>
          </cell>
        </row>
        <row r="110">
          <cell r="B110" t="str">
            <v>Malawi</v>
          </cell>
        </row>
        <row r="111">
          <cell r="B111" t="str">
            <v>Malaysia</v>
          </cell>
        </row>
        <row r="112">
          <cell r="B112" t="str">
            <v>Maldiverna</v>
          </cell>
        </row>
        <row r="113">
          <cell r="B113" t="str">
            <v>Mali</v>
          </cell>
        </row>
        <row r="114">
          <cell r="B114" t="str">
            <v>Malta</v>
          </cell>
        </row>
        <row r="115">
          <cell r="B115" t="str">
            <v>Marocko</v>
          </cell>
        </row>
        <row r="116">
          <cell r="B116" t="str">
            <v>Martinique</v>
          </cell>
        </row>
        <row r="117">
          <cell r="B117" t="str">
            <v>Mauretanien</v>
          </cell>
        </row>
        <row r="118">
          <cell r="B118" t="str">
            <v>Mauritius</v>
          </cell>
        </row>
        <row r="119">
          <cell r="B119" t="str">
            <v>Mexiko</v>
          </cell>
        </row>
        <row r="120">
          <cell r="B120" t="str">
            <v>Mikronesiska federationen</v>
          </cell>
        </row>
        <row r="121">
          <cell r="B121" t="str">
            <v>Mocambique</v>
          </cell>
        </row>
        <row r="122">
          <cell r="B122" t="str">
            <v>Moldavien</v>
          </cell>
        </row>
        <row r="123">
          <cell r="B123" t="str">
            <v>Monaco</v>
          </cell>
        </row>
        <row r="124">
          <cell r="B124" t="str">
            <v>Mongoliet</v>
          </cell>
        </row>
        <row r="125">
          <cell r="B125" t="str">
            <v>Montenegro</v>
          </cell>
        </row>
        <row r="126">
          <cell r="B126" t="str">
            <v>Myanmar</v>
          </cell>
        </row>
        <row r="127">
          <cell r="B127" t="str">
            <v>Namibia</v>
          </cell>
        </row>
        <row r="128">
          <cell r="B128" t="str">
            <v>Nederländerna</v>
          </cell>
        </row>
        <row r="129">
          <cell r="B129" t="str">
            <v>Nepal</v>
          </cell>
        </row>
        <row r="130">
          <cell r="B130" t="str">
            <v>Nicaragua</v>
          </cell>
        </row>
        <row r="131">
          <cell r="B131" t="str">
            <v>Niger</v>
          </cell>
        </row>
        <row r="132">
          <cell r="B132" t="str">
            <v>Nordmakedonien</v>
          </cell>
        </row>
        <row r="133">
          <cell r="B133" t="str">
            <v>Norge</v>
          </cell>
        </row>
        <row r="134">
          <cell r="B134" t="str">
            <v>Nya Kaledonien</v>
          </cell>
        </row>
        <row r="135">
          <cell r="B135" t="str">
            <v>Nya Zeeland</v>
          </cell>
        </row>
        <row r="136">
          <cell r="B136" t="str">
            <v>Oman</v>
          </cell>
        </row>
        <row r="137">
          <cell r="B137" t="str">
            <v>Pakistan</v>
          </cell>
        </row>
        <row r="138">
          <cell r="B138" t="str">
            <v>Panama</v>
          </cell>
        </row>
        <row r="139">
          <cell r="B139" t="str">
            <v>Papua Nya Guinea</v>
          </cell>
        </row>
        <row r="140">
          <cell r="B140" t="str">
            <v>Paraguay</v>
          </cell>
        </row>
        <row r="141">
          <cell r="B141" t="str">
            <v>Peru</v>
          </cell>
        </row>
        <row r="142">
          <cell r="B142" t="str">
            <v>Polen</v>
          </cell>
        </row>
        <row r="143">
          <cell r="B143" t="str">
            <v>Portugal</v>
          </cell>
        </row>
        <row r="144">
          <cell r="B144" t="str">
            <v>Puerto Rico</v>
          </cell>
        </row>
        <row r="145">
          <cell r="B145" t="str">
            <v>Qatar</v>
          </cell>
        </row>
        <row r="146">
          <cell r="B146" t="str">
            <v>Réunion</v>
          </cell>
        </row>
        <row r="147">
          <cell r="B147" t="str">
            <v>Rumänien</v>
          </cell>
        </row>
        <row r="148">
          <cell r="B148" t="str">
            <v>Rwanda</v>
          </cell>
        </row>
        <row r="149">
          <cell r="B149" t="str">
            <v>Ryssland</v>
          </cell>
        </row>
        <row r="150">
          <cell r="B150" t="str">
            <v>Saint Lucia</v>
          </cell>
        </row>
        <row r="151">
          <cell r="B151" t="str">
            <v>Saint Vincent och Grenadinerna</v>
          </cell>
        </row>
        <row r="152">
          <cell r="B152" t="str">
            <v>Salomonöarna</v>
          </cell>
        </row>
        <row r="153">
          <cell r="B153" t="str">
            <v>Samoa, Självständiga staten</v>
          </cell>
        </row>
        <row r="154">
          <cell r="B154" t="str">
            <v>San Marino</v>
          </cell>
        </row>
        <row r="155">
          <cell r="B155" t="str">
            <v>Saudiarabien</v>
          </cell>
        </row>
        <row r="156">
          <cell r="B156" t="str">
            <v>Schweiz</v>
          </cell>
        </row>
        <row r="157">
          <cell r="B157" t="str">
            <v>Senegal</v>
          </cell>
        </row>
        <row r="158">
          <cell r="B158" t="str">
            <v>Serbien</v>
          </cell>
        </row>
        <row r="159">
          <cell r="B159" t="str">
            <v>Seychellerna</v>
          </cell>
        </row>
        <row r="160">
          <cell r="B160" t="str">
            <v>Sierra Leone</v>
          </cell>
        </row>
        <row r="161">
          <cell r="B161" t="str">
            <v>Singapore</v>
          </cell>
        </row>
        <row r="162">
          <cell r="B162" t="str">
            <v>Sint Maarten</v>
          </cell>
        </row>
        <row r="163">
          <cell r="B163" t="str">
            <v>Slovakien</v>
          </cell>
        </row>
        <row r="164">
          <cell r="B164" t="str">
            <v>Slovenien</v>
          </cell>
        </row>
        <row r="165">
          <cell r="B165" t="str">
            <v>Spanien</v>
          </cell>
        </row>
        <row r="166">
          <cell r="B166" t="str">
            <v>Sri Lanka</v>
          </cell>
        </row>
        <row r="167">
          <cell r="B167" t="str">
            <v>Storbritannien och Nordirland</v>
          </cell>
        </row>
        <row r="168">
          <cell r="B168" t="str">
            <v>Surinam</v>
          </cell>
        </row>
        <row r="169">
          <cell r="B169" t="str">
            <v>Swaziland</v>
          </cell>
        </row>
        <row r="170">
          <cell r="B170" t="str">
            <v>Sydafrika</v>
          </cell>
        </row>
        <row r="171">
          <cell r="B171" t="str">
            <v>Sydkorea</v>
          </cell>
        </row>
        <row r="172">
          <cell r="B172" t="str">
            <v>Tadzjikistan</v>
          </cell>
        </row>
        <row r="173">
          <cell r="B173" t="str">
            <v>Taiwan</v>
          </cell>
        </row>
        <row r="174">
          <cell r="B174" t="str">
            <v>Tanzania</v>
          </cell>
        </row>
        <row r="175">
          <cell r="B175" t="str">
            <v>Tchad</v>
          </cell>
        </row>
        <row r="176">
          <cell r="B176" t="str">
            <v>Thailand</v>
          </cell>
        </row>
        <row r="177">
          <cell r="B177" t="str">
            <v>Tjeckien</v>
          </cell>
        </row>
        <row r="178">
          <cell r="B178" t="str">
            <v>Togo</v>
          </cell>
        </row>
        <row r="179">
          <cell r="B179" t="str">
            <v>Tonga</v>
          </cell>
        </row>
        <row r="180">
          <cell r="B180" t="str">
            <v>Trinidad och Tobago</v>
          </cell>
        </row>
        <row r="181">
          <cell r="B181" t="str">
            <v>Tunisien</v>
          </cell>
        </row>
        <row r="182">
          <cell r="B182" t="str">
            <v>Turkiet</v>
          </cell>
        </row>
        <row r="183">
          <cell r="B183" t="str">
            <v>Turkmenistan</v>
          </cell>
        </row>
        <row r="184">
          <cell r="B184" t="str">
            <v>Tyskland</v>
          </cell>
        </row>
        <row r="185">
          <cell r="B185" t="str">
            <v>Uganda</v>
          </cell>
        </row>
        <row r="186">
          <cell r="B186" t="str">
            <v>Ukraina</v>
          </cell>
        </row>
        <row r="187">
          <cell r="B187" t="str">
            <v>Ungern</v>
          </cell>
        </row>
        <row r="188">
          <cell r="B188" t="str">
            <v>Uruguay</v>
          </cell>
        </row>
        <row r="189">
          <cell r="B189" t="str">
            <v>USA</v>
          </cell>
        </row>
        <row r="190">
          <cell r="B190" t="str">
            <v>Uzbekistan</v>
          </cell>
        </row>
        <row r="191">
          <cell r="B191" t="str">
            <v>Vanuatu</v>
          </cell>
        </row>
        <row r="192">
          <cell r="B192" t="str">
            <v>Venezuela</v>
          </cell>
        </row>
        <row r="193">
          <cell r="B193" t="str">
            <v>Vietnam</v>
          </cell>
        </row>
        <row r="194">
          <cell r="B194" t="str">
            <v>Zambia</v>
          </cell>
        </row>
        <row r="195">
          <cell r="B195" t="str">
            <v>Österrike</v>
          </cell>
        </row>
        <row r="196">
          <cell r="B196" t="str">
            <v>Östtimor</v>
          </cell>
        </row>
        <row r="197">
          <cell r="B197" t="str">
            <v>Övriga länder och områden</v>
          </cell>
        </row>
      </sheetData>
      <sheetData sheetId="2">
        <row r="2">
          <cell r="A2" t="str">
            <v>Egen bil</v>
          </cell>
        </row>
        <row r="3">
          <cell r="A3" t="str">
            <v>Förmånsbil</v>
          </cell>
        </row>
        <row r="4">
          <cell r="A4" t="str">
            <v>Förmånsbil, el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62DC5-69F8-4AAF-81C7-473D6E380952}">
  <sheetPr>
    <pageSetUpPr fitToPage="1"/>
  </sheetPr>
  <dimension ref="A1:I32"/>
  <sheetViews>
    <sheetView tabSelected="1" view="pageLayout" zoomScaleNormal="100" workbookViewId="0">
      <selection activeCell="G13" sqref="G13"/>
    </sheetView>
  </sheetViews>
  <sheetFormatPr defaultRowHeight="15" x14ac:dyDescent="0.25"/>
  <cols>
    <col min="1" max="1" width="11.7109375" customWidth="1"/>
    <col min="2" max="4" width="11.140625" customWidth="1"/>
    <col min="5" max="8" width="12.42578125" customWidth="1"/>
  </cols>
  <sheetData>
    <row r="1" spans="1:9" ht="18.75" customHeight="1" x14ac:dyDescent="0.3">
      <c r="A1" s="43" t="s">
        <v>0</v>
      </c>
      <c r="B1" s="43"/>
      <c r="C1" s="43"/>
      <c r="D1" s="43"/>
      <c r="E1" s="43"/>
      <c r="F1" s="43"/>
      <c r="G1" s="43"/>
      <c r="H1" s="43"/>
      <c r="I1" s="42"/>
    </row>
    <row r="2" spans="1:9" ht="18.75" customHeight="1" x14ac:dyDescent="0.3">
      <c r="A2" s="43" t="s">
        <v>15</v>
      </c>
      <c r="B2" s="43"/>
      <c r="C2" s="43"/>
      <c r="D2" s="43"/>
      <c r="E2" s="43"/>
      <c r="F2" s="43"/>
      <c r="G2" s="43"/>
      <c r="H2" s="43"/>
      <c r="I2" s="42"/>
    </row>
    <row r="4" spans="1:9" ht="22.5" customHeight="1" x14ac:dyDescent="0.25">
      <c r="A4" s="1" t="s">
        <v>1</v>
      </c>
      <c r="B4" s="14"/>
      <c r="C4" s="15"/>
      <c r="D4" s="16"/>
      <c r="F4" s="30" t="s">
        <v>18</v>
      </c>
      <c r="G4" s="31"/>
      <c r="H4" s="32"/>
    </row>
    <row r="5" spans="1:9" ht="22.5" customHeight="1" x14ac:dyDescent="0.25">
      <c r="A5" s="1" t="s">
        <v>2</v>
      </c>
      <c r="B5" s="17"/>
      <c r="C5" s="18"/>
      <c r="D5" s="19"/>
      <c r="F5" s="33"/>
      <c r="G5" s="34"/>
      <c r="H5" s="35"/>
    </row>
    <row r="6" spans="1:9" ht="22.5" customHeight="1" x14ac:dyDescent="0.25">
      <c r="A6" s="1" t="s">
        <v>3</v>
      </c>
      <c r="B6" s="17"/>
      <c r="C6" s="18"/>
      <c r="D6" s="19"/>
      <c r="F6" s="33"/>
      <c r="G6" s="34"/>
      <c r="H6" s="35"/>
    </row>
    <row r="7" spans="1:9" ht="22.5" customHeight="1" x14ac:dyDescent="0.25">
      <c r="A7" s="1"/>
      <c r="F7" s="33"/>
      <c r="G7" s="34"/>
      <c r="H7" s="35"/>
    </row>
    <row r="8" spans="1:9" ht="22.5" customHeight="1" x14ac:dyDescent="0.25">
      <c r="A8" s="1" t="s">
        <v>4</v>
      </c>
      <c r="B8" s="17"/>
      <c r="C8" s="18"/>
      <c r="D8" s="19"/>
      <c r="F8" s="33"/>
      <c r="G8" s="34"/>
      <c r="H8" s="35"/>
    </row>
    <row r="9" spans="1:9" ht="22.5" customHeight="1" x14ac:dyDescent="0.25">
      <c r="A9" s="1" t="s">
        <v>5</v>
      </c>
      <c r="B9" s="17"/>
      <c r="C9" s="18"/>
      <c r="D9" s="19"/>
      <c r="F9" s="33"/>
      <c r="G9" s="34"/>
      <c r="H9" s="35"/>
    </row>
    <row r="10" spans="1:9" ht="22.5" customHeight="1" x14ac:dyDescent="0.25">
      <c r="A10" s="1" t="s">
        <v>6</v>
      </c>
      <c r="B10" s="17"/>
      <c r="C10" s="18"/>
      <c r="D10" s="19"/>
      <c r="F10" s="36"/>
      <c r="G10" s="37"/>
      <c r="H10" s="38"/>
    </row>
    <row r="11" spans="1:9" ht="22.5" customHeight="1" x14ac:dyDescent="0.25"/>
    <row r="12" spans="1:9" ht="22.5" customHeight="1" x14ac:dyDescent="0.25">
      <c r="A12" s="9" t="s">
        <v>0</v>
      </c>
      <c r="B12" s="10"/>
      <c r="C12" s="10"/>
      <c r="D12" s="11"/>
    </row>
    <row r="13" spans="1:9" ht="22.5" customHeight="1" x14ac:dyDescent="0.25">
      <c r="A13" s="2"/>
      <c r="B13" s="3" t="s">
        <v>12</v>
      </c>
      <c r="C13" s="3" t="s">
        <v>13</v>
      </c>
      <c r="D13" s="4" t="s">
        <v>9</v>
      </c>
    </row>
    <row r="14" spans="1:9" ht="22.5" customHeight="1" x14ac:dyDescent="0.25">
      <c r="A14" s="2" t="s">
        <v>11</v>
      </c>
      <c r="B14" s="12"/>
      <c r="C14" s="3">
        <v>25</v>
      </c>
      <c r="D14" s="4">
        <f>B14*C14</f>
        <v>0</v>
      </c>
    </row>
    <row r="15" spans="1:9" ht="22.5" customHeight="1" x14ac:dyDescent="0.25">
      <c r="A15" s="5"/>
      <c r="B15" s="6"/>
      <c r="C15" s="7" t="s">
        <v>14</v>
      </c>
      <c r="D15" s="8">
        <f>D14</f>
        <v>0</v>
      </c>
    </row>
    <row r="16" spans="1:9" ht="22.5" customHeight="1" x14ac:dyDescent="0.25"/>
    <row r="17" spans="1:8" ht="22.5" customHeight="1" x14ac:dyDescent="0.25"/>
    <row r="18" spans="1:8" ht="22.5" customHeight="1" x14ac:dyDescent="0.25">
      <c r="A18" s="20" t="s">
        <v>10</v>
      </c>
      <c r="B18" s="21" t="s">
        <v>7</v>
      </c>
      <c r="C18" s="21"/>
      <c r="D18" s="21"/>
      <c r="E18" s="21" t="s">
        <v>8</v>
      </c>
      <c r="F18" s="21"/>
      <c r="G18" s="21"/>
      <c r="H18" s="22" t="s">
        <v>16</v>
      </c>
    </row>
    <row r="19" spans="1:8" ht="22.5" customHeight="1" x14ac:dyDescent="0.25">
      <c r="A19" s="41" t="s">
        <v>17</v>
      </c>
      <c r="B19" s="39"/>
      <c r="C19" s="39"/>
      <c r="D19" s="39"/>
      <c r="E19" s="39"/>
      <c r="F19" s="39"/>
      <c r="G19" s="39"/>
      <c r="H19" s="40"/>
    </row>
    <row r="20" spans="1:8" ht="22.5" customHeight="1" x14ac:dyDescent="0.25">
      <c r="A20" s="27"/>
      <c r="B20" s="28"/>
      <c r="C20" s="28"/>
      <c r="D20" s="28"/>
      <c r="E20" s="28"/>
      <c r="F20" s="28"/>
      <c r="G20" s="28"/>
      <c r="H20" s="29"/>
    </row>
    <row r="21" spans="1:8" ht="22.5" customHeight="1" x14ac:dyDescent="0.25">
      <c r="A21" s="27"/>
      <c r="B21" s="28"/>
      <c r="C21" s="28"/>
      <c r="D21" s="28"/>
      <c r="E21" s="28"/>
      <c r="F21" s="28"/>
      <c r="G21" s="28"/>
      <c r="H21" s="29"/>
    </row>
    <row r="22" spans="1:8" ht="22.5" customHeight="1" x14ac:dyDescent="0.25">
      <c r="A22" s="2"/>
      <c r="B22" s="23"/>
      <c r="C22" s="23"/>
      <c r="D22" s="23"/>
      <c r="E22" s="23"/>
      <c r="F22" s="23"/>
      <c r="G22" s="23"/>
      <c r="H22" s="4"/>
    </row>
    <row r="23" spans="1:8" ht="22.5" customHeight="1" x14ac:dyDescent="0.25">
      <c r="A23" s="2"/>
      <c r="B23" s="23"/>
      <c r="C23" s="23"/>
      <c r="D23" s="23"/>
      <c r="E23" s="23"/>
      <c r="F23" s="23"/>
      <c r="G23" s="23"/>
      <c r="H23" s="4"/>
    </row>
    <row r="24" spans="1:8" ht="22.5" customHeight="1" x14ac:dyDescent="0.25">
      <c r="A24" s="2"/>
      <c r="B24" s="23"/>
      <c r="C24" s="23"/>
      <c r="D24" s="23"/>
      <c r="E24" s="23"/>
      <c r="F24" s="23"/>
      <c r="G24" s="23"/>
      <c r="H24" s="4"/>
    </row>
    <row r="25" spans="1:8" ht="22.5" customHeight="1" x14ac:dyDescent="0.25">
      <c r="A25" s="2"/>
      <c r="B25" s="23"/>
      <c r="C25" s="23"/>
      <c r="D25" s="23"/>
      <c r="E25" s="23"/>
      <c r="F25" s="23"/>
      <c r="G25" s="23"/>
      <c r="H25" s="4"/>
    </row>
    <row r="26" spans="1:8" ht="22.5" customHeight="1" x14ac:dyDescent="0.25">
      <c r="A26" s="2"/>
      <c r="B26" s="23"/>
      <c r="C26" s="23"/>
      <c r="D26" s="23"/>
      <c r="E26" s="23"/>
      <c r="F26" s="23"/>
      <c r="G26" s="23"/>
      <c r="H26" s="4"/>
    </row>
    <row r="27" spans="1:8" ht="22.5" customHeight="1" x14ac:dyDescent="0.25">
      <c r="A27" s="2"/>
      <c r="B27" s="23"/>
      <c r="C27" s="23"/>
      <c r="D27" s="23"/>
      <c r="E27" s="23"/>
      <c r="F27" s="23"/>
      <c r="G27" s="23"/>
      <c r="H27" s="4"/>
    </row>
    <row r="28" spans="1:8" ht="22.5" customHeight="1" x14ac:dyDescent="0.25">
      <c r="A28" s="2"/>
      <c r="B28" s="23"/>
      <c r="C28" s="23"/>
      <c r="D28" s="23"/>
      <c r="E28" s="23"/>
      <c r="F28" s="23"/>
      <c r="G28" s="23"/>
      <c r="H28" s="4"/>
    </row>
    <row r="29" spans="1:8" ht="22.5" customHeight="1" x14ac:dyDescent="0.25">
      <c r="A29" s="2"/>
      <c r="B29" s="23"/>
      <c r="C29" s="23"/>
      <c r="D29" s="23"/>
      <c r="E29" s="23"/>
      <c r="F29" s="23"/>
      <c r="G29" s="23"/>
      <c r="H29" s="4"/>
    </row>
    <row r="30" spans="1:8" ht="22.5" customHeight="1" x14ac:dyDescent="0.25">
      <c r="A30" s="2"/>
      <c r="B30" s="23"/>
      <c r="C30" s="23"/>
      <c r="D30" s="23"/>
      <c r="E30" s="23"/>
      <c r="F30" s="23"/>
      <c r="G30" s="23"/>
      <c r="H30" s="4"/>
    </row>
    <row r="31" spans="1:8" ht="22.5" customHeight="1" thickBot="1" x14ac:dyDescent="0.3">
      <c r="A31" s="5"/>
      <c r="B31" s="24"/>
      <c r="C31" s="24"/>
      <c r="D31" s="24"/>
      <c r="E31" s="24"/>
      <c r="F31" s="24"/>
      <c r="G31" s="24"/>
      <c r="H31" s="25"/>
    </row>
    <row r="32" spans="1:8" ht="15.75" thickBot="1" x14ac:dyDescent="0.3">
      <c r="B32" s="13"/>
      <c r="C32" s="13"/>
      <c r="D32" s="13"/>
      <c r="E32" s="13"/>
      <c r="F32" s="13"/>
      <c r="G32" s="13"/>
      <c r="H32" s="26">
        <f>SUM(H19:H31)</f>
        <v>0</v>
      </c>
    </row>
  </sheetData>
  <mergeCells count="39">
    <mergeCell ref="F4:H10"/>
    <mergeCell ref="A19:H19"/>
    <mergeCell ref="A1:H1"/>
    <mergeCell ref="A2:H2"/>
    <mergeCell ref="E29:G29"/>
    <mergeCell ref="E30:G30"/>
    <mergeCell ref="E31:G31"/>
    <mergeCell ref="E32:G32"/>
    <mergeCell ref="B18:D18"/>
    <mergeCell ref="E18:G18"/>
    <mergeCell ref="E25:G25"/>
    <mergeCell ref="E26:G26"/>
    <mergeCell ref="E27:G27"/>
    <mergeCell ref="E28:G28"/>
    <mergeCell ref="E24:G24"/>
    <mergeCell ref="B29:D29"/>
    <mergeCell ref="B30:D30"/>
    <mergeCell ref="B31:D31"/>
    <mergeCell ref="B32:D32"/>
    <mergeCell ref="E20:G20"/>
    <mergeCell ref="E21:G21"/>
    <mergeCell ref="E22:G22"/>
    <mergeCell ref="E23:G23"/>
    <mergeCell ref="B25:D25"/>
    <mergeCell ref="B26:D26"/>
    <mergeCell ref="B27:D27"/>
    <mergeCell ref="B28:D28"/>
    <mergeCell ref="B24:D24"/>
    <mergeCell ref="B20:D20"/>
    <mergeCell ref="B21:D21"/>
    <mergeCell ref="B22:D22"/>
    <mergeCell ref="B23:D23"/>
    <mergeCell ref="A12:D12"/>
    <mergeCell ref="B4:D4"/>
    <mergeCell ref="B5:D5"/>
    <mergeCell ref="B6:D6"/>
    <mergeCell ref="B8:D8"/>
    <mergeCell ref="B9:D9"/>
    <mergeCell ref="B10:D10"/>
  </mergeCells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Månsson</dc:creator>
  <cp:lastModifiedBy>Susanne Månsson</cp:lastModifiedBy>
  <cp:lastPrinted>2026-06-11T12:43:44Z</cp:lastPrinted>
  <dcterms:created xsi:type="dcterms:W3CDTF">2026-06-11T12:19:00Z</dcterms:created>
  <dcterms:modified xsi:type="dcterms:W3CDTF">2026-06-11T12:44:22Z</dcterms:modified>
</cp:coreProperties>
</file>