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bw9061105.got.volvocars.net\NZACKARI$\Data\Desktop\Niklas\HBK\EMTipset 2016\HBK\"/>
    </mc:Choice>
  </mc:AlternateContent>
  <bookViews>
    <workbookView xWindow="0" yWindow="0" windowWidth="24000" windowHeight="8745"/>
  </bookViews>
  <sheets>
    <sheet name="Tabell" sheetId="7" r:id="rId1"/>
    <sheet name="resultat" sheetId="5" r:id="rId2"/>
    <sheet name="Regler, info etc" sheetId="8" r:id="rId3"/>
    <sheet name="Maillista" sheetId="9" r:id="rId4"/>
  </sheets>
  <calcPr calcId="152511"/>
</workbook>
</file>

<file path=xl/calcChain.xml><?xml version="1.0" encoding="utf-8"?>
<calcChain xmlns="http://schemas.openxmlformats.org/spreadsheetml/2006/main">
  <c r="N25" i="7" l="1"/>
  <c r="M25" i="7"/>
  <c r="L25" i="7"/>
  <c r="K25" i="7"/>
  <c r="J25" i="7"/>
  <c r="I25" i="7"/>
  <c r="H25" i="7"/>
  <c r="G25" i="7"/>
  <c r="N35" i="7"/>
  <c r="M35" i="7"/>
  <c r="L35" i="7"/>
  <c r="K35" i="7"/>
  <c r="J35" i="7"/>
  <c r="I35" i="7"/>
  <c r="H35" i="7"/>
  <c r="G35" i="7"/>
  <c r="D25" i="7" l="1"/>
  <c r="C25" i="7"/>
  <c r="D35" i="7"/>
  <c r="C35" i="7"/>
  <c r="N14" i="7" l="1"/>
  <c r="M14" i="7"/>
  <c r="L14" i="7"/>
  <c r="K14" i="7"/>
  <c r="J14" i="7"/>
  <c r="I14" i="7"/>
  <c r="H14" i="7"/>
  <c r="G14" i="7"/>
  <c r="D14" i="7"/>
  <c r="C14" i="7"/>
  <c r="N10" i="7"/>
  <c r="M10" i="7"/>
  <c r="L10" i="7"/>
  <c r="K10" i="7"/>
  <c r="J10" i="7"/>
  <c r="I10" i="7"/>
  <c r="H10" i="7"/>
  <c r="G10" i="7"/>
  <c r="D10" i="7"/>
  <c r="C10" i="7"/>
  <c r="N30" i="7"/>
  <c r="M30" i="7"/>
  <c r="L30" i="7"/>
  <c r="K30" i="7"/>
  <c r="J30" i="7"/>
  <c r="I30" i="7"/>
  <c r="H30" i="7"/>
  <c r="G30" i="7"/>
  <c r="D30" i="7"/>
  <c r="C30" i="7"/>
  <c r="N26" i="7"/>
  <c r="M26" i="7"/>
  <c r="L26" i="7"/>
  <c r="K26" i="7"/>
  <c r="J26" i="7"/>
  <c r="I26" i="7"/>
  <c r="H26" i="7"/>
  <c r="G26" i="7"/>
  <c r="D26" i="7"/>
  <c r="C26" i="7"/>
  <c r="N6" i="7"/>
  <c r="M6" i="7"/>
  <c r="L6" i="7"/>
  <c r="K6" i="7"/>
  <c r="J6" i="7"/>
  <c r="I6" i="7"/>
  <c r="H6" i="7"/>
  <c r="G6" i="7"/>
  <c r="D6" i="7"/>
  <c r="C6" i="7"/>
  <c r="N5" i="7"/>
  <c r="M5" i="7"/>
  <c r="L5" i="7"/>
  <c r="K5" i="7"/>
  <c r="J5" i="7"/>
  <c r="I5" i="7"/>
  <c r="H5" i="7"/>
  <c r="G5" i="7"/>
  <c r="D5" i="7"/>
  <c r="C5" i="7"/>
  <c r="N41" i="7"/>
  <c r="M41" i="7"/>
  <c r="L41" i="7"/>
  <c r="K41" i="7"/>
  <c r="J41" i="7"/>
  <c r="I41" i="7"/>
  <c r="H41" i="7"/>
  <c r="G41" i="7"/>
  <c r="D41" i="7"/>
  <c r="C41" i="7"/>
  <c r="N11" i="7"/>
  <c r="M11" i="7"/>
  <c r="L11" i="7"/>
  <c r="K11" i="7"/>
  <c r="J11" i="7"/>
  <c r="I11" i="7"/>
  <c r="H11" i="7"/>
  <c r="G11" i="7"/>
  <c r="D11" i="7"/>
  <c r="C11" i="7"/>
  <c r="N7" i="7"/>
  <c r="M7" i="7"/>
  <c r="L7" i="7"/>
  <c r="K7" i="7"/>
  <c r="J7" i="7"/>
  <c r="I7" i="7"/>
  <c r="H7" i="7"/>
  <c r="G7" i="7"/>
  <c r="D7" i="7"/>
  <c r="C7" i="7"/>
  <c r="N16" i="7"/>
  <c r="M16" i="7"/>
  <c r="L16" i="7"/>
  <c r="K16" i="7"/>
  <c r="J16" i="7"/>
  <c r="I16" i="7"/>
  <c r="H16" i="7"/>
  <c r="G16" i="7"/>
  <c r="D16" i="7"/>
  <c r="C16" i="7"/>
  <c r="N19" i="7"/>
  <c r="M19" i="7"/>
  <c r="L19" i="7"/>
  <c r="K19" i="7"/>
  <c r="J19" i="7"/>
  <c r="I19" i="7"/>
  <c r="H19" i="7"/>
  <c r="G19" i="7"/>
  <c r="D19" i="7"/>
  <c r="C19" i="7"/>
  <c r="N37" i="7"/>
  <c r="M37" i="7"/>
  <c r="L37" i="7"/>
  <c r="K37" i="7"/>
  <c r="J37" i="7"/>
  <c r="I37" i="7"/>
  <c r="H37" i="7"/>
  <c r="G37" i="7"/>
  <c r="D37" i="7"/>
  <c r="C37" i="7"/>
  <c r="N20" i="7"/>
  <c r="M20" i="7"/>
  <c r="L20" i="7"/>
  <c r="K20" i="7"/>
  <c r="J20" i="7"/>
  <c r="I20" i="7"/>
  <c r="H20" i="7"/>
  <c r="G20" i="7"/>
  <c r="D20" i="7"/>
  <c r="C20" i="7"/>
  <c r="N33" i="7"/>
  <c r="M33" i="7"/>
  <c r="L33" i="7"/>
  <c r="K33" i="7"/>
  <c r="J33" i="7"/>
  <c r="I33" i="7"/>
  <c r="H33" i="7"/>
  <c r="G33" i="7"/>
  <c r="D33" i="7"/>
  <c r="C33" i="7"/>
  <c r="N42" i="7"/>
  <c r="M42" i="7"/>
  <c r="L42" i="7"/>
  <c r="K42" i="7"/>
  <c r="J42" i="7"/>
  <c r="I42" i="7"/>
  <c r="H42" i="7"/>
  <c r="G42" i="7"/>
  <c r="D42" i="7"/>
  <c r="C42" i="7"/>
  <c r="N28" i="7"/>
  <c r="M28" i="7"/>
  <c r="L28" i="7"/>
  <c r="K28" i="7"/>
  <c r="J28" i="7"/>
  <c r="I28" i="7"/>
  <c r="H28" i="7"/>
  <c r="G28" i="7"/>
  <c r="D28" i="7"/>
  <c r="C28" i="7"/>
  <c r="N18" i="7"/>
  <c r="M18" i="7"/>
  <c r="L18" i="7"/>
  <c r="K18" i="7"/>
  <c r="J18" i="7"/>
  <c r="I18" i="7"/>
  <c r="H18" i="7"/>
  <c r="G18" i="7"/>
  <c r="D18" i="7"/>
  <c r="C18" i="7"/>
  <c r="N24" i="7"/>
  <c r="M24" i="7"/>
  <c r="L24" i="7"/>
  <c r="K24" i="7"/>
  <c r="J24" i="7"/>
  <c r="I24" i="7"/>
  <c r="H24" i="7"/>
  <c r="G24" i="7"/>
  <c r="D24" i="7"/>
  <c r="C24" i="7"/>
  <c r="N38" i="7"/>
  <c r="M38" i="7"/>
  <c r="L38" i="7"/>
  <c r="K38" i="7"/>
  <c r="J38" i="7"/>
  <c r="I38" i="7"/>
  <c r="H38" i="7"/>
  <c r="G38" i="7"/>
  <c r="D38" i="7"/>
  <c r="C38" i="7"/>
  <c r="N3" i="7"/>
  <c r="M3" i="7"/>
  <c r="L3" i="7"/>
  <c r="K3" i="7"/>
  <c r="J3" i="7"/>
  <c r="I3" i="7"/>
  <c r="H3" i="7"/>
  <c r="G3" i="7"/>
  <c r="D3" i="7"/>
  <c r="C3" i="7"/>
  <c r="N23" i="7"/>
  <c r="M23" i="7"/>
  <c r="L23" i="7"/>
  <c r="K23" i="7"/>
  <c r="J23" i="7"/>
  <c r="I23" i="7"/>
  <c r="H23" i="7"/>
  <c r="G23" i="7"/>
  <c r="D23" i="7"/>
  <c r="C23" i="7"/>
  <c r="N31" i="7"/>
  <c r="M31" i="7"/>
  <c r="L31" i="7"/>
  <c r="K31" i="7"/>
  <c r="J31" i="7"/>
  <c r="I31" i="7"/>
  <c r="H31" i="7"/>
  <c r="G31" i="7"/>
  <c r="D31" i="7"/>
  <c r="C31" i="7"/>
  <c r="N17" i="7"/>
  <c r="M17" i="7"/>
  <c r="L17" i="7"/>
  <c r="K17" i="7"/>
  <c r="J17" i="7"/>
  <c r="I17" i="7"/>
  <c r="H17" i="7"/>
  <c r="G17" i="7"/>
  <c r="D17" i="7"/>
  <c r="C17" i="7"/>
  <c r="N34" i="7"/>
  <c r="M34" i="7"/>
  <c r="L34" i="7"/>
  <c r="K34" i="7"/>
  <c r="J34" i="7"/>
  <c r="I34" i="7"/>
  <c r="H34" i="7"/>
  <c r="G34" i="7"/>
  <c r="D34" i="7"/>
  <c r="C34" i="7"/>
  <c r="N43" i="7"/>
  <c r="M43" i="7"/>
  <c r="L43" i="7"/>
  <c r="K43" i="7"/>
  <c r="J43" i="7"/>
  <c r="I43" i="7"/>
  <c r="H43" i="7"/>
  <c r="G43" i="7"/>
  <c r="D43" i="7"/>
  <c r="C43" i="7"/>
  <c r="N8" i="7"/>
  <c r="M8" i="7"/>
  <c r="L8" i="7"/>
  <c r="K8" i="7"/>
  <c r="J8" i="7"/>
  <c r="I8" i="7"/>
  <c r="H8" i="7"/>
  <c r="G8" i="7"/>
  <c r="D8" i="7"/>
  <c r="C8" i="7"/>
  <c r="N9" i="7"/>
  <c r="M9" i="7"/>
  <c r="L9" i="7"/>
  <c r="K9" i="7"/>
  <c r="J9" i="7"/>
  <c r="I9" i="7"/>
  <c r="H9" i="7"/>
  <c r="G9" i="7"/>
  <c r="D9" i="7"/>
  <c r="C9" i="7"/>
  <c r="N40" i="7"/>
  <c r="M40" i="7"/>
  <c r="L40" i="7"/>
  <c r="K40" i="7"/>
  <c r="J40" i="7"/>
  <c r="I40" i="7"/>
  <c r="H40" i="7"/>
  <c r="G40" i="7"/>
  <c r="D40" i="7"/>
  <c r="C40" i="7"/>
  <c r="N21" i="7"/>
  <c r="M21" i="7"/>
  <c r="L21" i="7"/>
  <c r="K21" i="7"/>
  <c r="J21" i="7"/>
  <c r="I21" i="7"/>
  <c r="H21" i="7"/>
  <c r="G21" i="7"/>
  <c r="D21" i="7"/>
  <c r="C21" i="7"/>
  <c r="N27" i="7"/>
  <c r="M27" i="7"/>
  <c r="L27" i="7"/>
  <c r="K27" i="7"/>
  <c r="J27" i="7"/>
  <c r="I27" i="7"/>
  <c r="H27" i="7"/>
  <c r="G27" i="7"/>
  <c r="D27" i="7"/>
  <c r="C27" i="7"/>
  <c r="N22" i="7"/>
  <c r="M22" i="7"/>
  <c r="L22" i="7"/>
  <c r="K22" i="7"/>
  <c r="J22" i="7"/>
  <c r="I22" i="7"/>
  <c r="H22" i="7"/>
  <c r="G22" i="7"/>
  <c r="D22" i="7"/>
  <c r="C22" i="7"/>
  <c r="N36" i="7"/>
  <c r="M36" i="7"/>
  <c r="L36" i="7"/>
  <c r="K36" i="7"/>
  <c r="J36" i="7"/>
  <c r="I36" i="7"/>
  <c r="H36" i="7"/>
  <c r="G36" i="7"/>
  <c r="D36" i="7"/>
  <c r="C36" i="7"/>
  <c r="N39" i="7"/>
  <c r="M39" i="7"/>
  <c r="L39" i="7"/>
  <c r="K39" i="7"/>
  <c r="J39" i="7"/>
  <c r="I39" i="7"/>
  <c r="H39" i="7"/>
  <c r="G39" i="7"/>
  <c r="D39" i="7"/>
  <c r="C39" i="7"/>
  <c r="N29" i="7"/>
  <c r="M29" i="7"/>
  <c r="L29" i="7"/>
  <c r="K29" i="7"/>
  <c r="J29" i="7"/>
  <c r="I29" i="7"/>
  <c r="H29" i="7"/>
  <c r="G29" i="7"/>
  <c r="D29" i="7"/>
  <c r="C29" i="7"/>
  <c r="N4" i="7"/>
  <c r="M4" i="7"/>
  <c r="L4" i="7"/>
  <c r="K4" i="7"/>
  <c r="J4" i="7"/>
  <c r="I4" i="7"/>
  <c r="H4" i="7"/>
  <c r="G4" i="7"/>
  <c r="D4" i="7"/>
  <c r="C4" i="7"/>
  <c r="N15" i="7"/>
  <c r="M15" i="7"/>
  <c r="L15" i="7"/>
  <c r="K15" i="7"/>
  <c r="J15" i="7"/>
  <c r="I15" i="7"/>
  <c r="H15" i="7"/>
  <c r="G15" i="7"/>
  <c r="D15" i="7"/>
  <c r="C15" i="7"/>
  <c r="N12" i="7"/>
  <c r="M12" i="7"/>
  <c r="L12" i="7"/>
  <c r="K12" i="7"/>
  <c r="J12" i="7"/>
  <c r="I12" i="7"/>
  <c r="H12" i="7"/>
  <c r="G12" i="7"/>
  <c r="D12" i="7"/>
  <c r="C12" i="7"/>
  <c r="N13" i="7" l="1"/>
  <c r="M13" i="7"/>
  <c r="L13" i="7"/>
  <c r="K13" i="7"/>
  <c r="J13" i="7"/>
  <c r="I13" i="7"/>
  <c r="H13" i="7"/>
  <c r="G13" i="7"/>
  <c r="D13" i="7"/>
  <c r="C13" i="7"/>
  <c r="N32" i="7" l="1"/>
  <c r="M32" i="7"/>
  <c r="L32" i="7"/>
  <c r="K32" i="7"/>
  <c r="J32" i="7"/>
  <c r="I32" i="7"/>
  <c r="H32" i="7"/>
  <c r="G32" i="7"/>
  <c r="D32" i="7"/>
  <c r="C32" i="7"/>
  <c r="JZ296" i="5" l="1"/>
  <c r="HM267" i="5" l="1"/>
  <c r="HL267" i="5"/>
  <c r="HK267" i="5"/>
  <c r="HJ267" i="5"/>
  <c r="HI267" i="5"/>
  <c r="HH267" i="5"/>
  <c r="HG267" i="5"/>
  <c r="HF267" i="5"/>
  <c r="HE267" i="5"/>
  <c r="HD267" i="5"/>
  <c r="HC267" i="5"/>
  <c r="HB267" i="5"/>
  <c r="HA267" i="5"/>
  <c r="GZ267" i="5"/>
  <c r="GY267" i="5"/>
  <c r="GX267" i="5"/>
  <c r="GW267" i="5"/>
  <c r="GV267" i="5"/>
  <c r="GU267" i="5"/>
  <c r="GT267" i="5"/>
  <c r="GS267" i="5"/>
  <c r="GR267" i="5"/>
  <c r="GQ267" i="5"/>
  <c r="GP267" i="5"/>
  <c r="GO267" i="5"/>
  <c r="GN267" i="5"/>
  <c r="GM267" i="5"/>
  <c r="GL267" i="5"/>
  <c r="GK267" i="5"/>
  <c r="GJ267" i="5"/>
  <c r="GI267" i="5"/>
  <c r="GH267" i="5"/>
  <c r="GG267" i="5"/>
  <c r="GF267" i="5"/>
  <c r="GE267" i="5"/>
  <c r="GD267" i="5"/>
  <c r="GC267" i="5"/>
  <c r="GB267" i="5"/>
  <c r="GA267" i="5"/>
  <c r="FZ267" i="5"/>
  <c r="FY267" i="5"/>
  <c r="FX267" i="5"/>
  <c r="FW267" i="5"/>
  <c r="FV267" i="5"/>
  <c r="FU267" i="5"/>
  <c r="FT267" i="5"/>
  <c r="FS267" i="5"/>
  <c r="FR267" i="5"/>
  <c r="FQ267" i="5"/>
  <c r="FP267" i="5"/>
  <c r="FO267" i="5"/>
  <c r="FN267" i="5"/>
  <c r="FM267" i="5"/>
  <c r="FL267" i="5"/>
  <c r="FK267" i="5"/>
  <c r="FJ267" i="5"/>
  <c r="FI267" i="5"/>
  <c r="FH267" i="5"/>
  <c r="FG267" i="5"/>
  <c r="FF267" i="5"/>
  <c r="FE267" i="5"/>
  <c r="FD267" i="5"/>
  <c r="FC267" i="5"/>
  <c r="FB267" i="5"/>
  <c r="FA267" i="5"/>
  <c r="EZ267" i="5"/>
  <c r="EY267" i="5"/>
  <c r="EX267" i="5"/>
  <c r="EW267" i="5"/>
  <c r="EV267" i="5"/>
  <c r="EU267" i="5"/>
  <c r="ET267" i="5"/>
  <c r="ES267" i="5"/>
  <c r="ER267" i="5"/>
  <c r="EQ267" i="5"/>
  <c r="EP267" i="5"/>
  <c r="EO267" i="5"/>
  <c r="EN267" i="5"/>
  <c r="EM267" i="5"/>
  <c r="EL267" i="5"/>
  <c r="EK267" i="5"/>
  <c r="EJ267" i="5"/>
  <c r="EI267" i="5"/>
  <c r="EH267" i="5"/>
  <c r="EG267" i="5"/>
  <c r="EF267" i="5"/>
  <c r="EE267" i="5"/>
  <c r="ED267" i="5"/>
  <c r="EC267" i="5"/>
  <c r="EB267" i="5"/>
  <c r="EA267" i="5"/>
  <c r="DZ267" i="5"/>
  <c r="DY267" i="5"/>
  <c r="DX267" i="5"/>
  <c r="DW267" i="5"/>
  <c r="DV267" i="5"/>
  <c r="DU267" i="5"/>
  <c r="DT267" i="5"/>
  <c r="DS267" i="5"/>
  <c r="DR267" i="5"/>
  <c r="DQ267" i="5"/>
  <c r="DP267" i="5"/>
  <c r="DO267" i="5"/>
  <c r="DN267" i="5"/>
  <c r="DM267" i="5"/>
  <c r="DL267" i="5"/>
  <c r="DK267" i="5"/>
  <c r="DJ267" i="5"/>
  <c r="DI267" i="5"/>
  <c r="DH267" i="5"/>
  <c r="DG267" i="5"/>
  <c r="DF267" i="5"/>
  <c r="DE267" i="5"/>
  <c r="DD267" i="5"/>
  <c r="DC267" i="5"/>
  <c r="DB267" i="5"/>
  <c r="DA267" i="5"/>
  <c r="CZ267" i="5"/>
  <c r="CY267" i="5"/>
  <c r="CX267" i="5"/>
  <c r="CW267" i="5"/>
  <c r="CV267" i="5"/>
  <c r="CU267" i="5"/>
  <c r="CT267" i="5"/>
  <c r="CS267" i="5"/>
  <c r="CR267" i="5"/>
  <c r="CQ267" i="5"/>
  <c r="CP267" i="5"/>
  <c r="CO267" i="5"/>
  <c r="CN267" i="5"/>
  <c r="CM267" i="5"/>
  <c r="CL267" i="5"/>
  <c r="CK267" i="5"/>
  <c r="CJ267" i="5"/>
  <c r="CI267" i="5"/>
  <c r="CH267" i="5"/>
  <c r="CG267" i="5"/>
  <c r="CF267" i="5"/>
  <c r="CE267" i="5"/>
  <c r="CD267" i="5"/>
  <c r="CC267" i="5"/>
  <c r="CB267" i="5"/>
  <c r="CA267" i="5"/>
  <c r="BZ267" i="5"/>
  <c r="BY267" i="5"/>
  <c r="BX267" i="5"/>
  <c r="BW267" i="5"/>
  <c r="BV267" i="5"/>
  <c r="BU267" i="5"/>
  <c r="BT267" i="5"/>
  <c r="BS267" i="5"/>
  <c r="BR267" i="5"/>
  <c r="BQ267" i="5"/>
  <c r="BP267" i="5"/>
  <c r="BO267" i="5"/>
  <c r="BN267" i="5"/>
  <c r="BM267" i="5"/>
  <c r="BL267" i="5"/>
  <c r="BK267" i="5"/>
  <c r="BJ267" i="5"/>
  <c r="BI267" i="5"/>
  <c r="BH267" i="5"/>
  <c r="BG267" i="5"/>
  <c r="BF267" i="5"/>
  <c r="BE267" i="5"/>
  <c r="BD267" i="5"/>
  <c r="BC267" i="5"/>
  <c r="BB267" i="5"/>
  <c r="BA267" i="5"/>
  <c r="AZ267" i="5"/>
  <c r="AY267" i="5"/>
  <c r="AX267" i="5"/>
  <c r="AW267" i="5"/>
  <c r="AV267" i="5"/>
  <c r="AU267" i="5"/>
  <c r="AT267" i="5"/>
  <c r="AS267" i="5"/>
  <c r="AR267" i="5"/>
  <c r="AQ267" i="5"/>
  <c r="AP267" i="5"/>
  <c r="AO267" i="5"/>
  <c r="AN267" i="5"/>
  <c r="AM267" i="5"/>
  <c r="AL267" i="5"/>
  <c r="AK267" i="5"/>
  <c r="AJ267" i="5"/>
  <c r="AI267" i="5"/>
  <c r="AH267" i="5"/>
  <c r="AG267" i="5"/>
  <c r="AF267" i="5"/>
  <c r="AE267" i="5"/>
  <c r="AD267" i="5"/>
  <c r="AC267" i="5"/>
  <c r="AB267" i="5"/>
  <c r="AA267" i="5"/>
  <c r="Z267" i="5"/>
  <c r="Y267" i="5"/>
  <c r="X267" i="5"/>
  <c r="W267" i="5"/>
  <c r="V267" i="5"/>
  <c r="U267" i="5"/>
  <c r="T267" i="5"/>
  <c r="Q267" i="5"/>
  <c r="HM296" i="5" l="1"/>
  <c r="HM298" i="5" s="1"/>
  <c r="HL296" i="5"/>
  <c r="HL298" i="5" s="1"/>
  <c r="HK296" i="5"/>
  <c r="HK298" i="5" s="1"/>
  <c r="HJ296" i="5"/>
  <c r="HJ298" i="5" s="1"/>
  <c r="HI296" i="5"/>
  <c r="HI298" i="5" s="1"/>
  <c r="HH296" i="5"/>
  <c r="HH298" i="5" s="1"/>
  <c r="HG296" i="5"/>
  <c r="HG298" i="5" s="1"/>
  <c r="HF296" i="5"/>
  <c r="HF298" i="5" s="1"/>
  <c r="HE296" i="5"/>
  <c r="HE298" i="5" s="1"/>
  <c r="HD296" i="5"/>
  <c r="HD298" i="5" s="1"/>
  <c r="HC296" i="5"/>
  <c r="HC298" i="5" s="1"/>
  <c r="HB296" i="5"/>
  <c r="HB298" i="5" s="1"/>
  <c r="HA296" i="5"/>
  <c r="HA298" i="5" s="1"/>
  <c r="GZ296" i="5"/>
  <c r="GZ298" i="5" s="1"/>
  <c r="GY296" i="5"/>
  <c r="GY298" i="5" s="1"/>
  <c r="GX296" i="5"/>
  <c r="GX298" i="5" s="1"/>
  <c r="GW296" i="5"/>
  <c r="GW298" i="5" s="1"/>
  <c r="GV296" i="5"/>
  <c r="GV298" i="5" s="1"/>
  <c r="GU296" i="5"/>
  <c r="GU298" i="5" s="1"/>
  <c r="GT296" i="5"/>
  <c r="GT298" i="5" s="1"/>
  <c r="GS296" i="5"/>
  <c r="GS298" i="5" s="1"/>
  <c r="GR296" i="5"/>
  <c r="GR298" i="5" s="1"/>
  <c r="GQ296" i="5"/>
  <c r="GQ298" i="5" s="1"/>
  <c r="GP296" i="5"/>
  <c r="GP298" i="5" s="1"/>
  <c r="GO296" i="5"/>
  <c r="GO298" i="5" s="1"/>
  <c r="GN296" i="5"/>
  <c r="GN298" i="5" s="1"/>
  <c r="GM296" i="5"/>
  <c r="GM298" i="5" s="1"/>
  <c r="GL296" i="5"/>
  <c r="GL298" i="5" s="1"/>
  <c r="GK296" i="5"/>
  <c r="GK298" i="5" s="1"/>
  <c r="GJ296" i="5"/>
  <c r="GJ298" i="5" s="1"/>
  <c r="GI296" i="5"/>
  <c r="GI298" i="5" s="1"/>
  <c r="GH296" i="5"/>
  <c r="GH298" i="5" s="1"/>
  <c r="GG296" i="5"/>
  <c r="GG298" i="5" s="1"/>
  <c r="GF296" i="5"/>
  <c r="GF298" i="5" s="1"/>
  <c r="GE296" i="5"/>
  <c r="GE298" i="5" s="1"/>
  <c r="GD296" i="5"/>
  <c r="GD298" i="5" s="1"/>
  <c r="GC296" i="5"/>
  <c r="GC298" i="5" s="1"/>
  <c r="GB296" i="5"/>
  <c r="GB298" i="5" s="1"/>
  <c r="GA296" i="5"/>
  <c r="GA298" i="5" s="1"/>
  <c r="FZ296" i="5"/>
  <c r="FZ298" i="5" s="1"/>
  <c r="FY296" i="5"/>
  <c r="FY298" i="5" s="1"/>
  <c r="FX296" i="5"/>
  <c r="FX298" i="5" s="1"/>
  <c r="FW296" i="5"/>
  <c r="FW298" i="5" s="1"/>
  <c r="FV296" i="5"/>
  <c r="FV298" i="5" s="1"/>
  <c r="FU296" i="5"/>
  <c r="FU298" i="5" s="1"/>
  <c r="FT296" i="5"/>
  <c r="FT298" i="5" s="1"/>
  <c r="FS296" i="5"/>
  <c r="FS298" i="5" s="1"/>
  <c r="FR296" i="5"/>
  <c r="FR298" i="5" s="1"/>
  <c r="FQ296" i="5"/>
  <c r="FQ298" i="5" s="1"/>
  <c r="FP296" i="5"/>
  <c r="FP298" i="5" s="1"/>
  <c r="FO296" i="5"/>
  <c r="FO298" i="5" s="1"/>
  <c r="FN296" i="5"/>
  <c r="FN298" i="5" s="1"/>
  <c r="FM296" i="5"/>
  <c r="FM298" i="5" s="1"/>
  <c r="FL296" i="5"/>
  <c r="FL298" i="5" s="1"/>
  <c r="FK296" i="5"/>
  <c r="FK298" i="5" s="1"/>
  <c r="FJ296" i="5"/>
  <c r="FJ298" i="5" s="1"/>
  <c r="FI296" i="5"/>
  <c r="FI298" i="5" s="1"/>
  <c r="FH296" i="5"/>
  <c r="FH298" i="5" s="1"/>
  <c r="FG296" i="5"/>
  <c r="FG298" i="5" s="1"/>
  <c r="FF296" i="5"/>
  <c r="FF298" i="5" s="1"/>
  <c r="FE296" i="5"/>
  <c r="FE298" i="5" s="1"/>
  <c r="FD296" i="5"/>
  <c r="FD298" i="5" s="1"/>
  <c r="FC296" i="5"/>
  <c r="FC298" i="5" s="1"/>
  <c r="FB296" i="5"/>
  <c r="FB298" i="5" s="1"/>
  <c r="FA296" i="5"/>
  <c r="FA298" i="5" s="1"/>
  <c r="EZ296" i="5"/>
  <c r="EZ298" i="5" s="1"/>
  <c r="EY296" i="5"/>
  <c r="EY298" i="5" s="1"/>
  <c r="EX296" i="5"/>
  <c r="EX298" i="5" s="1"/>
  <c r="EW296" i="5"/>
  <c r="EW298" i="5" s="1"/>
  <c r="EV296" i="5"/>
  <c r="EV298" i="5" s="1"/>
  <c r="EU296" i="5"/>
  <c r="EU298" i="5" s="1"/>
  <c r="ET296" i="5"/>
  <c r="ET298" i="5" s="1"/>
  <c r="ES296" i="5"/>
  <c r="ES298" i="5" s="1"/>
  <c r="ER296" i="5"/>
  <c r="ER298" i="5" s="1"/>
  <c r="EQ296" i="5"/>
  <c r="EQ298" i="5" s="1"/>
  <c r="EP296" i="5"/>
  <c r="EP298" i="5" s="1"/>
  <c r="EO296" i="5"/>
  <c r="EO298" i="5" s="1"/>
  <c r="EN296" i="5"/>
  <c r="EN298" i="5" s="1"/>
  <c r="EM296" i="5"/>
  <c r="EM298" i="5" s="1"/>
  <c r="EL296" i="5"/>
  <c r="EL298" i="5" s="1"/>
  <c r="EK296" i="5"/>
  <c r="EK298" i="5" s="1"/>
  <c r="EJ296" i="5"/>
  <c r="EJ298" i="5" s="1"/>
  <c r="EI296" i="5"/>
  <c r="EI298" i="5" s="1"/>
  <c r="EH296" i="5"/>
  <c r="EH298" i="5" s="1"/>
  <c r="EG296" i="5"/>
  <c r="EG298" i="5" s="1"/>
  <c r="EF296" i="5"/>
  <c r="EF298" i="5" s="1"/>
  <c r="EE296" i="5"/>
  <c r="EE298" i="5" s="1"/>
  <c r="ED296" i="5"/>
  <c r="ED298" i="5" s="1"/>
  <c r="EC296" i="5"/>
  <c r="EC298" i="5" s="1"/>
  <c r="EB296" i="5"/>
  <c r="EB298" i="5" s="1"/>
  <c r="EA296" i="5"/>
  <c r="EA298" i="5" s="1"/>
  <c r="DZ296" i="5"/>
  <c r="DZ298" i="5" s="1"/>
  <c r="DY296" i="5"/>
  <c r="DY298" i="5" s="1"/>
  <c r="DX296" i="5"/>
  <c r="DX298" i="5" s="1"/>
  <c r="DW296" i="5"/>
  <c r="DW298" i="5" s="1"/>
  <c r="DV296" i="5"/>
  <c r="DV298" i="5" s="1"/>
  <c r="DU296" i="5"/>
  <c r="DU298" i="5" s="1"/>
  <c r="DT296" i="5"/>
  <c r="DT298" i="5" s="1"/>
  <c r="DS296" i="5"/>
  <c r="DS298" i="5" s="1"/>
  <c r="DR296" i="5"/>
  <c r="DR298" i="5" s="1"/>
  <c r="DQ296" i="5"/>
  <c r="DQ298" i="5" s="1"/>
  <c r="DP296" i="5"/>
  <c r="DP298" i="5" s="1"/>
  <c r="DO296" i="5"/>
  <c r="DO298" i="5" s="1"/>
  <c r="DN296" i="5"/>
  <c r="DN298" i="5" s="1"/>
  <c r="DM296" i="5"/>
  <c r="DM298" i="5" s="1"/>
  <c r="DL296" i="5"/>
  <c r="DL298" i="5" s="1"/>
  <c r="DK296" i="5"/>
  <c r="DK298" i="5" s="1"/>
  <c r="DJ296" i="5"/>
  <c r="DJ298" i="5" s="1"/>
  <c r="DI296" i="5"/>
  <c r="DI298" i="5" s="1"/>
  <c r="DH296" i="5"/>
  <c r="DH298" i="5" s="1"/>
  <c r="DG296" i="5"/>
  <c r="DG298" i="5" s="1"/>
  <c r="DF296" i="5"/>
  <c r="DF298" i="5" s="1"/>
  <c r="DE296" i="5"/>
  <c r="DE298" i="5" s="1"/>
  <c r="DD296" i="5"/>
  <c r="DD298" i="5" s="1"/>
  <c r="DC296" i="5"/>
  <c r="DC298" i="5" s="1"/>
  <c r="DB296" i="5"/>
  <c r="DB298" i="5" s="1"/>
  <c r="DA296" i="5"/>
  <c r="DA298" i="5" s="1"/>
  <c r="CZ296" i="5"/>
  <c r="CZ298" i="5" s="1"/>
  <c r="CY296" i="5"/>
  <c r="CY298" i="5" s="1"/>
  <c r="CX296" i="5"/>
  <c r="CX298" i="5" s="1"/>
  <c r="CW296" i="5"/>
  <c r="CW298" i="5" s="1"/>
  <c r="CV296" i="5"/>
  <c r="CV298" i="5" s="1"/>
  <c r="CU296" i="5"/>
  <c r="CU298" i="5" s="1"/>
  <c r="CT296" i="5"/>
  <c r="CT298" i="5" s="1"/>
  <c r="CS296" i="5"/>
  <c r="CS298" i="5" s="1"/>
  <c r="CR296" i="5"/>
  <c r="CR298" i="5" s="1"/>
  <c r="CQ296" i="5"/>
  <c r="CQ298" i="5" s="1"/>
  <c r="CP296" i="5"/>
  <c r="CP298" i="5" s="1"/>
  <c r="CO296" i="5"/>
  <c r="CO298" i="5" s="1"/>
  <c r="CN296" i="5"/>
  <c r="CN298" i="5" s="1"/>
  <c r="CM296" i="5"/>
  <c r="CM298" i="5" s="1"/>
  <c r="CL296" i="5"/>
  <c r="CL298" i="5" s="1"/>
  <c r="CK296" i="5"/>
  <c r="CK298" i="5" s="1"/>
  <c r="CJ296" i="5"/>
  <c r="CJ298" i="5" s="1"/>
  <c r="CI296" i="5"/>
  <c r="CI298" i="5" s="1"/>
  <c r="CH296" i="5"/>
  <c r="CH298" i="5" s="1"/>
  <c r="CG296" i="5"/>
  <c r="CG298" i="5" s="1"/>
  <c r="CF296" i="5"/>
  <c r="CF298" i="5" s="1"/>
  <c r="CE296" i="5"/>
  <c r="CE298" i="5" s="1"/>
  <c r="CD296" i="5"/>
  <c r="CD298" i="5" s="1"/>
  <c r="CC296" i="5"/>
  <c r="CC298" i="5" s="1"/>
  <c r="CB296" i="5"/>
  <c r="CB298" i="5" s="1"/>
  <c r="CA296" i="5"/>
  <c r="CA298" i="5" s="1"/>
  <c r="BZ296" i="5"/>
  <c r="BZ298" i="5" s="1"/>
  <c r="BY296" i="5"/>
  <c r="BY298" i="5" s="1"/>
  <c r="BX296" i="5"/>
  <c r="BX298" i="5" s="1"/>
  <c r="BW296" i="5"/>
  <c r="BW298" i="5" s="1"/>
  <c r="BV296" i="5"/>
  <c r="BV298" i="5" s="1"/>
  <c r="BU296" i="5"/>
  <c r="BU298" i="5" s="1"/>
  <c r="BT296" i="5"/>
  <c r="BT298" i="5" s="1"/>
  <c r="BS296" i="5"/>
  <c r="BS298" i="5" s="1"/>
  <c r="BR296" i="5"/>
  <c r="BR298" i="5" s="1"/>
  <c r="BQ296" i="5"/>
  <c r="BQ298" i="5" s="1"/>
  <c r="BP296" i="5"/>
  <c r="BP298" i="5" s="1"/>
  <c r="BO296" i="5"/>
  <c r="BO298" i="5" s="1"/>
  <c r="BN296" i="5"/>
  <c r="BN298" i="5" s="1"/>
  <c r="BM296" i="5"/>
  <c r="BM298" i="5" s="1"/>
  <c r="BL296" i="5"/>
  <c r="BL298" i="5" s="1"/>
  <c r="BK296" i="5"/>
  <c r="BK298" i="5" s="1"/>
  <c r="BJ296" i="5"/>
  <c r="BJ298" i="5" s="1"/>
  <c r="BI296" i="5"/>
  <c r="BI298" i="5" s="1"/>
  <c r="BH296" i="5"/>
  <c r="BH298" i="5" s="1"/>
  <c r="BG296" i="5"/>
  <c r="BG298" i="5" s="1"/>
  <c r="BF296" i="5"/>
  <c r="BF298" i="5" s="1"/>
  <c r="BE296" i="5"/>
  <c r="BE298" i="5" s="1"/>
  <c r="BD296" i="5"/>
  <c r="BD298" i="5" s="1"/>
  <c r="BC296" i="5"/>
  <c r="BC298" i="5" s="1"/>
  <c r="BB296" i="5"/>
  <c r="BB298" i="5" s="1"/>
  <c r="BA296" i="5"/>
  <c r="BA298" i="5" s="1"/>
  <c r="AZ296" i="5"/>
  <c r="AZ298" i="5" s="1"/>
  <c r="AY296" i="5"/>
  <c r="AY298" i="5" s="1"/>
  <c r="AX296" i="5"/>
  <c r="AX298" i="5" s="1"/>
  <c r="AW296" i="5"/>
  <c r="AW298" i="5" s="1"/>
  <c r="AV296" i="5"/>
  <c r="AV298" i="5" s="1"/>
  <c r="AU296" i="5"/>
  <c r="AU298" i="5" s="1"/>
  <c r="AT296" i="5"/>
  <c r="AT298" i="5" s="1"/>
  <c r="AS296" i="5"/>
  <c r="AS298" i="5" s="1"/>
  <c r="AR296" i="5"/>
  <c r="AR298" i="5" s="1"/>
  <c r="AQ296" i="5"/>
  <c r="AQ298" i="5" s="1"/>
  <c r="AP296" i="5"/>
  <c r="AP298" i="5" s="1"/>
  <c r="AO296" i="5"/>
  <c r="AO298" i="5" s="1"/>
  <c r="AN296" i="5"/>
  <c r="AN298" i="5" s="1"/>
  <c r="AM296" i="5"/>
  <c r="AM298" i="5" s="1"/>
  <c r="AL296" i="5"/>
  <c r="AL298" i="5" s="1"/>
  <c r="AK296" i="5"/>
  <c r="AK298" i="5" s="1"/>
  <c r="AJ296" i="5"/>
  <c r="AJ298" i="5" s="1"/>
  <c r="AI296" i="5"/>
  <c r="AI298" i="5" s="1"/>
  <c r="AH296" i="5"/>
  <c r="AH298" i="5" s="1"/>
  <c r="AG296" i="5"/>
  <c r="AG298" i="5" s="1"/>
  <c r="AF296" i="5"/>
  <c r="AF298" i="5" s="1"/>
  <c r="AE296" i="5"/>
  <c r="AE298" i="5" s="1"/>
  <c r="AD296" i="5"/>
  <c r="AD298" i="5" s="1"/>
  <c r="AC296" i="5"/>
  <c r="AC298" i="5" s="1"/>
  <c r="AB296" i="5"/>
  <c r="AB298" i="5" s="1"/>
  <c r="AA296" i="5"/>
  <c r="AA298" i="5" s="1"/>
  <c r="Z296" i="5"/>
  <c r="Z298" i="5" s="1"/>
  <c r="Y296" i="5"/>
  <c r="Y298" i="5" s="1"/>
  <c r="X296" i="5"/>
  <c r="X298" i="5" s="1"/>
  <c r="W296" i="5"/>
  <c r="W298" i="5" s="1"/>
  <c r="V296" i="5"/>
  <c r="U296" i="5"/>
  <c r="U298" i="5" s="1"/>
  <c r="T296" i="5"/>
  <c r="T298" i="5" s="1"/>
  <c r="Q296" i="5"/>
  <c r="Q298" i="5" s="1"/>
  <c r="N273" i="5"/>
  <c r="N292" i="5"/>
  <c r="N296" i="5" l="1"/>
  <c r="V298" i="5"/>
  <c r="N295" i="5"/>
  <c r="N294" i="5"/>
  <c r="O137" i="5" l="1"/>
  <c r="O136" i="5"/>
  <c r="O135" i="5"/>
  <c r="O134" i="5"/>
  <c r="O133" i="5"/>
  <c r="O132" i="5"/>
  <c r="O131" i="5"/>
  <c r="O130" i="5"/>
  <c r="O129" i="5"/>
  <c r="O128" i="5"/>
  <c r="O127" i="5"/>
  <c r="O126" i="5"/>
  <c r="O125" i="5"/>
  <c r="O124" i="5"/>
  <c r="O123" i="5"/>
  <c r="O122" i="5"/>
  <c r="O121" i="5"/>
  <c r="O120" i="5"/>
  <c r="O119" i="5"/>
  <c r="O118" i="5"/>
  <c r="O117" i="5"/>
  <c r="O116" i="5"/>
  <c r="O115" i="5"/>
  <c r="O114" i="5"/>
  <c r="AX2" i="5" l="1"/>
  <c r="DL2" i="5" l="1"/>
  <c r="CT21" i="5" l="1"/>
  <c r="AR73" i="5" l="1"/>
  <c r="AR64" i="5"/>
  <c r="AR63" i="5"/>
  <c r="AR62" i="5"/>
  <c r="AR61" i="5"/>
  <c r="AR60" i="5"/>
  <c r="AR59" i="5"/>
  <c r="AR56" i="5"/>
  <c r="AR55" i="5"/>
  <c r="AR54" i="5"/>
  <c r="AR53" i="5"/>
  <c r="AR52" i="5"/>
  <c r="AR51" i="5"/>
  <c r="AR48" i="5"/>
  <c r="AR47" i="5"/>
  <c r="AR46" i="5"/>
  <c r="AR45" i="5"/>
  <c r="AR44" i="5"/>
  <c r="AR43" i="5"/>
  <c r="AR40" i="5"/>
  <c r="AR39" i="5"/>
  <c r="AR38" i="5"/>
  <c r="AR37" i="5"/>
  <c r="AR36" i="5"/>
  <c r="AR35" i="5"/>
  <c r="AR32" i="5"/>
  <c r="AR31" i="5"/>
  <c r="AR30" i="5"/>
  <c r="AR29" i="5"/>
  <c r="AR28" i="5"/>
  <c r="AR27" i="5"/>
  <c r="AR24" i="5"/>
  <c r="AR23" i="5"/>
  <c r="AR22" i="5"/>
  <c r="AR21" i="5"/>
  <c r="AR20" i="5"/>
  <c r="AR19" i="5"/>
  <c r="N255" i="5" l="1"/>
  <c r="N264" i="5" l="1"/>
  <c r="N261" i="5"/>
  <c r="N258" i="5"/>
  <c r="AT303" i="5" l="1"/>
  <c r="AS303" i="5"/>
  <c r="AR303" i="5"/>
  <c r="AT301" i="5"/>
  <c r="AS301" i="5"/>
  <c r="AR301" i="5"/>
  <c r="AT284" i="5"/>
  <c r="AS284" i="5"/>
  <c r="AR284" i="5"/>
  <c r="AT283" i="5"/>
  <c r="AS283" i="5"/>
  <c r="AR283" i="5"/>
  <c r="AT280" i="5"/>
  <c r="AS280" i="5"/>
  <c r="AR280" i="5"/>
  <c r="AT279" i="5"/>
  <c r="AS279" i="5"/>
  <c r="AR279" i="5"/>
  <c r="AT276" i="5"/>
  <c r="AS276" i="5"/>
  <c r="AR276" i="5"/>
  <c r="AT275" i="5"/>
  <c r="AS275" i="5"/>
  <c r="AR275" i="5"/>
  <c r="AT243" i="5"/>
  <c r="AS243" i="5"/>
  <c r="AR243" i="5"/>
  <c r="AT242" i="5"/>
  <c r="AS242" i="5"/>
  <c r="AR242" i="5"/>
  <c r="AT240" i="5"/>
  <c r="AS240" i="5"/>
  <c r="AR240" i="5"/>
  <c r="AT239" i="5"/>
  <c r="AS239" i="5"/>
  <c r="AR239" i="5"/>
  <c r="AT230" i="5"/>
  <c r="AS230" i="5"/>
  <c r="AR230" i="5"/>
  <c r="AT229" i="5"/>
  <c r="AS229" i="5"/>
  <c r="AR229" i="5"/>
  <c r="AT228" i="5"/>
  <c r="AS228" i="5"/>
  <c r="AR228" i="5"/>
  <c r="AT227" i="5"/>
  <c r="AS227" i="5"/>
  <c r="AR227" i="5"/>
  <c r="AT226" i="5"/>
  <c r="AS226" i="5"/>
  <c r="AR226" i="5"/>
  <c r="AT225" i="5"/>
  <c r="AS225" i="5"/>
  <c r="AR225" i="5"/>
  <c r="AT224" i="5"/>
  <c r="AS224" i="5"/>
  <c r="AR224" i="5"/>
  <c r="AT223" i="5"/>
  <c r="AS223" i="5"/>
  <c r="AR223" i="5"/>
  <c r="AT222" i="5"/>
  <c r="AS222" i="5"/>
  <c r="AR222" i="5"/>
  <c r="AT221" i="5"/>
  <c r="AS221" i="5"/>
  <c r="AR221" i="5"/>
  <c r="AT220" i="5"/>
  <c r="AS220" i="5"/>
  <c r="AR220" i="5"/>
  <c r="AT219" i="5"/>
  <c r="AS219" i="5"/>
  <c r="AR219" i="5"/>
  <c r="AT218" i="5"/>
  <c r="AS218" i="5"/>
  <c r="AR218" i="5"/>
  <c r="AT217" i="5"/>
  <c r="AS217" i="5"/>
  <c r="AR217" i="5"/>
  <c r="AT216" i="5"/>
  <c r="AS216" i="5"/>
  <c r="AR216" i="5"/>
  <c r="AT215" i="5"/>
  <c r="AS215" i="5"/>
  <c r="AR215" i="5"/>
  <c r="AT214" i="5"/>
  <c r="AS214" i="5"/>
  <c r="AR214" i="5"/>
  <c r="AT213" i="5"/>
  <c r="AS213" i="5"/>
  <c r="AR213" i="5"/>
  <c r="AT212" i="5"/>
  <c r="AS212" i="5"/>
  <c r="AR212" i="5"/>
  <c r="AT211" i="5"/>
  <c r="AS211" i="5"/>
  <c r="AR211" i="5"/>
  <c r="AT210" i="5"/>
  <c r="AS210" i="5"/>
  <c r="AR210" i="5"/>
  <c r="AT209" i="5"/>
  <c r="AS209" i="5"/>
  <c r="AR209" i="5"/>
  <c r="AT208" i="5"/>
  <c r="AS208" i="5"/>
  <c r="AR208" i="5"/>
  <c r="AT207" i="5"/>
  <c r="AS207" i="5"/>
  <c r="AR207" i="5"/>
  <c r="AR232" i="5" s="1"/>
  <c r="AT199" i="5"/>
  <c r="AS199" i="5"/>
  <c r="AR199" i="5"/>
  <c r="AT198" i="5"/>
  <c r="AS198" i="5"/>
  <c r="AR198" i="5"/>
  <c r="AT197" i="5"/>
  <c r="AS197" i="5"/>
  <c r="AR197" i="5"/>
  <c r="AT196" i="5"/>
  <c r="AS196" i="5"/>
  <c r="AR196" i="5"/>
  <c r="AT195" i="5"/>
  <c r="AS195" i="5"/>
  <c r="AR195" i="5"/>
  <c r="AT194" i="5"/>
  <c r="AS194" i="5"/>
  <c r="AR194" i="5"/>
  <c r="AT193" i="5"/>
  <c r="AS193" i="5"/>
  <c r="AR193" i="5"/>
  <c r="AT192" i="5"/>
  <c r="AS192" i="5"/>
  <c r="AR192" i="5"/>
  <c r="AT191" i="5"/>
  <c r="AS191" i="5"/>
  <c r="AR191" i="5"/>
  <c r="AT190" i="5"/>
  <c r="AS190" i="5"/>
  <c r="AR190" i="5"/>
  <c r="AT189" i="5"/>
  <c r="AS189" i="5"/>
  <c r="AR189" i="5"/>
  <c r="AT188" i="5"/>
  <c r="AS188" i="5"/>
  <c r="AR188" i="5"/>
  <c r="AT187" i="5"/>
  <c r="AS187" i="5"/>
  <c r="AR187" i="5"/>
  <c r="AT186" i="5"/>
  <c r="AS186" i="5"/>
  <c r="AR186" i="5"/>
  <c r="AT185" i="5"/>
  <c r="AS185" i="5"/>
  <c r="AR185" i="5"/>
  <c r="AT184" i="5"/>
  <c r="AS184" i="5"/>
  <c r="AR184" i="5"/>
  <c r="AT183" i="5"/>
  <c r="AS183" i="5"/>
  <c r="AR183" i="5"/>
  <c r="AT182" i="5"/>
  <c r="AS182" i="5"/>
  <c r="AR182" i="5"/>
  <c r="AT181" i="5"/>
  <c r="AS181" i="5"/>
  <c r="AR181" i="5"/>
  <c r="AT180" i="5"/>
  <c r="AS180" i="5"/>
  <c r="AR180" i="5"/>
  <c r="AT179" i="5"/>
  <c r="AS179" i="5"/>
  <c r="AR179" i="5"/>
  <c r="AT178" i="5"/>
  <c r="AS178" i="5"/>
  <c r="AR178" i="5"/>
  <c r="AT177" i="5"/>
  <c r="AS177" i="5"/>
  <c r="AR177" i="5"/>
  <c r="AT176" i="5"/>
  <c r="AS176" i="5"/>
  <c r="AR176" i="5"/>
  <c r="AT168" i="5"/>
  <c r="AS168" i="5"/>
  <c r="AR168" i="5"/>
  <c r="AT167" i="5"/>
  <c r="AS167" i="5"/>
  <c r="AR167" i="5"/>
  <c r="AT166" i="5"/>
  <c r="AS166" i="5"/>
  <c r="AR166" i="5"/>
  <c r="AT165" i="5"/>
  <c r="AS165" i="5"/>
  <c r="AR165" i="5"/>
  <c r="AT164" i="5"/>
  <c r="AS164" i="5"/>
  <c r="AR164" i="5"/>
  <c r="AT163" i="5"/>
  <c r="AS163" i="5"/>
  <c r="AR163" i="5"/>
  <c r="AT162" i="5"/>
  <c r="AS162" i="5"/>
  <c r="AR162" i="5"/>
  <c r="AT161" i="5"/>
  <c r="AS161" i="5"/>
  <c r="AR161" i="5"/>
  <c r="AT160" i="5"/>
  <c r="AS160" i="5"/>
  <c r="AR160" i="5"/>
  <c r="AT159" i="5"/>
  <c r="AS159" i="5"/>
  <c r="AR159" i="5"/>
  <c r="AT158" i="5"/>
  <c r="AS158" i="5"/>
  <c r="AR158" i="5"/>
  <c r="AT157" i="5"/>
  <c r="AS157" i="5"/>
  <c r="AR157" i="5"/>
  <c r="AT156" i="5"/>
  <c r="AS156" i="5"/>
  <c r="AR156" i="5"/>
  <c r="AT155" i="5"/>
  <c r="AS155" i="5"/>
  <c r="AR155" i="5"/>
  <c r="AT154" i="5"/>
  <c r="AS154" i="5"/>
  <c r="AR154" i="5"/>
  <c r="AT153" i="5"/>
  <c r="AS153" i="5"/>
  <c r="AR153" i="5"/>
  <c r="AT152" i="5"/>
  <c r="AS152" i="5"/>
  <c r="AR152" i="5"/>
  <c r="AT151" i="5"/>
  <c r="AS151" i="5"/>
  <c r="AR151" i="5"/>
  <c r="AT150" i="5"/>
  <c r="AS150" i="5"/>
  <c r="AR150" i="5"/>
  <c r="AT149" i="5"/>
  <c r="AS149" i="5"/>
  <c r="AR149" i="5"/>
  <c r="AT148" i="5"/>
  <c r="AS148" i="5"/>
  <c r="AR148" i="5"/>
  <c r="AT147" i="5"/>
  <c r="AS147" i="5"/>
  <c r="AR147" i="5"/>
  <c r="AT146" i="5"/>
  <c r="AS146" i="5"/>
  <c r="AR146" i="5"/>
  <c r="AT145" i="5"/>
  <c r="AS145" i="5"/>
  <c r="AR145" i="5"/>
  <c r="AT137" i="5"/>
  <c r="AS137" i="5"/>
  <c r="AR137" i="5"/>
  <c r="AT136" i="5"/>
  <c r="AS136" i="5"/>
  <c r="AR136" i="5"/>
  <c r="AT135" i="5"/>
  <c r="AS135" i="5"/>
  <c r="AR135" i="5"/>
  <c r="AT134" i="5"/>
  <c r="AS134" i="5"/>
  <c r="AR134" i="5"/>
  <c r="AT133" i="5"/>
  <c r="AS133" i="5"/>
  <c r="AR133" i="5"/>
  <c r="AT132" i="5"/>
  <c r="AS132" i="5"/>
  <c r="AR132" i="5"/>
  <c r="AT131" i="5"/>
  <c r="AS131" i="5"/>
  <c r="AR131" i="5"/>
  <c r="AT130" i="5"/>
  <c r="AS130" i="5"/>
  <c r="AR130" i="5"/>
  <c r="AT129" i="5"/>
  <c r="AS129" i="5"/>
  <c r="AR129" i="5"/>
  <c r="AT128" i="5"/>
  <c r="AS128" i="5"/>
  <c r="AR128" i="5"/>
  <c r="AT127" i="5"/>
  <c r="AS127" i="5"/>
  <c r="AR127" i="5"/>
  <c r="AT126" i="5"/>
  <c r="AS126" i="5"/>
  <c r="AR126" i="5"/>
  <c r="AT125" i="5"/>
  <c r="AS125" i="5"/>
  <c r="AR125" i="5"/>
  <c r="AT124" i="5"/>
  <c r="AS124" i="5"/>
  <c r="AR124" i="5"/>
  <c r="AT123" i="5"/>
  <c r="AS123" i="5"/>
  <c r="AR123" i="5"/>
  <c r="AT122" i="5"/>
  <c r="AS122" i="5"/>
  <c r="AR122" i="5"/>
  <c r="AT121" i="5"/>
  <c r="AS121" i="5"/>
  <c r="AR121" i="5"/>
  <c r="AT120" i="5"/>
  <c r="AS120" i="5"/>
  <c r="AR120" i="5"/>
  <c r="AT119" i="5"/>
  <c r="AS119" i="5"/>
  <c r="AR119" i="5"/>
  <c r="AT118" i="5"/>
  <c r="AS118" i="5"/>
  <c r="AR118" i="5"/>
  <c r="AT117" i="5"/>
  <c r="AS117" i="5"/>
  <c r="AR117" i="5"/>
  <c r="AT116" i="5"/>
  <c r="AS116" i="5"/>
  <c r="AR116" i="5"/>
  <c r="AT115" i="5"/>
  <c r="AS115" i="5"/>
  <c r="AR115" i="5"/>
  <c r="AT114" i="5"/>
  <c r="AS114" i="5"/>
  <c r="AR114" i="5"/>
  <c r="AT106" i="5"/>
  <c r="AS106" i="5"/>
  <c r="AR106" i="5"/>
  <c r="AT105" i="5"/>
  <c r="AS105" i="5"/>
  <c r="AR105" i="5"/>
  <c r="AT104" i="5"/>
  <c r="AS104" i="5"/>
  <c r="AR104" i="5"/>
  <c r="AT103" i="5"/>
  <c r="AS103" i="5"/>
  <c r="AR103" i="5"/>
  <c r="AT100" i="5"/>
  <c r="AS100" i="5"/>
  <c r="AR100" i="5"/>
  <c r="AT99" i="5"/>
  <c r="AS99" i="5"/>
  <c r="AR99" i="5"/>
  <c r="AT98" i="5"/>
  <c r="AS98" i="5"/>
  <c r="AR98" i="5"/>
  <c r="AT97" i="5"/>
  <c r="AS97" i="5"/>
  <c r="AR97" i="5"/>
  <c r="AT94" i="5"/>
  <c r="AS94" i="5"/>
  <c r="AR94" i="5"/>
  <c r="AT93" i="5"/>
  <c r="AS93" i="5"/>
  <c r="AR93" i="5"/>
  <c r="AT92" i="5"/>
  <c r="AS92" i="5"/>
  <c r="AR92" i="5"/>
  <c r="AT91" i="5"/>
  <c r="AS91" i="5"/>
  <c r="AR91" i="5"/>
  <c r="AT88" i="5"/>
  <c r="AS88" i="5"/>
  <c r="AR88" i="5"/>
  <c r="AT87" i="5"/>
  <c r="AS87" i="5"/>
  <c r="AR87" i="5"/>
  <c r="AT86" i="5"/>
  <c r="AS86" i="5"/>
  <c r="AR86" i="5"/>
  <c r="AT85" i="5"/>
  <c r="AS85" i="5"/>
  <c r="AR85" i="5"/>
  <c r="AT82" i="5"/>
  <c r="AS82" i="5"/>
  <c r="AR82" i="5"/>
  <c r="AT81" i="5"/>
  <c r="AS81" i="5"/>
  <c r="AR81" i="5"/>
  <c r="AT80" i="5"/>
  <c r="AS80" i="5"/>
  <c r="AR80" i="5"/>
  <c r="AT79" i="5"/>
  <c r="AS79" i="5"/>
  <c r="AR79" i="5"/>
  <c r="AT76" i="5"/>
  <c r="AS76" i="5"/>
  <c r="AR76" i="5"/>
  <c r="AT75" i="5"/>
  <c r="AS75" i="5"/>
  <c r="AR75" i="5"/>
  <c r="AT74" i="5"/>
  <c r="AS74" i="5"/>
  <c r="AR74" i="5"/>
  <c r="AT73" i="5"/>
  <c r="AS73" i="5"/>
  <c r="AT64" i="5"/>
  <c r="AS64" i="5"/>
  <c r="AT63" i="5"/>
  <c r="AS63" i="5"/>
  <c r="AT62" i="5"/>
  <c r="AS62" i="5"/>
  <c r="AT61" i="5"/>
  <c r="AS61" i="5"/>
  <c r="AT60" i="5"/>
  <c r="AS60" i="5"/>
  <c r="AT59" i="5"/>
  <c r="AS59" i="5"/>
  <c r="AT56" i="5"/>
  <c r="AS56" i="5"/>
  <c r="AT55" i="5"/>
  <c r="AS55" i="5"/>
  <c r="AT54" i="5"/>
  <c r="AS54" i="5"/>
  <c r="AT53" i="5"/>
  <c r="AS53" i="5"/>
  <c r="AT52" i="5"/>
  <c r="AS52" i="5"/>
  <c r="AT51" i="5"/>
  <c r="AS51" i="5"/>
  <c r="AT48" i="5"/>
  <c r="AS48" i="5"/>
  <c r="AT47" i="5"/>
  <c r="AS47" i="5"/>
  <c r="AT46" i="5"/>
  <c r="AS46" i="5"/>
  <c r="AT45" i="5"/>
  <c r="AS45" i="5"/>
  <c r="AT44" i="5"/>
  <c r="AS44" i="5"/>
  <c r="AT43" i="5"/>
  <c r="AS43" i="5"/>
  <c r="AT40" i="5"/>
  <c r="AS40" i="5"/>
  <c r="AT39" i="5"/>
  <c r="AS39" i="5"/>
  <c r="AT38" i="5"/>
  <c r="AS38" i="5"/>
  <c r="AT37" i="5"/>
  <c r="AS37" i="5"/>
  <c r="AT36" i="5"/>
  <c r="AS36" i="5"/>
  <c r="AT35" i="5"/>
  <c r="AS35" i="5"/>
  <c r="AT32" i="5"/>
  <c r="AS32" i="5"/>
  <c r="AT31" i="5"/>
  <c r="AS31" i="5"/>
  <c r="AT30" i="5"/>
  <c r="AS30" i="5"/>
  <c r="AT29" i="5"/>
  <c r="AS29" i="5"/>
  <c r="AT28" i="5"/>
  <c r="AS28" i="5"/>
  <c r="AT27" i="5"/>
  <c r="AS27" i="5"/>
  <c r="AT24" i="5"/>
  <c r="AS24" i="5"/>
  <c r="AT23" i="5"/>
  <c r="AS23" i="5"/>
  <c r="AT22" i="5"/>
  <c r="AS22" i="5"/>
  <c r="AT21" i="5"/>
  <c r="AS21" i="5"/>
  <c r="AT20" i="5"/>
  <c r="AS20" i="5"/>
  <c r="AT19" i="5"/>
  <c r="AS19" i="5"/>
  <c r="AT17" i="5"/>
  <c r="AS17" i="5"/>
  <c r="AT2" i="5"/>
  <c r="AS2" i="5"/>
  <c r="AR2" i="5"/>
  <c r="AR286" i="5" l="1"/>
  <c r="AR170" i="5"/>
  <c r="AR201" i="5"/>
  <c r="AS201" i="5"/>
  <c r="AS232" i="5"/>
  <c r="AT170" i="5"/>
  <c r="AT201" i="5"/>
  <c r="AT232" i="5"/>
  <c r="AS286" i="5"/>
  <c r="AT286" i="5"/>
  <c r="AS170" i="5"/>
  <c r="AR139" i="5"/>
  <c r="AS139" i="5"/>
  <c r="AT139" i="5"/>
  <c r="AS108" i="5"/>
  <c r="AT108" i="5"/>
  <c r="AR108" i="5"/>
  <c r="AS66" i="5"/>
  <c r="AT66" i="5"/>
  <c r="AR245" i="5"/>
  <c r="AR66" i="5"/>
  <c r="AS245" i="5"/>
  <c r="AT245" i="5"/>
  <c r="S303" i="5"/>
  <c r="R303" i="5"/>
  <c r="S301" i="5"/>
  <c r="R301" i="5"/>
  <c r="S284" i="5"/>
  <c r="R284" i="5"/>
  <c r="S283" i="5"/>
  <c r="R283" i="5"/>
  <c r="S280" i="5"/>
  <c r="R280" i="5"/>
  <c r="S279" i="5"/>
  <c r="R279" i="5"/>
  <c r="S276" i="5"/>
  <c r="R276" i="5"/>
  <c r="S275" i="5"/>
  <c r="R275" i="5"/>
  <c r="S243" i="5"/>
  <c r="R243" i="5"/>
  <c r="S242" i="5"/>
  <c r="R242" i="5"/>
  <c r="S240" i="5"/>
  <c r="R240" i="5"/>
  <c r="S239" i="5"/>
  <c r="R239" i="5"/>
  <c r="S230" i="5"/>
  <c r="R230" i="5"/>
  <c r="S229" i="5"/>
  <c r="R229" i="5"/>
  <c r="S228" i="5"/>
  <c r="R228" i="5"/>
  <c r="S227" i="5"/>
  <c r="R227" i="5"/>
  <c r="S226" i="5"/>
  <c r="R226" i="5"/>
  <c r="S225" i="5"/>
  <c r="R225" i="5"/>
  <c r="S224" i="5"/>
  <c r="R224" i="5"/>
  <c r="S223" i="5"/>
  <c r="R223" i="5"/>
  <c r="S222" i="5"/>
  <c r="R222" i="5"/>
  <c r="S221" i="5"/>
  <c r="R221" i="5"/>
  <c r="S220" i="5"/>
  <c r="R220" i="5"/>
  <c r="S219" i="5"/>
  <c r="R219" i="5"/>
  <c r="S218" i="5"/>
  <c r="R218" i="5"/>
  <c r="S217" i="5"/>
  <c r="R217" i="5"/>
  <c r="S216" i="5"/>
  <c r="R216" i="5"/>
  <c r="S215" i="5"/>
  <c r="R215" i="5"/>
  <c r="S214" i="5"/>
  <c r="R214" i="5"/>
  <c r="S213" i="5"/>
  <c r="R213" i="5"/>
  <c r="S212" i="5"/>
  <c r="R212" i="5"/>
  <c r="S211" i="5"/>
  <c r="R211" i="5"/>
  <c r="S210" i="5"/>
  <c r="R210" i="5"/>
  <c r="S209" i="5"/>
  <c r="R209" i="5"/>
  <c r="S208" i="5"/>
  <c r="R208" i="5"/>
  <c r="S207" i="5"/>
  <c r="R207" i="5"/>
  <c r="S199" i="5"/>
  <c r="R199" i="5"/>
  <c r="S198" i="5"/>
  <c r="R198" i="5"/>
  <c r="S197" i="5"/>
  <c r="R197" i="5"/>
  <c r="S196" i="5"/>
  <c r="R196" i="5"/>
  <c r="S195" i="5"/>
  <c r="R195" i="5"/>
  <c r="S194" i="5"/>
  <c r="R194" i="5"/>
  <c r="S193" i="5"/>
  <c r="R193" i="5"/>
  <c r="S192" i="5"/>
  <c r="R192" i="5"/>
  <c r="S191" i="5"/>
  <c r="R191" i="5"/>
  <c r="S190" i="5"/>
  <c r="R190" i="5"/>
  <c r="S189" i="5"/>
  <c r="R189" i="5"/>
  <c r="S188" i="5"/>
  <c r="R188" i="5"/>
  <c r="S187" i="5"/>
  <c r="R187" i="5"/>
  <c r="S186" i="5"/>
  <c r="R186" i="5"/>
  <c r="S185" i="5"/>
  <c r="R185" i="5"/>
  <c r="S184" i="5"/>
  <c r="R184" i="5"/>
  <c r="S183" i="5"/>
  <c r="R183" i="5"/>
  <c r="S182" i="5"/>
  <c r="R182" i="5"/>
  <c r="S181" i="5"/>
  <c r="R181" i="5"/>
  <c r="S180" i="5"/>
  <c r="R180" i="5"/>
  <c r="S179" i="5"/>
  <c r="R179" i="5"/>
  <c r="S178" i="5"/>
  <c r="R178" i="5"/>
  <c r="S177" i="5"/>
  <c r="R177" i="5"/>
  <c r="S176" i="5"/>
  <c r="R176" i="5"/>
  <c r="S168" i="5"/>
  <c r="R168" i="5"/>
  <c r="S167" i="5"/>
  <c r="R167" i="5"/>
  <c r="S166" i="5"/>
  <c r="R166" i="5"/>
  <c r="S165" i="5"/>
  <c r="R165" i="5"/>
  <c r="S164" i="5"/>
  <c r="R164" i="5"/>
  <c r="S163" i="5"/>
  <c r="R163" i="5"/>
  <c r="S162" i="5"/>
  <c r="R162" i="5"/>
  <c r="S161" i="5"/>
  <c r="R161" i="5"/>
  <c r="S160" i="5"/>
  <c r="R160" i="5"/>
  <c r="S159" i="5"/>
  <c r="R159" i="5"/>
  <c r="S158" i="5"/>
  <c r="R158" i="5"/>
  <c r="S157" i="5"/>
  <c r="R157" i="5"/>
  <c r="S156" i="5"/>
  <c r="R156" i="5"/>
  <c r="S155" i="5"/>
  <c r="R155" i="5"/>
  <c r="S154" i="5"/>
  <c r="R154" i="5"/>
  <c r="S153" i="5"/>
  <c r="R153" i="5"/>
  <c r="S152" i="5"/>
  <c r="R152" i="5"/>
  <c r="S151" i="5"/>
  <c r="R151" i="5"/>
  <c r="S150" i="5"/>
  <c r="R150" i="5"/>
  <c r="S149" i="5"/>
  <c r="R149" i="5"/>
  <c r="S148" i="5"/>
  <c r="R148" i="5"/>
  <c r="S147" i="5"/>
  <c r="R147" i="5"/>
  <c r="S146" i="5"/>
  <c r="R146" i="5"/>
  <c r="S145" i="5"/>
  <c r="R145" i="5"/>
  <c r="S137" i="5"/>
  <c r="R137" i="5"/>
  <c r="S136" i="5"/>
  <c r="R136" i="5"/>
  <c r="S135" i="5"/>
  <c r="R135" i="5"/>
  <c r="S134" i="5"/>
  <c r="R134" i="5"/>
  <c r="S133" i="5"/>
  <c r="R133" i="5"/>
  <c r="S132" i="5"/>
  <c r="R132" i="5"/>
  <c r="S131" i="5"/>
  <c r="R131" i="5"/>
  <c r="S130" i="5"/>
  <c r="R130" i="5"/>
  <c r="S129" i="5"/>
  <c r="R129" i="5"/>
  <c r="S128" i="5"/>
  <c r="R128" i="5"/>
  <c r="S127" i="5"/>
  <c r="R127" i="5"/>
  <c r="S126" i="5"/>
  <c r="R126" i="5"/>
  <c r="S125" i="5"/>
  <c r="R125" i="5"/>
  <c r="S124" i="5"/>
  <c r="R124" i="5"/>
  <c r="S123" i="5"/>
  <c r="R123" i="5"/>
  <c r="S122" i="5"/>
  <c r="R122" i="5"/>
  <c r="S121" i="5"/>
  <c r="R121" i="5"/>
  <c r="S120" i="5"/>
  <c r="R120" i="5"/>
  <c r="S119" i="5"/>
  <c r="R119" i="5"/>
  <c r="S118" i="5"/>
  <c r="R118" i="5"/>
  <c r="S117" i="5"/>
  <c r="R117" i="5"/>
  <c r="S116" i="5"/>
  <c r="R116" i="5"/>
  <c r="S115" i="5"/>
  <c r="R115" i="5"/>
  <c r="S114" i="5"/>
  <c r="R114" i="5"/>
  <c r="S106" i="5"/>
  <c r="R106" i="5"/>
  <c r="S105" i="5"/>
  <c r="R105" i="5"/>
  <c r="S104" i="5"/>
  <c r="R104" i="5"/>
  <c r="S103" i="5"/>
  <c r="R103" i="5"/>
  <c r="S100" i="5"/>
  <c r="R100" i="5"/>
  <c r="S99" i="5"/>
  <c r="R99" i="5"/>
  <c r="S98" i="5"/>
  <c r="R98" i="5"/>
  <c r="S97" i="5"/>
  <c r="R97" i="5"/>
  <c r="S94" i="5"/>
  <c r="R94" i="5"/>
  <c r="S93" i="5"/>
  <c r="R93" i="5"/>
  <c r="S92" i="5"/>
  <c r="R92" i="5"/>
  <c r="S91" i="5"/>
  <c r="R91" i="5"/>
  <c r="S88" i="5"/>
  <c r="R88" i="5"/>
  <c r="S87" i="5"/>
  <c r="R87" i="5"/>
  <c r="S86" i="5"/>
  <c r="R86" i="5"/>
  <c r="S85" i="5"/>
  <c r="R85" i="5"/>
  <c r="S82" i="5"/>
  <c r="R82" i="5"/>
  <c r="S81" i="5"/>
  <c r="R81" i="5"/>
  <c r="S80" i="5"/>
  <c r="R80" i="5"/>
  <c r="S79" i="5"/>
  <c r="R79" i="5"/>
  <c r="S76" i="5"/>
  <c r="R76" i="5"/>
  <c r="S75" i="5"/>
  <c r="R75" i="5"/>
  <c r="S74" i="5"/>
  <c r="R74" i="5"/>
  <c r="S73" i="5"/>
  <c r="R73" i="5"/>
  <c r="S64" i="5"/>
  <c r="R64" i="5"/>
  <c r="S63" i="5"/>
  <c r="R63" i="5"/>
  <c r="S62" i="5"/>
  <c r="R62" i="5"/>
  <c r="S61" i="5"/>
  <c r="R61" i="5"/>
  <c r="S60" i="5"/>
  <c r="R60" i="5"/>
  <c r="S59" i="5"/>
  <c r="R59" i="5"/>
  <c r="S56" i="5"/>
  <c r="R56" i="5"/>
  <c r="S55" i="5"/>
  <c r="R55" i="5"/>
  <c r="S54" i="5"/>
  <c r="R54" i="5"/>
  <c r="S53" i="5"/>
  <c r="R53" i="5"/>
  <c r="S52" i="5"/>
  <c r="R52" i="5"/>
  <c r="S51" i="5"/>
  <c r="R51" i="5"/>
  <c r="S48" i="5"/>
  <c r="R48" i="5"/>
  <c r="S47" i="5"/>
  <c r="R47" i="5"/>
  <c r="S46" i="5"/>
  <c r="R46" i="5"/>
  <c r="S45" i="5"/>
  <c r="R45" i="5"/>
  <c r="S44" i="5"/>
  <c r="R44" i="5"/>
  <c r="S43" i="5"/>
  <c r="R43" i="5"/>
  <c r="S40" i="5"/>
  <c r="R40" i="5"/>
  <c r="S39" i="5"/>
  <c r="R39" i="5"/>
  <c r="S38" i="5"/>
  <c r="R38" i="5"/>
  <c r="S37" i="5"/>
  <c r="R37" i="5"/>
  <c r="S36" i="5"/>
  <c r="R36" i="5"/>
  <c r="S35" i="5"/>
  <c r="R35" i="5"/>
  <c r="S32" i="5"/>
  <c r="R32" i="5"/>
  <c r="S31" i="5"/>
  <c r="R31" i="5"/>
  <c r="S30" i="5"/>
  <c r="R30" i="5"/>
  <c r="S29" i="5"/>
  <c r="R29" i="5"/>
  <c r="S28" i="5"/>
  <c r="R28" i="5"/>
  <c r="S27" i="5"/>
  <c r="R27" i="5"/>
  <c r="S24" i="5"/>
  <c r="R24" i="5"/>
  <c r="S23" i="5"/>
  <c r="R23" i="5"/>
  <c r="S22" i="5"/>
  <c r="R22" i="5"/>
  <c r="S21" i="5"/>
  <c r="R21" i="5"/>
  <c r="S20" i="5"/>
  <c r="R20" i="5"/>
  <c r="S19" i="5"/>
  <c r="R19" i="5"/>
  <c r="S17" i="5"/>
  <c r="R17" i="5"/>
  <c r="S2" i="5"/>
  <c r="R2" i="5"/>
  <c r="HL17" i="5"/>
  <c r="HK17" i="5"/>
  <c r="HI17" i="5"/>
  <c r="HH17" i="5"/>
  <c r="HF17" i="5"/>
  <c r="HE17" i="5"/>
  <c r="HC17" i="5"/>
  <c r="HB17" i="5"/>
  <c r="GZ17" i="5"/>
  <c r="GY17" i="5"/>
  <c r="GW17" i="5"/>
  <c r="GV17" i="5"/>
  <c r="GT17" i="5"/>
  <c r="GS17" i="5"/>
  <c r="GQ17" i="5"/>
  <c r="GP17" i="5"/>
  <c r="GN17" i="5"/>
  <c r="GM17" i="5"/>
  <c r="GK17" i="5"/>
  <c r="GJ17" i="5"/>
  <c r="GH17" i="5"/>
  <c r="GG17" i="5"/>
  <c r="GE17" i="5"/>
  <c r="GD17" i="5"/>
  <c r="GB17" i="5"/>
  <c r="GA17" i="5"/>
  <c r="FY17" i="5"/>
  <c r="FX17" i="5"/>
  <c r="FV17" i="5"/>
  <c r="FU17" i="5"/>
  <c r="FS17" i="5"/>
  <c r="FR17" i="5"/>
  <c r="FP17" i="5"/>
  <c r="FO17" i="5"/>
  <c r="FM17" i="5"/>
  <c r="FL17" i="5"/>
  <c r="FJ17" i="5"/>
  <c r="FI17" i="5"/>
  <c r="FG17" i="5"/>
  <c r="FF17" i="5"/>
  <c r="FD17" i="5"/>
  <c r="FC17" i="5"/>
  <c r="FA17" i="5"/>
  <c r="EZ17" i="5"/>
  <c r="EX17" i="5"/>
  <c r="EW17" i="5"/>
  <c r="EU17" i="5"/>
  <c r="ET17" i="5"/>
  <c r="ER17" i="5"/>
  <c r="EQ17" i="5"/>
  <c r="EO17" i="5"/>
  <c r="EN17" i="5"/>
  <c r="EL17" i="5"/>
  <c r="EK17" i="5"/>
  <c r="EI17" i="5"/>
  <c r="EH17" i="5"/>
  <c r="EF17" i="5"/>
  <c r="EE17" i="5"/>
  <c r="EC17" i="5"/>
  <c r="EB17" i="5"/>
  <c r="DZ17" i="5"/>
  <c r="DY17" i="5"/>
  <c r="DW17" i="5"/>
  <c r="DV17" i="5"/>
  <c r="DT17" i="5"/>
  <c r="DS17" i="5"/>
  <c r="DQ17" i="5"/>
  <c r="DP17" i="5"/>
  <c r="DN17" i="5"/>
  <c r="DM17" i="5"/>
  <c r="DK17" i="5"/>
  <c r="DJ17" i="5"/>
  <c r="DH17" i="5"/>
  <c r="DG17" i="5"/>
  <c r="DE17" i="5"/>
  <c r="DD17" i="5"/>
  <c r="DB17" i="5"/>
  <c r="DA17" i="5"/>
  <c r="CY17" i="5"/>
  <c r="CX17" i="5"/>
  <c r="CV17" i="5"/>
  <c r="CU17" i="5"/>
  <c r="CS17" i="5"/>
  <c r="CR17" i="5"/>
  <c r="CP17" i="5"/>
  <c r="CO17" i="5"/>
  <c r="CM17" i="5"/>
  <c r="CL17" i="5"/>
  <c r="CJ17" i="5"/>
  <c r="CI17" i="5"/>
  <c r="CG17" i="5"/>
  <c r="CF17" i="5"/>
  <c r="CD17" i="5"/>
  <c r="CC17" i="5"/>
  <c r="CA17" i="5"/>
  <c r="BZ17" i="5"/>
  <c r="BX17" i="5"/>
  <c r="BW17" i="5"/>
  <c r="BU17" i="5"/>
  <c r="BT17" i="5"/>
  <c r="BR17" i="5"/>
  <c r="BQ17" i="5"/>
  <c r="BO17" i="5"/>
  <c r="BN17" i="5"/>
  <c r="BL17" i="5"/>
  <c r="BK17" i="5"/>
  <c r="BI17" i="5"/>
  <c r="BH17" i="5"/>
  <c r="BF17" i="5"/>
  <c r="BE17" i="5"/>
  <c r="BC17" i="5"/>
  <c r="BB17" i="5"/>
  <c r="AZ17" i="5"/>
  <c r="AY17" i="5"/>
  <c r="AW17" i="5"/>
  <c r="AV17" i="5"/>
  <c r="AQ17" i="5"/>
  <c r="AP17" i="5"/>
  <c r="AN17" i="5"/>
  <c r="AM17" i="5"/>
  <c r="AK17" i="5"/>
  <c r="AJ17" i="5"/>
  <c r="AH17" i="5"/>
  <c r="AG17" i="5"/>
  <c r="AE17" i="5"/>
  <c r="AD17" i="5"/>
  <c r="AB17" i="5"/>
  <c r="AA17" i="5"/>
  <c r="Y17" i="5"/>
  <c r="X17" i="5"/>
  <c r="V17" i="5"/>
  <c r="U17" i="5"/>
  <c r="Q17" i="5"/>
  <c r="Q19" i="5"/>
  <c r="Q20" i="5"/>
  <c r="Q21" i="5"/>
  <c r="Q22" i="5"/>
  <c r="Q23" i="5"/>
  <c r="Q24" i="5"/>
  <c r="Q27" i="5"/>
  <c r="Q28" i="5"/>
  <c r="Q29" i="5"/>
  <c r="HM303" i="5"/>
  <c r="HL303" i="5"/>
  <c r="HK303" i="5"/>
  <c r="HJ303" i="5"/>
  <c r="HI303" i="5"/>
  <c r="HH303" i="5"/>
  <c r="HG303" i="5"/>
  <c r="HF303" i="5"/>
  <c r="HE303" i="5"/>
  <c r="HD303" i="5"/>
  <c r="HC303" i="5"/>
  <c r="HB303" i="5"/>
  <c r="HA303" i="5"/>
  <c r="GZ303" i="5"/>
  <c r="GY303" i="5"/>
  <c r="GX303" i="5"/>
  <c r="GW303" i="5"/>
  <c r="GV303" i="5"/>
  <c r="GU303" i="5"/>
  <c r="GT303" i="5"/>
  <c r="GS303" i="5"/>
  <c r="GR303" i="5"/>
  <c r="GQ303" i="5"/>
  <c r="GP303" i="5"/>
  <c r="GO303" i="5"/>
  <c r="GN303" i="5"/>
  <c r="GM303" i="5"/>
  <c r="GL303" i="5"/>
  <c r="GK303" i="5"/>
  <c r="GJ303" i="5"/>
  <c r="GI303" i="5"/>
  <c r="GH303" i="5"/>
  <c r="GG303" i="5"/>
  <c r="GF303" i="5"/>
  <c r="GE303" i="5"/>
  <c r="GD303" i="5"/>
  <c r="GC303" i="5"/>
  <c r="GB303" i="5"/>
  <c r="GA303" i="5"/>
  <c r="FZ303" i="5"/>
  <c r="FY303" i="5"/>
  <c r="FX303" i="5"/>
  <c r="FW303" i="5"/>
  <c r="FV303" i="5"/>
  <c r="FU303" i="5"/>
  <c r="FT303" i="5"/>
  <c r="FS303" i="5"/>
  <c r="FR303" i="5"/>
  <c r="FQ303" i="5"/>
  <c r="FP303" i="5"/>
  <c r="FO303" i="5"/>
  <c r="FN303" i="5"/>
  <c r="FM303" i="5"/>
  <c r="FL303" i="5"/>
  <c r="FK303" i="5"/>
  <c r="FJ303" i="5"/>
  <c r="FI303" i="5"/>
  <c r="FH303" i="5"/>
  <c r="FG303" i="5"/>
  <c r="FF303" i="5"/>
  <c r="FE303" i="5"/>
  <c r="FD303" i="5"/>
  <c r="FC303" i="5"/>
  <c r="FB303" i="5"/>
  <c r="FA303" i="5"/>
  <c r="EZ303" i="5"/>
  <c r="EY303" i="5"/>
  <c r="EX303" i="5"/>
  <c r="EW303" i="5"/>
  <c r="EV303" i="5"/>
  <c r="EU303" i="5"/>
  <c r="ET303" i="5"/>
  <c r="ES303" i="5"/>
  <c r="ER303" i="5"/>
  <c r="EQ303" i="5"/>
  <c r="EP303" i="5"/>
  <c r="EO303" i="5"/>
  <c r="EN303" i="5"/>
  <c r="EM303" i="5"/>
  <c r="EL303" i="5"/>
  <c r="EK303" i="5"/>
  <c r="EJ303" i="5"/>
  <c r="EI303" i="5"/>
  <c r="EH303" i="5"/>
  <c r="EG303" i="5"/>
  <c r="EF303" i="5"/>
  <c r="EE303" i="5"/>
  <c r="ED303" i="5"/>
  <c r="EC303" i="5"/>
  <c r="EB303" i="5"/>
  <c r="EA303" i="5"/>
  <c r="DZ303" i="5"/>
  <c r="DY303" i="5"/>
  <c r="DX303" i="5"/>
  <c r="DW303" i="5"/>
  <c r="DV303" i="5"/>
  <c r="DU303" i="5"/>
  <c r="DT303" i="5"/>
  <c r="DS303" i="5"/>
  <c r="DR303" i="5"/>
  <c r="DQ303" i="5"/>
  <c r="DP303" i="5"/>
  <c r="DO303" i="5"/>
  <c r="DN303" i="5"/>
  <c r="DM303" i="5"/>
  <c r="DL303" i="5"/>
  <c r="DK303" i="5"/>
  <c r="DJ303" i="5"/>
  <c r="DI303" i="5"/>
  <c r="DH303" i="5"/>
  <c r="DG303" i="5"/>
  <c r="DF303" i="5"/>
  <c r="DE303" i="5"/>
  <c r="DD303" i="5"/>
  <c r="DC303" i="5"/>
  <c r="DB303" i="5"/>
  <c r="DA303" i="5"/>
  <c r="CZ303" i="5"/>
  <c r="CY303" i="5"/>
  <c r="CX303" i="5"/>
  <c r="CW303" i="5"/>
  <c r="CV303" i="5"/>
  <c r="CU303" i="5"/>
  <c r="CT303" i="5"/>
  <c r="CS303" i="5"/>
  <c r="CR303" i="5"/>
  <c r="CQ303" i="5"/>
  <c r="CP303" i="5"/>
  <c r="CO303" i="5"/>
  <c r="CN303" i="5"/>
  <c r="CM303" i="5"/>
  <c r="CL303" i="5"/>
  <c r="CK303" i="5"/>
  <c r="CJ303" i="5"/>
  <c r="CI303" i="5"/>
  <c r="CH303" i="5"/>
  <c r="CG303" i="5"/>
  <c r="CF303" i="5"/>
  <c r="CE303" i="5"/>
  <c r="CD303" i="5"/>
  <c r="CC303" i="5"/>
  <c r="CB303" i="5"/>
  <c r="CA303" i="5"/>
  <c r="BZ303" i="5"/>
  <c r="BY303" i="5"/>
  <c r="BX303" i="5"/>
  <c r="BW303" i="5"/>
  <c r="BV303" i="5"/>
  <c r="BU303" i="5"/>
  <c r="BT303" i="5"/>
  <c r="BS303" i="5"/>
  <c r="BR303" i="5"/>
  <c r="BQ303" i="5"/>
  <c r="BP303" i="5"/>
  <c r="BO303" i="5"/>
  <c r="BN303" i="5"/>
  <c r="BM303" i="5"/>
  <c r="BL303" i="5"/>
  <c r="BK303" i="5"/>
  <c r="BJ303" i="5"/>
  <c r="BI303" i="5"/>
  <c r="BH303" i="5"/>
  <c r="BG303" i="5"/>
  <c r="BF303" i="5"/>
  <c r="BE303" i="5"/>
  <c r="BD303" i="5"/>
  <c r="BC303" i="5"/>
  <c r="BB303" i="5"/>
  <c r="BA303" i="5"/>
  <c r="AZ303" i="5"/>
  <c r="AY303" i="5"/>
  <c r="AX303" i="5"/>
  <c r="AW303" i="5"/>
  <c r="AV303" i="5"/>
  <c r="AU303" i="5"/>
  <c r="AQ303" i="5"/>
  <c r="AP303" i="5"/>
  <c r="HM301" i="5"/>
  <c r="HL301" i="5"/>
  <c r="HK301" i="5"/>
  <c r="HJ301" i="5"/>
  <c r="HI301" i="5"/>
  <c r="HH301" i="5"/>
  <c r="HG301" i="5"/>
  <c r="HF301" i="5"/>
  <c r="HE301" i="5"/>
  <c r="HD301" i="5"/>
  <c r="HC301" i="5"/>
  <c r="HB301" i="5"/>
  <c r="HA301" i="5"/>
  <c r="GZ301" i="5"/>
  <c r="GY301" i="5"/>
  <c r="GX301" i="5"/>
  <c r="GW301" i="5"/>
  <c r="GV301" i="5"/>
  <c r="GU301" i="5"/>
  <c r="GT301" i="5"/>
  <c r="GS301" i="5"/>
  <c r="GR301" i="5"/>
  <c r="GQ301" i="5"/>
  <c r="GP301" i="5"/>
  <c r="GO301" i="5"/>
  <c r="GN301" i="5"/>
  <c r="GM301" i="5"/>
  <c r="GL301" i="5"/>
  <c r="GK301" i="5"/>
  <c r="GJ301" i="5"/>
  <c r="GI301" i="5"/>
  <c r="GH301" i="5"/>
  <c r="GG301" i="5"/>
  <c r="GF301" i="5"/>
  <c r="GE301" i="5"/>
  <c r="GD301" i="5"/>
  <c r="GC301" i="5"/>
  <c r="GB301" i="5"/>
  <c r="GA301" i="5"/>
  <c r="FZ301" i="5"/>
  <c r="FY301" i="5"/>
  <c r="FX301" i="5"/>
  <c r="FW301" i="5"/>
  <c r="FV301" i="5"/>
  <c r="FU301" i="5"/>
  <c r="FT301" i="5"/>
  <c r="FS301" i="5"/>
  <c r="FR301" i="5"/>
  <c r="FQ301" i="5"/>
  <c r="FP301" i="5"/>
  <c r="FO301" i="5"/>
  <c r="FN301" i="5"/>
  <c r="FM301" i="5"/>
  <c r="FL301" i="5"/>
  <c r="FK301" i="5"/>
  <c r="FJ301" i="5"/>
  <c r="FI301" i="5"/>
  <c r="FH301" i="5"/>
  <c r="FG301" i="5"/>
  <c r="FF301" i="5"/>
  <c r="FE301" i="5"/>
  <c r="FD301" i="5"/>
  <c r="FC301" i="5"/>
  <c r="FB301" i="5"/>
  <c r="FA301" i="5"/>
  <c r="EZ301" i="5"/>
  <c r="EY301" i="5"/>
  <c r="EX301" i="5"/>
  <c r="EW301" i="5"/>
  <c r="EV301" i="5"/>
  <c r="EU301" i="5"/>
  <c r="ET301" i="5"/>
  <c r="ES301" i="5"/>
  <c r="ER301" i="5"/>
  <c r="EQ301" i="5"/>
  <c r="EP301" i="5"/>
  <c r="EO301" i="5"/>
  <c r="EN301" i="5"/>
  <c r="EM301" i="5"/>
  <c r="EL301" i="5"/>
  <c r="EK301" i="5"/>
  <c r="EJ301" i="5"/>
  <c r="EI301" i="5"/>
  <c r="EH301" i="5"/>
  <c r="EG301" i="5"/>
  <c r="EF301" i="5"/>
  <c r="EE301" i="5"/>
  <c r="ED301" i="5"/>
  <c r="EC301" i="5"/>
  <c r="EB301" i="5"/>
  <c r="EA301" i="5"/>
  <c r="DZ301" i="5"/>
  <c r="DY301" i="5"/>
  <c r="DX301" i="5"/>
  <c r="DW301" i="5"/>
  <c r="DV301" i="5"/>
  <c r="DU301" i="5"/>
  <c r="DT301" i="5"/>
  <c r="DS301" i="5"/>
  <c r="DR301" i="5"/>
  <c r="DQ301" i="5"/>
  <c r="DP301" i="5"/>
  <c r="DO301" i="5"/>
  <c r="DN301" i="5"/>
  <c r="DM301" i="5"/>
  <c r="DL301" i="5"/>
  <c r="DK301" i="5"/>
  <c r="DJ301" i="5"/>
  <c r="DI301" i="5"/>
  <c r="DH301" i="5"/>
  <c r="DG301" i="5"/>
  <c r="DF301" i="5"/>
  <c r="DE301" i="5"/>
  <c r="DD301" i="5"/>
  <c r="DC301" i="5"/>
  <c r="DB301" i="5"/>
  <c r="DA301" i="5"/>
  <c r="CZ301" i="5"/>
  <c r="CY301" i="5"/>
  <c r="CX301" i="5"/>
  <c r="CW301" i="5"/>
  <c r="CV301" i="5"/>
  <c r="CU301" i="5"/>
  <c r="CT301" i="5"/>
  <c r="CS301" i="5"/>
  <c r="CR301" i="5"/>
  <c r="CQ301" i="5"/>
  <c r="CP301" i="5"/>
  <c r="CO301" i="5"/>
  <c r="CN301" i="5"/>
  <c r="CM301" i="5"/>
  <c r="CL301" i="5"/>
  <c r="CK301" i="5"/>
  <c r="CJ301" i="5"/>
  <c r="CI301" i="5"/>
  <c r="CH301" i="5"/>
  <c r="CG301" i="5"/>
  <c r="CF301" i="5"/>
  <c r="CE301" i="5"/>
  <c r="CD301" i="5"/>
  <c r="CC301" i="5"/>
  <c r="CB301" i="5"/>
  <c r="CA301" i="5"/>
  <c r="BZ301" i="5"/>
  <c r="BY301" i="5"/>
  <c r="BX301" i="5"/>
  <c r="BW301" i="5"/>
  <c r="BV301" i="5"/>
  <c r="BU301" i="5"/>
  <c r="BT301" i="5"/>
  <c r="BS301" i="5"/>
  <c r="BR301" i="5"/>
  <c r="BQ301" i="5"/>
  <c r="BP301" i="5"/>
  <c r="BO301" i="5"/>
  <c r="BN301" i="5"/>
  <c r="BM301" i="5"/>
  <c r="BL301" i="5"/>
  <c r="BK301" i="5"/>
  <c r="BJ301" i="5"/>
  <c r="BI301" i="5"/>
  <c r="BH301" i="5"/>
  <c r="BG301" i="5"/>
  <c r="BF301" i="5"/>
  <c r="BE301" i="5"/>
  <c r="BD301" i="5"/>
  <c r="BC301" i="5"/>
  <c r="BB301" i="5"/>
  <c r="BA301" i="5"/>
  <c r="AZ301" i="5"/>
  <c r="AY301" i="5"/>
  <c r="AX301" i="5"/>
  <c r="AW301" i="5"/>
  <c r="AV301" i="5"/>
  <c r="AU301" i="5"/>
  <c r="AQ301" i="5"/>
  <c r="AP301" i="5"/>
  <c r="HM284" i="5"/>
  <c r="HL284" i="5"/>
  <c r="HK284" i="5"/>
  <c r="HJ284" i="5"/>
  <c r="HI284" i="5"/>
  <c r="HH284" i="5"/>
  <c r="HG284" i="5"/>
  <c r="HF284" i="5"/>
  <c r="HE284" i="5"/>
  <c r="HD284" i="5"/>
  <c r="HC284" i="5"/>
  <c r="HB284" i="5"/>
  <c r="HA284" i="5"/>
  <c r="GZ284" i="5"/>
  <c r="GY284" i="5"/>
  <c r="GX284" i="5"/>
  <c r="GW284" i="5"/>
  <c r="GV284" i="5"/>
  <c r="GU284" i="5"/>
  <c r="GT284" i="5"/>
  <c r="GS284" i="5"/>
  <c r="GR284" i="5"/>
  <c r="GQ284" i="5"/>
  <c r="GP284" i="5"/>
  <c r="GO284" i="5"/>
  <c r="GN284" i="5"/>
  <c r="GM284" i="5"/>
  <c r="GL284" i="5"/>
  <c r="GK284" i="5"/>
  <c r="GJ284" i="5"/>
  <c r="GI284" i="5"/>
  <c r="GH284" i="5"/>
  <c r="GG284" i="5"/>
  <c r="GF284" i="5"/>
  <c r="GE284" i="5"/>
  <c r="GD284" i="5"/>
  <c r="GC284" i="5"/>
  <c r="GB284" i="5"/>
  <c r="GA284" i="5"/>
  <c r="FZ284" i="5"/>
  <c r="FY284" i="5"/>
  <c r="FX284" i="5"/>
  <c r="FW284" i="5"/>
  <c r="FV284" i="5"/>
  <c r="FU284" i="5"/>
  <c r="FT284" i="5"/>
  <c r="FS284" i="5"/>
  <c r="FR284" i="5"/>
  <c r="FQ284" i="5"/>
  <c r="FP284" i="5"/>
  <c r="FO284" i="5"/>
  <c r="FN284" i="5"/>
  <c r="FM284" i="5"/>
  <c r="FL284" i="5"/>
  <c r="FK284" i="5"/>
  <c r="FJ284" i="5"/>
  <c r="FI284" i="5"/>
  <c r="FH284" i="5"/>
  <c r="FG284" i="5"/>
  <c r="FF284" i="5"/>
  <c r="FE284" i="5"/>
  <c r="FD284" i="5"/>
  <c r="FC284" i="5"/>
  <c r="FB284" i="5"/>
  <c r="FA284" i="5"/>
  <c r="EZ284" i="5"/>
  <c r="EY284" i="5"/>
  <c r="EX284" i="5"/>
  <c r="EW284" i="5"/>
  <c r="EV284" i="5"/>
  <c r="EU284" i="5"/>
  <c r="ET284" i="5"/>
  <c r="ES284" i="5"/>
  <c r="ER284" i="5"/>
  <c r="EQ284" i="5"/>
  <c r="EP284" i="5"/>
  <c r="EO284" i="5"/>
  <c r="EN284" i="5"/>
  <c r="EM284" i="5"/>
  <c r="EL284" i="5"/>
  <c r="EK284" i="5"/>
  <c r="EJ284" i="5"/>
  <c r="EI284" i="5"/>
  <c r="EH284" i="5"/>
  <c r="EG284" i="5"/>
  <c r="EF284" i="5"/>
  <c r="EE284" i="5"/>
  <c r="ED284" i="5"/>
  <c r="EC284" i="5"/>
  <c r="EB284" i="5"/>
  <c r="EA284" i="5"/>
  <c r="DZ284" i="5"/>
  <c r="DY284" i="5"/>
  <c r="DX284" i="5"/>
  <c r="DW284" i="5"/>
  <c r="DV284" i="5"/>
  <c r="DU284" i="5"/>
  <c r="DT284" i="5"/>
  <c r="DS284" i="5"/>
  <c r="DR284" i="5"/>
  <c r="DQ284" i="5"/>
  <c r="DP284" i="5"/>
  <c r="DO284" i="5"/>
  <c r="DN284" i="5"/>
  <c r="DM284" i="5"/>
  <c r="DL284" i="5"/>
  <c r="DK284" i="5"/>
  <c r="DJ284" i="5"/>
  <c r="DI284" i="5"/>
  <c r="DH284" i="5"/>
  <c r="DG284" i="5"/>
  <c r="DF284" i="5"/>
  <c r="DE284" i="5"/>
  <c r="DD284" i="5"/>
  <c r="DC284" i="5"/>
  <c r="DB284" i="5"/>
  <c r="DA284" i="5"/>
  <c r="CZ284" i="5"/>
  <c r="CY284" i="5"/>
  <c r="CX284" i="5"/>
  <c r="CW284" i="5"/>
  <c r="CV284" i="5"/>
  <c r="CU284" i="5"/>
  <c r="CT284" i="5"/>
  <c r="CS284" i="5"/>
  <c r="CR284" i="5"/>
  <c r="CQ284" i="5"/>
  <c r="CP284" i="5"/>
  <c r="CO284" i="5"/>
  <c r="CN284" i="5"/>
  <c r="CM284" i="5"/>
  <c r="CL284" i="5"/>
  <c r="CK284" i="5"/>
  <c r="CJ284" i="5"/>
  <c r="CI284" i="5"/>
  <c r="CH284" i="5"/>
  <c r="CG284" i="5"/>
  <c r="CF284" i="5"/>
  <c r="CE284" i="5"/>
  <c r="CD284" i="5"/>
  <c r="CC284" i="5"/>
  <c r="CB284" i="5"/>
  <c r="CA284" i="5"/>
  <c r="BZ284" i="5"/>
  <c r="BY284" i="5"/>
  <c r="BX284" i="5"/>
  <c r="BW284" i="5"/>
  <c r="BV284" i="5"/>
  <c r="BU284" i="5"/>
  <c r="BT284" i="5"/>
  <c r="BS284" i="5"/>
  <c r="BR284" i="5"/>
  <c r="BQ284" i="5"/>
  <c r="BP284" i="5"/>
  <c r="BO284" i="5"/>
  <c r="BN284" i="5"/>
  <c r="BM284" i="5"/>
  <c r="BL284" i="5"/>
  <c r="BK284" i="5"/>
  <c r="BJ284" i="5"/>
  <c r="BI284" i="5"/>
  <c r="BH284" i="5"/>
  <c r="BG284" i="5"/>
  <c r="BF284" i="5"/>
  <c r="BE284" i="5"/>
  <c r="BD284" i="5"/>
  <c r="BC284" i="5"/>
  <c r="BB284" i="5"/>
  <c r="BA284" i="5"/>
  <c r="AZ284" i="5"/>
  <c r="AY284" i="5"/>
  <c r="AX284" i="5"/>
  <c r="AW284" i="5"/>
  <c r="AV284" i="5"/>
  <c r="AU284" i="5"/>
  <c r="AQ284" i="5"/>
  <c r="AP284" i="5"/>
  <c r="HM283" i="5"/>
  <c r="HL283" i="5"/>
  <c r="HK283" i="5"/>
  <c r="HJ283" i="5"/>
  <c r="HI283" i="5"/>
  <c r="HH283" i="5"/>
  <c r="HG283" i="5"/>
  <c r="HF283" i="5"/>
  <c r="HE283" i="5"/>
  <c r="HD283" i="5"/>
  <c r="HC283" i="5"/>
  <c r="HB283" i="5"/>
  <c r="HA283" i="5"/>
  <c r="GZ283" i="5"/>
  <c r="GY283" i="5"/>
  <c r="GX283" i="5"/>
  <c r="GW283" i="5"/>
  <c r="GV283" i="5"/>
  <c r="GU283" i="5"/>
  <c r="GT283" i="5"/>
  <c r="GS283" i="5"/>
  <c r="GR283" i="5"/>
  <c r="GQ283" i="5"/>
  <c r="GP283" i="5"/>
  <c r="GO283" i="5"/>
  <c r="GN283" i="5"/>
  <c r="GM283" i="5"/>
  <c r="GL283" i="5"/>
  <c r="GK283" i="5"/>
  <c r="GJ283" i="5"/>
  <c r="GI283" i="5"/>
  <c r="GH283" i="5"/>
  <c r="GG283" i="5"/>
  <c r="GF283" i="5"/>
  <c r="GE283" i="5"/>
  <c r="GD283" i="5"/>
  <c r="GC283" i="5"/>
  <c r="GB283" i="5"/>
  <c r="GA283" i="5"/>
  <c r="FZ283" i="5"/>
  <c r="FY283" i="5"/>
  <c r="FX283" i="5"/>
  <c r="FW283" i="5"/>
  <c r="FV283" i="5"/>
  <c r="FU283" i="5"/>
  <c r="FT283" i="5"/>
  <c r="FS283" i="5"/>
  <c r="FR283" i="5"/>
  <c r="FQ283" i="5"/>
  <c r="FP283" i="5"/>
  <c r="FO283" i="5"/>
  <c r="FN283" i="5"/>
  <c r="FM283" i="5"/>
  <c r="FL283" i="5"/>
  <c r="FK283" i="5"/>
  <c r="FJ283" i="5"/>
  <c r="FI283" i="5"/>
  <c r="FH283" i="5"/>
  <c r="FG283" i="5"/>
  <c r="FF283" i="5"/>
  <c r="FE283" i="5"/>
  <c r="FD283" i="5"/>
  <c r="FC283" i="5"/>
  <c r="FB283" i="5"/>
  <c r="FA283" i="5"/>
  <c r="EZ283" i="5"/>
  <c r="EY283" i="5"/>
  <c r="EX283" i="5"/>
  <c r="EW283" i="5"/>
  <c r="EV283" i="5"/>
  <c r="EU283" i="5"/>
  <c r="ET283" i="5"/>
  <c r="ES283" i="5"/>
  <c r="ER283" i="5"/>
  <c r="EQ283" i="5"/>
  <c r="EP283" i="5"/>
  <c r="EO283" i="5"/>
  <c r="EN283" i="5"/>
  <c r="EM283" i="5"/>
  <c r="EL283" i="5"/>
  <c r="EK283" i="5"/>
  <c r="EJ283" i="5"/>
  <c r="EI283" i="5"/>
  <c r="EH283" i="5"/>
  <c r="EG283" i="5"/>
  <c r="EF283" i="5"/>
  <c r="EE283" i="5"/>
  <c r="ED283" i="5"/>
  <c r="EC283" i="5"/>
  <c r="EB283" i="5"/>
  <c r="EA283" i="5"/>
  <c r="DZ283" i="5"/>
  <c r="DY283" i="5"/>
  <c r="DX283" i="5"/>
  <c r="DW283" i="5"/>
  <c r="DV283" i="5"/>
  <c r="DU283" i="5"/>
  <c r="DT283" i="5"/>
  <c r="DS283" i="5"/>
  <c r="DR283" i="5"/>
  <c r="DQ283" i="5"/>
  <c r="DP283" i="5"/>
  <c r="DO283" i="5"/>
  <c r="DN283" i="5"/>
  <c r="DM283" i="5"/>
  <c r="DL283" i="5"/>
  <c r="DK283" i="5"/>
  <c r="DJ283" i="5"/>
  <c r="DI283" i="5"/>
  <c r="DH283" i="5"/>
  <c r="DG283" i="5"/>
  <c r="DF283" i="5"/>
  <c r="DE283" i="5"/>
  <c r="DD283" i="5"/>
  <c r="DC283" i="5"/>
  <c r="DB283" i="5"/>
  <c r="DA283" i="5"/>
  <c r="CZ283" i="5"/>
  <c r="CY283" i="5"/>
  <c r="CX283" i="5"/>
  <c r="CW283" i="5"/>
  <c r="CV283" i="5"/>
  <c r="CU283" i="5"/>
  <c r="CT283" i="5"/>
  <c r="CS283" i="5"/>
  <c r="CR283" i="5"/>
  <c r="CQ283" i="5"/>
  <c r="CP283" i="5"/>
  <c r="CO283" i="5"/>
  <c r="CN283" i="5"/>
  <c r="CM283" i="5"/>
  <c r="CL283" i="5"/>
  <c r="CK283" i="5"/>
  <c r="CJ283" i="5"/>
  <c r="CI283" i="5"/>
  <c r="CH283" i="5"/>
  <c r="CG283" i="5"/>
  <c r="CF283" i="5"/>
  <c r="CE283" i="5"/>
  <c r="CD283" i="5"/>
  <c r="CC283" i="5"/>
  <c r="CB283" i="5"/>
  <c r="CA283" i="5"/>
  <c r="BZ283" i="5"/>
  <c r="BY283" i="5"/>
  <c r="BX283" i="5"/>
  <c r="BW283" i="5"/>
  <c r="BV283" i="5"/>
  <c r="BU283" i="5"/>
  <c r="BT283" i="5"/>
  <c r="BS283" i="5"/>
  <c r="BR283" i="5"/>
  <c r="BQ283" i="5"/>
  <c r="BP283" i="5"/>
  <c r="BO283" i="5"/>
  <c r="BN283" i="5"/>
  <c r="BM283" i="5"/>
  <c r="BL283" i="5"/>
  <c r="BK283" i="5"/>
  <c r="BJ283" i="5"/>
  <c r="BI283" i="5"/>
  <c r="BH283" i="5"/>
  <c r="BG283" i="5"/>
  <c r="BF283" i="5"/>
  <c r="BE283" i="5"/>
  <c r="BD283" i="5"/>
  <c r="BC283" i="5"/>
  <c r="BB283" i="5"/>
  <c r="BA283" i="5"/>
  <c r="AZ283" i="5"/>
  <c r="AY283" i="5"/>
  <c r="AX283" i="5"/>
  <c r="AW283" i="5"/>
  <c r="AV283" i="5"/>
  <c r="AU283" i="5"/>
  <c r="AQ283" i="5"/>
  <c r="AP283" i="5"/>
  <c r="HM280" i="5"/>
  <c r="HL280" i="5"/>
  <c r="HK280" i="5"/>
  <c r="HJ280" i="5"/>
  <c r="HI280" i="5"/>
  <c r="HH280" i="5"/>
  <c r="HG280" i="5"/>
  <c r="HF280" i="5"/>
  <c r="HE280" i="5"/>
  <c r="HD280" i="5"/>
  <c r="HC280" i="5"/>
  <c r="HB280" i="5"/>
  <c r="HA280" i="5"/>
  <c r="GZ280" i="5"/>
  <c r="GY280" i="5"/>
  <c r="GX280" i="5"/>
  <c r="GW280" i="5"/>
  <c r="GV280" i="5"/>
  <c r="GU280" i="5"/>
  <c r="GT280" i="5"/>
  <c r="GS280" i="5"/>
  <c r="GR280" i="5"/>
  <c r="GQ280" i="5"/>
  <c r="GP280" i="5"/>
  <c r="GO280" i="5"/>
  <c r="GN280" i="5"/>
  <c r="GM280" i="5"/>
  <c r="GL280" i="5"/>
  <c r="GK280" i="5"/>
  <c r="GJ280" i="5"/>
  <c r="GI280" i="5"/>
  <c r="GH280" i="5"/>
  <c r="GG280" i="5"/>
  <c r="GF280" i="5"/>
  <c r="GE280" i="5"/>
  <c r="GD280" i="5"/>
  <c r="GC280" i="5"/>
  <c r="GB280" i="5"/>
  <c r="GA280" i="5"/>
  <c r="FZ280" i="5"/>
  <c r="FY280" i="5"/>
  <c r="FX280" i="5"/>
  <c r="FW280" i="5"/>
  <c r="FV280" i="5"/>
  <c r="FU280" i="5"/>
  <c r="FT280" i="5"/>
  <c r="FS280" i="5"/>
  <c r="FR280" i="5"/>
  <c r="FQ280" i="5"/>
  <c r="FP280" i="5"/>
  <c r="FO280" i="5"/>
  <c r="FN280" i="5"/>
  <c r="FM280" i="5"/>
  <c r="FL280" i="5"/>
  <c r="FK280" i="5"/>
  <c r="FJ280" i="5"/>
  <c r="FI280" i="5"/>
  <c r="FH280" i="5"/>
  <c r="FG280" i="5"/>
  <c r="FF280" i="5"/>
  <c r="FE280" i="5"/>
  <c r="FD280" i="5"/>
  <c r="FC280" i="5"/>
  <c r="FB280" i="5"/>
  <c r="FA280" i="5"/>
  <c r="EZ280" i="5"/>
  <c r="EY280" i="5"/>
  <c r="EX280" i="5"/>
  <c r="EW280" i="5"/>
  <c r="EV280" i="5"/>
  <c r="EU280" i="5"/>
  <c r="ET280" i="5"/>
  <c r="ES280" i="5"/>
  <c r="ER280" i="5"/>
  <c r="EQ280" i="5"/>
  <c r="EP280" i="5"/>
  <c r="EO280" i="5"/>
  <c r="EN280" i="5"/>
  <c r="EM280" i="5"/>
  <c r="EL280" i="5"/>
  <c r="EK280" i="5"/>
  <c r="EJ280" i="5"/>
  <c r="EI280" i="5"/>
  <c r="EH280" i="5"/>
  <c r="EG280" i="5"/>
  <c r="EF280" i="5"/>
  <c r="EE280" i="5"/>
  <c r="ED280" i="5"/>
  <c r="EC280" i="5"/>
  <c r="EB280" i="5"/>
  <c r="EA280" i="5"/>
  <c r="DZ280" i="5"/>
  <c r="DY280" i="5"/>
  <c r="DX280" i="5"/>
  <c r="DW280" i="5"/>
  <c r="DV280" i="5"/>
  <c r="DU280" i="5"/>
  <c r="DT280" i="5"/>
  <c r="DS280" i="5"/>
  <c r="DR280" i="5"/>
  <c r="DQ280" i="5"/>
  <c r="DP280" i="5"/>
  <c r="DO280" i="5"/>
  <c r="DN280" i="5"/>
  <c r="DM280" i="5"/>
  <c r="DL280" i="5"/>
  <c r="DK280" i="5"/>
  <c r="DJ280" i="5"/>
  <c r="DI280" i="5"/>
  <c r="DH280" i="5"/>
  <c r="DG280" i="5"/>
  <c r="DF280" i="5"/>
  <c r="DE280" i="5"/>
  <c r="DD280" i="5"/>
  <c r="DC280" i="5"/>
  <c r="DB280" i="5"/>
  <c r="DA280" i="5"/>
  <c r="CZ280" i="5"/>
  <c r="CY280" i="5"/>
  <c r="CX280" i="5"/>
  <c r="CW280" i="5"/>
  <c r="CV280" i="5"/>
  <c r="CU280" i="5"/>
  <c r="CT280" i="5"/>
  <c r="CS280" i="5"/>
  <c r="CR280" i="5"/>
  <c r="CQ280" i="5"/>
  <c r="CP280" i="5"/>
  <c r="CO280" i="5"/>
  <c r="CN280" i="5"/>
  <c r="CM280" i="5"/>
  <c r="CL280" i="5"/>
  <c r="CK280" i="5"/>
  <c r="CJ280" i="5"/>
  <c r="CI280" i="5"/>
  <c r="CH280" i="5"/>
  <c r="CG280" i="5"/>
  <c r="CF280" i="5"/>
  <c r="CE280" i="5"/>
  <c r="CD280" i="5"/>
  <c r="CC280" i="5"/>
  <c r="CB280" i="5"/>
  <c r="CA280" i="5"/>
  <c r="BZ280" i="5"/>
  <c r="BY280" i="5"/>
  <c r="BX280" i="5"/>
  <c r="BW280" i="5"/>
  <c r="BV280" i="5"/>
  <c r="BU280" i="5"/>
  <c r="BT280" i="5"/>
  <c r="BS280" i="5"/>
  <c r="BR280" i="5"/>
  <c r="BQ280" i="5"/>
  <c r="BP280" i="5"/>
  <c r="BO280" i="5"/>
  <c r="BN280" i="5"/>
  <c r="BM280" i="5"/>
  <c r="BL280" i="5"/>
  <c r="BK280" i="5"/>
  <c r="BJ280" i="5"/>
  <c r="BI280" i="5"/>
  <c r="BH280" i="5"/>
  <c r="BG280" i="5"/>
  <c r="BF280" i="5"/>
  <c r="BE280" i="5"/>
  <c r="BD280" i="5"/>
  <c r="BC280" i="5"/>
  <c r="BB280" i="5"/>
  <c r="BA280" i="5"/>
  <c r="AZ280" i="5"/>
  <c r="AY280" i="5"/>
  <c r="AX280" i="5"/>
  <c r="AW280" i="5"/>
  <c r="AV280" i="5"/>
  <c r="AU280" i="5"/>
  <c r="AQ280" i="5"/>
  <c r="AP280" i="5"/>
  <c r="HM279" i="5"/>
  <c r="HL279" i="5"/>
  <c r="HK279" i="5"/>
  <c r="HJ279" i="5"/>
  <c r="HI279" i="5"/>
  <c r="HH279" i="5"/>
  <c r="HG279" i="5"/>
  <c r="HF279" i="5"/>
  <c r="HE279" i="5"/>
  <c r="HD279" i="5"/>
  <c r="HC279" i="5"/>
  <c r="HB279" i="5"/>
  <c r="HA279" i="5"/>
  <c r="GZ279" i="5"/>
  <c r="GY279" i="5"/>
  <c r="GX279" i="5"/>
  <c r="GW279" i="5"/>
  <c r="GV279" i="5"/>
  <c r="GU279" i="5"/>
  <c r="GT279" i="5"/>
  <c r="GS279" i="5"/>
  <c r="GR279" i="5"/>
  <c r="GQ279" i="5"/>
  <c r="GP279" i="5"/>
  <c r="GO279" i="5"/>
  <c r="GN279" i="5"/>
  <c r="GM279" i="5"/>
  <c r="GL279" i="5"/>
  <c r="GK279" i="5"/>
  <c r="GJ279" i="5"/>
  <c r="GI279" i="5"/>
  <c r="GH279" i="5"/>
  <c r="GG279" i="5"/>
  <c r="GF279" i="5"/>
  <c r="GE279" i="5"/>
  <c r="GD279" i="5"/>
  <c r="GC279" i="5"/>
  <c r="GB279" i="5"/>
  <c r="GA279" i="5"/>
  <c r="FZ279" i="5"/>
  <c r="FY279" i="5"/>
  <c r="FX279" i="5"/>
  <c r="FW279" i="5"/>
  <c r="FV279" i="5"/>
  <c r="FU279" i="5"/>
  <c r="FT279" i="5"/>
  <c r="FS279" i="5"/>
  <c r="FR279" i="5"/>
  <c r="FQ279" i="5"/>
  <c r="FP279" i="5"/>
  <c r="FO279" i="5"/>
  <c r="FN279" i="5"/>
  <c r="FM279" i="5"/>
  <c r="FL279" i="5"/>
  <c r="FK279" i="5"/>
  <c r="FJ279" i="5"/>
  <c r="FI279" i="5"/>
  <c r="FH279" i="5"/>
  <c r="FG279" i="5"/>
  <c r="FF279" i="5"/>
  <c r="FE279" i="5"/>
  <c r="FD279" i="5"/>
  <c r="FC279" i="5"/>
  <c r="FB279" i="5"/>
  <c r="FA279" i="5"/>
  <c r="EZ279" i="5"/>
  <c r="EY279" i="5"/>
  <c r="EX279" i="5"/>
  <c r="EW279" i="5"/>
  <c r="EV279" i="5"/>
  <c r="EU279" i="5"/>
  <c r="ET279" i="5"/>
  <c r="ES279" i="5"/>
  <c r="ER279" i="5"/>
  <c r="EQ279" i="5"/>
  <c r="EP279" i="5"/>
  <c r="EO279" i="5"/>
  <c r="EN279" i="5"/>
  <c r="EM279" i="5"/>
  <c r="EL279" i="5"/>
  <c r="EK279" i="5"/>
  <c r="EJ279" i="5"/>
  <c r="EI279" i="5"/>
  <c r="EH279" i="5"/>
  <c r="EG279" i="5"/>
  <c r="EF279" i="5"/>
  <c r="EE279" i="5"/>
  <c r="ED279" i="5"/>
  <c r="EC279" i="5"/>
  <c r="EB279" i="5"/>
  <c r="EA279" i="5"/>
  <c r="DZ279" i="5"/>
  <c r="DY279" i="5"/>
  <c r="DX279" i="5"/>
  <c r="DW279" i="5"/>
  <c r="DV279" i="5"/>
  <c r="DU279" i="5"/>
  <c r="DT279" i="5"/>
  <c r="DS279" i="5"/>
  <c r="DR279" i="5"/>
  <c r="DQ279" i="5"/>
  <c r="DP279" i="5"/>
  <c r="DO279" i="5"/>
  <c r="DN279" i="5"/>
  <c r="DM279" i="5"/>
  <c r="DL279" i="5"/>
  <c r="DK279" i="5"/>
  <c r="DJ279" i="5"/>
  <c r="DI279" i="5"/>
  <c r="DH279" i="5"/>
  <c r="DG279" i="5"/>
  <c r="DF279" i="5"/>
  <c r="DE279" i="5"/>
  <c r="DD279" i="5"/>
  <c r="DC279" i="5"/>
  <c r="DB279" i="5"/>
  <c r="DA279" i="5"/>
  <c r="CZ279" i="5"/>
  <c r="CY279" i="5"/>
  <c r="CX279" i="5"/>
  <c r="CW279" i="5"/>
  <c r="CV279" i="5"/>
  <c r="CU279" i="5"/>
  <c r="CT279" i="5"/>
  <c r="CS279" i="5"/>
  <c r="CR279" i="5"/>
  <c r="CQ279" i="5"/>
  <c r="CP279" i="5"/>
  <c r="CO279" i="5"/>
  <c r="CN279" i="5"/>
  <c r="CM279" i="5"/>
  <c r="CL279" i="5"/>
  <c r="CK279" i="5"/>
  <c r="CJ279" i="5"/>
  <c r="CI279" i="5"/>
  <c r="CH279" i="5"/>
  <c r="CG279" i="5"/>
  <c r="CF279" i="5"/>
  <c r="CE279" i="5"/>
  <c r="CD279" i="5"/>
  <c r="CC279" i="5"/>
  <c r="CB279" i="5"/>
  <c r="CA279" i="5"/>
  <c r="BZ279" i="5"/>
  <c r="BY279" i="5"/>
  <c r="BX279" i="5"/>
  <c r="BW279" i="5"/>
  <c r="BV279" i="5"/>
  <c r="BU279" i="5"/>
  <c r="BT279" i="5"/>
  <c r="BS279" i="5"/>
  <c r="BR279" i="5"/>
  <c r="BQ279" i="5"/>
  <c r="BP279" i="5"/>
  <c r="BO279" i="5"/>
  <c r="BN279" i="5"/>
  <c r="BM279" i="5"/>
  <c r="BL279" i="5"/>
  <c r="BK279" i="5"/>
  <c r="BJ279" i="5"/>
  <c r="BI279" i="5"/>
  <c r="BH279" i="5"/>
  <c r="BG279" i="5"/>
  <c r="BF279" i="5"/>
  <c r="BE279" i="5"/>
  <c r="BD279" i="5"/>
  <c r="BC279" i="5"/>
  <c r="BB279" i="5"/>
  <c r="BA279" i="5"/>
  <c r="AZ279" i="5"/>
  <c r="AY279" i="5"/>
  <c r="AX279" i="5"/>
  <c r="AW279" i="5"/>
  <c r="AV279" i="5"/>
  <c r="AU279" i="5"/>
  <c r="AQ279" i="5"/>
  <c r="AP279" i="5"/>
  <c r="HM276" i="5"/>
  <c r="HL276" i="5"/>
  <c r="HK276" i="5"/>
  <c r="HJ276" i="5"/>
  <c r="HI276" i="5"/>
  <c r="HH276" i="5"/>
  <c r="HG276" i="5"/>
  <c r="HF276" i="5"/>
  <c r="HE276" i="5"/>
  <c r="HD276" i="5"/>
  <c r="HC276" i="5"/>
  <c r="HB276" i="5"/>
  <c r="HA276" i="5"/>
  <c r="GZ276" i="5"/>
  <c r="GY276" i="5"/>
  <c r="GX276" i="5"/>
  <c r="GW276" i="5"/>
  <c r="GV276" i="5"/>
  <c r="GU276" i="5"/>
  <c r="GT276" i="5"/>
  <c r="GS276" i="5"/>
  <c r="GR276" i="5"/>
  <c r="GQ276" i="5"/>
  <c r="GP276" i="5"/>
  <c r="GO276" i="5"/>
  <c r="GN276" i="5"/>
  <c r="GM276" i="5"/>
  <c r="GL276" i="5"/>
  <c r="GK276" i="5"/>
  <c r="GJ276" i="5"/>
  <c r="GI276" i="5"/>
  <c r="GH276" i="5"/>
  <c r="GG276" i="5"/>
  <c r="GF276" i="5"/>
  <c r="GE276" i="5"/>
  <c r="GD276" i="5"/>
  <c r="GC276" i="5"/>
  <c r="GB276" i="5"/>
  <c r="GA276" i="5"/>
  <c r="FZ276" i="5"/>
  <c r="FY276" i="5"/>
  <c r="FX276" i="5"/>
  <c r="FW276" i="5"/>
  <c r="FV276" i="5"/>
  <c r="FU276" i="5"/>
  <c r="FT276" i="5"/>
  <c r="FS276" i="5"/>
  <c r="FR276" i="5"/>
  <c r="FQ276" i="5"/>
  <c r="FP276" i="5"/>
  <c r="FO276" i="5"/>
  <c r="FN276" i="5"/>
  <c r="FM276" i="5"/>
  <c r="FL276" i="5"/>
  <c r="FK276" i="5"/>
  <c r="FJ276" i="5"/>
  <c r="FI276" i="5"/>
  <c r="FH276" i="5"/>
  <c r="FG276" i="5"/>
  <c r="FF276" i="5"/>
  <c r="FE276" i="5"/>
  <c r="FD276" i="5"/>
  <c r="FC276" i="5"/>
  <c r="FB276" i="5"/>
  <c r="FA276" i="5"/>
  <c r="EZ276" i="5"/>
  <c r="EY276" i="5"/>
  <c r="EX276" i="5"/>
  <c r="EW276" i="5"/>
  <c r="EV276" i="5"/>
  <c r="EU276" i="5"/>
  <c r="ET276" i="5"/>
  <c r="ES276" i="5"/>
  <c r="ER276" i="5"/>
  <c r="EQ276" i="5"/>
  <c r="EP276" i="5"/>
  <c r="EO276" i="5"/>
  <c r="EN276" i="5"/>
  <c r="EM276" i="5"/>
  <c r="EL276" i="5"/>
  <c r="EK276" i="5"/>
  <c r="EJ276" i="5"/>
  <c r="EI276" i="5"/>
  <c r="EH276" i="5"/>
  <c r="EG276" i="5"/>
  <c r="EF276" i="5"/>
  <c r="EE276" i="5"/>
  <c r="ED276" i="5"/>
  <c r="EC276" i="5"/>
  <c r="EB276" i="5"/>
  <c r="EA276" i="5"/>
  <c r="DZ276" i="5"/>
  <c r="DY276" i="5"/>
  <c r="DX276" i="5"/>
  <c r="DW276" i="5"/>
  <c r="DV276" i="5"/>
  <c r="DU276" i="5"/>
  <c r="DT276" i="5"/>
  <c r="DS276" i="5"/>
  <c r="DR276" i="5"/>
  <c r="DQ276" i="5"/>
  <c r="DP276" i="5"/>
  <c r="DO276" i="5"/>
  <c r="DN276" i="5"/>
  <c r="DM276" i="5"/>
  <c r="DL276" i="5"/>
  <c r="DK276" i="5"/>
  <c r="DJ276" i="5"/>
  <c r="DI276" i="5"/>
  <c r="DH276" i="5"/>
  <c r="DG276" i="5"/>
  <c r="DF276" i="5"/>
  <c r="DE276" i="5"/>
  <c r="DD276" i="5"/>
  <c r="DC276" i="5"/>
  <c r="DB276" i="5"/>
  <c r="DA276" i="5"/>
  <c r="CZ276" i="5"/>
  <c r="CY276" i="5"/>
  <c r="CX276" i="5"/>
  <c r="CW276" i="5"/>
  <c r="CV276" i="5"/>
  <c r="CU276" i="5"/>
  <c r="CT276" i="5"/>
  <c r="CS276" i="5"/>
  <c r="CR276" i="5"/>
  <c r="CQ276" i="5"/>
  <c r="CP276" i="5"/>
  <c r="CO276" i="5"/>
  <c r="CN276" i="5"/>
  <c r="CM276" i="5"/>
  <c r="CL276" i="5"/>
  <c r="CK276" i="5"/>
  <c r="CJ276" i="5"/>
  <c r="CI276" i="5"/>
  <c r="CH276" i="5"/>
  <c r="CG276" i="5"/>
  <c r="CF276" i="5"/>
  <c r="CE276" i="5"/>
  <c r="CD276" i="5"/>
  <c r="CC276" i="5"/>
  <c r="CB276" i="5"/>
  <c r="CA276" i="5"/>
  <c r="BZ276" i="5"/>
  <c r="BY276" i="5"/>
  <c r="BX276" i="5"/>
  <c r="BW276" i="5"/>
  <c r="BV276" i="5"/>
  <c r="BU276" i="5"/>
  <c r="BT276" i="5"/>
  <c r="BS276" i="5"/>
  <c r="BR276" i="5"/>
  <c r="BQ276" i="5"/>
  <c r="BP276" i="5"/>
  <c r="BO276" i="5"/>
  <c r="BN276" i="5"/>
  <c r="BM276" i="5"/>
  <c r="BL276" i="5"/>
  <c r="BK276" i="5"/>
  <c r="BJ276" i="5"/>
  <c r="BI276" i="5"/>
  <c r="BH276" i="5"/>
  <c r="BG276" i="5"/>
  <c r="BF276" i="5"/>
  <c r="BE276" i="5"/>
  <c r="BD276" i="5"/>
  <c r="BC276" i="5"/>
  <c r="BB276" i="5"/>
  <c r="BA276" i="5"/>
  <c r="AZ276" i="5"/>
  <c r="AY276" i="5"/>
  <c r="AX276" i="5"/>
  <c r="AW276" i="5"/>
  <c r="AV276" i="5"/>
  <c r="AU276" i="5"/>
  <c r="AQ276" i="5"/>
  <c r="AP276" i="5"/>
  <c r="HM275" i="5"/>
  <c r="HL275" i="5"/>
  <c r="HK275" i="5"/>
  <c r="HJ275" i="5"/>
  <c r="HI275" i="5"/>
  <c r="HH275" i="5"/>
  <c r="HG275" i="5"/>
  <c r="HF275" i="5"/>
  <c r="HE275" i="5"/>
  <c r="HD275" i="5"/>
  <c r="HC275" i="5"/>
  <c r="HB275" i="5"/>
  <c r="HA275" i="5"/>
  <c r="GZ275" i="5"/>
  <c r="GY275" i="5"/>
  <c r="GX275" i="5"/>
  <c r="GW275" i="5"/>
  <c r="GV275" i="5"/>
  <c r="GU275" i="5"/>
  <c r="GT275" i="5"/>
  <c r="GS275" i="5"/>
  <c r="GR275" i="5"/>
  <c r="GQ275" i="5"/>
  <c r="GP275" i="5"/>
  <c r="GO275" i="5"/>
  <c r="GN275" i="5"/>
  <c r="GM275" i="5"/>
  <c r="GL275" i="5"/>
  <c r="GK275" i="5"/>
  <c r="GJ275" i="5"/>
  <c r="GI275" i="5"/>
  <c r="GH275" i="5"/>
  <c r="GG275" i="5"/>
  <c r="GF275" i="5"/>
  <c r="GE275" i="5"/>
  <c r="GD275" i="5"/>
  <c r="GC275" i="5"/>
  <c r="GB275" i="5"/>
  <c r="GA275" i="5"/>
  <c r="FZ275" i="5"/>
  <c r="FY275" i="5"/>
  <c r="FX275" i="5"/>
  <c r="FW275" i="5"/>
  <c r="FV275" i="5"/>
  <c r="FU275" i="5"/>
  <c r="FT275" i="5"/>
  <c r="FS275" i="5"/>
  <c r="FR275" i="5"/>
  <c r="FQ275" i="5"/>
  <c r="FP275" i="5"/>
  <c r="FO275" i="5"/>
  <c r="FN275" i="5"/>
  <c r="FM275" i="5"/>
  <c r="FL275" i="5"/>
  <c r="FK275" i="5"/>
  <c r="FJ275" i="5"/>
  <c r="FI275" i="5"/>
  <c r="FH275" i="5"/>
  <c r="FG275" i="5"/>
  <c r="FF275" i="5"/>
  <c r="FE275" i="5"/>
  <c r="FD275" i="5"/>
  <c r="FC275" i="5"/>
  <c r="FB275" i="5"/>
  <c r="FA275" i="5"/>
  <c r="EZ275" i="5"/>
  <c r="EY275" i="5"/>
  <c r="EX275" i="5"/>
  <c r="EW275" i="5"/>
  <c r="EV275" i="5"/>
  <c r="EU275" i="5"/>
  <c r="ET275" i="5"/>
  <c r="ES275" i="5"/>
  <c r="ER275" i="5"/>
  <c r="EQ275" i="5"/>
  <c r="EP275" i="5"/>
  <c r="EO275" i="5"/>
  <c r="EN275" i="5"/>
  <c r="EM275" i="5"/>
  <c r="EL275" i="5"/>
  <c r="EK275" i="5"/>
  <c r="EJ275" i="5"/>
  <c r="EI275" i="5"/>
  <c r="EH275" i="5"/>
  <c r="EG275" i="5"/>
  <c r="EF275" i="5"/>
  <c r="EE275" i="5"/>
  <c r="ED275" i="5"/>
  <c r="EC275" i="5"/>
  <c r="EB275" i="5"/>
  <c r="EA275" i="5"/>
  <c r="DZ275" i="5"/>
  <c r="DY275" i="5"/>
  <c r="DX275" i="5"/>
  <c r="DW275" i="5"/>
  <c r="DV275" i="5"/>
  <c r="DU275" i="5"/>
  <c r="DT275" i="5"/>
  <c r="DS275" i="5"/>
  <c r="DR275" i="5"/>
  <c r="DQ275" i="5"/>
  <c r="DP275" i="5"/>
  <c r="DO275" i="5"/>
  <c r="DN275" i="5"/>
  <c r="DM275" i="5"/>
  <c r="DL275" i="5"/>
  <c r="DK275" i="5"/>
  <c r="DJ275" i="5"/>
  <c r="DI275" i="5"/>
  <c r="DH275" i="5"/>
  <c r="DG275" i="5"/>
  <c r="DF275" i="5"/>
  <c r="DE275" i="5"/>
  <c r="DD275" i="5"/>
  <c r="DC275" i="5"/>
  <c r="DB275" i="5"/>
  <c r="DA275" i="5"/>
  <c r="CZ275" i="5"/>
  <c r="CY275" i="5"/>
  <c r="CX275" i="5"/>
  <c r="CW275" i="5"/>
  <c r="CV275" i="5"/>
  <c r="CU275" i="5"/>
  <c r="CT275" i="5"/>
  <c r="CS275" i="5"/>
  <c r="CR275" i="5"/>
  <c r="CQ275" i="5"/>
  <c r="CP275" i="5"/>
  <c r="CO275" i="5"/>
  <c r="CN275" i="5"/>
  <c r="CM275" i="5"/>
  <c r="CL275" i="5"/>
  <c r="CK275" i="5"/>
  <c r="CJ275" i="5"/>
  <c r="CI275" i="5"/>
  <c r="CH275" i="5"/>
  <c r="CG275" i="5"/>
  <c r="CF275" i="5"/>
  <c r="CE275" i="5"/>
  <c r="CD275" i="5"/>
  <c r="CC275" i="5"/>
  <c r="CB275" i="5"/>
  <c r="CA275" i="5"/>
  <c r="BZ275" i="5"/>
  <c r="BY275" i="5"/>
  <c r="BX275" i="5"/>
  <c r="BW275" i="5"/>
  <c r="BV275" i="5"/>
  <c r="BU275" i="5"/>
  <c r="BT275" i="5"/>
  <c r="BS275" i="5"/>
  <c r="BR275" i="5"/>
  <c r="BQ275" i="5"/>
  <c r="BP275" i="5"/>
  <c r="BO275" i="5"/>
  <c r="BN275" i="5"/>
  <c r="BM275" i="5"/>
  <c r="BL275" i="5"/>
  <c r="BK275" i="5"/>
  <c r="BJ275" i="5"/>
  <c r="BI275" i="5"/>
  <c r="BH275" i="5"/>
  <c r="BG275" i="5"/>
  <c r="BF275" i="5"/>
  <c r="BE275" i="5"/>
  <c r="BD275" i="5"/>
  <c r="BC275" i="5"/>
  <c r="BB275" i="5"/>
  <c r="BA275" i="5"/>
  <c r="AZ275" i="5"/>
  <c r="AY275" i="5"/>
  <c r="AX275" i="5"/>
  <c r="AW275" i="5"/>
  <c r="AV275" i="5"/>
  <c r="AU275" i="5"/>
  <c r="AQ275" i="5"/>
  <c r="AP275" i="5"/>
  <c r="HM243" i="5"/>
  <c r="HL243" i="5"/>
  <c r="HK243" i="5"/>
  <c r="HJ243" i="5"/>
  <c r="HI243" i="5"/>
  <c r="HH243" i="5"/>
  <c r="HG243" i="5"/>
  <c r="HF243" i="5"/>
  <c r="HE243" i="5"/>
  <c r="HD243" i="5"/>
  <c r="HC243" i="5"/>
  <c r="HB243" i="5"/>
  <c r="HA243" i="5"/>
  <c r="GZ243" i="5"/>
  <c r="GY243" i="5"/>
  <c r="GX243" i="5"/>
  <c r="GW243" i="5"/>
  <c r="GV243" i="5"/>
  <c r="GU243" i="5"/>
  <c r="GT243" i="5"/>
  <c r="GS243" i="5"/>
  <c r="GR243" i="5"/>
  <c r="GQ243" i="5"/>
  <c r="GP243" i="5"/>
  <c r="GO243" i="5"/>
  <c r="GN243" i="5"/>
  <c r="GM243" i="5"/>
  <c r="GL243" i="5"/>
  <c r="GK243" i="5"/>
  <c r="GJ243" i="5"/>
  <c r="GI243" i="5"/>
  <c r="GH243" i="5"/>
  <c r="GG243" i="5"/>
  <c r="GF243" i="5"/>
  <c r="GE243" i="5"/>
  <c r="GD243" i="5"/>
  <c r="GC243" i="5"/>
  <c r="GB243" i="5"/>
  <c r="GA243" i="5"/>
  <c r="FZ243" i="5"/>
  <c r="FY243" i="5"/>
  <c r="FX243" i="5"/>
  <c r="FW243" i="5"/>
  <c r="FV243" i="5"/>
  <c r="FU243" i="5"/>
  <c r="FT243" i="5"/>
  <c r="FS243" i="5"/>
  <c r="FR243" i="5"/>
  <c r="FQ243" i="5"/>
  <c r="FP243" i="5"/>
  <c r="FO243" i="5"/>
  <c r="FN243" i="5"/>
  <c r="FM243" i="5"/>
  <c r="FL243" i="5"/>
  <c r="FK243" i="5"/>
  <c r="FJ243" i="5"/>
  <c r="FI243" i="5"/>
  <c r="FH243" i="5"/>
  <c r="FG243" i="5"/>
  <c r="FF243" i="5"/>
  <c r="FE243" i="5"/>
  <c r="FD243" i="5"/>
  <c r="FC243" i="5"/>
  <c r="FB243" i="5"/>
  <c r="FA243" i="5"/>
  <c r="EZ243" i="5"/>
  <c r="EY243" i="5"/>
  <c r="EX243" i="5"/>
  <c r="EW243" i="5"/>
  <c r="EV243" i="5"/>
  <c r="EU243" i="5"/>
  <c r="ET243" i="5"/>
  <c r="ES243" i="5"/>
  <c r="ER243" i="5"/>
  <c r="EQ243" i="5"/>
  <c r="EP243" i="5"/>
  <c r="EO243" i="5"/>
  <c r="EN243" i="5"/>
  <c r="EM243" i="5"/>
  <c r="EL243" i="5"/>
  <c r="EK243" i="5"/>
  <c r="EJ243" i="5"/>
  <c r="EI243" i="5"/>
  <c r="EH243" i="5"/>
  <c r="EG243" i="5"/>
  <c r="EF243" i="5"/>
  <c r="EE243" i="5"/>
  <c r="ED243" i="5"/>
  <c r="EC243" i="5"/>
  <c r="EB243" i="5"/>
  <c r="EA243" i="5"/>
  <c r="DZ243" i="5"/>
  <c r="DY243" i="5"/>
  <c r="DX243" i="5"/>
  <c r="DW243" i="5"/>
  <c r="DV243" i="5"/>
  <c r="DU243" i="5"/>
  <c r="DT243" i="5"/>
  <c r="DS243" i="5"/>
  <c r="DR243" i="5"/>
  <c r="DQ243" i="5"/>
  <c r="DP243" i="5"/>
  <c r="DO243" i="5"/>
  <c r="DN243" i="5"/>
  <c r="DM243" i="5"/>
  <c r="DL243" i="5"/>
  <c r="DK243" i="5"/>
  <c r="DJ243" i="5"/>
  <c r="DI243" i="5"/>
  <c r="DH243" i="5"/>
  <c r="DG243" i="5"/>
  <c r="DF243" i="5"/>
  <c r="DE243" i="5"/>
  <c r="DD243" i="5"/>
  <c r="DC243" i="5"/>
  <c r="DB243" i="5"/>
  <c r="DA243" i="5"/>
  <c r="CZ243" i="5"/>
  <c r="CY243" i="5"/>
  <c r="CX243" i="5"/>
  <c r="CW243" i="5"/>
  <c r="CV243" i="5"/>
  <c r="CU243" i="5"/>
  <c r="CT243" i="5"/>
  <c r="CS243" i="5"/>
  <c r="CR243" i="5"/>
  <c r="CQ243" i="5"/>
  <c r="CP243" i="5"/>
  <c r="CO243" i="5"/>
  <c r="CN243" i="5"/>
  <c r="CM243" i="5"/>
  <c r="CL243" i="5"/>
  <c r="CK243" i="5"/>
  <c r="CJ243" i="5"/>
  <c r="CI243" i="5"/>
  <c r="CH243" i="5"/>
  <c r="CG243" i="5"/>
  <c r="CF243" i="5"/>
  <c r="CE243" i="5"/>
  <c r="CD243" i="5"/>
  <c r="CC243" i="5"/>
  <c r="CB243" i="5"/>
  <c r="CA243" i="5"/>
  <c r="BZ243" i="5"/>
  <c r="BY243" i="5"/>
  <c r="BX243" i="5"/>
  <c r="BW243" i="5"/>
  <c r="BV243" i="5"/>
  <c r="BU243" i="5"/>
  <c r="BT243" i="5"/>
  <c r="BS243" i="5"/>
  <c r="BR243" i="5"/>
  <c r="BQ243" i="5"/>
  <c r="BP243" i="5"/>
  <c r="BO243" i="5"/>
  <c r="BN243" i="5"/>
  <c r="BM243" i="5"/>
  <c r="BL243" i="5"/>
  <c r="BK243" i="5"/>
  <c r="BJ243" i="5"/>
  <c r="BI243" i="5"/>
  <c r="BH243" i="5"/>
  <c r="BG243" i="5"/>
  <c r="BF243" i="5"/>
  <c r="BE243" i="5"/>
  <c r="BD243" i="5"/>
  <c r="BC243" i="5"/>
  <c r="BB243" i="5"/>
  <c r="BA243" i="5"/>
  <c r="AZ243" i="5"/>
  <c r="AY243" i="5"/>
  <c r="AX243" i="5"/>
  <c r="AW243" i="5"/>
  <c r="AV243" i="5"/>
  <c r="AU243" i="5"/>
  <c r="AQ243" i="5"/>
  <c r="AP243" i="5"/>
  <c r="HM242" i="5"/>
  <c r="HL242" i="5"/>
  <c r="HK242" i="5"/>
  <c r="HJ242" i="5"/>
  <c r="HI242" i="5"/>
  <c r="HH242" i="5"/>
  <c r="HG242" i="5"/>
  <c r="HF242" i="5"/>
  <c r="HE242" i="5"/>
  <c r="HD242" i="5"/>
  <c r="HC242" i="5"/>
  <c r="HB242" i="5"/>
  <c r="HA242" i="5"/>
  <c r="GZ242" i="5"/>
  <c r="GY242" i="5"/>
  <c r="GX242" i="5"/>
  <c r="GW242" i="5"/>
  <c r="GV242" i="5"/>
  <c r="GU242" i="5"/>
  <c r="GT242" i="5"/>
  <c r="GS242" i="5"/>
  <c r="GR242" i="5"/>
  <c r="GQ242" i="5"/>
  <c r="GP242" i="5"/>
  <c r="GO242" i="5"/>
  <c r="GN242" i="5"/>
  <c r="GM242" i="5"/>
  <c r="GL242" i="5"/>
  <c r="GK242" i="5"/>
  <c r="GJ242" i="5"/>
  <c r="GI242" i="5"/>
  <c r="GH242" i="5"/>
  <c r="GG242" i="5"/>
  <c r="GF242" i="5"/>
  <c r="GE242" i="5"/>
  <c r="GD242" i="5"/>
  <c r="GC242" i="5"/>
  <c r="GB242" i="5"/>
  <c r="GA242" i="5"/>
  <c r="FZ242" i="5"/>
  <c r="FY242" i="5"/>
  <c r="FX242" i="5"/>
  <c r="FW242" i="5"/>
  <c r="FV242" i="5"/>
  <c r="FU242" i="5"/>
  <c r="FT242" i="5"/>
  <c r="FS242" i="5"/>
  <c r="FR242" i="5"/>
  <c r="FQ242" i="5"/>
  <c r="FP242" i="5"/>
  <c r="FO242" i="5"/>
  <c r="FN242" i="5"/>
  <c r="FM242" i="5"/>
  <c r="FL242" i="5"/>
  <c r="FK242" i="5"/>
  <c r="FJ242" i="5"/>
  <c r="FI242" i="5"/>
  <c r="FH242" i="5"/>
  <c r="FG242" i="5"/>
  <c r="FF242" i="5"/>
  <c r="FE242" i="5"/>
  <c r="FD242" i="5"/>
  <c r="FC242" i="5"/>
  <c r="FB242" i="5"/>
  <c r="FA242" i="5"/>
  <c r="EZ242" i="5"/>
  <c r="EY242" i="5"/>
  <c r="EX242" i="5"/>
  <c r="EW242" i="5"/>
  <c r="EV242" i="5"/>
  <c r="EU242" i="5"/>
  <c r="ET242" i="5"/>
  <c r="ES242" i="5"/>
  <c r="ER242" i="5"/>
  <c r="EQ242" i="5"/>
  <c r="EP242" i="5"/>
  <c r="EO242" i="5"/>
  <c r="EN242" i="5"/>
  <c r="EM242" i="5"/>
  <c r="EL242" i="5"/>
  <c r="EK242" i="5"/>
  <c r="EJ242" i="5"/>
  <c r="EI242" i="5"/>
  <c r="EH242" i="5"/>
  <c r="EG242" i="5"/>
  <c r="EF242" i="5"/>
  <c r="EE242" i="5"/>
  <c r="ED242" i="5"/>
  <c r="EC242" i="5"/>
  <c r="EB242" i="5"/>
  <c r="EA242" i="5"/>
  <c r="DZ242" i="5"/>
  <c r="DY242" i="5"/>
  <c r="DX242" i="5"/>
  <c r="DW242" i="5"/>
  <c r="DV242" i="5"/>
  <c r="DU242" i="5"/>
  <c r="DT242" i="5"/>
  <c r="DS242" i="5"/>
  <c r="DR242" i="5"/>
  <c r="DQ242" i="5"/>
  <c r="DP242" i="5"/>
  <c r="DO242" i="5"/>
  <c r="DN242" i="5"/>
  <c r="DM242" i="5"/>
  <c r="DL242" i="5"/>
  <c r="DK242" i="5"/>
  <c r="DJ242" i="5"/>
  <c r="DI242" i="5"/>
  <c r="DH242" i="5"/>
  <c r="DG242" i="5"/>
  <c r="DF242" i="5"/>
  <c r="DE242" i="5"/>
  <c r="DD242" i="5"/>
  <c r="DC242" i="5"/>
  <c r="DB242" i="5"/>
  <c r="DA242" i="5"/>
  <c r="CZ242" i="5"/>
  <c r="CY242" i="5"/>
  <c r="CX242" i="5"/>
  <c r="CW242" i="5"/>
  <c r="CV242" i="5"/>
  <c r="CU242" i="5"/>
  <c r="CT242" i="5"/>
  <c r="CS242" i="5"/>
  <c r="CR242" i="5"/>
  <c r="CQ242" i="5"/>
  <c r="CP242" i="5"/>
  <c r="CO242" i="5"/>
  <c r="CN242" i="5"/>
  <c r="CM242" i="5"/>
  <c r="CL242" i="5"/>
  <c r="CK242" i="5"/>
  <c r="CJ242" i="5"/>
  <c r="CI242" i="5"/>
  <c r="CH242" i="5"/>
  <c r="CG242" i="5"/>
  <c r="CF242" i="5"/>
  <c r="CE242" i="5"/>
  <c r="CD242" i="5"/>
  <c r="CC242" i="5"/>
  <c r="CB242" i="5"/>
  <c r="CA242" i="5"/>
  <c r="BZ242" i="5"/>
  <c r="BY242" i="5"/>
  <c r="BX242" i="5"/>
  <c r="BW242" i="5"/>
  <c r="BV242" i="5"/>
  <c r="BU242" i="5"/>
  <c r="BT242" i="5"/>
  <c r="BS242" i="5"/>
  <c r="BR242" i="5"/>
  <c r="BQ242" i="5"/>
  <c r="BP242" i="5"/>
  <c r="BO242" i="5"/>
  <c r="BN242" i="5"/>
  <c r="BM242" i="5"/>
  <c r="BL242" i="5"/>
  <c r="BK242" i="5"/>
  <c r="BJ242" i="5"/>
  <c r="BI242" i="5"/>
  <c r="BH242" i="5"/>
  <c r="BG242" i="5"/>
  <c r="BF242" i="5"/>
  <c r="BE242" i="5"/>
  <c r="BD242" i="5"/>
  <c r="BC242" i="5"/>
  <c r="BB242" i="5"/>
  <c r="BA242" i="5"/>
  <c r="AZ242" i="5"/>
  <c r="AY242" i="5"/>
  <c r="AX242" i="5"/>
  <c r="AW242" i="5"/>
  <c r="AV242" i="5"/>
  <c r="AU242" i="5"/>
  <c r="AQ242" i="5"/>
  <c r="AP242" i="5"/>
  <c r="HM240" i="5"/>
  <c r="HL240" i="5"/>
  <c r="HK240" i="5"/>
  <c r="HJ240" i="5"/>
  <c r="HI240" i="5"/>
  <c r="HH240" i="5"/>
  <c r="HG240" i="5"/>
  <c r="HF240" i="5"/>
  <c r="HE240" i="5"/>
  <c r="HD240" i="5"/>
  <c r="HC240" i="5"/>
  <c r="HB240" i="5"/>
  <c r="HA240" i="5"/>
  <c r="GZ240" i="5"/>
  <c r="GY240" i="5"/>
  <c r="GX240" i="5"/>
  <c r="GW240" i="5"/>
  <c r="GV240" i="5"/>
  <c r="GU240" i="5"/>
  <c r="GT240" i="5"/>
  <c r="GS240" i="5"/>
  <c r="GR240" i="5"/>
  <c r="GQ240" i="5"/>
  <c r="GP240" i="5"/>
  <c r="GO240" i="5"/>
  <c r="GN240" i="5"/>
  <c r="GM240" i="5"/>
  <c r="GL240" i="5"/>
  <c r="GK240" i="5"/>
  <c r="GJ240" i="5"/>
  <c r="GI240" i="5"/>
  <c r="GH240" i="5"/>
  <c r="GG240" i="5"/>
  <c r="GF240" i="5"/>
  <c r="GE240" i="5"/>
  <c r="GD240" i="5"/>
  <c r="GC240" i="5"/>
  <c r="GB240" i="5"/>
  <c r="GA240" i="5"/>
  <c r="FZ240" i="5"/>
  <c r="FY240" i="5"/>
  <c r="FX240" i="5"/>
  <c r="FW240" i="5"/>
  <c r="FV240" i="5"/>
  <c r="FU240" i="5"/>
  <c r="FT240" i="5"/>
  <c r="FS240" i="5"/>
  <c r="FR240" i="5"/>
  <c r="FQ240" i="5"/>
  <c r="FP240" i="5"/>
  <c r="FO240" i="5"/>
  <c r="FN240" i="5"/>
  <c r="FM240" i="5"/>
  <c r="FL240" i="5"/>
  <c r="FK240" i="5"/>
  <c r="FJ240" i="5"/>
  <c r="FI240" i="5"/>
  <c r="FH240" i="5"/>
  <c r="FG240" i="5"/>
  <c r="FF240" i="5"/>
  <c r="FE240" i="5"/>
  <c r="FD240" i="5"/>
  <c r="FC240" i="5"/>
  <c r="FB240" i="5"/>
  <c r="FA240" i="5"/>
  <c r="EZ240" i="5"/>
  <c r="EY240" i="5"/>
  <c r="EX240" i="5"/>
  <c r="EW240" i="5"/>
  <c r="EV240" i="5"/>
  <c r="EU240" i="5"/>
  <c r="ET240" i="5"/>
  <c r="ES240" i="5"/>
  <c r="ER240" i="5"/>
  <c r="EQ240" i="5"/>
  <c r="EP240" i="5"/>
  <c r="EO240" i="5"/>
  <c r="EN240" i="5"/>
  <c r="EM240" i="5"/>
  <c r="EL240" i="5"/>
  <c r="EK240" i="5"/>
  <c r="EJ240" i="5"/>
  <c r="EI240" i="5"/>
  <c r="EH240" i="5"/>
  <c r="EG240" i="5"/>
  <c r="EF240" i="5"/>
  <c r="EE240" i="5"/>
  <c r="ED240" i="5"/>
  <c r="EC240" i="5"/>
  <c r="EB240" i="5"/>
  <c r="EA240" i="5"/>
  <c r="DZ240" i="5"/>
  <c r="DY240" i="5"/>
  <c r="DX240" i="5"/>
  <c r="DW240" i="5"/>
  <c r="DV240" i="5"/>
  <c r="DU240" i="5"/>
  <c r="DT240" i="5"/>
  <c r="DS240" i="5"/>
  <c r="DR240" i="5"/>
  <c r="DQ240" i="5"/>
  <c r="DP240" i="5"/>
  <c r="DO240" i="5"/>
  <c r="DN240" i="5"/>
  <c r="DM240" i="5"/>
  <c r="DL240" i="5"/>
  <c r="DK240" i="5"/>
  <c r="DJ240" i="5"/>
  <c r="DI240" i="5"/>
  <c r="DH240" i="5"/>
  <c r="DG240" i="5"/>
  <c r="DF240" i="5"/>
  <c r="DE240" i="5"/>
  <c r="DD240" i="5"/>
  <c r="DC240" i="5"/>
  <c r="DB240" i="5"/>
  <c r="DA240" i="5"/>
  <c r="CZ240" i="5"/>
  <c r="CY240" i="5"/>
  <c r="CX240" i="5"/>
  <c r="CW240" i="5"/>
  <c r="CV240" i="5"/>
  <c r="CU240" i="5"/>
  <c r="CT240" i="5"/>
  <c r="CS240" i="5"/>
  <c r="CR240" i="5"/>
  <c r="CQ240" i="5"/>
  <c r="CP240" i="5"/>
  <c r="CO240" i="5"/>
  <c r="CN240" i="5"/>
  <c r="CM240" i="5"/>
  <c r="CL240" i="5"/>
  <c r="CK240" i="5"/>
  <c r="CJ240" i="5"/>
  <c r="CI240" i="5"/>
  <c r="CH240" i="5"/>
  <c r="CG240" i="5"/>
  <c r="CF240" i="5"/>
  <c r="CE240" i="5"/>
  <c r="CD240" i="5"/>
  <c r="CC240" i="5"/>
  <c r="CB240" i="5"/>
  <c r="CA240" i="5"/>
  <c r="BZ240" i="5"/>
  <c r="BY240" i="5"/>
  <c r="BX240" i="5"/>
  <c r="BW240" i="5"/>
  <c r="BV240" i="5"/>
  <c r="BU240" i="5"/>
  <c r="BT240" i="5"/>
  <c r="BS240" i="5"/>
  <c r="BR240" i="5"/>
  <c r="BQ240" i="5"/>
  <c r="BP240" i="5"/>
  <c r="BO240" i="5"/>
  <c r="BN240" i="5"/>
  <c r="BM240" i="5"/>
  <c r="BL240" i="5"/>
  <c r="BK240" i="5"/>
  <c r="BJ240" i="5"/>
  <c r="BI240" i="5"/>
  <c r="BH240" i="5"/>
  <c r="BG240" i="5"/>
  <c r="BF240" i="5"/>
  <c r="BE240" i="5"/>
  <c r="BD240" i="5"/>
  <c r="BC240" i="5"/>
  <c r="BB240" i="5"/>
  <c r="BA240" i="5"/>
  <c r="AZ240" i="5"/>
  <c r="AY240" i="5"/>
  <c r="AX240" i="5"/>
  <c r="AW240" i="5"/>
  <c r="AV240" i="5"/>
  <c r="AU240" i="5"/>
  <c r="AQ240" i="5"/>
  <c r="AP240" i="5"/>
  <c r="HM239" i="5"/>
  <c r="HL239" i="5"/>
  <c r="HK239" i="5"/>
  <c r="HJ239" i="5"/>
  <c r="HI239" i="5"/>
  <c r="HH239" i="5"/>
  <c r="HG239" i="5"/>
  <c r="HF239" i="5"/>
  <c r="HE239" i="5"/>
  <c r="HD239" i="5"/>
  <c r="HC239" i="5"/>
  <c r="HB239" i="5"/>
  <c r="HA239" i="5"/>
  <c r="GZ239" i="5"/>
  <c r="GY239" i="5"/>
  <c r="GX239" i="5"/>
  <c r="GW239" i="5"/>
  <c r="GV239" i="5"/>
  <c r="GU239" i="5"/>
  <c r="GT239" i="5"/>
  <c r="GS239" i="5"/>
  <c r="GR239" i="5"/>
  <c r="GQ239" i="5"/>
  <c r="GP239" i="5"/>
  <c r="GO239" i="5"/>
  <c r="GN239" i="5"/>
  <c r="GM239" i="5"/>
  <c r="GL239" i="5"/>
  <c r="GK239" i="5"/>
  <c r="GJ239" i="5"/>
  <c r="GI239" i="5"/>
  <c r="GH239" i="5"/>
  <c r="GG239" i="5"/>
  <c r="GF239" i="5"/>
  <c r="GE239" i="5"/>
  <c r="GD239" i="5"/>
  <c r="GC239" i="5"/>
  <c r="GB239" i="5"/>
  <c r="GA239" i="5"/>
  <c r="FZ239" i="5"/>
  <c r="FY239" i="5"/>
  <c r="FX239" i="5"/>
  <c r="FW239" i="5"/>
  <c r="FV239" i="5"/>
  <c r="FU239" i="5"/>
  <c r="FT239" i="5"/>
  <c r="FS239" i="5"/>
  <c r="FR239" i="5"/>
  <c r="FQ239" i="5"/>
  <c r="FP239" i="5"/>
  <c r="FO239" i="5"/>
  <c r="FN239" i="5"/>
  <c r="FM239" i="5"/>
  <c r="FL239" i="5"/>
  <c r="FK239" i="5"/>
  <c r="FJ239" i="5"/>
  <c r="FI239" i="5"/>
  <c r="FH239" i="5"/>
  <c r="FG239" i="5"/>
  <c r="FF239" i="5"/>
  <c r="FE239" i="5"/>
  <c r="FD239" i="5"/>
  <c r="FC239" i="5"/>
  <c r="FB239" i="5"/>
  <c r="FA239" i="5"/>
  <c r="EZ239" i="5"/>
  <c r="EY239" i="5"/>
  <c r="EX239" i="5"/>
  <c r="EW239" i="5"/>
  <c r="EV239" i="5"/>
  <c r="EU239" i="5"/>
  <c r="ET239" i="5"/>
  <c r="ES239" i="5"/>
  <c r="ER239" i="5"/>
  <c r="EQ239" i="5"/>
  <c r="EP239" i="5"/>
  <c r="EO239" i="5"/>
  <c r="EN239" i="5"/>
  <c r="EM239" i="5"/>
  <c r="EL239" i="5"/>
  <c r="EK239" i="5"/>
  <c r="EJ239" i="5"/>
  <c r="EI239" i="5"/>
  <c r="EH239" i="5"/>
  <c r="EG239" i="5"/>
  <c r="EF239" i="5"/>
  <c r="EE239" i="5"/>
  <c r="ED239" i="5"/>
  <c r="EC239" i="5"/>
  <c r="EB239" i="5"/>
  <c r="EA239" i="5"/>
  <c r="DZ239" i="5"/>
  <c r="DY239" i="5"/>
  <c r="DX239" i="5"/>
  <c r="DW239" i="5"/>
  <c r="DV239" i="5"/>
  <c r="DU239" i="5"/>
  <c r="DT239" i="5"/>
  <c r="DS239" i="5"/>
  <c r="DR239" i="5"/>
  <c r="DQ239" i="5"/>
  <c r="DP239" i="5"/>
  <c r="DO239" i="5"/>
  <c r="DN239" i="5"/>
  <c r="DM239" i="5"/>
  <c r="DL239" i="5"/>
  <c r="DK239" i="5"/>
  <c r="DJ239" i="5"/>
  <c r="DI239" i="5"/>
  <c r="DH239" i="5"/>
  <c r="DG239" i="5"/>
  <c r="DF239" i="5"/>
  <c r="DE239" i="5"/>
  <c r="DD239" i="5"/>
  <c r="DC239" i="5"/>
  <c r="DB239" i="5"/>
  <c r="DA239" i="5"/>
  <c r="CZ239" i="5"/>
  <c r="CY239" i="5"/>
  <c r="CX239" i="5"/>
  <c r="CW239" i="5"/>
  <c r="CV239" i="5"/>
  <c r="CU239" i="5"/>
  <c r="CT239" i="5"/>
  <c r="CS239" i="5"/>
  <c r="CR239" i="5"/>
  <c r="CQ239" i="5"/>
  <c r="CP239" i="5"/>
  <c r="CO239" i="5"/>
  <c r="CN239" i="5"/>
  <c r="CM239" i="5"/>
  <c r="CL239" i="5"/>
  <c r="CK239" i="5"/>
  <c r="CJ239" i="5"/>
  <c r="CI239" i="5"/>
  <c r="CH239" i="5"/>
  <c r="CG239" i="5"/>
  <c r="CF239" i="5"/>
  <c r="CE239" i="5"/>
  <c r="CD239" i="5"/>
  <c r="CC239" i="5"/>
  <c r="CB239" i="5"/>
  <c r="CA239" i="5"/>
  <c r="BZ239" i="5"/>
  <c r="BY239" i="5"/>
  <c r="BX239" i="5"/>
  <c r="BW239" i="5"/>
  <c r="BV239" i="5"/>
  <c r="BU239" i="5"/>
  <c r="BT239" i="5"/>
  <c r="BS239" i="5"/>
  <c r="BR239" i="5"/>
  <c r="BQ239" i="5"/>
  <c r="BP239" i="5"/>
  <c r="BO239" i="5"/>
  <c r="BN239" i="5"/>
  <c r="BM239" i="5"/>
  <c r="BL239" i="5"/>
  <c r="BK239" i="5"/>
  <c r="BJ239" i="5"/>
  <c r="BI239" i="5"/>
  <c r="BH239" i="5"/>
  <c r="BG239" i="5"/>
  <c r="BF239" i="5"/>
  <c r="BE239" i="5"/>
  <c r="BD239" i="5"/>
  <c r="BC239" i="5"/>
  <c r="BB239" i="5"/>
  <c r="BA239" i="5"/>
  <c r="AZ239" i="5"/>
  <c r="AY239" i="5"/>
  <c r="AX239" i="5"/>
  <c r="AW239" i="5"/>
  <c r="AV239" i="5"/>
  <c r="AU239" i="5"/>
  <c r="AQ239" i="5"/>
  <c r="AP239" i="5"/>
  <c r="HM230" i="5"/>
  <c r="HL230" i="5"/>
  <c r="HK230" i="5"/>
  <c r="HJ230" i="5"/>
  <c r="HI230" i="5"/>
  <c r="HH230" i="5"/>
  <c r="HG230" i="5"/>
  <c r="HF230" i="5"/>
  <c r="HE230" i="5"/>
  <c r="HD230" i="5"/>
  <c r="HC230" i="5"/>
  <c r="HB230" i="5"/>
  <c r="HA230" i="5"/>
  <c r="GZ230" i="5"/>
  <c r="GY230" i="5"/>
  <c r="GX230" i="5"/>
  <c r="GW230" i="5"/>
  <c r="GV230" i="5"/>
  <c r="GU230" i="5"/>
  <c r="GT230" i="5"/>
  <c r="GS230" i="5"/>
  <c r="GR230" i="5"/>
  <c r="GQ230" i="5"/>
  <c r="GP230" i="5"/>
  <c r="GO230" i="5"/>
  <c r="GN230" i="5"/>
  <c r="GM230" i="5"/>
  <c r="GL230" i="5"/>
  <c r="GK230" i="5"/>
  <c r="GJ230" i="5"/>
  <c r="GI230" i="5"/>
  <c r="GH230" i="5"/>
  <c r="GG230" i="5"/>
  <c r="GF230" i="5"/>
  <c r="GE230" i="5"/>
  <c r="GD230" i="5"/>
  <c r="GC230" i="5"/>
  <c r="GB230" i="5"/>
  <c r="GA230" i="5"/>
  <c r="FZ230" i="5"/>
  <c r="FY230" i="5"/>
  <c r="FX230" i="5"/>
  <c r="FW230" i="5"/>
  <c r="FV230" i="5"/>
  <c r="FU230" i="5"/>
  <c r="FT230" i="5"/>
  <c r="FS230" i="5"/>
  <c r="FR230" i="5"/>
  <c r="FQ230" i="5"/>
  <c r="FP230" i="5"/>
  <c r="FO230" i="5"/>
  <c r="FN230" i="5"/>
  <c r="FM230" i="5"/>
  <c r="FL230" i="5"/>
  <c r="FK230" i="5"/>
  <c r="FJ230" i="5"/>
  <c r="FI230" i="5"/>
  <c r="FH230" i="5"/>
  <c r="FG230" i="5"/>
  <c r="FF230" i="5"/>
  <c r="FE230" i="5"/>
  <c r="FD230" i="5"/>
  <c r="FC230" i="5"/>
  <c r="FB230" i="5"/>
  <c r="FA230" i="5"/>
  <c r="EZ230" i="5"/>
  <c r="EY230" i="5"/>
  <c r="EX230" i="5"/>
  <c r="EW230" i="5"/>
  <c r="EV230" i="5"/>
  <c r="EU230" i="5"/>
  <c r="ET230" i="5"/>
  <c r="ES230" i="5"/>
  <c r="ER230" i="5"/>
  <c r="EQ230" i="5"/>
  <c r="EP230" i="5"/>
  <c r="EO230" i="5"/>
  <c r="EN230" i="5"/>
  <c r="EM230" i="5"/>
  <c r="EL230" i="5"/>
  <c r="EK230" i="5"/>
  <c r="EJ230" i="5"/>
  <c r="EI230" i="5"/>
  <c r="EH230" i="5"/>
  <c r="EG230" i="5"/>
  <c r="EF230" i="5"/>
  <c r="EE230" i="5"/>
  <c r="ED230" i="5"/>
  <c r="EC230" i="5"/>
  <c r="EB230" i="5"/>
  <c r="EA230" i="5"/>
  <c r="DZ230" i="5"/>
  <c r="DY230" i="5"/>
  <c r="DX230" i="5"/>
  <c r="DW230" i="5"/>
  <c r="DV230" i="5"/>
  <c r="DU230" i="5"/>
  <c r="DT230" i="5"/>
  <c r="DS230" i="5"/>
  <c r="DR230" i="5"/>
  <c r="DQ230" i="5"/>
  <c r="DP230" i="5"/>
  <c r="DO230" i="5"/>
  <c r="DN230" i="5"/>
  <c r="DM230" i="5"/>
  <c r="DL230" i="5"/>
  <c r="DK230" i="5"/>
  <c r="DJ230" i="5"/>
  <c r="DI230" i="5"/>
  <c r="DH230" i="5"/>
  <c r="DG230" i="5"/>
  <c r="DF230" i="5"/>
  <c r="DE230" i="5"/>
  <c r="DD230" i="5"/>
  <c r="DC230" i="5"/>
  <c r="DB230" i="5"/>
  <c r="DA230" i="5"/>
  <c r="CZ230" i="5"/>
  <c r="CY230" i="5"/>
  <c r="CX230" i="5"/>
  <c r="CW230" i="5"/>
  <c r="CV230" i="5"/>
  <c r="CU230" i="5"/>
  <c r="CT230" i="5"/>
  <c r="CS230" i="5"/>
  <c r="CR230" i="5"/>
  <c r="CQ230" i="5"/>
  <c r="CP230" i="5"/>
  <c r="CO230" i="5"/>
  <c r="CN230" i="5"/>
  <c r="CM230" i="5"/>
  <c r="CL230" i="5"/>
  <c r="CK230" i="5"/>
  <c r="CJ230" i="5"/>
  <c r="CI230" i="5"/>
  <c r="CH230" i="5"/>
  <c r="CG230" i="5"/>
  <c r="CF230" i="5"/>
  <c r="CE230" i="5"/>
  <c r="CD230" i="5"/>
  <c r="CC230" i="5"/>
  <c r="CB230" i="5"/>
  <c r="CA230" i="5"/>
  <c r="BZ230" i="5"/>
  <c r="BY230" i="5"/>
  <c r="BX230" i="5"/>
  <c r="BW230" i="5"/>
  <c r="BV230" i="5"/>
  <c r="BU230" i="5"/>
  <c r="BT230" i="5"/>
  <c r="BS230" i="5"/>
  <c r="BR230" i="5"/>
  <c r="BQ230" i="5"/>
  <c r="BP230" i="5"/>
  <c r="BO230" i="5"/>
  <c r="BN230" i="5"/>
  <c r="BM230" i="5"/>
  <c r="BL230" i="5"/>
  <c r="BK230" i="5"/>
  <c r="BJ230" i="5"/>
  <c r="BI230" i="5"/>
  <c r="BH230" i="5"/>
  <c r="BG230" i="5"/>
  <c r="BF230" i="5"/>
  <c r="BE230" i="5"/>
  <c r="BD230" i="5"/>
  <c r="BC230" i="5"/>
  <c r="BB230" i="5"/>
  <c r="BA230" i="5"/>
  <c r="AZ230" i="5"/>
  <c r="AY230" i="5"/>
  <c r="AX230" i="5"/>
  <c r="AW230" i="5"/>
  <c r="AV230" i="5"/>
  <c r="AU230" i="5"/>
  <c r="AQ230" i="5"/>
  <c r="AP230" i="5"/>
  <c r="HM229" i="5"/>
  <c r="HL229" i="5"/>
  <c r="HK229" i="5"/>
  <c r="HJ229" i="5"/>
  <c r="HI229" i="5"/>
  <c r="HH229" i="5"/>
  <c r="HG229" i="5"/>
  <c r="HF229" i="5"/>
  <c r="HE229" i="5"/>
  <c r="HD229" i="5"/>
  <c r="HC229" i="5"/>
  <c r="HB229" i="5"/>
  <c r="HA229" i="5"/>
  <c r="GZ229" i="5"/>
  <c r="GY229" i="5"/>
  <c r="GX229" i="5"/>
  <c r="GW229" i="5"/>
  <c r="GV229" i="5"/>
  <c r="GU229" i="5"/>
  <c r="GT229" i="5"/>
  <c r="GS229" i="5"/>
  <c r="GR229" i="5"/>
  <c r="GQ229" i="5"/>
  <c r="GP229" i="5"/>
  <c r="GO229" i="5"/>
  <c r="GN229" i="5"/>
  <c r="GM229" i="5"/>
  <c r="GL229" i="5"/>
  <c r="GK229" i="5"/>
  <c r="GJ229" i="5"/>
  <c r="GI229" i="5"/>
  <c r="GH229" i="5"/>
  <c r="GG229" i="5"/>
  <c r="GF229" i="5"/>
  <c r="GE229" i="5"/>
  <c r="GD229" i="5"/>
  <c r="GC229" i="5"/>
  <c r="GB229" i="5"/>
  <c r="GA229" i="5"/>
  <c r="FZ229" i="5"/>
  <c r="FY229" i="5"/>
  <c r="FX229" i="5"/>
  <c r="FW229" i="5"/>
  <c r="FV229" i="5"/>
  <c r="FU229" i="5"/>
  <c r="FT229" i="5"/>
  <c r="FS229" i="5"/>
  <c r="FR229" i="5"/>
  <c r="FQ229" i="5"/>
  <c r="FP229" i="5"/>
  <c r="FO229" i="5"/>
  <c r="FN229" i="5"/>
  <c r="FM229" i="5"/>
  <c r="FL229" i="5"/>
  <c r="FK229" i="5"/>
  <c r="FJ229" i="5"/>
  <c r="FI229" i="5"/>
  <c r="FH229" i="5"/>
  <c r="FG229" i="5"/>
  <c r="FF229" i="5"/>
  <c r="FE229" i="5"/>
  <c r="FD229" i="5"/>
  <c r="FC229" i="5"/>
  <c r="FB229" i="5"/>
  <c r="FA229" i="5"/>
  <c r="EZ229" i="5"/>
  <c r="EY229" i="5"/>
  <c r="EX229" i="5"/>
  <c r="EW229" i="5"/>
  <c r="EV229" i="5"/>
  <c r="EU229" i="5"/>
  <c r="ET229" i="5"/>
  <c r="ES229" i="5"/>
  <c r="ER229" i="5"/>
  <c r="EQ229" i="5"/>
  <c r="EP229" i="5"/>
  <c r="EO229" i="5"/>
  <c r="EN229" i="5"/>
  <c r="EM229" i="5"/>
  <c r="EL229" i="5"/>
  <c r="EK229" i="5"/>
  <c r="EJ229" i="5"/>
  <c r="EI229" i="5"/>
  <c r="EH229" i="5"/>
  <c r="EG229" i="5"/>
  <c r="EF229" i="5"/>
  <c r="EE229" i="5"/>
  <c r="ED229" i="5"/>
  <c r="EC229" i="5"/>
  <c r="EB229" i="5"/>
  <c r="EA229" i="5"/>
  <c r="DZ229" i="5"/>
  <c r="DY229" i="5"/>
  <c r="DX229" i="5"/>
  <c r="DW229" i="5"/>
  <c r="DV229" i="5"/>
  <c r="DU229" i="5"/>
  <c r="DT229" i="5"/>
  <c r="DS229" i="5"/>
  <c r="DR229" i="5"/>
  <c r="DQ229" i="5"/>
  <c r="DP229" i="5"/>
  <c r="DO229" i="5"/>
  <c r="DN229" i="5"/>
  <c r="DM229" i="5"/>
  <c r="DL229" i="5"/>
  <c r="DK229" i="5"/>
  <c r="DJ229" i="5"/>
  <c r="DI229" i="5"/>
  <c r="DH229" i="5"/>
  <c r="DG229" i="5"/>
  <c r="DF229" i="5"/>
  <c r="DE229" i="5"/>
  <c r="DD229" i="5"/>
  <c r="DC229" i="5"/>
  <c r="DB229" i="5"/>
  <c r="DA229" i="5"/>
  <c r="CZ229" i="5"/>
  <c r="CY229" i="5"/>
  <c r="CX229" i="5"/>
  <c r="CW229" i="5"/>
  <c r="CV229" i="5"/>
  <c r="CU229" i="5"/>
  <c r="CT229" i="5"/>
  <c r="CS229" i="5"/>
  <c r="CR229" i="5"/>
  <c r="CQ229" i="5"/>
  <c r="CP229" i="5"/>
  <c r="CO229" i="5"/>
  <c r="CN229" i="5"/>
  <c r="CM229" i="5"/>
  <c r="CL229" i="5"/>
  <c r="CK229" i="5"/>
  <c r="CJ229" i="5"/>
  <c r="CI229" i="5"/>
  <c r="CH229" i="5"/>
  <c r="CG229" i="5"/>
  <c r="CF229" i="5"/>
  <c r="CE229" i="5"/>
  <c r="CD229" i="5"/>
  <c r="CC229" i="5"/>
  <c r="CB229" i="5"/>
  <c r="CA229" i="5"/>
  <c r="BZ229" i="5"/>
  <c r="BY229" i="5"/>
  <c r="BX229" i="5"/>
  <c r="BW229" i="5"/>
  <c r="BV229" i="5"/>
  <c r="BU229" i="5"/>
  <c r="BT229" i="5"/>
  <c r="BS229" i="5"/>
  <c r="BR229" i="5"/>
  <c r="BQ229" i="5"/>
  <c r="BP229" i="5"/>
  <c r="BO229" i="5"/>
  <c r="BN229" i="5"/>
  <c r="BM229" i="5"/>
  <c r="BL229" i="5"/>
  <c r="BK229" i="5"/>
  <c r="BJ229" i="5"/>
  <c r="BI229" i="5"/>
  <c r="BH229" i="5"/>
  <c r="BG229" i="5"/>
  <c r="BF229" i="5"/>
  <c r="BE229" i="5"/>
  <c r="BD229" i="5"/>
  <c r="BC229" i="5"/>
  <c r="BB229" i="5"/>
  <c r="BA229" i="5"/>
  <c r="AZ229" i="5"/>
  <c r="AY229" i="5"/>
  <c r="AX229" i="5"/>
  <c r="AW229" i="5"/>
  <c r="AV229" i="5"/>
  <c r="AU229" i="5"/>
  <c r="AQ229" i="5"/>
  <c r="AP229" i="5"/>
  <c r="HM228" i="5"/>
  <c r="HL228" i="5"/>
  <c r="HK228" i="5"/>
  <c r="HJ228" i="5"/>
  <c r="HI228" i="5"/>
  <c r="HH228" i="5"/>
  <c r="HG228" i="5"/>
  <c r="HF228" i="5"/>
  <c r="HE228" i="5"/>
  <c r="HD228" i="5"/>
  <c r="HC228" i="5"/>
  <c r="HB228" i="5"/>
  <c r="HA228" i="5"/>
  <c r="GZ228" i="5"/>
  <c r="GY228" i="5"/>
  <c r="GX228" i="5"/>
  <c r="GW228" i="5"/>
  <c r="GV228" i="5"/>
  <c r="GU228" i="5"/>
  <c r="GT228" i="5"/>
  <c r="GS228" i="5"/>
  <c r="GR228" i="5"/>
  <c r="GQ228" i="5"/>
  <c r="GP228" i="5"/>
  <c r="GO228" i="5"/>
  <c r="GN228" i="5"/>
  <c r="GM228" i="5"/>
  <c r="GL228" i="5"/>
  <c r="GK228" i="5"/>
  <c r="GJ228" i="5"/>
  <c r="GI228" i="5"/>
  <c r="GH228" i="5"/>
  <c r="GG228" i="5"/>
  <c r="GF228" i="5"/>
  <c r="GE228" i="5"/>
  <c r="GD228" i="5"/>
  <c r="GC228" i="5"/>
  <c r="GB228" i="5"/>
  <c r="GA228" i="5"/>
  <c r="FZ228" i="5"/>
  <c r="FY228" i="5"/>
  <c r="FX228" i="5"/>
  <c r="FW228" i="5"/>
  <c r="FV228" i="5"/>
  <c r="FU228" i="5"/>
  <c r="FT228" i="5"/>
  <c r="FS228" i="5"/>
  <c r="FR228" i="5"/>
  <c r="FQ228" i="5"/>
  <c r="FP228" i="5"/>
  <c r="FO228" i="5"/>
  <c r="FN228" i="5"/>
  <c r="FM228" i="5"/>
  <c r="FL228" i="5"/>
  <c r="FK228" i="5"/>
  <c r="FJ228" i="5"/>
  <c r="FI228" i="5"/>
  <c r="FH228" i="5"/>
  <c r="FG228" i="5"/>
  <c r="FF228" i="5"/>
  <c r="FE228" i="5"/>
  <c r="FD228" i="5"/>
  <c r="FC228" i="5"/>
  <c r="FB228" i="5"/>
  <c r="FA228" i="5"/>
  <c r="EZ228" i="5"/>
  <c r="EY228" i="5"/>
  <c r="EX228" i="5"/>
  <c r="EW228" i="5"/>
  <c r="EV228" i="5"/>
  <c r="EU228" i="5"/>
  <c r="ET228" i="5"/>
  <c r="ES228" i="5"/>
  <c r="ER228" i="5"/>
  <c r="EQ228" i="5"/>
  <c r="EP228" i="5"/>
  <c r="EO228" i="5"/>
  <c r="EN228" i="5"/>
  <c r="EM228" i="5"/>
  <c r="EL228" i="5"/>
  <c r="EK228" i="5"/>
  <c r="EJ228" i="5"/>
  <c r="EI228" i="5"/>
  <c r="EH228" i="5"/>
  <c r="EG228" i="5"/>
  <c r="EF228" i="5"/>
  <c r="EE228" i="5"/>
  <c r="ED228" i="5"/>
  <c r="EC228" i="5"/>
  <c r="EB228" i="5"/>
  <c r="EA228" i="5"/>
  <c r="DZ228" i="5"/>
  <c r="DY228" i="5"/>
  <c r="DX228" i="5"/>
  <c r="DW228" i="5"/>
  <c r="DV228" i="5"/>
  <c r="DU228" i="5"/>
  <c r="DT228" i="5"/>
  <c r="DS228" i="5"/>
  <c r="DR228" i="5"/>
  <c r="DQ228" i="5"/>
  <c r="DP228" i="5"/>
  <c r="DO228" i="5"/>
  <c r="DN228" i="5"/>
  <c r="DM228" i="5"/>
  <c r="DL228" i="5"/>
  <c r="DK228" i="5"/>
  <c r="DJ228" i="5"/>
  <c r="DI228" i="5"/>
  <c r="DH228" i="5"/>
  <c r="DG228" i="5"/>
  <c r="DF228" i="5"/>
  <c r="DE228" i="5"/>
  <c r="DD228" i="5"/>
  <c r="DC228" i="5"/>
  <c r="DB228" i="5"/>
  <c r="DA228" i="5"/>
  <c r="CZ228" i="5"/>
  <c r="CY228" i="5"/>
  <c r="CX228" i="5"/>
  <c r="CW228" i="5"/>
  <c r="CV228" i="5"/>
  <c r="CU228" i="5"/>
  <c r="CT228" i="5"/>
  <c r="CS228" i="5"/>
  <c r="CR228" i="5"/>
  <c r="CQ228" i="5"/>
  <c r="CP228" i="5"/>
  <c r="CO228" i="5"/>
  <c r="CN228" i="5"/>
  <c r="CM228" i="5"/>
  <c r="CL228" i="5"/>
  <c r="CK228" i="5"/>
  <c r="CJ228" i="5"/>
  <c r="CI228" i="5"/>
  <c r="CH228" i="5"/>
  <c r="CG228" i="5"/>
  <c r="CF228" i="5"/>
  <c r="CE228" i="5"/>
  <c r="CD228" i="5"/>
  <c r="CC228" i="5"/>
  <c r="CB228" i="5"/>
  <c r="CA228" i="5"/>
  <c r="BZ228" i="5"/>
  <c r="BY228" i="5"/>
  <c r="BX228" i="5"/>
  <c r="BW228" i="5"/>
  <c r="BV228" i="5"/>
  <c r="BU228" i="5"/>
  <c r="BT228" i="5"/>
  <c r="BS228" i="5"/>
  <c r="BR228" i="5"/>
  <c r="BQ228" i="5"/>
  <c r="BP228" i="5"/>
  <c r="BO228" i="5"/>
  <c r="BN228" i="5"/>
  <c r="BM228" i="5"/>
  <c r="BL228" i="5"/>
  <c r="BK228" i="5"/>
  <c r="BJ228" i="5"/>
  <c r="BI228" i="5"/>
  <c r="BH228" i="5"/>
  <c r="BG228" i="5"/>
  <c r="BF228" i="5"/>
  <c r="BE228" i="5"/>
  <c r="BD228" i="5"/>
  <c r="BC228" i="5"/>
  <c r="BB228" i="5"/>
  <c r="BA228" i="5"/>
  <c r="AZ228" i="5"/>
  <c r="AY228" i="5"/>
  <c r="AX228" i="5"/>
  <c r="AW228" i="5"/>
  <c r="AV228" i="5"/>
  <c r="AU228" i="5"/>
  <c r="AQ228" i="5"/>
  <c r="AP228" i="5"/>
  <c r="HM227" i="5"/>
  <c r="HL227" i="5"/>
  <c r="HK227" i="5"/>
  <c r="HJ227" i="5"/>
  <c r="HI227" i="5"/>
  <c r="HH227" i="5"/>
  <c r="HG227" i="5"/>
  <c r="HF227" i="5"/>
  <c r="HE227" i="5"/>
  <c r="HD227" i="5"/>
  <c r="HC227" i="5"/>
  <c r="HB227" i="5"/>
  <c r="HA227" i="5"/>
  <c r="GZ227" i="5"/>
  <c r="GY227" i="5"/>
  <c r="GX227" i="5"/>
  <c r="GW227" i="5"/>
  <c r="GV227" i="5"/>
  <c r="GU227" i="5"/>
  <c r="GT227" i="5"/>
  <c r="GS227" i="5"/>
  <c r="GR227" i="5"/>
  <c r="GQ227" i="5"/>
  <c r="GP227" i="5"/>
  <c r="GO227" i="5"/>
  <c r="GN227" i="5"/>
  <c r="GM227" i="5"/>
  <c r="GL227" i="5"/>
  <c r="GK227" i="5"/>
  <c r="GJ227" i="5"/>
  <c r="GI227" i="5"/>
  <c r="GH227" i="5"/>
  <c r="GG227" i="5"/>
  <c r="GF227" i="5"/>
  <c r="GE227" i="5"/>
  <c r="GD227" i="5"/>
  <c r="GC227" i="5"/>
  <c r="GB227" i="5"/>
  <c r="GA227" i="5"/>
  <c r="FZ227" i="5"/>
  <c r="FY227" i="5"/>
  <c r="FX227" i="5"/>
  <c r="FW227" i="5"/>
  <c r="FV227" i="5"/>
  <c r="FU227" i="5"/>
  <c r="FT227" i="5"/>
  <c r="FS227" i="5"/>
  <c r="FR227" i="5"/>
  <c r="FQ227" i="5"/>
  <c r="FP227" i="5"/>
  <c r="FO227" i="5"/>
  <c r="FN227" i="5"/>
  <c r="FM227" i="5"/>
  <c r="FL227" i="5"/>
  <c r="FK227" i="5"/>
  <c r="FJ227" i="5"/>
  <c r="FI227" i="5"/>
  <c r="FH227" i="5"/>
  <c r="FG227" i="5"/>
  <c r="FF227" i="5"/>
  <c r="FE227" i="5"/>
  <c r="FD227" i="5"/>
  <c r="FC227" i="5"/>
  <c r="FB227" i="5"/>
  <c r="FA227" i="5"/>
  <c r="EZ227" i="5"/>
  <c r="EY227" i="5"/>
  <c r="EX227" i="5"/>
  <c r="EW227" i="5"/>
  <c r="EV227" i="5"/>
  <c r="EU227" i="5"/>
  <c r="ET227" i="5"/>
  <c r="ES227" i="5"/>
  <c r="ER227" i="5"/>
  <c r="EQ227" i="5"/>
  <c r="EP227" i="5"/>
  <c r="EO227" i="5"/>
  <c r="EN227" i="5"/>
  <c r="EM227" i="5"/>
  <c r="EL227" i="5"/>
  <c r="EK227" i="5"/>
  <c r="EJ227" i="5"/>
  <c r="EI227" i="5"/>
  <c r="EH227" i="5"/>
  <c r="EG227" i="5"/>
  <c r="EF227" i="5"/>
  <c r="EE227" i="5"/>
  <c r="ED227" i="5"/>
  <c r="EC227" i="5"/>
  <c r="EB227" i="5"/>
  <c r="EA227" i="5"/>
  <c r="DZ227" i="5"/>
  <c r="DY227" i="5"/>
  <c r="DX227" i="5"/>
  <c r="DW227" i="5"/>
  <c r="DV227" i="5"/>
  <c r="DU227" i="5"/>
  <c r="DT227" i="5"/>
  <c r="DS227" i="5"/>
  <c r="DR227" i="5"/>
  <c r="DQ227" i="5"/>
  <c r="DP227" i="5"/>
  <c r="DO227" i="5"/>
  <c r="DN227" i="5"/>
  <c r="DM227" i="5"/>
  <c r="DL227" i="5"/>
  <c r="DK227" i="5"/>
  <c r="DJ227" i="5"/>
  <c r="DI227" i="5"/>
  <c r="DH227" i="5"/>
  <c r="DG227" i="5"/>
  <c r="DF227" i="5"/>
  <c r="DE227" i="5"/>
  <c r="DD227" i="5"/>
  <c r="DC227" i="5"/>
  <c r="DB227" i="5"/>
  <c r="DA227" i="5"/>
  <c r="CZ227" i="5"/>
  <c r="CY227" i="5"/>
  <c r="CX227" i="5"/>
  <c r="CW227" i="5"/>
  <c r="CV227" i="5"/>
  <c r="CU227" i="5"/>
  <c r="CT227" i="5"/>
  <c r="CS227" i="5"/>
  <c r="CR227" i="5"/>
  <c r="CQ227" i="5"/>
  <c r="CP227" i="5"/>
  <c r="CO227" i="5"/>
  <c r="CN227" i="5"/>
  <c r="CM227" i="5"/>
  <c r="CL227" i="5"/>
  <c r="CK227" i="5"/>
  <c r="CJ227" i="5"/>
  <c r="CI227" i="5"/>
  <c r="CH227" i="5"/>
  <c r="CG227" i="5"/>
  <c r="CF227" i="5"/>
  <c r="CE227" i="5"/>
  <c r="CD227" i="5"/>
  <c r="CC227" i="5"/>
  <c r="CB227" i="5"/>
  <c r="CA227" i="5"/>
  <c r="BZ227" i="5"/>
  <c r="BY227" i="5"/>
  <c r="BX227" i="5"/>
  <c r="BW227" i="5"/>
  <c r="BV227" i="5"/>
  <c r="BU227" i="5"/>
  <c r="BT227" i="5"/>
  <c r="BS227" i="5"/>
  <c r="BR227" i="5"/>
  <c r="BQ227" i="5"/>
  <c r="BP227" i="5"/>
  <c r="BO227" i="5"/>
  <c r="BN227" i="5"/>
  <c r="BM227" i="5"/>
  <c r="BL227" i="5"/>
  <c r="BK227" i="5"/>
  <c r="BJ227" i="5"/>
  <c r="BI227" i="5"/>
  <c r="BH227" i="5"/>
  <c r="BG227" i="5"/>
  <c r="BF227" i="5"/>
  <c r="BE227" i="5"/>
  <c r="BD227" i="5"/>
  <c r="BC227" i="5"/>
  <c r="BB227" i="5"/>
  <c r="BA227" i="5"/>
  <c r="AZ227" i="5"/>
  <c r="AY227" i="5"/>
  <c r="AX227" i="5"/>
  <c r="AW227" i="5"/>
  <c r="AV227" i="5"/>
  <c r="AU227" i="5"/>
  <c r="AQ227" i="5"/>
  <c r="AP227" i="5"/>
  <c r="HM226" i="5"/>
  <c r="HL226" i="5"/>
  <c r="HK226" i="5"/>
  <c r="HJ226" i="5"/>
  <c r="HI226" i="5"/>
  <c r="HH226" i="5"/>
  <c r="HG226" i="5"/>
  <c r="HF226" i="5"/>
  <c r="HE226" i="5"/>
  <c r="HD226" i="5"/>
  <c r="HC226" i="5"/>
  <c r="HB226" i="5"/>
  <c r="HA226" i="5"/>
  <c r="GZ226" i="5"/>
  <c r="GY226" i="5"/>
  <c r="GX226" i="5"/>
  <c r="GW226" i="5"/>
  <c r="GV226" i="5"/>
  <c r="GU226" i="5"/>
  <c r="GT226" i="5"/>
  <c r="GS226" i="5"/>
  <c r="GR226" i="5"/>
  <c r="GQ226" i="5"/>
  <c r="GP226" i="5"/>
  <c r="GO226" i="5"/>
  <c r="GN226" i="5"/>
  <c r="GM226" i="5"/>
  <c r="GL226" i="5"/>
  <c r="GK226" i="5"/>
  <c r="GJ226" i="5"/>
  <c r="GI226" i="5"/>
  <c r="GH226" i="5"/>
  <c r="GG226" i="5"/>
  <c r="GF226" i="5"/>
  <c r="GE226" i="5"/>
  <c r="GD226" i="5"/>
  <c r="GC226" i="5"/>
  <c r="GB226" i="5"/>
  <c r="GA226" i="5"/>
  <c r="FZ226" i="5"/>
  <c r="FY226" i="5"/>
  <c r="FX226" i="5"/>
  <c r="FW226" i="5"/>
  <c r="FV226" i="5"/>
  <c r="FU226" i="5"/>
  <c r="FT226" i="5"/>
  <c r="FS226" i="5"/>
  <c r="FR226" i="5"/>
  <c r="FQ226" i="5"/>
  <c r="FP226" i="5"/>
  <c r="FO226" i="5"/>
  <c r="FN226" i="5"/>
  <c r="FM226" i="5"/>
  <c r="FL226" i="5"/>
  <c r="FK226" i="5"/>
  <c r="FJ226" i="5"/>
  <c r="FI226" i="5"/>
  <c r="FH226" i="5"/>
  <c r="FG226" i="5"/>
  <c r="FF226" i="5"/>
  <c r="FE226" i="5"/>
  <c r="FD226" i="5"/>
  <c r="FC226" i="5"/>
  <c r="FB226" i="5"/>
  <c r="FA226" i="5"/>
  <c r="EZ226" i="5"/>
  <c r="EY226" i="5"/>
  <c r="EX226" i="5"/>
  <c r="EW226" i="5"/>
  <c r="EV226" i="5"/>
  <c r="EU226" i="5"/>
  <c r="ET226" i="5"/>
  <c r="ES226" i="5"/>
  <c r="ER226" i="5"/>
  <c r="EQ226" i="5"/>
  <c r="EP226" i="5"/>
  <c r="EO226" i="5"/>
  <c r="EN226" i="5"/>
  <c r="EM226" i="5"/>
  <c r="EL226" i="5"/>
  <c r="EK226" i="5"/>
  <c r="EJ226" i="5"/>
  <c r="EI226" i="5"/>
  <c r="EH226" i="5"/>
  <c r="EG226" i="5"/>
  <c r="EF226" i="5"/>
  <c r="EE226" i="5"/>
  <c r="ED226" i="5"/>
  <c r="EC226" i="5"/>
  <c r="EB226" i="5"/>
  <c r="EA226" i="5"/>
  <c r="DZ226" i="5"/>
  <c r="DY226" i="5"/>
  <c r="DX226" i="5"/>
  <c r="DW226" i="5"/>
  <c r="DV226" i="5"/>
  <c r="DU226" i="5"/>
  <c r="DT226" i="5"/>
  <c r="DS226" i="5"/>
  <c r="DR226" i="5"/>
  <c r="DQ226" i="5"/>
  <c r="DP226" i="5"/>
  <c r="DO226" i="5"/>
  <c r="DN226" i="5"/>
  <c r="DM226" i="5"/>
  <c r="DL226" i="5"/>
  <c r="DK226" i="5"/>
  <c r="DJ226" i="5"/>
  <c r="DI226" i="5"/>
  <c r="DH226" i="5"/>
  <c r="DG226" i="5"/>
  <c r="DF226" i="5"/>
  <c r="DE226" i="5"/>
  <c r="DD226" i="5"/>
  <c r="DC226" i="5"/>
  <c r="DB226" i="5"/>
  <c r="DA226" i="5"/>
  <c r="CZ226" i="5"/>
  <c r="CY226" i="5"/>
  <c r="CX226" i="5"/>
  <c r="CW226" i="5"/>
  <c r="CV226" i="5"/>
  <c r="CU226" i="5"/>
  <c r="CT226" i="5"/>
  <c r="CS226" i="5"/>
  <c r="CR226" i="5"/>
  <c r="CQ226" i="5"/>
  <c r="CP226" i="5"/>
  <c r="CO226" i="5"/>
  <c r="CN226" i="5"/>
  <c r="CM226" i="5"/>
  <c r="CL226" i="5"/>
  <c r="CK226" i="5"/>
  <c r="CJ226" i="5"/>
  <c r="CI226" i="5"/>
  <c r="CH226" i="5"/>
  <c r="CG226" i="5"/>
  <c r="CF226" i="5"/>
  <c r="CE226" i="5"/>
  <c r="CD226" i="5"/>
  <c r="CC226" i="5"/>
  <c r="CB226" i="5"/>
  <c r="CA226" i="5"/>
  <c r="BZ226" i="5"/>
  <c r="BY226" i="5"/>
  <c r="BX226" i="5"/>
  <c r="BW226" i="5"/>
  <c r="BV226" i="5"/>
  <c r="BU226" i="5"/>
  <c r="BT226" i="5"/>
  <c r="BS226" i="5"/>
  <c r="BR226" i="5"/>
  <c r="BQ226" i="5"/>
  <c r="BP226" i="5"/>
  <c r="BO226" i="5"/>
  <c r="BN226" i="5"/>
  <c r="BM226" i="5"/>
  <c r="BL226" i="5"/>
  <c r="BK226" i="5"/>
  <c r="BJ226" i="5"/>
  <c r="BI226" i="5"/>
  <c r="BH226" i="5"/>
  <c r="BG226" i="5"/>
  <c r="BF226" i="5"/>
  <c r="BE226" i="5"/>
  <c r="BD226" i="5"/>
  <c r="BC226" i="5"/>
  <c r="BB226" i="5"/>
  <c r="BA226" i="5"/>
  <c r="AZ226" i="5"/>
  <c r="AY226" i="5"/>
  <c r="AX226" i="5"/>
  <c r="AW226" i="5"/>
  <c r="AV226" i="5"/>
  <c r="AU226" i="5"/>
  <c r="AQ226" i="5"/>
  <c r="AP226" i="5"/>
  <c r="HM225" i="5"/>
  <c r="HL225" i="5"/>
  <c r="HK225" i="5"/>
  <c r="HJ225" i="5"/>
  <c r="HI225" i="5"/>
  <c r="HH225" i="5"/>
  <c r="HG225" i="5"/>
  <c r="HF225" i="5"/>
  <c r="HE225" i="5"/>
  <c r="HD225" i="5"/>
  <c r="HC225" i="5"/>
  <c r="HB225" i="5"/>
  <c r="HA225" i="5"/>
  <c r="GZ225" i="5"/>
  <c r="GY225" i="5"/>
  <c r="GX225" i="5"/>
  <c r="GW225" i="5"/>
  <c r="GV225" i="5"/>
  <c r="GU225" i="5"/>
  <c r="GT225" i="5"/>
  <c r="GS225" i="5"/>
  <c r="GR225" i="5"/>
  <c r="GQ225" i="5"/>
  <c r="GP225" i="5"/>
  <c r="GO225" i="5"/>
  <c r="GN225" i="5"/>
  <c r="GM225" i="5"/>
  <c r="GL225" i="5"/>
  <c r="GK225" i="5"/>
  <c r="GJ225" i="5"/>
  <c r="GI225" i="5"/>
  <c r="GH225" i="5"/>
  <c r="GG225" i="5"/>
  <c r="GF225" i="5"/>
  <c r="GE225" i="5"/>
  <c r="GD225" i="5"/>
  <c r="GC225" i="5"/>
  <c r="GB225" i="5"/>
  <c r="GA225" i="5"/>
  <c r="FZ225" i="5"/>
  <c r="FY225" i="5"/>
  <c r="FX225" i="5"/>
  <c r="FW225" i="5"/>
  <c r="FV225" i="5"/>
  <c r="FU225" i="5"/>
  <c r="FT225" i="5"/>
  <c r="FS225" i="5"/>
  <c r="FR225" i="5"/>
  <c r="FQ225" i="5"/>
  <c r="FP225" i="5"/>
  <c r="FO225" i="5"/>
  <c r="FN225" i="5"/>
  <c r="FM225" i="5"/>
  <c r="FL225" i="5"/>
  <c r="FK225" i="5"/>
  <c r="FJ225" i="5"/>
  <c r="FI225" i="5"/>
  <c r="FH225" i="5"/>
  <c r="FG225" i="5"/>
  <c r="FF225" i="5"/>
  <c r="FE225" i="5"/>
  <c r="FD225" i="5"/>
  <c r="FC225" i="5"/>
  <c r="FB225" i="5"/>
  <c r="FA225" i="5"/>
  <c r="EZ225" i="5"/>
  <c r="EY225" i="5"/>
  <c r="EX225" i="5"/>
  <c r="EW225" i="5"/>
  <c r="EV225" i="5"/>
  <c r="EU225" i="5"/>
  <c r="ET225" i="5"/>
  <c r="ES225" i="5"/>
  <c r="ER225" i="5"/>
  <c r="EQ225" i="5"/>
  <c r="EP225" i="5"/>
  <c r="EO225" i="5"/>
  <c r="EN225" i="5"/>
  <c r="EM225" i="5"/>
  <c r="EL225" i="5"/>
  <c r="EK225" i="5"/>
  <c r="EJ225" i="5"/>
  <c r="EI225" i="5"/>
  <c r="EH225" i="5"/>
  <c r="EG225" i="5"/>
  <c r="EF225" i="5"/>
  <c r="EE225" i="5"/>
  <c r="ED225" i="5"/>
  <c r="EC225" i="5"/>
  <c r="EB225" i="5"/>
  <c r="EA225" i="5"/>
  <c r="DZ225" i="5"/>
  <c r="DY225" i="5"/>
  <c r="DX225" i="5"/>
  <c r="DW225" i="5"/>
  <c r="DV225" i="5"/>
  <c r="DU225" i="5"/>
  <c r="DT225" i="5"/>
  <c r="DS225" i="5"/>
  <c r="DR225" i="5"/>
  <c r="DQ225" i="5"/>
  <c r="DP225" i="5"/>
  <c r="DO225" i="5"/>
  <c r="DN225" i="5"/>
  <c r="DM225" i="5"/>
  <c r="DL225" i="5"/>
  <c r="DK225" i="5"/>
  <c r="DJ225" i="5"/>
  <c r="DI225" i="5"/>
  <c r="DH225" i="5"/>
  <c r="DG225" i="5"/>
  <c r="DF225" i="5"/>
  <c r="DE225" i="5"/>
  <c r="DD225" i="5"/>
  <c r="DC225" i="5"/>
  <c r="DB225" i="5"/>
  <c r="DA225" i="5"/>
  <c r="CZ225" i="5"/>
  <c r="CY225" i="5"/>
  <c r="CX225" i="5"/>
  <c r="CW225" i="5"/>
  <c r="CV225" i="5"/>
  <c r="CU225" i="5"/>
  <c r="CT225" i="5"/>
  <c r="CS225" i="5"/>
  <c r="CR225" i="5"/>
  <c r="CQ225" i="5"/>
  <c r="CP225" i="5"/>
  <c r="CO225" i="5"/>
  <c r="CN225" i="5"/>
  <c r="CM225" i="5"/>
  <c r="CL225" i="5"/>
  <c r="CK225" i="5"/>
  <c r="CJ225" i="5"/>
  <c r="CI225" i="5"/>
  <c r="CH225" i="5"/>
  <c r="CG225" i="5"/>
  <c r="CF225" i="5"/>
  <c r="CE225" i="5"/>
  <c r="CD225" i="5"/>
  <c r="CC225" i="5"/>
  <c r="CB225" i="5"/>
  <c r="CA225" i="5"/>
  <c r="BZ225" i="5"/>
  <c r="BY225" i="5"/>
  <c r="BX225" i="5"/>
  <c r="BW225" i="5"/>
  <c r="BV225" i="5"/>
  <c r="BU225" i="5"/>
  <c r="BT225" i="5"/>
  <c r="BS225" i="5"/>
  <c r="BR225" i="5"/>
  <c r="BQ225" i="5"/>
  <c r="BP225" i="5"/>
  <c r="BO225" i="5"/>
  <c r="BN225" i="5"/>
  <c r="BM225" i="5"/>
  <c r="BL225" i="5"/>
  <c r="BK225" i="5"/>
  <c r="BJ225" i="5"/>
  <c r="BI225" i="5"/>
  <c r="BH225" i="5"/>
  <c r="BG225" i="5"/>
  <c r="BF225" i="5"/>
  <c r="BE225" i="5"/>
  <c r="BD225" i="5"/>
  <c r="BC225" i="5"/>
  <c r="BB225" i="5"/>
  <c r="BA225" i="5"/>
  <c r="AZ225" i="5"/>
  <c r="AY225" i="5"/>
  <c r="AX225" i="5"/>
  <c r="AW225" i="5"/>
  <c r="AV225" i="5"/>
  <c r="AU225" i="5"/>
  <c r="AQ225" i="5"/>
  <c r="AP225" i="5"/>
  <c r="HM224" i="5"/>
  <c r="HL224" i="5"/>
  <c r="HK224" i="5"/>
  <c r="HJ224" i="5"/>
  <c r="HI224" i="5"/>
  <c r="HH224" i="5"/>
  <c r="HG224" i="5"/>
  <c r="HF224" i="5"/>
  <c r="HE224" i="5"/>
  <c r="HD224" i="5"/>
  <c r="HC224" i="5"/>
  <c r="HB224" i="5"/>
  <c r="HA224" i="5"/>
  <c r="GZ224" i="5"/>
  <c r="GY224" i="5"/>
  <c r="GX224" i="5"/>
  <c r="GW224" i="5"/>
  <c r="GV224" i="5"/>
  <c r="GU224" i="5"/>
  <c r="GT224" i="5"/>
  <c r="GS224" i="5"/>
  <c r="GR224" i="5"/>
  <c r="GQ224" i="5"/>
  <c r="GP224" i="5"/>
  <c r="GO224" i="5"/>
  <c r="GN224" i="5"/>
  <c r="GM224" i="5"/>
  <c r="GL224" i="5"/>
  <c r="GK224" i="5"/>
  <c r="GJ224" i="5"/>
  <c r="GI224" i="5"/>
  <c r="GH224" i="5"/>
  <c r="GG224" i="5"/>
  <c r="GF224" i="5"/>
  <c r="GE224" i="5"/>
  <c r="GD224" i="5"/>
  <c r="GC224" i="5"/>
  <c r="GB224" i="5"/>
  <c r="GA224" i="5"/>
  <c r="FZ224" i="5"/>
  <c r="FY224" i="5"/>
  <c r="FX224" i="5"/>
  <c r="FW224" i="5"/>
  <c r="FV224" i="5"/>
  <c r="FU224" i="5"/>
  <c r="FT224" i="5"/>
  <c r="FS224" i="5"/>
  <c r="FR224" i="5"/>
  <c r="FQ224" i="5"/>
  <c r="FP224" i="5"/>
  <c r="FO224" i="5"/>
  <c r="FN224" i="5"/>
  <c r="FM224" i="5"/>
  <c r="FL224" i="5"/>
  <c r="FK224" i="5"/>
  <c r="FJ224" i="5"/>
  <c r="FI224" i="5"/>
  <c r="FH224" i="5"/>
  <c r="FG224" i="5"/>
  <c r="FF224" i="5"/>
  <c r="FE224" i="5"/>
  <c r="FD224" i="5"/>
  <c r="FC224" i="5"/>
  <c r="FB224" i="5"/>
  <c r="FA224" i="5"/>
  <c r="EZ224" i="5"/>
  <c r="EY224" i="5"/>
  <c r="EX224" i="5"/>
  <c r="EW224" i="5"/>
  <c r="EV224" i="5"/>
  <c r="EU224" i="5"/>
  <c r="ET224" i="5"/>
  <c r="ES224" i="5"/>
  <c r="ER224" i="5"/>
  <c r="EQ224" i="5"/>
  <c r="EP224" i="5"/>
  <c r="EO224" i="5"/>
  <c r="EN224" i="5"/>
  <c r="EM224" i="5"/>
  <c r="EL224" i="5"/>
  <c r="EK224" i="5"/>
  <c r="EJ224" i="5"/>
  <c r="EI224" i="5"/>
  <c r="EH224" i="5"/>
  <c r="EG224" i="5"/>
  <c r="EF224" i="5"/>
  <c r="EE224" i="5"/>
  <c r="ED224" i="5"/>
  <c r="EC224" i="5"/>
  <c r="EB224" i="5"/>
  <c r="EA224" i="5"/>
  <c r="DZ224" i="5"/>
  <c r="DY224" i="5"/>
  <c r="DX224" i="5"/>
  <c r="DW224" i="5"/>
  <c r="DV224" i="5"/>
  <c r="DU224" i="5"/>
  <c r="DT224" i="5"/>
  <c r="DS224" i="5"/>
  <c r="DR224" i="5"/>
  <c r="DQ224" i="5"/>
  <c r="DP224" i="5"/>
  <c r="DO224" i="5"/>
  <c r="DN224" i="5"/>
  <c r="DM224" i="5"/>
  <c r="DL224" i="5"/>
  <c r="DK224" i="5"/>
  <c r="DJ224" i="5"/>
  <c r="DI224" i="5"/>
  <c r="DH224" i="5"/>
  <c r="DG224" i="5"/>
  <c r="DF224" i="5"/>
  <c r="DE224" i="5"/>
  <c r="DD224" i="5"/>
  <c r="DC224" i="5"/>
  <c r="DB224" i="5"/>
  <c r="DA224" i="5"/>
  <c r="CZ224" i="5"/>
  <c r="CY224" i="5"/>
  <c r="CX224" i="5"/>
  <c r="CW224" i="5"/>
  <c r="CV224" i="5"/>
  <c r="CU224" i="5"/>
  <c r="CT224" i="5"/>
  <c r="CS224" i="5"/>
  <c r="CR224" i="5"/>
  <c r="CQ224" i="5"/>
  <c r="CP224" i="5"/>
  <c r="CO224" i="5"/>
  <c r="CN224" i="5"/>
  <c r="CM224" i="5"/>
  <c r="CL224" i="5"/>
  <c r="CK224" i="5"/>
  <c r="CJ224" i="5"/>
  <c r="CI224" i="5"/>
  <c r="CH224" i="5"/>
  <c r="CG224" i="5"/>
  <c r="CF224" i="5"/>
  <c r="CE224" i="5"/>
  <c r="CD224" i="5"/>
  <c r="CC224" i="5"/>
  <c r="CB224" i="5"/>
  <c r="CA224" i="5"/>
  <c r="BZ224" i="5"/>
  <c r="BY224" i="5"/>
  <c r="BX224" i="5"/>
  <c r="BW224" i="5"/>
  <c r="BV224" i="5"/>
  <c r="BU224" i="5"/>
  <c r="BT224" i="5"/>
  <c r="BS224" i="5"/>
  <c r="BR224" i="5"/>
  <c r="BQ224" i="5"/>
  <c r="BP224" i="5"/>
  <c r="BO224" i="5"/>
  <c r="BN224" i="5"/>
  <c r="BM224" i="5"/>
  <c r="BL224" i="5"/>
  <c r="BK224" i="5"/>
  <c r="BJ224" i="5"/>
  <c r="BI224" i="5"/>
  <c r="BH224" i="5"/>
  <c r="BG224" i="5"/>
  <c r="BF224" i="5"/>
  <c r="BE224" i="5"/>
  <c r="BD224" i="5"/>
  <c r="BC224" i="5"/>
  <c r="BB224" i="5"/>
  <c r="BA224" i="5"/>
  <c r="AZ224" i="5"/>
  <c r="AY224" i="5"/>
  <c r="AX224" i="5"/>
  <c r="AW224" i="5"/>
  <c r="AV224" i="5"/>
  <c r="AU224" i="5"/>
  <c r="AQ224" i="5"/>
  <c r="AP224" i="5"/>
  <c r="HM223" i="5"/>
  <c r="HL223" i="5"/>
  <c r="HK223" i="5"/>
  <c r="HJ223" i="5"/>
  <c r="HI223" i="5"/>
  <c r="HH223" i="5"/>
  <c r="HG223" i="5"/>
  <c r="HF223" i="5"/>
  <c r="HE223" i="5"/>
  <c r="HD223" i="5"/>
  <c r="HC223" i="5"/>
  <c r="HB223" i="5"/>
  <c r="HA223" i="5"/>
  <c r="GZ223" i="5"/>
  <c r="GY223" i="5"/>
  <c r="GX223" i="5"/>
  <c r="GW223" i="5"/>
  <c r="GV223" i="5"/>
  <c r="GU223" i="5"/>
  <c r="GT223" i="5"/>
  <c r="GS223" i="5"/>
  <c r="GR223" i="5"/>
  <c r="GQ223" i="5"/>
  <c r="GP223" i="5"/>
  <c r="GO223" i="5"/>
  <c r="GN223" i="5"/>
  <c r="GM223" i="5"/>
  <c r="GL223" i="5"/>
  <c r="GK223" i="5"/>
  <c r="GJ223" i="5"/>
  <c r="GI223" i="5"/>
  <c r="GH223" i="5"/>
  <c r="GG223" i="5"/>
  <c r="GF223" i="5"/>
  <c r="GE223" i="5"/>
  <c r="GD223" i="5"/>
  <c r="GC223" i="5"/>
  <c r="GB223" i="5"/>
  <c r="GA223" i="5"/>
  <c r="FZ223" i="5"/>
  <c r="FY223" i="5"/>
  <c r="FX223" i="5"/>
  <c r="FW223" i="5"/>
  <c r="FV223" i="5"/>
  <c r="FU223" i="5"/>
  <c r="FT223" i="5"/>
  <c r="FS223" i="5"/>
  <c r="FR223" i="5"/>
  <c r="FQ223" i="5"/>
  <c r="FP223" i="5"/>
  <c r="FO223" i="5"/>
  <c r="FN223" i="5"/>
  <c r="FM223" i="5"/>
  <c r="FL223" i="5"/>
  <c r="FK223" i="5"/>
  <c r="FJ223" i="5"/>
  <c r="FI223" i="5"/>
  <c r="FH223" i="5"/>
  <c r="FG223" i="5"/>
  <c r="FF223" i="5"/>
  <c r="FE223" i="5"/>
  <c r="FD223" i="5"/>
  <c r="FC223" i="5"/>
  <c r="FB223" i="5"/>
  <c r="FA223" i="5"/>
  <c r="EZ223" i="5"/>
  <c r="EY223" i="5"/>
  <c r="EX223" i="5"/>
  <c r="EW223" i="5"/>
  <c r="EV223" i="5"/>
  <c r="EU223" i="5"/>
  <c r="ET223" i="5"/>
  <c r="ES223" i="5"/>
  <c r="ER223" i="5"/>
  <c r="EQ223" i="5"/>
  <c r="EP223" i="5"/>
  <c r="EO223" i="5"/>
  <c r="EN223" i="5"/>
  <c r="EM223" i="5"/>
  <c r="EL223" i="5"/>
  <c r="EK223" i="5"/>
  <c r="EJ223" i="5"/>
  <c r="EI223" i="5"/>
  <c r="EH223" i="5"/>
  <c r="EG223" i="5"/>
  <c r="EF223" i="5"/>
  <c r="EE223" i="5"/>
  <c r="ED223" i="5"/>
  <c r="EC223" i="5"/>
  <c r="EB223" i="5"/>
  <c r="EA223" i="5"/>
  <c r="DZ223" i="5"/>
  <c r="DY223" i="5"/>
  <c r="DX223" i="5"/>
  <c r="DW223" i="5"/>
  <c r="DV223" i="5"/>
  <c r="DU223" i="5"/>
  <c r="DT223" i="5"/>
  <c r="DS223" i="5"/>
  <c r="DR223" i="5"/>
  <c r="DQ223" i="5"/>
  <c r="DP223" i="5"/>
  <c r="DO223" i="5"/>
  <c r="DN223" i="5"/>
  <c r="DM223" i="5"/>
  <c r="DL223" i="5"/>
  <c r="DK223" i="5"/>
  <c r="DJ223" i="5"/>
  <c r="DI223" i="5"/>
  <c r="DH223" i="5"/>
  <c r="DG223" i="5"/>
  <c r="DF223" i="5"/>
  <c r="DE223" i="5"/>
  <c r="DD223" i="5"/>
  <c r="DC223" i="5"/>
  <c r="DB223" i="5"/>
  <c r="DA223" i="5"/>
  <c r="CZ223" i="5"/>
  <c r="CY223" i="5"/>
  <c r="CX223" i="5"/>
  <c r="CW223" i="5"/>
  <c r="CV223" i="5"/>
  <c r="CU223" i="5"/>
  <c r="CT223" i="5"/>
  <c r="CS223" i="5"/>
  <c r="CR223" i="5"/>
  <c r="CQ223" i="5"/>
  <c r="CP223" i="5"/>
  <c r="CO223" i="5"/>
  <c r="CN223" i="5"/>
  <c r="CM223" i="5"/>
  <c r="CL223" i="5"/>
  <c r="CK223" i="5"/>
  <c r="CJ223" i="5"/>
  <c r="CI223" i="5"/>
  <c r="CH223" i="5"/>
  <c r="CG223" i="5"/>
  <c r="CF223" i="5"/>
  <c r="CE223" i="5"/>
  <c r="CD223" i="5"/>
  <c r="CC223" i="5"/>
  <c r="CB223" i="5"/>
  <c r="CA223" i="5"/>
  <c r="BZ223" i="5"/>
  <c r="BY223" i="5"/>
  <c r="BX223" i="5"/>
  <c r="BW223" i="5"/>
  <c r="BV223" i="5"/>
  <c r="BU223" i="5"/>
  <c r="BT223" i="5"/>
  <c r="BS223" i="5"/>
  <c r="BR223" i="5"/>
  <c r="BQ223" i="5"/>
  <c r="BP223" i="5"/>
  <c r="BO223" i="5"/>
  <c r="BN223" i="5"/>
  <c r="BM223" i="5"/>
  <c r="BL223" i="5"/>
  <c r="BK223" i="5"/>
  <c r="BJ223" i="5"/>
  <c r="BI223" i="5"/>
  <c r="BH223" i="5"/>
  <c r="BG223" i="5"/>
  <c r="BF223" i="5"/>
  <c r="BE223" i="5"/>
  <c r="BD223" i="5"/>
  <c r="BC223" i="5"/>
  <c r="BB223" i="5"/>
  <c r="BA223" i="5"/>
  <c r="AZ223" i="5"/>
  <c r="AY223" i="5"/>
  <c r="AX223" i="5"/>
  <c r="AW223" i="5"/>
  <c r="AV223" i="5"/>
  <c r="AU223" i="5"/>
  <c r="AQ223" i="5"/>
  <c r="AP223" i="5"/>
  <c r="HM222" i="5"/>
  <c r="HL222" i="5"/>
  <c r="HK222" i="5"/>
  <c r="HJ222" i="5"/>
  <c r="HI222" i="5"/>
  <c r="HH222" i="5"/>
  <c r="HG222" i="5"/>
  <c r="HF222" i="5"/>
  <c r="HE222" i="5"/>
  <c r="HD222" i="5"/>
  <c r="HC222" i="5"/>
  <c r="HB222" i="5"/>
  <c r="HA222" i="5"/>
  <c r="GZ222" i="5"/>
  <c r="GY222" i="5"/>
  <c r="GX222" i="5"/>
  <c r="GW222" i="5"/>
  <c r="GV222" i="5"/>
  <c r="GU222" i="5"/>
  <c r="GT222" i="5"/>
  <c r="GS222" i="5"/>
  <c r="GR222" i="5"/>
  <c r="GQ222" i="5"/>
  <c r="GP222" i="5"/>
  <c r="GO222" i="5"/>
  <c r="GN222" i="5"/>
  <c r="GM222" i="5"/>
  <c r="GL222" i="5"/>
  <c r="GK222" i="5"/>
  <c r="GJ222" i="5"/>
  <c r="GI222" i="5"/>
  <c r="GH222" i="5"/>
  <c r="GG222" i="5"/>
  <c r="GF222" i="5"/>
  <c r="GE222" i="5"/>
  <c r="GD222" i="5"/>
  <c r="GC222" i="5"/>
  <c r="GB222" i="5"/>
  <c r="GA222" i="5"/>
  <c r="FZ222" i="5"/>
  <c r="FY222" i="5"/>
  <c r="FX222" i="5"/>
  <c r="FW222" i="5"/>
  <c r="FV222" i="5"/>
  <c r="FU222" i="5"/>
  <c r="FT222" i="5"/>
  <c r="FS222" i="5"/>
  <c r="FR222" i="5"/>
  <c r="FQ222" i="5"/>
  <c r="FP222" i="5"/>
  <c r="FO222" i="5"/>
  <c r="FN222" i="5"/>
  <c r="FM222" i="5"/>
  <c r="FL222" i="5"/>
  <c r="FK222" i="5"/>
  <c r="FJ222" i="5"/>
  <c r="FI222" i="5"/>
  <c r="FH222" i="5"/>
  <c r="FG222" i="5"/>
  <c r="FF222" i="5"/>
  <c r="FE222" i="5"/>
  <c r="FD222" i="5"/>
  <c r="FC222" i="5"/>
  <c r="FB222" i="5"/>
  <c r="FA222" i="5"/>
  <c r="EZ222" i="5"/>
  <c r="EY222" i="5"/>
  <c r="EX222" i="5"/>
  <c r="EW222" i="5"/>
  <c r="EV222" i="5"/>
  <c r="EU222" i="5"/>
  <c r="ET222" i="5"/>
  <c r="ES222" i="5"/>
  <c r="ER222" i="5"/>
  <c r="EQ222" i="5"/>
  <c r="EP222" i="5"/>
  <c r="EO222" i="5"/>
  <c r="EN222" i="5"/>
  <c r="EM222" i="5"/>
  <c r="EL222" i="5"/>
  <c r="EK222" i="5"/>
  <c r="EJ222" i="5"/>
  <c r="EI222" i="5"/>
  <c r="EH222" i="5"/>
  <c r="EG222" i="5"/>
  <c r="EF222" i="5"/>
  <c r="EE222" i="5"/>
  <c r="ED222" i="5"/>
  <c r="EC222" i="5"/>
  <c r="EB222" i="5"/>
  <c r="EA222" i="5"/>
  <c r="DZ222" i="5"/>
  <c r="DY222" i="5"/>
  <c r="DX222" i="5"/>
  <c r="DW222" i="5"/>
  <c r="DV222" i="5"/>
  <c r="DU222" i="5"/>
  <c r="DT222" i="5"/>
  <c r="DS222" i="5"/>
  <c r="DR222" i="5"/>
  <c r="DQ222" i="5"/>
  <c r="DP222" i="5"/>
  <c r="DO222" i="5"/>
  <c r="DN222" i="5"/>
  <c r="DM222" i="5"/>
  <c r="DL222" i="5"/>
  <c r="DK222" i="5"/>
  <c r="DJ222" i="5"/>
  <c r="DI222" i="5"/>
  <c r="DH222" i="5"/>
  <c r="DG222" i="5"/>
  <c r="DF222" i="5"/>
  <c r="DE222" i="5"/>
  <c r="DD222" i="5"/>
  <c r="DC222" i="5"/>
  <c r="DB222" i="5"/>
  <c r="DA222" i="5"/>
  <c r="CZ222" i="5"/>
  <c r="CY222" i="5"/>
  <c r="CX222" i="5"/>
  <c r="CW222" i="5"/>
  <c r="CV222" i="5"/>
  <c r="CU222" i="5"/>
  <c r="CT222" i="5"/>
  <c r="CS222" i="5"/>
  <c r="CR222" i="5"/>
  <c r="CQ222" i="5"/>
  <c r="CP222" i="5"/>
  <c r="CO222" i="5"/>
  <c r="CN222" i="5"/>
  <c r="CM222" i="5"/>
  <c r="CL222" i="5"/>
  <c r="CK222" i="5"/>
  <c r="CJ222" i="5"/>
  <c r="CI222" i="5"/>
  <c r="CH222" i="5"/>
  <c r="CG222" i="5"/>
  <c r="CF222" i="5"/>
  <c r="CE222" i="5"/>
  <c r="CD222" i="5"/>
  <c r="CC222" i="5"/>
  <c r="CB222" i="5"/>
  <c r="CA222" i="5"/>
  <c r="BZ222" i="5"/>
  <c r="BY222" i="5"/>
  <c r="BX222" i="5"/>
  <c r="BW222" i="5"/>
  <c r="BV222" i="5"/>
  <c r="BU222" i="5"/>
  <c r="BT222" i="5"/>
  <c r="BS222" i="5"/>
  <c r="BR222" i="5"/>
  <c r="BQ222" i="5"/>
  <c r="BP222" i="5"/>
  <c r="BO222" i="5"/>
  <c r="BN222" i="5"/>
  <c r="BM222" i="5"/>
  <c r="BL222" i="5"/>
  <c r="BK222" i="5"/>
  <c r="BJ222" i="5"/>
  <c r="BI222" i="5"/>
  <c r="BH222" i="5"/>
  <c r="BG222" i="5"/>
  <c r="BF222" i="5"/>
  <c r="BE222" i="5"/>
  <c r="BD222" i="5"/>
  <c r="BC222" i="5"/>
  <c r="BB222" i="5"/>
  <c r="BA222" i="5"/>
  <c r="AZ222" i="5"/>
  <c r="AY222" i="5"/>
  <c r="AX222" i="5"/>
  <c r="AW222" i="5"/>
  <c r="AV222" i="5"/>
  <c r="AU222" i="5"/>
  <c r="AQ222" i="5"/>
  <c r="AP222" i="5"/>
  <c r="HM221" i="5"/>
  <c r="HL221" i="5"/>
  <c r="HK221" i="5"/>
  <c r="HJ221" i="5"/>
  <c r="HI221" i="5"/>
  <c r="HH221" i="5"/>
  <c r="HG221" i="5"/>
  <c r="HF221" i="5"/>
  <c r="HE221" i="5"/>
  <c r="HD221" i="5"/>
  <c r="HC221" i="5"/>
  <c r="HB221" i="5"/>
  <c r="HA221" i="5"/>
  <c r="GZ221" i="5"/>
  <c r="GY221" i="5"/>
  <c r="GX221" i="5"/>
  <c r="GW221" i="5"/>
  <c r="GV221" i="5"/>
  <c r="GU221" i="5"/>
  <c r="GT221" i="5"/>
  <c r="GS221" i="5"/>
  <c r="GR221" i="5"/>
  <c r="GQ221" i="5"/>
  <c r="GP221" i="5"/>
  <c r="GO221" i="5"/>
  <c r="GN221" i="5"/>
  <c r="GM221" i="5"/>
  <c r="GL221" i="5"/>
  <c r="GK221" i="5"/>
  <c r="GJ221" i="5"/>
  <c r="GI221" i="5"/>
  <c r="GH221" i="5"/>
  <c r="GG221" i="5"/>
  <c r="GF221" i="5"/>
  <c r="GE221" i="5"/>
  <c r="GD221" i="5"/>
  <c r="GC221" i="5"/>
  <c r="GB221" i="5"/>
  <c r="GA221" i="5"/>
  <c r="FZ221" i="5"/>
  <c r="FY221" i="5"/>
  <c r="FX221" i="5"/>
  <c r="FW221" i="5"/>
  <c r="FV221" i="5"/>
  <c r="FU221" i="5"/>
  <c r="FT221" i="5"/>
  <c r="FS221" i="5"/>
  <c r="FR221" i="5"/>
  <c r="FQ221" i="5"/>
  <c r="FP221" i="5"/>
  <c r="FO221" i="5"/>
  <c r="FN221" i="5"/>
  <c r="FM221" i="5"/>
  <c r="FL221" i="5"/>
  <c r="FK221" i="5"/>
  <c r="FJ221" i="5"/>
  <c r="FI221" i="5"/>
  <c r="FH221" i="5"/>
  <c r="FG221" i="5"/>
  <c r="FF221" i="5"/>
  <c r="FE221" i="5"/>
  <c r="FD221" i="5"/>
  <c r="FC221" i="5"/>
  <c r="FB221" i="5"/>
  <c r="FA221" i="5"/>
  <c r="EZ221" i="5"/>
  <c r="EY221" i="5"/>
  <c r="EX221" i="5"/>
  <c r="EW221" i="5"/>
  <c r="EV221" i="5"/>
  <c r="EU221" i="5"/>
  <c r="ET221" i="5"/>
  <c r="ES221" i="5"/>
  <c r="ER221" i="5"/>
  <c r="EQ221" i="5"/>
  <c r="EP221" i="5"/>
  <c r="EO221" i="5"/>
  <c r="EN221" i="5"/>
  <c r="EM221" i="5"/>
  <c r="EL221" i="5"/>
  <c r="EK221" i="5"/>
  <c r="EJ221" i="5"/>
  <c r="EI221" i="5"/>
  <c r="EH221" i="5"/>
  <c r="EG221" i="5"/>
  <c r="EF221" i="5"/>
  <c r="EE221" i="5"/>
  <c r="ED221" i="5"/>
  <c r="EC221" i="5"/>
  <c r="EB221" i="5"/>
  <c r="EA221" i="5"/>
  <c r="DZ221" i="5"/>
  <c r="DY221" i="5"/>
  <c r="DX221" i="5"/>
  <c r="DW221" i="5"/>
  <c r="DV221" i="5"/>
  <c r="DU221" i="5"/>
  <c r="DT221" i="5"/>
  <c r="DS221" i="5"/>
  <c r="DR221" i="5"/>
  <c r="DQ221" i="5"/>
  <c r="DP221" i="5"/>
  <c r="DO221" i="5"/>
  <c r="DN221" i="5"/>
  <c r="DM221" i="5"/>
  <c r="DL221" i="5"/>
  <c r="DK221" i="5"/>
  <c r="DJ221" i="5"/>
  <c r="DI221" i="5"/>
  <c r="DH221" i="5"/>
  <c r="DG221" i="5"/>
  <c r="DF221" i="5"/>
  <c r="DE221" i="5"/>
  <c r="DD221" i="5"/>
  <c r="DC221" i="5"/>
  <c r="DB221" i="5"/>
  <c r="DA221" i="5"/>
  <c r="CZ221" i="5"/>
  <c r="CY221" i="5"/>
  <c r="CX221" i="5"/>
  <c r="CW221" i="5"/>
  <c r="CV221" i="5"/>
  <c r="CU221" i="5"/>
  <c r="CT221" i="5"/>
  <c r="CS221" i="5"/>
  <c r="CR221" i="5"/>
  <c r="CQ221" i="5"/>
  <c r="CP221" i="5"/>
  <c r="CO221" i="5"/>
  <c r="CN221" i="5"/>
  <c r="CM221" i="5"/>
  <c r="CL221" i="5"/>
  <c r="CK221" i="5"/>
  <c r="CJ221" i="5"/>
  <c r="CI221" i="5"/>
  <c r="CH221" i="5"/>
  <c r="CG221" i="5"/>
  <c r="CF221" i="5"/>
  <c r="CE221" i="5"/>
  <c r="CD221" i="5"/>
  <c r="CC221" i="5"/>
  <c r="CB221" i="5"/>
  <c r="CA221" i="5"/>
  <c r="BZ221" i="5"/>
  <c r="BY221" i="5"/>
  <c r="BX221" i="5"/>
  <c r="BW221" i="5"/>
  <c r="BV221" i="5"/>
  <c r="BU221" i="5"/>
  <c r="BT221" i="5"/>
  <c r="BS221" i="5"/>
  <c r="BR221" i="5"/>
  <c r="BQ221" i="5"/>
  <c r="BP221" i="5"/>
  <c r="BO221" i="5"/>
  <c r="BN221" i="5"/>
  <c r="BM221" i="5"/>
  <c r="BL221" i="5"/>
  <c r="BK221" i="5"/>
  <c r="BJ221" i="5"/>
  <c r="BI221" i="5"/>
  <c r="BH221" i="5"/>
  <c r="BG221" i="5"/>
  <c r="BF221" i="5"/>
  <c r="BE221" i="5"/>
  <c r="BD221" i="5"/>
  <c r="BC221" i="5"/>
  <c r="BB221" i="5"/>
  <c r="BA221" i="5"/>
  <c r="AZ221" i="5"/>
  <c r="AY221" i="5"/>
  <c r="AX221" i="5"/>
  <c r="AW221" i="5"/>
  <c r="AV221" i="5"/>
  <c r="AU221" i="5"/>
  <c r="AQ221" i="5"/>
  <c r="AP221" i="5"/>
  <c r="HM220" i="5"/>
  <c r="HL220" i="5"/>
  <c r="HK220" i="5"/>
  <c r="HJ220" i="5"/>
  <c r="HI220" i="5"/>
  <c r="HH220" i="5"/>
  <c r="HG220" i="5"/>
  <c r="HF220" i="5"/>
  <c r="HE220" i="5"/>
  <c r="HD220" i="5"/>
  <c r="HC220" i="5"/>
  <c r="HB220" i="5"/>
  <c r="HA220" i="5"/>
  <c r="GZ220" i="5"/>
  <c r="GY220" i="5"/>
  <c r="GX220" i="5"/>
  <c r="GW220" i="5"/>
  <c r="GV220" i="5"/>
  <c r="GU220" i="5"/>
  <c r="GT220" i="5"/>
  <c r="GS220" i="5"/>
  <c r="GR220" i="5"/>
  <c r="GQ220" i="5"/>
  <c r="GP220" i="5"/>
  <c r="GO220" i="5"/>
  <c r="GN220" i="5"/>
  <c r="GM220" i="5"/>
  <c r="GL220" i="5"/>
  <c r="GK220" i="5"/>
  <c r="GJ220" i="5"/>
  <c r="GI220" i="5"/>
  <c r="GH220" i="5"/>
  <c r="GG220" i="5"/>
  <c r="GF220" i="5"/>
  <c r="GE220" i="5"/>
  <c r="GD220" i="5"/>
  <c r="GC220" i="5"/>
  <c r="GB220" i="5"/>
  <c r="GA220" i="5"/>
  <c r="FZ220" i="5"/>
  <c r="FY220" i="5"/>
  <c r="FX220" i="5"/>
  <c r="FW220" i="5"/>
  <c r="FV220" i="5"/>
  <c r="FU220" i="5"/>
  <c r="FT220" i="5"/>
  <c r="FS220" i="5"/>
  <c r="FR220" i="5"/>
  <c r="FQ220" i="5"/>
  <c r="FP220" i="5"/>
  <c r="FO220" i="5"/>
  <c r="FN220" i="5"/>
  <c r="FM220" i="5"/>
  <c r="FL220" i="5"/>
  <c r="FK220" i="5"/>
  <c r="FJ220" i="5"/>
  <c r="FI220" i="5"/>
  <c r="FH220" i="5"/>
  <c r="FG220" i="5"/>
  <c r="FF220" i="5"/>
  <c r="FE220" i="5"/>
  <c r="FD220" i="5"/>
  <c r="FC220" i="5"/>
  <c r="FB220" i="5"/>
  <c r="FA220" i="5"/>
  <c r="EZ220" i="5"/>
  <c r="EY220" i="5"/>
  <c r="EX220" i="5"/>
  <c r="EW220" i="5"/>
  <c r="EV220" i="5"/>
  <c r="EU220" i="5"/>
  <c r="ET220" i="5"/>
  <c r="ES220" i="5"/>
  <c r="ER220" i="5"/>
  <c r="EQ220" i="5"/>
  <c r="EP220" i="5"/>
  <c r="EO220" i="5"/>
  <c r="EN220" i="5"/>
  <c r="EM220" i="5"/>
  <c r="EL220" i="5"/>
  <c r="EK220" i="5"/>
  <c r="EJ220" i="5"/>
  <c r="EI220" i="5"/>
  <c r="EH220" i="5"/>
  <c r="EG220" i="5"/>
  <c r="EF220" i="5"/>
  <c r="EE220" i="5"/>
  <c r="ED220" i="5"/>
  <c r="EC220" i="5"/>
  <c r="EB220" i="5"/>
  <c r="EA220" i="5"/>
  <c r="DZ220" i="5"/>
  <c r="DY220" i="5"/>
  <c r="DX220" i="5"/>
  <c r="DW220" i="5"/>
  <c r="DV220" i="5"/>
  <c r="DU220" i="5"/>
  <c r="DT220" i="5"/>
  <c r="DS220" i="5"/>
  <c r="DR220" i="5"/>
  <c r="DQ220" i="5"/>
  <c r="DP220" i="5"/>
  <c r="DO220" i="5"/>
  <c r="DN220" i="5"/>
  <c r="DM220" i="5"/>
  <c r="DL220" i="5"/>
  <c r="DK220" i="5"/>
  <c r="DJ220" i="5"/>
  <c r="DI220" i="5"/>
  <c r="DH220" i="5"/>
  <c r="DG220" i="5"/>
  <c r="DF220" i="5"/>
  <c r="DE220" i="5"/>
  <c r="DD220" i="5"/>
  <c r="DC220" i="5"/>
  <c r="DB220" i="5"/>
  <c r="DA220" i="5"/>
  <c r="CZ220" i="5"/>
  <c r="CY220" i="5"/>
  <c r="CX220" i="5"/>
  <c r="CW220" i="5"/>
  <c r="CV220" i="5"/>
  <c r="CU220" i="5"/>
  <c r="CT220" i="5"/>
  <c r="CS220" i="5"/>
  <c r="CR220" i="5"/>
  <c r="CQ220" i="5"/>
  <c r="CP220" i="5"/>
  <c r="CO220" i="5"/>
  <c r="CN220" i="5"/>
  <c r="CM220" i="5"/>
  <c r="CL220" i="5"/>
  <c r="CK220" i="5"/>
  <c r="CJ220" i="5"/>
  <c r="CI220" i="5"/>
  <c r="CH220" i="5"/>
  <c r="CG220" i="5"/>
  <c r="CF220" i="5"/>
  <c r="CE220" i="5"/>
  <c r="CD220" i="5"/>
  <c r="CC220" i="5"/>
  <c r="CB220" i="5"/>
  <c r="CA220" i="5"/>
  <c r="BZ220" i="5"/>
  <c r="BY220" i="5"/>
  <c r="BX220" i="5"/>
  <c r="BW220" i="5"/>
  <c r="BV220" i="5"/>
  <c r="BU220" i="5"/>
  <c r="BT220" i="5"/>
  <c r="BS220" i="5"/>
  <c r="BR220" i="5"/>
  <c r="BQ220" i="5"/>
  <c r="BP220" i="5"/>
  <c r="BO220" i="5"/>
  <c r="BN220" i="5"/>
  <c r="BM220" i="5"/>
  <c r="BL220" i="5"/>
  <c r="BK220" i="5"/>
  <c r="BJ220" i="5"/>
  <c r="BI220" i="5"/>
  <c r="BH220" i="5"/>
  <c r="BG220" i="5"/>
  <c r="BF220" i="5"/>
  <c r="BE220" i="5"/>
  <c r="BD220" i="5"/>
  <c r="BC220" i="5"/>
  <c r="BB220" i="5"/>
  <c r="BA220" i="5"/>
  <c r="AZ220" i="5"/>
  <c r="AY220" i="5"/>
  <c r="AX220" i="5"/>
  <c r="AW220" i="5"/>
  <c r="AV220" i="5"/>
  <c r="AU220" i="5"/>
  <c r="AQ220" i="5"/>
  <c r="AP220" i="5"/>
  <c r="HM219" i="5"/>
  <c r="HL219" i="5"/>
  <c r="HK219" i="5"/>
  <c r="HJ219" i="5"/>
  <c r="HI219" i="5"/>
  <c r="HH219" i="5"/>
  <c r="HG219" i="5"/>
  <c r="HF219" i="5"/>
  <c r="HE219" i="5"/>
  <c r="HD219" i="5"/>
  <c r="HC219" i="5"/>
  <c r="HB219" i="5"/>
  <c r="HA219" i="5"/>
  <c r="GZ219" i="5"/>
  <c r="GY219" i="5"/>
  <c r="GX219" i="5"/>
  <c r="GW219" i="5"/>
  <c r="GV219" i="5"/>
  <c r="GU219" i="5"/>
  <c r="GT219" i="5"/>
  <c r="GS219" i="5"/>
  <c r="GR219" i="5"/>
  <c r="GQ219" i="5"/>
  <c r="GP219" i="5"/>
  <c r="GO219" i="5"/>
  <c r="GN219" i="5"/>
  <c r="GM219" i="5"/>
  <c r="GL219" i="5"/>
  <c r="GK219" i="5"/>
  <c r="GJ219" i="5"/>
  <c r="GI219" i="5"/>
  <c r="GH219" i="5"/>
  <c r="GG219" i="5"/>
  <c r="GF219" i="5"/>
  <c r="GE219" i="5"/>
  <c r="GD219" i="5"/>
  <c r="GC219" i="5"/>
  <c r="GB219" i="5"/>
  <c r="GA219" i="5"/>
  <c r="FZ219" i="5"/>
  <c r="FY219" i="5"/>
  <c r="FX219" i="5"/>
  <c r="FW219" i="5"/>
  <c r="FV219" i="5"/>
  <c r="FU219" i="5"/>
  <c r="FT219" i="5"/>
  <c r="FS219" i="5"/>
  <c r="FR219" i="5"/>
  <c r="FQ219" i="5"/>
  <c r="FP219" i="5"/>
  <c r="FO219" i="5"/>
  <c r="FN219" i="5"/>
  <c r="FM219" i="5"/>
  <c r="FL219" i="5"/>
  <c r="FK219" i="5"/>
  <c r="FJ219" i="5"/>
  <c r="FI219" i="5"/>
  <c r="FH219" i="5"/>
  <c r="FG219" i="5"/>
  <c r="FF219" i="5"/>
  <c r="FE219" i="5"/>
  <c r="FD219" i="5"/>
  <c r="FC219" i="5"/>
  <c r="FB219" i="5"/>
  <c r="FA219" i="5"/>
  <c r="EZ219" i="5"/>
  <c r="EY219" i="5"/>
  <c r="EX219" i="5"/>
  <c r="EW219" i="5"/>
  <c r="EV219" i="5"/>
  <c r="EU219" i="5"/>
  <c r="ET219" i="5"/>
  <c r="ES219" i="5"/>
  <c r="ER219" i="5"/>
  <c r="EQ219" i="5"/>
  <c r="EP219" i="5"/>
  <c r="EO219" i="5"/>
  <c r="EN219" i="5"/>
  <c r="EM219" i="5"/>
  <c r="EL219" i="5"/>
  <c r="EK219" i="5"/>
  <c r="EJ219" i="5"/>
  <c r="EI219" i="5"/>
  <c r="EH219" i="5"/>
  <c r="EG219" i="5"/>
  <c r="EF219" i="5"/>
  <c r="EE219" i="5"/>
  <c r="ED219" i="5"/>
  <c r="EC219" i="5"/>
  <c r="EB219" i="5"/>
  <c r="EA219" i="5"/>
  <c r="DZ219" i="5"/>
  <c r="DY219" i="5"/>
  <c r="DX219" i="5"/>
  <c r="DW219" i="5"/>
  <c r="DV219" i="5"/>
  <c r="DU219" i="5"/>
  <c r="DT219" i="5"/>
  <c r="DS219" i="5"/>
  <c r="DR219" i="5"/>
  <c r="DQ219" i="5"/>
  <c r="DP219" i="5"/>
  <c r="DO219" i="5"/>
  <c r="DN219" i="5"/>
  <c r="DM219" i="5"/>
  <c r="DL219" i="5"/>
  <c r="DK219" i="5"/>
  <c r="DJ219" i="5"/>
  <c r="DI219" i="5"/>
  <c r="DH219" i="5"/>
  <c r="DG219" i="5"/>
  <c r="DF219" i="5"/>
  <c r="DE219" i="5"/>
  <c r="DD219" i="5"/>
  <c r="DC219" i="5"/>
  <c r="DB219" i="5"/>
  <c r="DA219" i="5"/>
  <c r="CZ219" i="5"/>
  <c r="CY219" i="5"/>
  <c r="CX219" i="5"/>
  <c r="CW219" i="5"/>
  <c r="CV219" i="5"/>
  <c r="CU219" i="5"/>
  <c r="CT219" i="5"/>
  <c r="CS219" i="5"/>
  <c r="CR219" i="5"/>
  <c r="CQ219" i="5"/>
  <c r="CP219" i="5"/>
  <c r="CO219" i="5"/>
  <c r="CN219" i="5"/>
  <c r="CM219" i="5"/>
  <c r="CL219" i="5"/>
  <c r="CK219" i="5"/>
  <c r="CJ219" i="5"/>
  <c r="CI219" i="5"/>
  <c r="CH219" i="5"/>
  <c r="CG219" i="5"/>
  <c r="CF219" i="5"/>
  <c r="CE219" i="5"/>
  <c r="CD219" i="5"/>
  <c r="CC219" i="5"/>
  <c r="CB219" i="5"/>
  <c r="CA219" i="5"/>
  <c r="BZ219" i="5"/>
  <c r="BY219" i="5"/>
  <c r="BX219" i="5"/>
  <c r="BW219" i="5"/>
  <c r="BV219" i="5"/>
  <c r="BU219" i="5"/>
  <c r="BT219" i="5"/>
  <c r="BS219" i="5"/>
  <c r="BR219" i="5"/>
  <c r="BQ219" i="5"/>
  <c r="BP219" i="5"/>
  <c r="BO219" i="5"/>
  <c r="BN219" i="5"/>
  <c r="BM219" i="5"/>
  <c r="BL219" i="5"/>
  <c r="BK219" i="5"/>
  <c r="BJ219" i="5"/>
  <c r="BI219" i="5"/>
  <c r="BH219" i="5"/>
  <c r="BG219" i="5"/>
  <c r="BF219" i="5"/>
  <c r="BE219" i="5"/>
  <c r="BD219" i="5"/>
  <c r="BC219" i="5"/>
  <c r="BB219" i="5"/>
  <c r="BA219" i="5"/>
  <c r="AZ219" i="5"/>
  <c r="AY219" i="5"/>
  <c r="AX219" i="5"/>
  <c r="AW219" i="5"/>
  <c r="AV219" i="5"/>
  <c r="AU219" i="5"/>
  <c r="AQ219" i="5"/>
  <c r="AP219" i="5"/>
  <c r="HM218" i="5"/>
  <c r="HL218" i="5"/>
  <c r="HK218" i="5"/>
  <c r="HJ218" i="5"/>
  <c r="HI218" i="5"/>
  <c r="HH218" i="5"/>
  <c r="HG218" i="5"/>
  <c r="HF218" i="5"/>
  <c r="HE218" i="5"/>
  <c r="HD218" i="5"/>
  <c r="HC218" i="5"/>
  <c r="HB218" i="5"/>
  <c r="HA218" i="5"/>
  <c r="GZ218" i="5"/>
  <c r="GY218" i="5"/>
  <c r="GX218" i="5"/>
  <c r="GW218" i="5"/>
  <c r="GV218" i="5"/>
  <c r="GU218" i="5"/>
  <c r="GT218" i="5"/>
  <c r="GS218" i="5"/>
  <c r="GR218" i="5"/>
  <c r="GQ218" i="5"/>
  <c r="GP218" i="5"/>
  <c r="GO218" i="5"/>
  <c r="GN218" i="5"/>
  <c r="GM218" i="5"/>
  <c r="GL218" i="5"/>
  <c r="GK218" i="5"/>
  <c r="GJ218" i="5"/>
  <c r="GI218" i="5"/>
  <c r="GH218" i="5"/>
  <c r="GG218" i="5"/>
  <c r="GF218" i="5"/>
  <c r="GE218" i="5"/>
  <c r="GD218" i="5"/>
  <c r="GC218" i="5"/>
  <c r="GB218" i="5"/>
  <c r="GA218" i="5"/>
  <c r="FZ218" i="5"/>
  <c r="FY218" i="5"/>
  <c r="FX218" i="5"/>
  <c r="FW218" i="5"/>
  <c r="FV218" i="5"/>
  <c r="FU218" i="5"/>
  <c r="FT218" i="5"/>
  <c r="FS218" i="5"/>
  <c r="FR218" i="5"/>
  <c r="FQ218" i="5"/>
  <c r="FP218" i="5"/>
  <c r="FO218" i="5"/>
  <c r="FN218" i="5"/>
  <c r="FM218" i="5"/>
  <c r="FL218" i="5"/>
  <c r="FK218" i="5"/>
  <c r="FJ218" i="5"/>
  <c r="FI218" i="5"/>
  <c r="FH218" i="5"/>
  <c r="FG218" i="5"/>
  <c r="FF218" i="5"/>
  <c r="FE218" i="5"/>
  <c r="FD218" i="5"/>
  <c r="FC218" i="5"/>
  <c r="FB218" i="5"/>
  <c r="FA218" i="5"/>
  <c r="EZ218" i="5"/>
  <c r="EY218" i="5"/>
  <c r="EX218" i="5"/>
  <c r="EW218" i="5"/>
  <c r="EV218" i="5"/>
  <c r="EU218" i="5"/>
  <c r="ET218" i="5"/>
  <c r="ES218" i="5"/>
  <c r="ER218" i="5"/>
  <c r="EQ218" i="5"/>
  <c r="EP218" i="5"/>
  <c r="EO218" i="5"/>
  <c r="EN218" i="5"/>
  <c r="EM218" i="5"/>
  <c r="EL218" i="5"/>
  <c r="EK218" i="5"/>
  <c r="EJ218" i="5"/>
  <c r="EI218" i="5"/>
  <c r="EH218" i="5"/>
  <c r="EG218" i="5"/>
  <c r="EF218" i="5"/>
  <c r="EE218" i="5"/>
  <c r="ED218" i="5"/>
  <c r="EC218" i="5"/>
  <c r="EB218" i="5"/>
  <c r="EA218" i="5"/>
  <c r="DZ218" i="5"/>
  <c r="DY218" i="5"/>
  <c r="DX218" i="5"/>
  <c r="DW218" i="5"/>
  <c r="DV218" i="5"/>
  <c r="DU218" i="5"/>
  <c r="DT218" i="5"/>
  <c r="DS218" i="5"/>
  <c r="DR218" i="5"/>
  <c r="DQ218" i="5"/>
  <c r="DP218" i="5"/>
  <c r="DO218" i="5"/>
  <c r="DN218" i="5"/>
  <c r="DM218" i="5"/>
  <c r="DL218" i="5"/>
  <c r="DK218" i="5"/>
  <c r="DJ218" i="5"/>
  <c r="DI218" i="5"/>
  <c r="DH218" i="5"/>
  <c r="DG218" i="5"/>
  <c r="DF218" i="5"/>
  <c r="DE218" i="5"/>
  <c r="DD218" i="5"/>
  <c r="DC218" i="5"/>
  <c r="DB218" i="5"/>
  <c r="DA218" i="5"/>
  <c r="CZ218" i="5"/>
  <c r="CY218" i="5"/>
  <c r="CX218" i="5"/>
  <c r="CW218" i="5"/>
  <c r="CV218" i="5"/>
  <c r="CU218" i="5"/>
  <c r="CT218" i="5"/>
  <c r="CS218" i="5"/>
  <c r="CR218" i="5"/>
  <c r="CQ218" i="5"/>
  <c r="CP218" i="5"/>
  <c r="CO218" i="5"/>
  <c r="CN218" i="5"/>
  <c r="CM218" i="5"/>
  <c r="CL218" i="5"/>
  <c r="CK218" i="5"/>
  <c r="CJ218" i="5"/>
  <c r="CI218" i="5"/>
  <c r="CH218" i="5"/>
  <c r="CG218" i="5"/>
  <c r="CF218" i="5"/>
  <c r="CE218" i="5"/>
  <c r="CD218" i="5"/>
  <c r="CC218" i="5"/>
  <c r="CB218" i="5"/>
  <c r="CA218" i="5"/>
  <c r="BZ218" i="5"/>
  <c r="BY218" i="5"/>
  <c r="BX218" i="5"/>
  <c r="BW218" i="5"/>
  <c r="BV218" i="5"/>
  <c r="BU218" i="5"/>
  <c r="BT218" i="5"/>
  <c r="BS218" i="5"/>
  <c r="BR218" i="5"/>
  <c r="BQ218" i="5"/>
  <c r="BP218" i="5"/>
  <c r="BO218" i="5"/>
  <c r="BN218" i="5"/>
  <c r="BM218" i="5"/>
  <c r="BL218" i="5"/>
  <c r="BK218" i="5"/>
  <c r="BJ218" i="5"/>
  <c r="BI218" i="5"/>
  <c r="BH218" i="5"/>
  <c r="BG218" i="5"/>
  <c r="BF218" i="5"/>
  <c r="BE218" i="5"/>
  <c r="BD218" i="5"/>
  <c r="BC218" i="5"/>
  <c r="BB218" i="5"/>
  <c r="BA218" i="5"/>
  <c r="AZ218" i="5"/>
  <c r="AY218" i="5"/>
  <c r="AX218" i="5"/>
  <c r="AW218" i="5"/>
  <c r="AV218" i="5"/>
  <c r="AU218" i="5"/>
  <c r="AQ218" i="5"/>
  <c r="AP218" i="5"/>
  <c r="HM217" i="5"/>
  <c r="HL217" i="5"/>
  <c r="HK217" i="5"/>
  <c r="HJ217" i="5"/>
  <c r="HI217" i="5"/>
  <c r="HH217" i="5"/>
  <c r="HG217" i="5"/>
  <c r="HF217" i="5"/>
  <c r="HE217" i="5"/>
  <c r="HD217" i="5"/>
  <c r="HC217" i="5"/>
  <c r="HB217" i="5"/>
  <c r="HA217" i="5"/>
  <c r="GZ217" i="5"/>
  <c r="GY217" i="5"/>
  <c r="GX217" i="5"/>
  <c r="GW217" i="5"/>
  <c r="GV217" i="5"/>
  <c r="GU217" i="5"/>
  <c r="GT217" i="5"/>
  <c r="GS217" i="5"/>
  <c r="GR217" i="5"/>
  <c r="GQ217" i="5"/>
  <c r="GP217" i="5"/>
  <c r="GO217" i="5"/>
  <c r="GN217" i="5"/>
  <c r="GM217" i="5"/>
  <c r="GL217" i="5"/>
  <c r="GK217" i="5"/>
  <c r="GJ217" i="5"/>
  <c r="GI217" i="5"/>
  <c r="GH217" i="5"/>
  <c r="GG217" i="5"/>
  <c r="GF217" i="5"/>
  <c r="GE217" i="5"/>
  <c r="GD217" i="5"/>
  <c r="GC217" i="5"/>
  <c r="GB217" i="5"/>
  <c r="GA217" i="5"/>
  <c r="FZ217" i="5"/>
  <c r="FY217" i="5"/>
  <c r="FX217" i="5"/>
  <c r="FW217" i="5"/>
  <c r="FV217" i="5"/>
  <c r="FU217" i="5"/>
  <c r="FT217" i="5"/>
  <c r="FS217" i="5"/>
  <c r="FR217" i="5"/>
  <c r="FQ217" i="5"/>
  <c r="FP217" i="5"/>
  <c r="FO217" i="5"/>
  <c r="FN217" i="5"/>
  <c r="FM217" i="5"/>
  <c r="FL217" i="5"/>
  <c r="FK217" i="5"/>
  <c r="FJ217" i="5"/>
  <c r="FI217" i="5"/>
  <c r="FH217" i="5"/>
  <c r="FG217" i="5"/>
  <c r="FF217" i="5"/>
  <c r="FE217" i="5"/>
  <c r="FD217" i="5"/>
  <c r="FC217" i="5"/>
  <c r="FB217" i="5"/>
  <c r="FA217" i="5"/>
  <c r="EZ217" i="5"/>
  <c r="EY217" i="5"/>
  <c r="EX217" i="5"/>
  <c r="EW217" i="5"/>
  <c r="EV217" i="5"/>
  <c r="EU217" i="5"/>
  <c r="ET217" i="5"/>
  <c r="ES217" i="5"/>
  <c r="ER217" i="5"/>
  <c r="EQ217" i="5"/>
  <c r="EP217" i="5"/>
  <c r="EO217" i="5"/>
  <c r="EN217" i="5"/>
  <c r="EM217" i="5"/>
  <c r="EL217" i="5"/>
  <c r="EK217" i="5"/>
  <c r="EJ217" i="5"/>
  <c r="EI217" i="5"/>
  <c r="EH217" i="5"/>
  <c r="EG217" i="5"/>
  <c r="EF217" i="5"/>
  <c r="EE217" i="5"/>
  <c r="ED217" i="5"/>
  <c r="EC217" i="5"/>
  <c r="EB217" i="5"/>
  <c r="EA217" i="5"/>
  <c r="DZ217" i="5"/>
  <c r="DY217" i="5"/>
  <c r="DX217" i="5"/>
  <c r="DW217" i="5"/>
  <c r="DV217" i="5"/>
  <c r="DU217" i="5"/>
  <c r="DT217" i="5"/>
  <c r="DS217" i="5"/>
  <c r="DR217" i="5"/>
  <c r="DQ217" i="5"/>
  <c r="DP217" i="5"/>
  <c r="DO217" i="5"/>
  <c r="DN217" i="5"/>
  <c r="DM217" i="5"/>
  <c r="DL217" i="5"/>
  <c r="DK217" i="5"/>
  <c r="DJ217" i="5"/>
  <c r="DI217" i="5"/>
  <c r="DH217" i="5"/>
  <c r="DG217" i="5"/>
  <c r="DF217" i="5"/>
  <c r="DE217" i="5"/>
  <c r="DD217" i="5"/>
  <c r="DC217" i="5"/>
  <c r="DB217" i="5"/>
  <c r="DA217" i="5"/>
  <c r="CZ217" i="5"/>
  <c r="CY217" i="5"/>
  <c r="CX217" i="5"/>
  <c r="CW217" i="5"/>
  <c r="CV217" i="5"/>
  <c r="CU217" i="5"/>
  <c r="CT217" i="5"/>
  <c r="CS217" i="5"/>
  <c r="CR217" i="5"/>
  <c r="CQ217" i="5"/>
  <c r="CP217" i="5"/>
  <c r="CO217" i="5"/>
  <c r="CN217" i="5"/>
  <c r="CM217" i="5"/>
  <c r="CL217" i="5"/>
  <c r="CK217" i="5"/>
  <c r="CJ217" i="5"/>
  <c r="CI217" i="5"/>
  <c r="CH217" i="5"/>
  <c r="CG217" i="5"/>
  <c r="CF217" i="5"/>
  <c r="CE217" i="5"/>
  <c r="CD217" i="5"/>
  <c r="CC217" i="5"/>
  <c r="CB217" i="5"/>
  <c r="CA217" i="5"/>
  <c r="BZ217" i="5"/>
  <c r="BY217" i="5"/>
  <c r="BX217" i="5"/>
  <c r="BW217" i="5"/>
  <c r="BV217" i="5"/>
  <c r="BU217" i="5"/>
  <c r="BT217" i="5"/>
  <c r="BS217" i="5"/>
  <c r="BR217" i="5"/>
  <c r="BQ217" i="5"/>
  <c r="BP217" i="5"/>
  <c r="BO217" i="5"/>
  <c r="BN217" i="5"/>
  <c r="BM217" i="5"/>
  <c r="BL217" i="5"/>
  <c r="BK217" i="5"/>
  <c r="BJ217" i="5"/>
  <c r="BI217" i="5"/>
  <c r="BH217" i="5"/>
  <c r="BG217" i="5"/>
  <c r="BF217" i="5"/>
  <c r="BE217" i="5"/>
  <c r="BD217" i="5"/>
  <c r="BC217" i="5"/>
  <c r="BB217" i="5"/>
  <c r="BA217" i="5"/>
  <c r="AZ217" i="5"/>
  <c r="AY217" i="5"/>
  <c r="AX217" i="5"/>
  <c r="AW217" i="5"/>
  <c r="AV217" i="5"/>
  <c r="AU217" i="5"/>
  <c r="AQ217" i="5"/>
  <c r="AP217" i="5"/>
  <c r="HM216" i="5"/>
  <c r="HL216" i="5"/>
  <c r="HK216" i="5"/>
  <c r="HJ216" i="5"/>
  <c r="HI216" i="5"/>
  <c r="HH216" i="5"/>
  <c r="HG216" i="5"/>
  <c r="HF216" i="5"/>
  <c r="HE216" i="5"/>
  <c r="HD216" i="5"/>
  <c r="HC216" i="5"/>
  <c r="HB216" i="5"/>
  <c r="HA216" i="5"/>
  <c r="GZ216" i="5"/>
  <c r="GY216" i="5"/>
  <c r="GX216" i="5"/>
  <c r="GW216" i="5"/>
  <c r="GV216" i="5"/>
  <c r="GU216" i="5"/>
  <c r="GT216" i="5"/>
  <c r="GS216" i="5"/>
  <c r="GR216" i="5"/>
  <c r="GQ216" i="5"/>
  <c r="GP216" i="5"/>
  <c r="GO216" i="5"/>
  <c r="GN216" i="5"/>
  <c r="GM216" i="5"/>
  <c r="GL216" i="5"/>
  <c r="GK216" i="5"/>
  <c r="GJ216" i="5"/>
  <c r="GI216" i="5"/>
  <c r="GH216" i="5"/>
  <c r="GG216" i="5"/>
  <c r="GF216" i="5"/>
  <c r="GE216" i="5"/>
  <c r="GD216" i="5"/>
  <c r="GC216" i="5"/>
  <c r="GB216" i="5"/>
  <c r="GA216" i="5"/>
  <c r="FZ216" i="5"/>
  <c r="FY216" i="5"/>
  <c r="FX216" i="5"/>
  <c r="FW216" i="5"/>
  <c r="FV216" i="5"/>
  <c r="FU216" i="5"/>
  <c r="FT216" i="5"/>
  <c r="FS216" i="5"/>
  <c r="FR216" i="5"/>
  <c r="FQ216" i="5"/>
  <c r="FP216" i="5"/>
  <c r="FO216" i="5"/>
  <c r="FN216" i="5"/>
  <c r="FM216" i="5"/>
  <c r="FL216" i="5"/>
  <c r="FK216" i="5"/>
  <c r="FJ216" i="5"/>
  <c r="FI216" i="5"/>
  <c r="FH216" i="5"/>
  <c r="FG216" i="5"/>
  <c r="FF216" i="5"/>
  <c r="FE216" i="5"/>
  <c r="FD216" i="5"/>
  <c r="FC216" i="5"/>
  <c r="FB216" i="5"/>
  <c r="FA216" i="5"/>
  <c r="EZ216" i="5"/>
  <c r="EY216" i="5"/>
  <c r="EX216" i="5"/>
  <c r="EW216" i="5"/>
  <c r="EV216" i="5"/>
  <c r="EU216" i="5"/>
  <c r="ET216" i="5"/>
  <c r="ES216" i="5"/>
  <c r="ER216" i="5"/>
  <c r="EQ216" i="5"/>
  <c r="EP216" i="5"/>
  <c r="EO216" i="5"/>
  <c r="EN216" i="5"/>
  <c r="EM216" i="5"/>
  <c r="EL216" i="5"/>
  <c r="EK216" i="5"/>
  <c r="EJ216" i="5"/>
  <c r="EI216" i="5"/>
  <c r="EH216" i="5"/>
  <c r="EG216" i="5"/>
  <c r="EF216" i="5"/>
  <c r="EE216" i="5"/>
  <c r="ED216" i="5"/>
  <c r="EC216" i="5"/>
  <c r="EB216" i="5"/>
  <c r="EA216" i="5"/>
  <c r="DZ216" i="5"/>
  <c r="DY216" i="5"/>
  <c r="DX216" i="5"/>
  <c r="DW216" i="5"/>
  <c r="DV216" i="5"/>
  <c r="DU216" i="5"/>
  <c r="DT216" i="5"/>
  <c r="DS216" i="5"/>
  <c r="DR216" i="5"/>
  <c r="DQ216" i="5"/>
  <c r="DP216" i="5"/>
  <c r="DO216" i="5"/>
  <c r="DN216" i="5"/>
  <c r="DM216" i="5"/>
  <c r="DL216" i="5"/>
  <c r="DK216" i="5"/>
  <c r="DJ216" i="5"/>
  <c r="DI216" i="5"/>
  <c r="DH216" i="5"/>
  <c r="DG216" i="5"/>
  <c r="DF216" i="5"/>
  <c r="DE216" i="5"/>
  <c r="DD216" i="5"/>
  <c r="DC216" i="5"/>
  <c r="DB216" i="5"/>
  <c r="DA216" i="5"/>
  <c r="CZ216" i="5"/>
  <c r="CY216" i="5"/>
  <c r="CX216" i="5"/>
  <c r="CW216" i="5"/>
  <c r="CV216" i="5"/>
  <c r="CU216" i="5"/>
  <c r="CT216" i="5"/>
  <c r="CS216" i="5"/>
  <c r="CR216" i="5"/>
  <c r="CQ216" i="5"/>
  <c r="CP216" i="5"/>
  <c r="CO216" i="5"/>
  <c r="CN216" i="5"/>
  <c r="CM216" i="5"/>
  <c r="CL216" i="5"/>
  <c r="CK216" i="5"/>
  <c r="CJ216" i="5"/>
  <c r="CI216" i="5"/>
  <c r="CH216" i="5"/>
  <c r="CG216" i="5"/>
  <c r="CF216" i="5"/>
  <c r="CE216" i="5"/>
  <c r="CD216" i="5"/>
  <c r="CC216" i="5"/>
  <c r="CB216" i="5"/>
  <c r="CA216" i="5"/>
  <c r="BZ216" i="5"/>
  <c r="BY216" i="5"/>
  <c r="BX216" i="5"/>
  <c r="BW216" i="5"/>
  <c r="BV216" i="5"/>
  <c r="BU216" i="5"/>
  <c r="BT216" i="5"/>
  <c r="BS216" i="5"/>
  <c r="BR216" i="5"/>
  <c r="BQ216" i="5"/>
  <c r="BP216" i="5"/>
  <c r="BO216" i="5"/>
  <c r="BN216" i="5"/>
  <c r="BM216" i="5"/>
  <c r="BL216" i="5"/>
  <c r="BK216" i="5"/>
  <c r="BJ216" i="5"/>
  <c r="BI216" i="5"/>
  <c r="BH216" i="5"/>
  <c r="BG216" i="5"/>
  <c r="BF216" i="5"/>
  <c r="BE216" i="5"/>
  <c r="BD216" i="5"/>
  <c r="BC216" i="5"/>
  <c r="BB216" i="5"/>
  <c r="BA216" i="5"/>
  <c r="AZ216" i="5"/>
  <c r="AY216" i="5"/>
  <c r="AX216" i="5"/>
  <c r="AW216" i="5"/>
  <c r="AV216" i="5"/>
  <c r="AU216" i="5"/>
  <c r="AQ216" i="5"/>
  <c r="AP216" i="5"/>
  <c r="HM215" i="5"/>
  <c r="HL215" i="5"/>
  <c r="HK215" i="5"/>
  <c r="HJ215" i="5"/>
  <c r="HI215" i="5"/>
  <c r="HH215" i="5"/>
  <c r="HG215" i="5"/>
  <c r="HF215" i="5"/>
  <c r="HE215" i="5"/>
  <c r="HD215" i="5"/>
  <c r="HC215" i="5"/>
  <c r="HB215" i="5"/>
  <c r="HA215" i="5"/>
  <c r="GZ215" i="5"/>
  <c r="GY215" i="5"/>
  <c r="GX215" i="5"/>
  <c r="GW215" i="5"/>
  <c r="GV215" i="5"/>
  <c r="GU215" i="5"/>
  <c r="GT215" i="5"/>
  <c r="GS215" i="5"/>
  <c r="GR215" i="5"/>
  <c r="GQ215" i="5"/>
  <c r="GP215" i="5"/>
  <c r="GO215" i="5"/>
  <c r="GN215" i="5"/>
  <c r="GM215" i="5"/>
  <c r="GL215" i="5"/>
  <c r="GK215" i="5"/>
  <c r="GJ215" i="5"/>
  <c r="GI215" i="5"/>
  <c r="GH215" i="5"/>
  <c r="GG215" i="5"/>
  <c r="GF215" i="5"/>
  <c r="GE215" i="5"/>
  <c r="GD215" i="5"/>
  <c r="GC215" i="5"/>
  <c r="GB215" i="5"/>
  <c r="GA215" i="5"/>
  <c r="FZ215" i="5"/>
  <c r="FY215" i="5"/>
  <c r="FX215" i="5"/>
  <c r="FW215" i="5"/>
  <c r="FV215" i="5"/>
  <c r="FU215" i="5"/>
  <c r="FT215" i="5"/>
  <c r="FS215" i="5"/>
  <c r="FR215" i="5"/>
  <c r="FQ215" i="5"/>
  <c r="FP215" i="5"/>
  <c r="FO215" i="5"/>
  <c r="FN215" i="5"/>
  <c r="FM215" i="5"/>
  <c r="FL215" i="5"/>
  <c r="FK215" i="5"/>
  <c r="FJ215" i="5"/>
  <c r="FI215" i="5"/>
  <c r="FH215" i="5"/>
  <c r="FG215" i="5"/>
  <c r="FF215" i="5"/>
  <c r="FE215" i="5"/>
  <c r="FD215" i="5"/>
  <c r="FC215" i="5"/>
  <c r="FB215" i="5"/>
  <c r="FA215" i="5"/>
  <c r="EZ215" i="5"/>
  <c r="EY215" i="5"/>
  <c r="EX215" i="5"/>
  <c r="EW215" i="5"/>
  <c r="EV215" i="5"/>
  <c r="EU215" i="5"/>
  <c r="ET215" i="5"/>
  <c r="ES215" i="5"/>
  <c r="ER215" i="5"/>
  <c r="EQ215" i="5"/>
  <c r="EP215" i="5"/>
  <c r="EO215" i="5"/>
  <c r="EN215" i="5"/>
  <c r="EM215" i="5"/>
  <c r="EL215" i="5"/>
  <c r="EK215" i="5"/>
  <c r="EJ215" i="5"/>
  <c r="EI215" i="5"/>
  <c r="EH215" i="5"/>
  <c r="EG215" i="5"/>
  <c r="EF215" i="5"/>
  <c r="EE215" i="5"/>
  <c r="ED215" i="5"/>
  <c r="EC215" i="5"/>
  <c r="EB215" i="5"/>
  <c r="EA215" i="5"/>
  <c r="DZ215" i="5"/>
  <c r="DY215" i="5"/>
  <c r="DX215" i="5"/>
  <c r="DW215" i="5"/>
  <c r="DV215" i="5"/>
  <c r="DU215" i="5"/>
  <c r="DT215" i="5"/>
  <c r="DS215" i="5"/>
  <c r="DR215" i="5"/>
  <c r="DQ215" i="5"/>
  <c r="DP215" i="5"/>
  <c r="DO215" i="5"/>
  <c r="DN215" i="5"/>
  <c r="DM215" i="5"/>
  <c r="DL215" i="5"/>
  <c r="DK215" i="5"/>
  <c r="DJ215" i="5"/>
  <c r="DI215" i="5"/>
  <c r="DH215" i="5"/>
  <c r="DG215" i="5"/>
  <c r="DF215" i="5"/>
  <c r="DE215" i="5"/>
  <c r="DD215" i="5"/>
  <c r="DC215" i="5"/>
  <c r="DB215" i="5"/>
  <c r="DA215" i="5"/>
  <c r="CZ215" i="5"/>
  <c r="CY215" i="5"/>
  <c r="CX215" i="5"/>
  <c r="CW215" i="5"/>
  <c r="CV215" i="5"/>
  <c r="CU215" i="5"/>
  <c r="CT215" i="5"/>
  <c r="CS215" i="5"/>
  <c r="CR215" i="5"/>
  <c r="CQ215" i="5"/>
  <c r="CP215" i="5"/>
  <c r="CO215" i="5"/>
  <c r="CN215" i="5"/>
  <c r="CM215" i="5"/>
  <c r="CL215" i="5"/>
  <c r="CK215" i="5"/>
  <c r="CJ215" i="5"/>
  <c r="CI215" i="5"/>
  <c r="CH215" i="5"/>
  <c r="CG215" i="5"/>
  <c r="CF215" i="5"/>
  <c r="CE215" i="5"/>
  <c r="CD215" i="5"/>
  <c r="CC215" i="5"/>
  <c r="CB215" i="5"/>
  <c r="CA215" i="5"/>
  <c r="BZ215" i="5"/>
  <c r="BY215" i="5"/>
  <c r="BX215" i="5"/>
  <c r="BW215" i="5"/>
  <c r="BV215" i="5"/>
  <c r="BU215" i="5"/>
  <c r="BT215" i="5"/>
  <c r="BS215" i="5"/>
  <c r="BR215" i="5"/>
  <c r="BQ215" i="5"/>
  <c r="BP215" i="5"/>
  <c r="BO215" i="5"/>
  <c r="BN215" i="5"/>
  <c r="BM215" i="5"/>
  <c r="BL215" i="5"/>
  <c r="BK215" i="5"/>
  <c r="BJ215" i="5"/>
  <c r="BI215" i="5"/>
  <c r="BH215" i="5"/>
  <c r="BG215" i="5"/>
  <c r="BF215" i="5"/>
  <c r="BE215" i="5"/>
  <c r="BD215" i="5"/>
  <c r="BC215" i="5"/>
  <c r="BB215" i="5"/>
  <c r="BA215" i="5"/>
  <c r="AZ215" i="5"/>
  <c r="AY215" i="5"/>
  <c r="AX215" i="5"/>
  <c r="AW215" i="5"/>
  <c r="AV215" i="5"/>
  <c r="AU215" i="5"/>
  <c r="AQ215" i="5"/>
  <c r="AP215" i="5"/>
  <c r="HM214" i="5"/>
  <c r="HL214" i="5"/>
  <c r="HK214" i="5"/>
  <c r="HJ214" i="5"/>
  <c r="HI214" i="5"/>
  <c r="HH214" i="5"/>
  <c r="HG214" i="5"/>
  <c r="HF214" i="5"/>
  <c r="HE214" i="5"/>
  <c r="HD214" i="5"/>
  <c r="HC214" i="5"/>
  <c r="HB214" i="5"/>
  <c r="HA214" i="5"/>
  <c r="GZ214" i="5"/>
  <c r="GY214" i="5"/>
  <c r="GX214" i="5"/>
  <c r="GW214" i="5"/>
  <c r="GV214" i="5"/>
  <c r="GU214" i="5"/>
  <c r="GT214" i="5"/>
  <c r="GS214" i="5"/>
  <c r="GR214" i="5"/>
  <c r="GQ214" i="5"/>
  <c r="GP214" i="5"/>
  <c r="GO214" i="5"/>
  <c r="GN214" i="5"/>
  <c r="GM214" i="5"/>
  <c r="GL214" i="5"/>
  <c r="GK214" i="5"/>
  <c r="GJ214" i="5"/>
  <c r="GI214" i="5"/>
  <c r="GH214" i="5"/>
  <c r="GG214" i="5"/>
  <c r="GF214" i="5"/>
  <c r="GE214" i="5"/>
  <c r="GD214" i="5"/>
  <c r="GC214" i="5"/>
  <c r="GB214" i="5"/>
  <c r="GA214" i="5"/>
  <c r="FZ214" i="5"/>
  <c r="FY214" i="5"/>
  <c r="FX214" i="5"/>
  <c r="FW214" i="5"/>
  <c r="FV214" i="5"/>
  <c r="FU214" i="5"/>
  <c r="FT214" i="5"/>
  <c r="FS214" i="5"/>
  <c r="FR214" i="5"/>
  <c r="FQ214" i="5"/>
  <c r="FP214" i="5"/>
  <c r="FO214" i="5"/>
  <c r="FN214" i="5"/>
  <c r="FM214" i="5"/>
  <c r="FL214" i="5"/>
  <c r="FK214" i="5"/>
  <c r="FJ214" i="5"/>
  <c r="FI214" i="5"/>
  <c r="FH214" i="5"/>
  <c r="FG214" i="5"/>
  <c r="FF214" i="5"/>
  <c r="FE214" i="5"/>
  <c r="FD214" i="5"/>
  <c r="FC214" i="5"/>
  <c r="FB214" i="5"/>
  <c r="FA214" i="5"/>
  <c r="EZ214" i="5"/>
  <c r="EY214" i="5"/>
  <c r="EX214" i="5"/>
  <c r="EW214" i="5"/>
  <c r="EV214" i="5"/>
  <c r="EU214" i="5"/>
  <c r="ET214" i="5"/>
  <c r="ES214" i="5"/>
  <c r="ER214" i="5"/>
  <c r="EQ214" i="5"/>
  <c r="EP214" i="5"/>
  <c r="EO214" i="5"/>
  <c r="EN214" i="5"/>
  <c r="EM214" i="5"/>
  <c r="EL214" i="5"/>
  <c r="EK214" i="5"/>
  <c r="EJ214" i="5"/>
  <c r="EI214" i="5"/>
  <c r="EH214" i="5"/>
  <c r="EG214" i="5"/>
  <c r="EF214" i="5"/>
  <c r="EE214" i="5"/>
  <c r="ED214" i="5"/>
  <c r="EC214" i="5"/>
  <c r="EB214" i="5"/>
  <c r="EA214" i="5"/>
  <c r="DZ214" i="5"/>
  <c r="DY214" i="5"/>
  <c r="DX214" i="5"/>
  <c r="DW214" i="5"/>
  <c r="DV214" i="5"/>
  <c r="DU214" i="5"/>
  <c r="DT214" i="5"/>
  <c r="DS214" i="5"/>
  <c r="DR214" i="5"/>
  <c r="DQ214" i="5"/>
  <c r="DP214" i="5"/>
  <c r="DO214" i="5"/>
  <c r="DN214" i="5"/>
  <c r="DM214" i="5"/>
  <c r="DL214" i="5"/>
  <c r="DK214" i="5"/>
  <c r="DJ214" i="5"/>
  <c r="DI214" i="5"/>
  <c r="DH214" i="5"/>
  <c r="DG214" i="5"/>
  <c r="DF214" i="5"/>
  <c r="DE214" i="5"/>
  <c r="DD214" i="5"/>
  <c r="DC214" i="5"/>
  <c r="DB214" i="5"/>
  <c r="DA214" i="5"/>
  <c r="CZ214" i="5"/>
  <c r="CY214" i="5"/>
  <c r="CX214" i="5"/>
  <c r="CW214" i="5"/>
  <c r="CV214" i="5"/>
  <c r="CU214" i="5"/>
  <c r="CT214" i="5"/>
  <c r="CS214" i="5"/>
  <c r="CR214" i="5"/>
  <c r="CQ214" i="5"/>
  <c r="CP214" i="5"/>
  <c r="CO214" i="5"/>
  <c r="CN214" i="5"/>
  <c r="CM214" i="5"/>
  <c r="CL214" i="5"/>
  <c r="CK214" i="5"/>
  <c r="CJ214" i="5"/>
  <c r="CI214" i="5"/>
  <c r="CH214" i="5"/>
  <c r="CG214" i="5"/>
  <c r="CF214" i="5"/>
  <c r="CE214" i="5"/>
  <c r="CD214" i="5"/>
  <c r="CC214" i="5"/>
  <c r="CB214" i="5"/>
  <c r="CA214" i="5"/>
  <c r="BZ214" i="5"/>
  <c r="BY214" i="5"/>
  <c r="BX214" i="5"/>
  <c r="BW214" i="5"/>
  <c r="BV214" i="5"/>
  <c r="BU214" i="5"/>
  <c r="BT214" i="5"/>
  <c r="BS214" i="5"/>
  <c r="BR214" i="5"/>
  <c r="BQ214" i="5"/>
  <c r="BP214" i="5"/>
  <c r="BO214" i="5"/>
  <c r="BN214" i="5"/>
  <c r="BM214" i="5"/>
  <c r="BL214" i="5"/>
  <c r="BK214" i="5"/>
  <c r="BJ214" i="5"/>
  <c r="BI214" i="5"/>
  <c r="BH214" i="5"/>
  <c r="BG214" i="5"/>
  <c r="BF214" i="5"/>
  <c r="BE214" i="5"/>
  <c r="BD214" i="5"/>
  <c r="BC214" i="5"/>
  <c r="BB214" i="5"/>
  <c r="BA214" i="5"/>
  <c r="AZ214" i="5"/>
  <c r="AY214" i="5"/>
  <c r="AX214" i="5"/>
  <c r="AW214" i="5"/>
  <c r="AV214" i="5"/>
  <c r="AU214" i="5"/>
  <c r="AQ214" i="5"/>
  <c r="AP214" i="5"/>
  <c r="HM213" i="5"/>
  <c r="HL213" i="5"/>
  <c r="HK213" i="5"/>
  <c r="HJ213" i="5"/>
  <c r="HI213" i="5"/>
  <c r="HH213" i="5"/>
  <c r="HG213" i="5"/>
  <c r="HF213" i="5"/>
  <c r="HE213" i="5"/>
  <c r="HD213" i="5"/>
  <c r="HC213" i="5"/>
  <c r="HB213" i="5"/>
  <c r="HA213" i="5"/>
  <c r="GZ213" i="5"/>
  <c r="GY213" i="5"/>
  <c r="GX213" i="5"/>
  <c r="GW213" i="5"/>
  <c r="GV213" i="5"/>
  <c r="GU213" i="5"/>
  <c r="GT213" i="5"/>
  <c r="GS213" i="5"/>
  <c r="GR213" i="5"/>
  <c r="GQ213" i="5"/>
  <c r="GP213" i="5"/>
  <c r="GO213" i="5"/>
  <c r="GN213" i="5"/>
  <c r="GM213" i="5"/>
  <c r="GL213" i="5"/>
  <c r="GK213" i="5"/>
  <c r="GJ213" i="5"/>
  <c r="GI213" i="5"/>
  <c r="GH213" i="5"/>
  <c r="GG213" i="5"/>
  <c r="GF213" i="5"/>
  <c r="GE213" i="5"/>
  <c r="GD213" i="5"/>
  <c r="GC213" i="5"/>
  <c r="GB213" i="5"/>
  <c r="GA213" i="5"/>
  <c r="FZ213" i="5"/>
  <c r="FY213" i="5"/>
  <c r="FX213" i="5"/>
  <c r="FW213" i="5"/>
  <c r="FV213" i="5"/>
  <c r="FU213" i="5"/>
  <c r="FT213" i="5"/>
  <c r="FS213" i="5"/>
  <c r="FR213" i="5"/>
  <c r="FQ213" i="5"/>
  <c r="FP213" i="5"/>
  <c r="FO213" i="5"/>
  <c r="FN213" i="5"/>
  <c r="FM213" i="5"/>
  <c r="FL213" i="5"/>
  <c r="FK213" i="5"/>
  <c r="FJ213" i="5"/>
  <c r="FI213" i="5"/>
  <c r="FH213" i="5"/>
  <c r="FG213" i="5"/>
  <c r="FF213" i="5"/>
  <c r="FE213" i="5"/>
  <c r="FD213" i="5"/>
  <c r="FC213" i="5"/>
  <c r="FB213" i="5"/>
  <c r="FA213" i="5"/>
  <c r="EZ213" i="5"/>
  <c r="EY213" i="5"/>
  <c r="EX213" i="5"/>
  <c r="EW213" i="5"/>
  <c r="EV213" i="5"/>
  <c r="EU213" i="5"/>
  <c r="ET213" i="5"/>
  <c r="ES213" i="5"/>
  <c r="ER213" i="5"/>
  <c r="EQ213" i="5"/>
  <c r="EP213" i="5"/>
  <c r="EO213" i="5"/>
  <c r="EN213" i="5"/>
  <c r="EM213" i="5"/>
  <c r="EL213" i="5"/>
  <c r="EK213" i="5"/>
  <c r="EJ213" i="5"/>
  <c r="EI213" i="5"/>
  <c r="EH213" i="5"/>
  <c r="EG213" i="5"/>
  <c r="EF213" i="5"/>
  <c r="EE213" i="5"/>
  <c r="ED213" i="5"/>
  <c r="EC213" i="5"/>
  <c r="EB213" i="5"/>
  <c r="EA213" i="5"/>
  <c r="DZ213" i="5"/>
  <c r="DY213" i="5"/>
  <c r="DX213" i="5"/>
  <c r="DW213" i="5"/>
  <c r="DV213" i="5"/>
  <c r="DU213" i="5"/>
  <c r="DT213" i="5"/>
  <c r="DS213" i="5"/>
  <c r="DR213" i="5"/>
  <c r="DQ213" i="5"/>
  <c r="DP213" i="5"/>
  <c r="DO213" i="5"/>
  <c r="DN213" i="5"/>
  <c r="DM213" i="5"/>
  <c r="DL213" i="5"/>
  <c r="DK213" i="5"/>
  <c r="DJ213" i="5"/>
  <c r="DI213" i="5"/>
  <c r="DH213" i="5"/>
  <c r="DG213" i="5"/>
  <c r="DF213" i="5"/>
  <c r="DE213" i="5"/>
  <c r="DD213" i="5"/>
  <c r="DC213" i="5"/>
  <c r="DB213" i="5"/>
  <c r="DA213" i="5"/>
  <c r="CZ213" i="5"/>
  <c r="CY213" i="5"/>
  <c r="CX213" i="5"/>
  <c r="CW213" i="5"/>
  <c r="CV213" i="5"/>
  <c r="CU213" i="5"/>
  <c r="CT213" i="5"/>
  <c r="CS213" i="5"/>
  <c r="CR213" i="5"/>
  <c r="CQ213" i="5"/>
  <c r="CP213" i="5"/>
  <c r="CO213" i="5"/>
  <c r="CN213" i="5"/>
  <c r="CM213" i="5"/>
  <c r="CL213" i="5"/>
  <c r="CK213" i="5"/>
  <c r="CJ213" i="5"/>
  <c r="CI213" i="5"/>
  <c r="CH213" i="5"/>
  <c r="CG213" i="5"/>
  <c r="CF213" i="5"/>
  <c r="CE213" i="5"/>
  <c r="CD213" i="5"/>
  <c r="CC213" i="5"/>
  <c r="CB213" i="5"/>
  <c r="CA213" i="5"/>
  <c r="BZ213" i="5"/>
  <c r="BY213" i="5"/>
  <c r="BX213" i="5"/>
  <c r="BW213" i="5"/>
  <c r="BV213" i="5"/>
  <c r="BU213" i="5"/>
  <c r="BT213" i="5"/>
  <c r="BS213" i="5"/>
  <c r="BR213" i="5"/>
  <c r="BQ213" i="5"/>
  <c r="BP213" i="5"/>
  <c r="BO213" i="5"/>
  <c r="BN213" i="5"/>
  <c r="BM213" i="5"/>
  <c r="BL213" i="5"/>
  <c r="BK213" i="5"/>
  <c r="BJ213" i="5"/>
  <c r="BI213" i="5"/>
  <c r="BH213" i="5"/>
  <c r="BG213" i="5"/>
  <c r="BF213" i="5"/>
  <c r="BE213" i="5"/>
  <c r="BD213" i="5"/>
  <c r="BC213" i="5"/>
  <c r="BB213" i="5"/>
  <c r="BA213" i="5"/>
  <c r="AZ213" i="5"/>
  <c r="AY213" i="5"/>
  <c r="AX213" i="5"/>
  <c r="AW213" i="5"/>
  <c r="AV213" i="5"/>
  <c r="AU213" i="5"/>
  <c r="AQ213" i="5"/>
  <c r="AP213" i="5"/>
  <c r="HM212" i="5"/>
  <c r="HL212" i="5"/>
  <c r="HK212" i="5"/>
  <c r="HJ212" i="5"/>
  <c r="HI212" i="5"/>
  <c r="HH212" i="5"/>
  <c r="HG212" i="5"/>
  <c r="HF212" i="5"/>
  <c r="HE212" i="5"/>
  <c r="HD212" i="5"/>
  <c r="HC212" i="5"/>
  <c r="HB212" i="5"/>
  <c r="HA212" i="5"/>
  <c r="GZ212" i="5"/>
  <c r="GY212" i="5"/>
  <c r="GX212" i="5"/>
  <c r="GW212" i="5"/>
  <c r="GV212" i="5"/>
  <c r="GU212" i="5"/>
  <c r="GT212" i="5"/>
  <c r="GS212" i="5"/>
  <c r="GR212" i="5"/>
  <c r="GQ212" i="5"/>
  <c r="GP212" i="5"/>
  <c r="GO212" i="5"/>
  <c r="GN212" i="5"/>
  <c r="GM212" i="5"/>
  <c r="GL212" i="5"/>
  <c r="GK212" i="5"/>
  <c r="GJ212" i="5"/>
  <c r="GI212" i="5"/>
  <c r="GH212" i="5"/>
  <c r="GG212" i="5"/>
  <c r="GF212" i="5"/>
  <c r="GE212" i="5"/>
  <c r="GD212" i="5"/>
  <c r="GC212" i="5"/>
  <c r="GB212" i="5"/>
  <c r="GA212" i="5"/>
  <c r="FZ212" i="5"/>
  <c r="FY212" i="5"/>
  <c r="FX212" i="5"/>
  <c r="FW212" i="5"/>
  <c r="FV212" i="5"/>
  <c r="FU212" i="5"/>
  <c r="FT212" i="5"/>
  <c r="FS212" i="5"/>
  <c r="FR212" i="5"/>
  <c r="FQ212" i="5"/>
  <c r="FP212" i="5"/>
  <c r="FO212" i="5"/>
  <c r="FN212" i="5"/>
  <c r="FM212" i="5"/>
  <c r="FL212" i="5"/>
  <c r="FK212" i="5"/>
  <c r="FJ212" i="5"/>
  <c r="FI212" i="5"/>
  <c r="FH212" i="5"/>
  <c r="FG212" i="5"/>
  <c r="FF212" i="5"/>
  <c r="FE212" i="5"/>
  <c r="FD212" i="5"/>
  <c r="FC212" i="5"/>
  <c r="FB212" i="5"/>
  <c r="FA212" i="5"/>
  <c r="EZ212" i="5"/>
  <c r="EY212" i="5"/>
  <c r="EX212" i="5"/>
  <c r="EW212" i="5"/>
  <c r="EV212" i="5"/>
  <c r="EU212" i="5"/>
  <c r="ET212" i="5"/>
  <c r="ES212" i="5"/>
  <c r="ER212" i="5"/>
  <c r="EQ212" i="5"/>
  <c r="EP212" i="5"/>
  <c r="EO212" i="5"/>
  <c r="EN212" i="5"/>
  <c r="EM212" i="5"/>
  <c r="EL212" i="5"/>
  <c r="EK212" i="5"/>
  <c r="EJ212" i="5"/>
  <c r="EI212" i="5"/>
  <c r="EH212" i="5"/>
  <c r="EG212" i="5"/>
  <c r="EF212" i="5"/>
  <c r="EE212" i="5"/>
  <c r="ED212" i="5"/>
  <c r="EC212" i="5"/>
  <c r="EB212" i="5"/>
  <c r="EA212" i="5"/>
  <c r="DZ212" i="5"/>
  <c r="DY212" i="5"/>
  <c r="DX212" i="5"/>
  <c r="DW212" i="5"/>
  <c r="DV212" i="5"/>
  <c r="DU212" i="5"/>
  <c r="DT212" i="5"/>
  <c r="DS212" i="5"/>
  <c r="DR212" i="5"/>
  <c r="DQ212" i="5"/>
  <c r="DP212" i="5"/>
  <c r="DO212" i="5"/>
  <c r="DN212" i="5"/>
  <c r="DM212" i="5"/>
  <c r="DL212" i="5"/>
  <c r="DK212" i="5"/>
  <c r="DJ212" i="5"/>
  <c r="DI212" i="5"/>
  <c r="DH212" i="5"/>
  <c r="DG212" i="5"/>
  <c r="DF212" i="5"/>
  <c r="DE212" i="5"/>
  <c r="DD212" i="5"/>
  <c r="DC212" i="5"/>
  <c r="DB212" i="5"/>
  <c r="DA212" i="5"/>
  <c r="CZ212" i="5"/>
  <c r="CY212" i="5"/>
  <c r="CX212" i="5"/>
  <c r="CW212" i="5"/>
  <c r="CV212" i="5"/>
  <c r="CU212" i="5"/>
  <c r="CT212" i="5"/>
  <c r="CS212" i="5"/>
  <c r="CR212" i="5"/>
  <c r="CQ212" i="5"/>
  <c r="CP212" i="5"/>
  <c r="CO212" i="5"/>
  <c r="CN212" i="5"/>
  <c r="CM212" i="5"/>
  <c r="CL212" i="5"/>
  <c r="CK212" i="5"/>
  <c r="CJ212" i="5"/>
  <c r="CI212" i="5"/>
  <c r="CH212" i="5"/>
  <c r="CG212" i="5"/>
  <c r="CF212" i="5"/>
  <c r="CE212" i="5"/>
  <c r="CD212" i="5"/>
  <c r="CC212" i="5"/>
  <c r="CB212" i="5"/>
  <c r="CA212" i="5"/>
  <c r="BZ212" i="5"/>
  <c r="BY212" i="5"/>
  <c r="BX212" i="5"/>
  <c r="BW212" i="5"/>
  <c r="BV212" i="5"/>
  <c r="BU212" i="5"/>
  <c r="BT212" i="5"/>
  <c r="BS212" i="5"/>
  <c r="BR212" i="5"/>
  <c r="BQ212" i="5"/>
  <c r="BP212" i="5"/>
  <c r="BO212" i="5"/>
  <c r="BN212" i="5"/>
  <c r="BM212" i="5"/>
  <c r="BL212" i="5"/>
  <c r="BK212" i="5"/>
  <c r="BJ212" i="5"/>
  <c r="BI212" i="5"/>
  <c r="BH212" i="5"/>
  <c r="BG212" i="5"/>
  <c r="BF212" i="5"/>
  <c r="BE212" i="5"/>
  <c r="BD212" i="5"/>
  <c r="BC212" i="5"/>
  <c r="BB212" i="5"/>
  <c r="BA212" i="5"/>
  <c r="AZ212" i="5"/>
  <c r="AY212" i="5"/>
  <c r="AX212" i="5"/>
  <c r="AW212" i="5"/>
  <c r="AV212" i="5"/>
  <c r="AU212" i="5"/>
  <c r="AQ212" i="5"/>
  <c r="AP212" i="5"/>
  <c r="HM211" i="5"/>
  <c r="HL211" i="5"/>
  <c r="HK211" i="5"/>
  <c r="HJ211" i="5"/>
  <c r="HI211" i="5"/>
  <c r="HH211" i="5"/>
  <c r="HG211" i="5"/>
  <c r="HF211" i="5"/>
  <c r="HE211" i="5"/>
  <c r="HD211" i="5"/>
  <c r="HC211" i="5"/>
  <c r="HB211" i="5"/>
  <c r="HA211" i="5"/>
  <c r="GZ211" i="5"/>
  <c r="GY211" i="5"/>
  <c r="GX211" i="5"/>
  <c r="GW211" i="5"/>
  <c r="GV211" i="5"/>
  <c r="GU211" i="5"/>
  <c r="GT211" i="5"/>
  <c r="GS211" i="5"/>
  <c r="GR211" i="5"/>
  <c r="GQ211" i="5"/>
  <c r="GP211" i="5"/>
  <c r="GO211" i="5"/>
  <c r="GN211" i="5"/>
  <c r="GM211" i="5"/>
  <c r="GL211" i="5"/>
  <c r="GK211" i="5"/>
  <c r="GJ211" i="5"/>
  <c r="GI211" i="5"/>
  <c r="GH211" i="5"/>
  <c r="GG211" i="5"/>
  <c r="GF211" i="5"/>
  <c r="GE211" i="5"/>
  <c r="GD211" i="5"/>
  <c r="GC211" i="5"/>
  <c r="GB211" i="5"/>
  <c r="GA211" i="5"/>
  <c r="FZ211" i="5"/>
  <c r="FY211" i="5"/>
  <c r="FX211" i="5"/>
  <c r="FW211" i="5"/>
  <c r="FV211" i="5"/>
  <c r="FU211" i="5"/>
  <c r="FT211" i="5"/>
  <c r="FS211" i="5"/>
  <c r="FR211" i="5"/>
  <c r="FQ211" i="5"/>
  <c r="FP211" i="5"/>
  <c r="FO211" i="5"/>
  <c r="FN211" i="5"/>
  <c r="FM211" i="5"/>
  <c r="FL211" i="5"/>
  <c r="FK211" i="5"/>
  <c r="FJ211" i="5"/>
  <c r="FI211" i="5"/>
  <c r="FH211" i="5"/>
  <c r="FG211" i="5"/>
  <c r="FF211" i="5"/>
  <c r="FE211" i="5"/>
  <c r="FD211" i="5"/>
  <c r="FC211" i="5"/>
  <c r="FB211" i="5"/>
  <c r="FA211" i="5"/>
  <c r="EZ211" i="5"/>
  <c r="EY211" i="5"/>
  <c r="EX211" i="5"/>
  <c r="EW211" i="5"/>
  <c r="EV211" i="5"/>
  <c r="EU211" i="5"/>
  <c r="ET211" i="5"/>
  <c r="ES211" i="5"/>
  <c r="ER211" i="5"/>
  <c r="EQ211" i="5"/>
  <c r="EP211" i="5"/>
  <c r="EO211" i="5"/>
  <c r="EN211" i="5"/>
  <c r="EM211" i="5"/>
  <c r="EL211" i="5"/>
  <c r="EK211" i="5"/>
  <c r="EJ211" i="5"/>
  <c r="EI211" i="5"/>
  <c r="EH211" i="5"/>
  <c r="EG211" i="5"/>
  <c r="EF211" i="5"/>
  <c r="EE211" i="5"/>
  <c r="ED211" i="5"/>
  <c r="EC211" i="5"/>
  <c r="EB211" i="5"/>
  <c r="EA211" i="5"/>
  <c r="DZ211" i="5"/>
  <c r="DY211" i="5"/>
  <c r="DX211" i="5"/>
  <c r="DW211" i="5"/>
  <c r="DV211" i="5"/>
  <c r="DU211" i="5"/>
  <c r="DT211" i="5"/>
  <c r="DS211" i="5"/>
  <c r="DR211" i="5"/>
  <c r="DQ211" i="5"/>
  <c r="DP211" i="5"/>
  <c r="DO211" i="5"/>
  <c r="DN211" i="5"/>
  <c r="DM211" i="5"/>
  <c r="DL211" i="5"/>
  <c r="DK211" i="5"/>
  <c r="DJ211" i="5"/>
  <c r="DI211" i="5"/>
  <c r="DH211" i="5"/>
  <c r="DG211" i="5"/>
  <c r="DF211" i="5"/>
  <c r="DE211" i="5"/>
  <c r="DD211" i="5"/>
  <c r="DC211" i="5"/>
  <c r="DB211" i="5"/>
  <c r="DA211" i="5"/>
  <c r="CZ211" i="5"/>
  <c r="CY211" i="5"/>
  <c r="CX211" i="5"/>
  <c r="CW211" i="5"/>
  <c r="CV211" i="5"/>
  <c r="CU211" i="5"/>
  <c r="CT211" i="5"/>
  <c r="CS211" i="5"/>
  <c r="CR211" i="5"/>
  <c r="CQ211" i="5"/>
  <c r="CP211" i="5"/>
  <c r="CO211" i="5"/>
  <c r="CN211" i="5"/>
  <c r="CM211" i="5"/>
  <c r="CL211" i="5"/>
  <c r="CK211" i="5"/>
  <c r="CJ211" i="5"/>
  <c r="CI211" i="5"/>
  <c r="CH211" i="5"/>
  <c r="CG211" i="5"/>
  <c r="CF211" i="5"/>
  <c r="CE211" i="5"/>
  <c r="CD211" i="5"/>
  <c r="CC211" i="5"/>
  <c r="CB211" i="5"/>
  <c r="CA211" i="5"/>
  <c r="BZ211" i="5"/>
  <c r="BY211" i="5"/>
  <c r="BX211" i="5"/>
  <c r="BW211" i="5"/>
  <c r="BV211" i="5"/>
  <c r="BU211" i="5"/>
  <c r="BT211" i="5"/>
  <c r="BS211" i="5"/>
  <c r="BR211" i="5"/>
  <c r="BQ211" i="5"/>
  <c r="BP211" i="5"/>
  <c r="BO211" i="5"/>
  <c r="BN211" i="5"/>
  <c r="BM211" i="5"/>
  <c r="BL211" i="5"/>
  <c r="BK211" i="5"/>
  <c r="BJ211" i="5"/>
  <c r="BI211" i="5"/>
  <c r="BH211" i="5"/>
  <c r="BG211" i="5"/>
  <c r="BF211" i="5"/>
  <c r="BE211" i="5"/>
  <c r="BD211" i="5"/>
  <c r="BC211" i="5"/>
  <c r="BB211" i="5"/>
  <c r="BA211" i="5"/>
  <c r="AZ211" i="5"/>
  <c r="AY211" i="5"/>
  <c r="AX211" i="5"/>
  <c r="AW211" i="5"/>
  <c r="AV211" i="5"/>
  <c r="AU211" i="5"/>
  <c r="AQ211" i="5"/>
  <c r="AP211" i="5"/>
  <c r="HM210" i="5"/>
  <c r="HL210" i="5"/>
  <c r="HK210" i="5"/>
  <c r="HJ210" i="5"/>
  <c r="HI210" i="5"/>
  <c r="HH210" i="5"/>
  <c r="HG210" i="5"/>
  <c r="HF210" i="5"/>
  <c r="HE210" i="5"/>
  <c r="HD210" i="5"/>
  <c r="HC210" i="5"/>
  <c r="HB210" i="5"/>
  <c r="HA210" i="5"/>
  <c r="GZ210" i="5"/>
  <c r="GY210" i="5"/>
  <c r="GX210" i="5"/>
  <c r="GW210" i="5"/>
  <c r="GV210" i="5"/>
  <c r="GU210" i="5"/>
  <c r="GT210" i="5"/>
  <c r="GS210" i="5"/>
  <c r="GR210" i="5"/>
  <c r="GQ210" i="5"/>
  <c r="GP210" i="5"/>
  <c r="GO210" i="5"/>
  <c r="GN210" i="5"/>
  <c r="GM210" i="5"/>
  <c r="GL210" i="5"/>
  <c r="GK210" i="5"/>
  <c r="GJ210" i="5"/>
  <c r="GI210" i="5"/>
  <c r="GH210" i="5"/>
  <c r="GG210" i="5"/>
  <c r="GF210" i="5"/>
  <c r="GE210" i="5"/>
  <c r="GD210" i="5"/>
  <c r="GC210" i="5"/>
  <c r="GB210" i="5"/>
  <c r="GA210" i="5"/>
  <c r="FZ210" i="5"/>
  <c r="FY210" i="5"/>
  <c r="FX210" i="5"/>
  <c r="FW210" i="5"/>
  <c r="FV210" i="5"/>
  <c r="FU210" i="5"/>
  <c r="FT210" i="5"/>
  <c r="FS210" i="5"/>
  <c r="FR210" i="5"/>
  <c r="FQ210" i="5"/>
  <c r="FP210" i="5"/>
  <c r="FO210" i="5"/>
  <c r="FN210" i="5"/>
  <c r="FM210" i="5"/>
  <c r="FL210" i="5"/>
  <c r="FK210" i="5"/>
  <c r="FJ210" i="5"/>
  <c r="FI210" i="5"/>
  <c r="FH210" i="5"/>
  <c r="FG210" i="5"/>
  <c r="FF210" i="5"/>
  <c r="FE210" i="5"/>
  <c r="FD210" i="5"/>
  <c r="FC210" i="5"/>
  <c r="FB210" i="5"/>
  <c r="FA210" i="5"/>
  <c r="EZ210" i="5"/>
  <c r="EY210" i="5"/>
  <c r="EX210" i="5"/>
  <c r="EW210" i="5"/>
  <c r="EV210" i="5"/>
  <c r="EU210" i="5"/>
  <c r="ET210" i="5"/>
  <c r="ES210" i="5"/>
  <c r="ER210" i="5"/>
  <c r="EQ210" i="5"/>
  <c r="EP210" i="5"/>
  <c r="EO210" i="5"/>
  <c r="EN210" i="5"/>
  <c r="EM210" i="5"/>
  <c r="EL210" i="5"/>
  <c r="EK210" i="5"/>
  <c r="EJ210" i="5"/>
  <c r="EI210" i="5"/>
  <c r="EH210" i="5"/>
  <c r="EG210" i="5"/>
  <c r="EF210" i="5"/>
  <c r="EE210" i="5"/>
  <c r="ED210" i="5"/>
  <c r="EC210" i="5"/>
  <c r="EB210" i="5"/>
  <c r="EA210" i="5"/>
  <c r="DZ210" i="5"/>
  <c r="DY210" i="5"/>
  <c r="DX210" i="5"/>
  <c r="DW210" i="5"/>
  <c r="DV210" i="5"/>
  <c r="DU210" i="5"/>
  <c r="DT210" i="5"/>
  <c r="DS210" i="5"/>
  <c r="DR210" i="5"/>
  <c r="DQ210" i="5"/>
  <c r="DP210" i="5"/>
  <c r="DO210" i="5"/>
  <c r="DN210" i="5"/>
  <c r="DM210" i="5"/>
  <c r="DL210" i="5"/>
  <c r="DK210" i="5"/>
  <c r="DJ210" i="5"/>
  <c r="DI210" i="5"/>
  <c r="DH210" i="5"/>
  <c r="DG210" i="5"/>
  <c r="DF210" i="5"/>
  <c r="DE210" i="5"/>
  <c r="DD210" i="5"/>
  <c r="DC210" i="5"/>
  <c r="DB210" i="5"/>
  <c r="DA210" i="5"/>
  <c r="CZ210" i="5"/>
  <c r="CY210" i="5"/>
  <c r="CX210" i="5"/>
  <c r="CW210" i="5"/>
  <c r="CV210" i="5"/>
  <c r="CU210" i="5"/>
  <c r="CT210" i="5"/>
  <c r="CS210" i="5"/>
  <c r="CR210" i="5"/>
  <c r="CQ210" i="5"/>
  <c r="CP210" i="5"/>
  <c r="CO210" i="5"/>
  <c r="CN210" i="5"/>
  <c r="CM210" i="5"/>
  <c r="CL210" i="5"/>
  <c r="CK210" i="5"/>
  <c r="CJ210" i="5"/>
  <c r="CI210" i="5"/>
  <c r="CH210" i="5"/>
  <c r="CG210" i="5"/>
  <c r="CF210" i="5"/>
  <c r="CE210" i="5"/>
  <c r="CD210" i="5"/>
  <c r="CC210" i="5"/>
  <c r="CB210" i="5"/>
  <c r="CA210" i="5"/>
  <c r="BZ210" i="5"/>
  <c r="BY210" i="5"/>
  <c r="BX210" i="5"/>
  <c r="BW210" i="5"/>
  <c r="BV210" i="5"/>
  <c r="BU210" i="5"/>
  <c r="BT210" i="5"/>
  <c r="BS210" i="5"/>
  <c r="BR210" i="5"/>
  <c r="BQ210" i="5"/>
  <c r="BP210" i="5"/>
  <c r="BO210" i="5"/>
  <c r="BN210" i="5"/>
  <c r="BM210" i="5"/>
  <c r="BL210" i="5"/>
  <c r="BK210" i="5"/>
  <c r="BJ210" i="5"/>
  <c r="BI210" i="5"/>
  <c r="BH210" i="5"/>
  <c r="BG210" i="5"/>
  <c r="BF210" i="5"/>
  <c r="BE210" i="5"/>
  <c r="BD210" i="5"/>
  <c r="BC210" i="5"/>
  <c r="BB210" i="5"/>
  <c r="BA210" i="5"/>
  <c r="AZ210" i="5"/>
  <c r="AY210" i="5"/>
  <c r="AX210" i="5"/>
  <c r="AW210" i="5"/>
  <c r="AV210" i="5"/>
  <c r="AU210" i="5"/>
  <c r="AQ210" i="5"/>
  <c r="AP210" i="5"/>
  <c r="HM209" i="5"/>
  <c r="HL209" i="5"/>
  <c r="HK209" i="5"/>
  <c r="HJ209" i="5"/>
  <c r="HI209" i="5"/>
  <c r="HH209" i="5"/>
  <c r="HG209" i="5"/>
  <c r="HF209" i="5"/>
  <c r="HE209" i="5"/>
  <c r="HD209" i="5"/>
  <c r="HC209" i="5"/>
  <c r="HB209" i="5"/>
  <c r="HA209" i="5"/>
  <c r="GZ209" i="5"/>
  <c r="GY209" i="5"/>
  <c r="GX209" i="5"/>
  <c r="GW209" i="5"/>
  <c r="GV209" i="5"/>
  <c r="GU209" i="5"/>
  <c r="GT209" i="5"/>
  <c r="GS209" i="5"/>
  <c r="GR209" i="5"/>
  <c r="GQ209" i="5"/>
  <c r="GP209" i="5"/>
  <c r="GO209" i="5"/>
  <c r="GN209" i="5"/>
  <c r="GM209" i="5"/>
  <c r="GL209" i="5"/>
  <c r="GK209" i="5"/>
  <c r="GJ209" i="5"/>
  <c r="GI209" i="5"/>
  <c r="GH209" i="5"/>
  <c r="GG209" i="5"/>
  <c r="GF209" i="5"/>
  <c r="GE209" i="5"/>
  <c r="GD209" i="5"/>
  <c r="GC209" i="5"/>
  <c r="GB209" i="5"/>
  <c r="GA209" i="5"/>
  <c r="FZ209" i="5"/>
  <c r="FY209" i="5"/>
  <c r="FX209" i="5"/>
  <c r="FW209" i="5"/>
  <c r="FV209" i="5"/>
  <c r="FU209" i="5"/>
  <c r="FT209" i="5"/>
  <c r="FS209" i="5"/>
  <c r="FR209" i="5"/>
  <c r="FQ209" i="5"/>
  <c r="FP209" i="5"/>
  <c r="FO209" i="5"/>
  <c r="FN209" i="5"/>
  <c r="FM209" i="5"/>
  <c r="FL209" i="5"/>
  <c r="FK209" i="5"/>
  <c r="FJ209" i="5"/>
  <c r="FI209" i="5"/>
  <c r="FH209" i="5"/>
  <c r="FG209" i="5"/>
  <c r="FF209" i="5"/>
  <c r="FE209" i="5"/>
  <c r="FD209" i="5"/>
  <c r="FC209" i="5"/>
  <c r="FB209" i="5"/>
  <c r="FA209" i="5"/>
  <c r="EZ209" i="5"/>
  <c r="EY209" i="5"/>
  <c r="EX209" i="5"/>
  <c r="EW209" i="5"/>
  <c r="EV209" i="5"/>
  <c r="EU209" i="5"/>
  <c r="ET209" i="5"/>
  <c r="ES209" i="5"/>
  <c r="ER209" i="5"/>
  <c r="EQ209" i="5"/>
  <c r="EP209" i="5"/>
  <c r="EO209" i="5"/>
  <c r="EN209" i="5"/>
  <c r="EM209" i="5"/>
  <c r="EL209" i="5"/>
  <c r="EK209" i="5"/>
  <c r="EJ209" i="5"/>
  <c r="EI209" i="5"/>
  <c r="EH209" i="5"/>
  <c r="EG209" i="5"/>
  <c r="EF209" i="5"/>
  <c r="EE209" i="5"/>
  <c r="ED209" i="5"/>
  <c r="EC209" i="5"/>
  <c r="EB209" i="5"/>
  <c r="EA209" i="5"/>
  <c r="DZ209" i="5"/>
  <c r="DY209" i="5"/>
  <c r="DX209" i="5"/>
  <c r="DW209" i="5"/>
  <c r="DV209" i="5"/>
  <c r="DU209" i="5"/>
  <c r="DT209" i="5"/>
  <c r="DS209" i="5"/>
  <c r="DR209" i="5"/>
  <c r="DQ209" i="5"/>
  <c r="DP209" i="5"/>
  <c r="DO209" i="5"/>
  <c r="DN209" i="5"/>
  <c r="DM209" i="5"/>
  <c r="DL209" i="5"/>
  <c r="DK209" i="5"/>
  <c r="DJ209" i="5"/>
  <c r="DI209" i="5"/>
  <c r="DH209" i="5"/>
  <c r="DG209" i="5"/>
  <c r="DF209" i="5"/>
  <c r="DE209" i="5"/>
  <c r="DD209" i="5"/>
  <c r="DC209" i="5"/>
  <c r="DB209" i="5"/>
  <c r="DA209" i="5"/>
  <c r="CZ209" i="5"/>
  <c r="CY209" i="5"/>
  <c r="CX209" i="5"/>
  <c r="CW209" i="5"/>
  <c r="CV209" i="5"/>
  <c r="CU209" i="5"/>
  <c r="CT209" i="5"/>
  <c r="CS209" i="5"/>
  <c r="CR209" i="5"/>
  <c r="CQ209" i="5"/>
  <c r="CP209" i="5"/>
  <c r="CO209" i="5"/>
  <c r="CN209" i="5"/>
  <c r="CM209" i="5"/>
  <c r="CL209" i="5"/>
  <c r="CK209" i="5"/>
  <c r="CJ209" i="5"/>
  <c r="CI209" i="5"/>
  <c r="CH209" i="5"/>
  <c r="CG209" i="5"/>
  <c r="CF209" i="5"/>
  <c r="CE209" i="5"/>
  <c r="CD209" i="5"/>
  <c r="CC209" i="5"/>
  <c r="CB209" i="5"/>
  <c r="CA209" i="5"/>
  <c r="BZ209" i="5"/>
  <c r="BY209" i="5"/>
  <c r="BX209" i="5"/>
  <c r="BW209" i="5"/>
  <c r="BV209" i="5"/>
  <c r="BU209" i="5"/>
  <c r="BT209" i="5"/>
  <c r="BS209" i="5"/>
  <c r="BR209" i="5"/>
  <c r="BQ209" i="5"/>
  <c r="BP209" i="5"/>
  <c r="BO209" i="5"/>
  <c r="BN209" i="5"/>
  <c r="BM209" i="5"/>
  <c r="BL209" i="5"/>
  <c r="BK209" i="5"/>
  <c r="BJ209" i="5"/>
  <c r="BI209" i="5"/>
  <c r="BH209" i="5"/>
  <c r="BG209" i="5"/>
  <c r="BF209" i="5"/>
  <c r="BE209" i="5"/>
  <c r="BD209" i="5"/>
  <c r="BC209" i="5"/>
  <c r="BB209" i="5"/>
  <c r="BA209" i="5"/>
  <c r="AZ209" i="5"/>
  <c r="AY209" i="5"/>
  <c r="AX209" i="5"/>
  <c r="AW209" i="5"/>
  <c r="AV209" i="5"/>
  <c r="AU209" i="5"/>
  <c r="AQ209" i="5"/>
  <c r="AP209" i="5"/>
  <c r="HM208" i="5"/>
  <c r="HL208" i="5"/>
  <c r="HK208" i="5"/>
  <c r="HJ208" i="5"/>
  <c r="HI208" i="5"/>
  <c r="HH208" i="5"/>
  <c r="HG208" i="5"/>
  <c r="HF208" i="5"/>
  <c r="HE208" i="5"/>
  <c r="HD208" i="5"/>
  <c r="HC208" i="5"/>
  <c r="HB208" i="5"/>
  <c r="HA208" i="5"/>
  <c r="GZ208" i="5"/>
  <c r="GY208" i="5"/>
  <c r="GX208" i="5"/>
  <c r="GW208" i="5"/>
  <c r="GV208" i="5"/>
  <c r="GU208" i="5"/>
  <c r="GT208" i="5"/>
  <c r="GS208" i="5"/>
  <c r="GR208" i="5"/>
  <c r="GQ208" i="5"/>
  <c r="GP208" i="5"/>
  <c r="GO208" i="5"/>
  <c r="GN208" i="5"/>
  <c r="GM208" i="5"/>
  <c r="GL208" i="5"/>
  <c r="GK208" i="5"/>
  <c r="GJ208" i="5"/>
  <c r="GI208" i="5"/>
  <c r="GH208" i="5"/>
  <c r="GG208" i="5"/>
  <c r="GF208" i="5"/>
  <c r="GE208" i="5"/>
  <c r="GD208" i="5"/>
  <c r="GC208" i="5"/>
  <c r="GB208" i="5"/>
  <c r="GA208" i="5"/>
  <c r="FZ208" i="5"/>
  <c r="FY208" i="5"/>
  <c r="FX208" i="5"/>
  <c r="FW208" i="5"/>
  <c r="FV208" i="5"/>
  <c r="FU208" i="5"/>
  <c r="FT208" i="5"/>
  <c r="FS208" i="5"/>
  <c r="FR208" i="5"/>
  <c r="FQ208" i="5"/>
  <c r="FP208" i="5"/>
  <c r="FO208" i="5"/>
  <c r="FN208" i="5"/>
  <c r="FM208" i="5"/>
  <c r="FL208" i="5"/>
  <c r="FK208" i="5"/>
  <c r="FJ208" i="5"/>
  <c r="FI208" i="5"/>
  <c r="FH208" i="5"/>
  <c r="FG208" i="5"/>
  <c r="FF208" i="5"/>
  <c r="FE208" i="5"/>
  <c r="FD208" i="5"/>
  <c r="FC208" i="5"/>
  <c r="FB208" i="5"/>
  <c r="FA208" i="5"/>
  <c r="EZ208" i="5"/>
  <c r="EY208" i="5"/>
  <c r="EX208" i="5"/>
  <c r="EW208" i="5"/>
  <c r="EV208" i="5"/>
  <c r="EU208" i="5"/>
  <c r="ET208" i="5"/>
  <c r="ES208" i="5"/>
  <c r="ER208" i="5"/>
  <c r="EQ208" i="5"/>
  <c r="EP208" i="5"/>
  <c r="EO208" i="5"/>
  <c r="EN208" i="5"/>
  <c r="EM208" i="5"/>
  <c r="EL208" i="5"/>
  <c r="EK208" i="5"/>
  <c r="EJ208" i="5"/>
  <c r="EI208" i="5"/>
  <c r="EH208" i="5"/>
  <c r="EG208" i="5"/>
  <c r="EF208" i="5"/>
  <c r="EE208" i="5"/>
  <c r="ED208" i="5"/>
  <c r="EC208" i="5"/>
  <c r="EB208" i="5"/>
  <c r="EA208" i="5"/>
  <c r="DZ208" i="5"/>
  <c r="DY208" i="5"/>
  <c r="DX208" i="5"/>
  <c r="DW208" i="5"/>
  <c r="DV208" i="5"/>
  <c r="DU208" i="5"/>
  <c r="DT208" i="5"/>
  <c r="DS208" i="5"/>
  <c r="DR208" i="5"/>
  <c r="DQ208" i="5"/>
  <c r="DP208" i="5"/>
  <c r="DO208" i="5"/>
  <c r="DN208" i="5"/>
  <c r="DM208" i="5"/>
  <c r="DL208" i="5"/>
  <c r="DK208" i="5"/>
  <c r="DJ208" i="5"/>
  <c r="DI208" i="5"/>
  <c r="DH208" i="5"/>
  <c r="DG208" i="5"/>
  <c r="DF208" i="5"/>
  <c r="DE208" i="5"/>
  <c r="DD208" i="5"/>
  <c r="DC208" i="5"/>
  <c r="DB208" i="5"/>
  <c r="DA208" i="5"/>
  <c r="CZ208" i="5"/>
  <c r="CY208" i="5"/>
  <c r="CX208" i="5"/>
  <c r="CW208" i="5"/>
  <c r="CV208" i="5"/>
  <c r="CU208" i="5"/>
  <c r="CT208" i="5"/>
  <c r="CS208" i="5"/>
  <c r="CR208" i="5"/>
  <c r="CQ208" i="5"/>
  <c r="CP208" i="5"/>
  <c r="CO208" i="5"/>
  <c r="CN208" i="5"/>
  <c r="CM208" i="5"/>
  <c r="CL208" i="5"/>
  <c r="CK208" i="5"/>
  <c r="CJ208" i="5"/>
  <c r="CI208" i="5"/>
  <c r="CH208" i="5"/>
  <c r="CG208" i="5"/>
  <c r="CF208" i="5"/>
  <c r="CE208" i="5"/>
  <c r="CD208" i="5"/>
  <c r="CC208" i="5"/>
  <c r="CB208" i="5"/>
  <c r="CA208" i="5"/>
  <c r="BZ208" i="5"/>
  <c r="BY208" i="5"/>
  <c r="BX208" i="5"/>
  <c r="BW208" i="5"/>
  <c r="BV208" i="5"/>
  <c r="BU208" i="5"/>
  <c r="BT208" i="5"/>
  <c r="BS208" i="5"/>
  <c r="BR208" i="5"/>
  <c r="BQ208" i="5"/>
  <c r="BP208" i="5"/>
  <c r="BO208" i="5"/>
  <c r="BN208" i="5"/>
  <c r="BM208" i="5"/>
  <c r="BL208" i="5"/>
  <c r="BK208" i="5"/>
  <c r="BJ208" i="5"/>
  <c r="BI208" i="5"/>
  <c r="BH208" i="5"/>
  <c r="BG208" i="5"/>
  <c r="BF208" i="5"/>
  <c r="BE208" i="5"/>
  <c r="BD208" i="5"/>
  <c r="BC208" i="5"/>
  <c r="BB208" i="5"/>
  <c r="BA208" i="5"/>
  <c r="AZ208" i="5"/>
  <c r="AY208" i="5"/>
  <c r="AX208" i="5"/>
  <c r="AW208" i="5"/>
  <c r="AV208" i="5"/>
  <c r="AU208" i="5"/>
  <c r="AQ208" i="5"/>
  <c r="AP208" i="5"/>
  <c r="HM207" i="5"/>
  <c r="HL207" i="5"/>
  <c r="HL232" i="5" s="1"/>
  <c r="HK207" i="5"/>
  <c r="HJ207" i="5"/>
  <c r="HI207" i="5"/>
  <c r="HH207" i="5"/>
  <c r="HH232" i="5" s="1"/>
  <c r="HG207" i="5"/>
  <c r="HF207" i="5"/>
  <c r="HE207" i="5"/>
  <c r="HD207" i="5"/>
  <c r="HD232" i="5" s="1"/>
  <c r="HC207" i="5"/>
  <c r="HB207" i="5"/>
  <c r="HA207" i="5"/>
  <c r="GZ207" i="5"/>
  <c r="GZ232" i="5" s="1"/>
  <c r="GY207" i="5"/>
  <c r="GX207" i="5"/>
  <c r="GW207" i="5"/>
  <c r="GV207" i="5"/>
  <c r="GV232" i="5" s="1"/>
  <c r="GU207" i="5"/>
  <c r="GT207" i="5"/>
  <c r="GS207" i="5"/>
  <c r="GR207" i="5"/>
  <c r="GR232" i="5" s="1"/>
  <c r="GQ207" i="5"/>
  <c r="GP207" i="5"/>
  <c r="GO207" i="5"/>
  <c r="GN207" i="5"/>
  <c r="GN232" i="5" s="1"/>
  <c r="GM207" i="5"/>
  <c r="GL207" i="5"/>
  <c r="GK207" i="5"/>
  <c r="GJ207" i="5"/>
  <c r="GJ232" i="5" s="1"/>
  <c r="GI207" i="5"/>
  <c r="GH207" i="5"/>
  <c r="GG207" i="5"/>
  <c r="GF207" i="5"/>
  <c r="GF232" i="5" s="1"/>
  <c r="GE207" i="5"/>
  <c r="GD207" i="5"/>
  <c r="GC207" i="5"/>
  <c r="GB207" i="5"/>
  <c r="GB232" i="5" s="1"/>
  <c r="GA207" i="5"/>
  <c r="FZ207" i="5"/>
  <c r="FY207" i="5"/>
  <c r="FX207" i="5"/>
  <c r="FX232" i="5" s="1"/>
  <c r="FW207" i="5"/>
  <c r="FV207" i="5"/>
  <c r="FU207" i="5"/>
  <c r="FT207" i="5"/>
  <c r="FT232" i="5" s="1"/>
  <c r="FS207" i="5"/>
  <c r="FR207" i="5"/>
  <c r="FQ207" i="5"/>
  <c r="FP207" i="5"/>
  <c r="FP232" i="5" s="1"/>
  <c r="FO207" i="5"/>
  <c r="FN207" i="5"/>
  <c r="FM207" i="5"/>
  <c r="FL207" i="5"/>
  <c r="FL232" i="5" s="1"/>
  <c r="FK207" i="5"/>
  <c r="FJ207" i="5"/>
  <c r="FI207" i="5"/>
  <c r="FH207" i="5"/>
  <c r="FH232" i="5" s="1"/>
  <c r="FG207" i="5"/>
  <c r="FF207" i="5"/>
  <c r="FE207" i="5"/>
  <c r="FD207" i="5"/>
  <c r="FD232" i="5" s="1"/>
  <c r="FC207" i="5"/>
  <c r="FB207" i="5"/>
  <c r="FA207" i="5"/>
  <c r="EZ207" i="5"/>
  <c r="EZ232" i="5" s="1"/>
  <c r="EY207" i="5"/>
  <c r="EX207" i="5"/>
  <c r="EW207" i="5"/>
  <c r="EV207" i="5"/>
  <c r="EV232" i="5" s="1"/>
  <c r="EU207" i="5"/>
  <c r="ET207" i="5"/>
  <c r="ES207" i="5"/>
  <c r="ER207" i="5"/>
  <c r="ER232" i="5" s="1"/>
  <c r="EQ207" i="5"/>
  <c r="EP207" i="5"/>
  <c r="EO207" i="5"/>
  <c r="EN207" i="5"/>
  <c r="EN232" i="5" s="1"/>
  <c r="EM207" i="5"/>
  <c r="EL207" i="5"/>
  <c r="EK207" i="5"/>
  <c r="EJ207" i="5"/>
  <c r="EI207" i="5"/>
  <c r="EH207" i="5"/>
  <c r="EG207" i="5"/>
  <c r="EF207" i="5"/>
  <c r="EF232" i="5" s="1"/>
  <c r="EE207" i="5"/>
  <c r="ED207" i="5"/>
  <c r="EC207" i="5"/>
  <c r="EB207" i="5"/>
  <c r="EA207" i="5"/>
  <c r="DZ207" i="5"/>
  <c r="DY207" i="5"/>
  <c r="DX207" i="5"/>
  <c r="DW207" i="5"/>
  <c r="DV207" i="5"/>
  <c r="DU207" i="5"/>
  <c r="DT207" i="5"/>
  <c r="DS207" i="5"/>
  <c r="DR207" i="5"/>
  <c r="DQ207" i="5"/>
  <c r="DP207" i="5"/>
  <c r="DO207" i="5"/>
  <c r="DN207" i="5"/>
  <c r="DM207" i="5"/>
  <c r="DL207" i="5"/>
  <c r="DK207" i="5"/>
  <c r="DJ207" i="5"/>
  <c r="DI207" i="5"/>
  <c r="DH207" i="5"/>
  <c r="DG207" i="5"/>
  <c r="DF207" i="5"/>
  <c r="DE207" i="5"/>
  <c r="DD207" i="5"/>
  <c r="DC207" i="5"/>
  <c r="DB207" i="5"/>
  <c r="DA207" i="5"/>
  <c r="CZ207" i="5"/>
  <c r="CZ232" i="5" s="1"/>
  <c r="CY207" i="5"/>
  <c r="CX207" i="5"/>
  <c r="CW207" i="5"/>
  <c r="CV207" i="5"/>
  <c r="CV232" i="5" s="1"/>
  <c r="CU207" i="5"/>
  <c r="CT207" i="5"/>
  <c r="CS207" i="5"/>
  <c r="CR207" i="5"/>
  <c r="CQ207" i="5"/>
  <c r="CP207" i="5"/>
  <c r="CO207" i="5"/>
  <c r="CN207" i="5"/>
  <c r="CN232" i="5" s="1"/>
  <c r="CM207" i="5"/>
  <c r="CL207" i="5"/>
  <c r="CK207" i="5"/>
  <c r="CJ207" i="5"/>
  <c r="CI207" i="5"/>
  <c r="CH207" i="5"/>
  <c r="CG207" i="5"/>
  <c r="CF207" i="5"/>
  <c r="CE207" i="5"/>
  <c r="CD207" i="5"/>
  <c r="CC207" i="5"/>
  <c r="CB207" i="5"/>
  <c r="CA207" i="5"/>
  <c r="BZ207" i="5"/>
  <c r="BY207" i="5"/>
  <c r="BX207" i="5"/>
  <c r="BW207" i="5"/>
  <c r="BV207" i="5"/>
  <c r="BU207" i="5"/>
  <c r="BT207" i="5"/>
  <c r="BT232" i="5" s="1"/>
  <c r="BS207" i="5"/>
  <c r="BR207" i="5"/>
  <c r="BQ207" i="5"/>
  <c r="BP207" i="5"/>
  <c r="BO207" i="5"/>
  <c r="BN207" i="5"/>
  <c r="BM207" i="5"/>
  <c r="BL207" i="5"/>
  <c r="BK207" i="5"/>
  <c r="BJ207" i="5"/>
  <c r="BI207" i="5"/>
  <c r="BH207" i="5"/>
  <c r="BG207" i="5"/>
  <c r="BF207" i="5"/>
  <c r="BE207" i="5"/>
  <c r="BD207" i="5"/>
  <c r="BC207" i="5"/>
  <c r="BB207" i="5"/>
  <c r="BA207" i="5"/>
  <c r="AZ207" i="5"/>
  <c r="AY207" i="5"/>
  <c r="AX207" i="5"/>
  <c r="AW207" i="5"/>
  <c r="AV207" i="5"/>
  <c r="AU207" i="5"/>
  <c r="AQ207" i="5"/>
  <c r="AP207" i="5"/>
  <c r="HM199" i="5"/>
  <c r="HL199" i="5"/>
  <c r="HK199" i="5"/>
  <c r="HJ199" i="5"/>
  <c r="HI199" i="5"/>
  <c r="HH199" i="5"/>
  <c r="HG199" i="5"/>
  <c r="HF199" i="5"/>
  <c r="HE199" i="5"/>
  <c r="HD199" i="5"/>
  <c r="HC199" i="5"/>
  <c r="HB199" i="5"/>
  <c r="HA199" i="5"/>
  <c r="GZ199" i="5"/>
  <c r="GY199" i="5"/>
  <c r="GX199" i="5"/>
  <c r="GW199" i="5"/>
  <c r="GV199" i="5"/>
  <c r="GU199" i="5"/>
  <c r="GT199" i="5"/>
  <c r="GS199" i="5"/>
  <c r="GR199" i="5"/>
  <c r="GQ199" i="5"/>
  <c r="GP199" i="5"/>
  <c r="GO199" i="5"/>
  <c r="GN199" i="5"/>
  <c r="GM199" i="5"/>
  <c r="GL199" i="5"/>
  <c r="GK199" i="5"/>
  <c r="GJ199" i="5"/>
  <c r="GI199" i="5"/>
  <c r="GH199" i="5"/>
  <c r="GG199" i="5"/>
  <c r="GF199" i="5"/>
  <c r="GE199" i="5"/>
  <c r="GD199" i="5"/>
  <c r="GC199" i="5"/>
  <c r="GB199" i="5"/>
  <c r="GA199" i="5"/>
  <c r="FZ199" i="5"/>
  <c r="FY199" i="5"/>
  <c r="FX199" i="5"/>
  <c r="FW199" i="5"/>
  <c r="FV199" i="5"/>
  <c r="FU199" i="5"/>
  <c r="FT199" i="5"/>
  <c r="FS199" i="5"/>
  <c r="FR199" i="5"/>
  <c r="FQ199" i="5"/>
  <c r="FP199" i="5"/>
  <c r="FO199" i="5"/>
  <c r="FN199" i="5"/>
  <c r="FM199" i="5"/>
  <c r="FL199" i="5"/>
  <c r="FK199" i="5"/>
  <c r="FJ199" i="5"/>
  <c r="FI199" i="5"/>
  <c r="FH199" i="5"/>
  <c r="FG199" i="5"/>
  <c r="FF199" i="5"/>
  <c r="FE199" i="5"/>
  <c r="FD199" i="5"/>
  <c r="FC199" i="5"/>
  <c r="FB199" i="5"/>
  <c r="FA199" i="5"/>
  <c r="EZ199" i="5"/>
  <c r="EY199" i="5"/>
  <c r="EX199" i="5"/>
  <c r="EW199" i="5"/>
  <c r="EV199" i="5"/>
  <c r="EU199" i="5"/>
  <c r="ET199" i="5"/>
  <c r="ES199" i="5"/>
  <c r="ER199" i="5"/>
  <c r="EQ199" i="5"/>
  <c r="EP199" i="5"/>
  <c r="EO199" i="5"/>
  <c r="EN199" i="5"/>
  <c r="EM199" i="5"/>
  <c r="EL199" i="5"/>
  <c r="EK199" i="5"/>
  <c r="EJ199" i="5"/>
  <c r="EI199" i="5"/>
  <c r="EH199" i="5"/>
  <c r="EG199" i="5"/>
  <c r="EF199" i="5"/>
  <c r="EE199" i="5"/>
  <c r="ED199" i="5"/>
  <c r="EC199" i="5"/>
  <c r="EB199" i="5"/>
  <c r="EA199" i="5"/>
  <c r="DZ199" i="5"/>
  <c r="DY199" i="5"/>
  <c r="DX199" i="5"/>
  <c r="DW199" i="5"/>
  <c r="DV199" i="5"/>
  <c r="DU199" i="5"/>
  <c r="DT199" i="5"/>
  <c r="DS199" i="5"/>
  <c r="DR199" i="5"/>
  <c r="DQ199" i="5"/>
  <c r="DP199" i="5"/>
  <c r="DO199" i="5"/>
  <c r="DN199" i="5"/>
  <c r="DM199" i="5"/>
  <c r="DL199" i="5"/>
  <c r="DK199" i="5"/>
  <c r="DJ199" i="5"/>
  <c r="DI199" i="5"/>
  <c r="DH199" i="5"/>
  <c r="DG199" i="5"/>
  <c r="DF199" i="5"/>
  <c r="DE199" i="5"/>
  <c r="DD199" i="5"/>
  <c r="DC199" i="5"/>
  <c r="DB199" i="5"/>
  <c r="DA199" i="5"/>
  <c r="CZ199" i="5"/>
  <c r="CY199" i="5"/>
  <c r="CX199" i="5"/>
  <c r="CW199" i="5"/>
  <c r="CV199" i="5"/>
  <c r="CU199" i="5"/>
  <c r="CT199" i="5"/>
  <c r="CS199" i="5"/>
  <c r="CR199" i="5"/>
  <c r="CQ199" i="5"/>
  <c r="CP199" i="5"/>
  <c r="CO199" i="5"/>
  <c r="CN199" i="5"/>
  <c r="CM199" i="5"/>
  <c r="CL199" i="5"/>
  <c r="CK199" i="5"/>
  <c r="CJ199" i="5"/>
  <c r="CI199" i="5"/>
  <c r="CH199" i="5"/>
  <c r="CG199" i="5"/>
  <c r="CF199" i="5"/>
  <c r="CE199" i="5"/>
  <c r="CD199" i="5"/>
  <c r="CC199" i="5"/>
  <c r="CB199" i="5"/>
  <c r="CA199" i="5"/>
  <c r="BZ199" i="5"/>
  <c r="BY199" i="5"/>
  <c r="BX199" i="5"/>
  <c r="BW199" i="5"/>
  <c r="BV199" i="5"/>
  <c r="BU199" i="5"/>
  <c r="BT199" i="5"/>
  <c r="BS199" i="5"/>
  <c r="BR199" i="5"/>
  <c r="BQ199" i="5"/>
  <c r="BP199" i="5"/>
  <c r="BO199" i="5"/>
  <c r="BN199" i="5"/>
  <c r="BM199" i="5"/>
  <c r="BL199" i="5"/>
  <c r="BK199" i="5"/>
  <c r="BJ199" i="5"/>
  <c r="BI199" i="5"/>
  <c r="BH199" i="5"/>
  <c r="BG199" i="5"/>
  <c r="BF199" i="5"/>
  <c r="BE199" i="5"/>
  <c r="BD199" i="5"/>
  <c r="BC199" i="5"/>
  <c r="BB199" i="5"/>
  <c r="BA199" i="5"/>
  <c r="AZ199" i="5"/>
  <c r="AY199" i="5"/>
  <c r="AX199" i="5"/>
  <c r="AW199" i="5"/>
  <c r="AV199" i="5"/>
  <c r="AU199" i="5"/>
  <c r="AQ199" i="5"/>
  <c r="AP199" i="5"/>
  <c r="HM198" i="5"/>
  <c r="HL198" i="5"/>
  <c r="HK198" i="5"/>
  <c r="HJ198" i="5"/>
  <c r="HI198" i="5"/>
  <c r="HH198" i="5"/>
  <c r="HG198" i="5"/>
  <c r="HF198" i="5"/>
  <c r="HE198" i="5"/>
  <c r="HD198" i="5"/>
  <c r="HC198" i="5"/>
  <c r="HB198" i="5"/>
  <c r="HA198" i="5"/>
  <c r="GZ198" i="5"/>
  <c r="GY198" i="5"/>
  <c r="GX198" i="5"/>
  <c r="GW198" i="5"/>
  <c r="GV198" i="5"/>
  <c r="GU198" i="5"/>
  <c r="GT198" i="5"/>
  <c r="GS198" i="5"/>
  <c r="GR198" i="5"/>
  <c r="GQ198" i="5"/>
  <c r="GP198" i="5"/>
  <c r="GO198" i="5"/>
  <c r="GN198" i="5"/>
  <c r="GM198" i="5"/>
  <c r="GL198" i="5"/>
  <c r="GK198" i="5"/>
  <c r="GJ198" i="5"/>
  <c r="GI198" i="5"/>
  <c r="GH198" i="5"/>
  <c r="GG198" i="5"/>
  <c r="GF198" i="5"/>
  <c r="GE198" i="5"/>
  <c r="GD198" i="5"/>
  <c r="GC198" i="5"/>
  <c r="GB198" i="5"/>
  <c r="GA198" i="5"/>
  <c r="FZ198" i="5"/>
  <c r="FY198" i="5"/>
  <c r="FX198" i="5"/>
  <c r="FW198" i="5"/>
  <c r="FV198" i="5"/>
  <c r="FU198" i="5"/>
  <c r="FT198" i="5"/>
  <c r="FS198" i="5"/>
  <c r="FR198" i="5"/>
  <c r="FQ198" i="5"/>
  <c r="FP198" i="5"/>
  <c r="FO198" i="5"/>
  <c r="FN198" i="5"/>
  <c r="FM198" i="5"/>
  <c r="FL198" i="5"/>
  <c r="FK198" i="5"/>
  <c r="FJ198" i="5"/>
  <c r="FI198" i="5"/>
  <c r="FH198" i="5"/>
  <c r="FG198" i="5"/>
  <c r="FF198" i="5"/>
  <c r="FE198" i="5"/>
  <c r="FD198" i="5"/>
  <c r="FC198" i="5"/>
  <c r="FB198" i="5"/>
  <c r="FA198" i="5"/>
  <c r="EZ198" i="5"/>
  <c r="EY198" i="5"/>
  <c r="EX198" i="5"/>
  <c r="EW198" i="5"/>
  <c r="EV198" i="5"/>
  <c r="EU198" i="5"/>
  <c r="ET198" i="5"/>
  <c r="ES198" i="5"/>
  <c r="ER198" i="5"/>
  <c r="EQ198" i="5"/>
  <c r="EP198" i="5"/>
  <c r="EO198" i="5"/>
  <c r="EN198" i="5"/>
  <c r="EM198" i="5"/>
  <c r="EL198" i="5"/>
  <c r="EK198" i="5"/>
  <c r="EJ198" i="5"/>
  <c r="EI198" i="5"/>
  <c r="EH198" i="5"/>
  <c r="EG198" i="5"/>
  <c r="EF198" i="5"/>
  <c r="EE198" i="5"/>
  <c r="ED198" i="5"/>
  <c r="EC198" i="5"/>
  <c r="EB198" i="5"/>
  <c r="EA198" i="5"/>
  <c r="DZ198" i="5"/>
  <c r="DY198" i="5"/>
  <c r="DX198" i="5"/>
  <c r="DW198" i="5"/>
  <c r="DV198" i="5"/>
  <c r="DU198" i="5"/>
  <c r="DT198" i="5"/>
  <c r="DS198" i="5"/>
  <c r="DR198" i="5"/>
  <c r="DQ198" i="5"/>
  <c r="DP198" i="5"/>
  <c r="DO198" i="5"/>
  <c r="DN198" i="5"/>
  <c r="DM198" i="5"/>
  <c r="DL198" i="5"/>
  <c r="DK198" i="5"/>
  <c r="DJ198" i="5"/>
  <c r="DI198" i="5"/>
  <c r="DH198" i="5"/>
  <c r="DG198" i="5"/>
  <c r="DF198" i="5"/>
  <c r="DE198" i="5"/>
  <c r="DD198" i="5"/>
  <c r="DC198" i="5"/>
  <c r="DB198" i="5"/>
  <c r="DA198" i="5"/>
  <c r="CZ198" i="5"/>
  <c r="CY198" i="5"/>
  <c r="CX198" i="5"/>
  <c r="CW198" i="5"/>
  <c r="CV198" i="5"/>
  <c r="CU198" i="5"/>
  <c r="CT198" i="5"/>
  <c r="CS198" i="5"/>
  <c r="CR198" i="5"/>
  <c r="CQ198" i="5"/>
  <c r="CP198" i="5"/>
  <c r="CO198" i="5"/>
  <c r="CN198" i="5"/>
  <c r="CM198" i="5"/>
  <c r="CL198" i="5"/>
  <c r="CK198" i="5"/>
  <c r="CJ198" i="5"/>
  <c r="CI198" i="5"/>
  <c r="CH198" i="5"/>
  <c r="CG198" i="5"/>
  <c r="CF198" i="5"/>
  <c r="CE198" i="5"/>
  <c r="CD198" i="5"/>
  <c r="CC198" i="5"/>
  <c r="CB198" i="5"/>
  <c r="CA198" i="5"/>
  <c r="BZ198" i="5"/>
  <c r="BY198" i="5"/>
  <c r="BX198" i="5"/>
  <c r="BW198" i="5"/>
  <c r="BV198" i="5"/>
  <c r="BU198" i="5"/>
  <c r="BT198" i="5"/>
  <c r="BS198" i="5"/>
  <c r="BR198" i="5"/>
  <c r="BQ198" i="5"/>
  <c r="BP198" i="5"/>
  <c r="BO198" i="5"/>
  <c r="BN198" i="5"/>
  <c r="BM198" i="5"/>
  <c r="BL198" i="5"/>
  <c r="BK198" i="5"/>
  <c r="BJ198" i="5"/>
  <c r="BI198" i="5"/>
  <c r="BH198" i="5"/>
  <c r="BG198" i="5"/>
  <c r="BF198" i="5"/>
  <c r="BE198" i="5"/>
  <c r="BD198" i="5"/>
  <c r="BC198" i="5"/>
  <c r="BB198" i="5"/>
  <c r="BA198" i="5"/>
  <c r="AZ198" i="5"/>
  <c r="AY198" i="5"/>
  <c r="AX198" i="5"/>
  <c r="AW198" i="5"/>
  <c r="AV198" i="5"/>
  <c r="AU198" i="5"/>
  <c r="AQ198" i="5"/>
  <c r="AP198" i="5"/>
  <c r="HM197" i="5"/>
  <c r="HL197" i="5"/>
  <c r="HK197" i="5"/>
  <c r="HJ197" i="5"/>
  <c r="HI197" i="5"/>
  <c r="HH197" i="5"/>
  <c r="HG197" i="5"/>
  <c r="HF197" i="5"/>
  <c r="HE197" i="5"/>
  <c r="HD197" i="5"/>
  <c r="HC197" i="5"/>
  <c r="HB197" i="5"/>
  <c r="HA197" i="5"/>
  <c r="GZ197" i="5"/>
  <c r="GY197" i="5"/>
  <c r="GX197" i="5"/>
  <c r="GW197" i="5"/>
  <c r="GV197" i="5"/>
  <c r="GU197" i="5"/>
  <c r="GT197" i="5"/>
  <c r="GS197" i="5"/>
  <c r="GR197" i="5"/>
  <c r="GQ197" i="5"/>
  <c r="GP197" i="5"/>
  <c r="GO197" i="5"/>
  <c r="GN197" i="5"/>
  <c r="GM197" i="5"/>
  <c r="GL197" i="5"/>
  <c r="GK197" i="5"/>
  <c r="GJ197" i="5"/>
  <c r="GI197" i="5"/>
  <c r="GH197" i="5"/>
  <c r="GG197" i="5"/>
  <c r="GF197" i="5"/>
  <c r="GE197" i="5"/>
  <c r="GD197" i="5"/>
  <c r="GC197" i="5"/>
  <c r="GB197" i="5"/>
  <c r="GA197" i="5"/>
  <c r="FZ197" i="5"/>
  <c r="FY197" i="5"/>
  <c r="FX197" i="5"/>
  <c r="FW197" i="5"/>
  <c r="FV197" i="5"/>
  <c r="FU197" i="5"/>
  <c r="FT197" i="5"/>
  <c r="FS197" i="5"/>
  <c r="FR197" i="5"/>
  <c r="FQ197" i="5"/>
  <c r="FP197" i="5"/>
  <c r="FO197" i="5"/>
  <c r="FN197" i="5"/>
  <c r="FM197" i="5"/>
  <c r="FL197" i="5"/>
  <c r="FK197" i="5"/>
  <c r="FJ197" i="5"/>
  <c r="FI197" i="5"/>
  <c r="FH197" i="5"/>
  <c r="FG197" i="5"/>
  <c r="FF197" i="5"/>
  <c r="FE197" i="5"/>
  <c r="FD197" i="5"/>
  <c r="FC197" i="5"/>
  <c r="FB197" i="5"/>
  <c r="FA197" i="5"/>
  <c r="EZ197" i="5"/>
  <c r="EY197" i="5"/>
  <c r="EX197" i="5"/>
  <c r="EW197" i="5"/>
  <c r="EV197" i="5"/>
  <c r="EU197" i="5"/>
  <c r="ET197" i="5"/>
  <c r="ES197" i="5"/>
  <c r="ER197" i="5"/>
  <c r="EQ197" i="5"/>
  <c r="EP197" i="5"/>
  <c r="EO197" i="5"/>
  <c r="EN197" i="5"/>
  <c r="EM197" i="5"/>
  <c r="EL197" i="5"/>
  <c r="EK197" i="5"/>
  <c r="EJ197" i="5"/>
  <c r="EI197" i="5"/>
  <c r="EH197" i="5"/>
  <c r="EG197" i="5"/>
  <c r="EF197" i="5"/>
  <c r="EE197" i="5"/>
  <c r="ED197" i="5"/>
  <c r="EC197" i="5"/>
  <c r="EB197" i="5"/>
  <c r="EA197" i="5"/>
  <c r="DZ197" i="5"/>
  <c r="DY197" i="5"/>
  <c r="DX197" i="5"/>
  <c r="DW197" i="5"/>
  <c r="DV197" i="5"/>
  <c r="DU197" i="5"/>
  <c r="DT197" i="5"/>
  <c r="DS197" i="5"/>
  <c r="DR197" i="5"/>
  <c r="DQ197" i="5"/>
  <c r="DP197" i="5"/>
  <c r="DO197" i="5"/>
  <c r="DN197" i="5"/>
  <c r="DM197" i="5"/>
  <c r="DL197" i="5"/>
  <c r="DK197" i="5"/>
  <c r="DJ197" i="5"/>
  <c r="DI197" i="5"/>
  <c r="DH197" i="5"/>
  <c r="DG197" i="5"/>
  <c r="DF197" i="5"/>
  <c r="DE197" i="5"/>
  <c r="DD197" i="5"/>
  <c r="DC197" i="5"/>
  <c r="DB197" i="5"/>
  <c r="DA197" i="5"/>
  <c r="CZ197" i="5"/>
  <c r="CY197" i="5"/>
  <c r="CX197" i="5"/>
  <c r="CW197" i="5"/>
  <c r="CV197" i="5"/>
  <c r="CU197" i="5"/>
  <c r="CT197" i="5"/>
  <c r="CS197" i="5"/>
  <c r="CR197" i="5"/>
  <c r="CQ197" i="5"/>
  <c r="CP197" i="5"/>
  <c r="CO197" i="5"/>
  <c r="CN197" i="5"/>
  <c r="CM197" i="5"/>
  <c r="CL197" i="5"/>
  <c r="CK197" i="5"/>
  <c r="CJ197" i="5"/>
  <c r="CI197" i="5"/>
  <c r="CH197" i="5"/>
  <c r="CG197" i="5"/>
  <c r="CF197" i="5"/>
  <c r="CE197" i="5"/>
  <c r="CD197" i="5"/>
  <c r="CC197" i="5"/>
  <c r="CB197" i="5"/>
  <c r="CA197" i="5"/>
  <c r="BZ197" i="5"/>
  <c r="BY197" i="5"/>
  <c r="BX197" i="5"/>
  <c r="BW197" i="5"/>
  <c r="BV197" i="5"/>
  <c r="BU197" i="5"/>
  <c r="BT197" i="5"/>
  <c r="BS197" i="5"/>
  <c r="BR197" i="5"/>
  <c r="BQ197" i="5"/>
  <c r="BP197" i="5"/>
  <c r="BO197" i="5"/>
  <c r="BN197" i="5"/>
  <c r="BM197" i="5"/>
  <c r="BL197" i="5"/>
  <c r="BK197" i="5"/>
  <c r="BJ197" i="5"/>
  <c r="BI197" i="5"/>
  <c r="BH197" i="5"/>
  <c r="BG197" i="5"/>
  <c r="BF197" i="5"/>
  <c r="BE197" i="5"/>
  <c r="BD197" i="5"/>
  <c r="BC197" i="5"/>
  <c r="BB197" i="5"/>
  <c r="BA197" i="5"/>
  <c r="AZ197" i="5"/>
  <c r="AY197" i="5"/>
  <c r="AX197" i="5"/>
  <c r="AW197" i="5"/>
  <c r="AV197" i="5"/>
  <c r="AU197" i="5"/>
  <c r="AQ197" i="5"/>
  <c r="AP197" i="5"/>
  <c r="HM196" i="5"/>
  <c r="HL196" i="5"/>
  <c r="HK196" i="5"/>
  <c r="HJ196" i="5"/>
  <c r="HI196" i="5"/>
  <c r="HH196" i="5"/>
  <c r="HG196" i="5"/>
  <c r="HF196" i="5"/>
  <c r="HE196" i="5"/>
  <c r="HD196" i="5"/>
  <c r="HC196" i="5"/>
  <c r="HB196" i="5"/>
  <c r="HA196" i="5"/>
  <c r="GZ196" i="5"/>
  <c r="GY196" i="5"/>
  <c r="GX196" i="5"/>
  <c r="GW196" i="5"/>
  <c r="GV196" i="5"/>
  <c r="GU196" i="5"/>
  <c r="GT196" i="5"/>
  <c r="GS196" i="5"/>
  <c r="GR196" i="5"/>
  <c r="GQ196" i="5"/>
  <c r="GP196" i="5"/>
  <c r="GO196" i="5"/>
  <c r="GN196" i="5"/>
  <c r="GM196" i="5"/>
  <c r="GL196" i="5"/>
  <c r="GK196" i="5"/>
  <c r="GJ196" i="5"/>
  <c r="GI196" i="5"/>
  <c r="GH196" i="5"/>
  <c r="GG196" i="5"/>
  <c r="GF196" i="5"/>
  <c r="GE196" i="5"/>
  <c r="GD196" i="5"/>
  <c r="GC196" i="5"/>
  <c r="GB196" i="5"/>
  <c r="GA196" i="5"/>
  <c r="FZ196" i="5"/>
  <c r="FY196" i="5"/>
  <c r="FX196" i="5"/>
  <c r="FW196" i="5"/>
  <c r="FV196" i="5"/>
  <c r="FU196" i="5"/>
  <c r="FT196" i="5"/>
  <c r="FS196" i="5"/>
  <c r="FR196" i="5"/>
  <c r="FQ196" i="5"/>
  <c r="FP196" i="5"/>
  <c r="FO196" i="5"/>
  <c r="FN196" i="5"/>
  <c r="FM196" i="5"/>
  <c r="FL196" i="5"/>
  <c r="FK196" i="5"/>
  <c r="FJ196" i="5"/>
  <c r="FI196" i="5"/>
  <c r="FH196" i="5"/>
  <c r="FG196" i="5"/>
  <c r="FF196" i="5"/>
  <c r="FE196" i="5"/>
  <c r="FD196" i="5"/>
  <c r="FC196" i="5"/>
  <c r="FB196" i="5"/>
  <c r="FA196" i="5"/>
  <c r="EZ196" i="5"/>
  <c r="EY196" i="5"/>
  <c r="EX196" i="5"/>
  <c r="EW196" i="5"/>
  <c r="EV196" i="5"/>
  <c r="EU196" i="5"/>
  <c r="ET196" i="5"/>
  <c r="ES196" i="5"/>
  <c r="ER196" i="5"/>
  <c r="EQ196" i="5"/>
  <c r="EP196" i="5"/>
  <c r="EO196" i="5"/>
  <c r="EN196" i="5"/>
  <c r="EM196" i="5"/>
  <c r="EL196" i="5"/>
  <c r="EK196" i="5"/>
  <c r="EJ196" i="5"/>
  <c r="EI196" i="5"/>
  <c r="EH196" i="5"/>
  <c r="EG196" i="5"/>
  <c r="EF196" i="5"/>
  <c r="EE196" i="5"/>
  <c r="ED196" i="5"/>
  <c r="EC196" i="5"/>
  <c r="EB196" i="5"/>
  <c r="EA196" i="5"/>
  <c r="DZ196" i="5"/>
  <c r="DY196" i="5"/>
  <c r="DX196" i="5"/>
  <c r="DW196" i="5"/>
  <c r="DV196" i="5"/>
  <c r="DU196" i="5"/>
  <c r="DT196" i="5"/>
  <c r="DS196" i="5"/>
  <c r="DR196" i="5"/>
  <c r="DQ196" i="5"/>
  <c r="DP196" i="5"/>
  <c r="DO196" i="5"/>
  <c r="DN196" i="5"/>
  <c r="DM196" i="5"/>
  <c r="DL196" i="5"/>
  <c r="DK196" i="5"/>
  <c r="DJ196" i="5"/>
  <c r="DI196" i="5"/>
  <c r="DH196" i="5"/>
  <c r="DG196" i="5"/>
  <c r="DF196" i="5"/>
  <c r="DE196" i="5"/>
  <c r="DD196" i="5"/>
  <c r="DC196" i="5"/>
  <c r="DB196" i="5"/>
  <c r="DA196" i="5"/>
  <c r="CZ196" i="5"/>
  <c r="CY196" i="5"/>
  <c r="CX196" i="5"/>
  <c r="CW196" i="5"/>
  <c r="CV196" i="5"/>
  <c r="CU196" i="5"/>
  <c r="CT196" i="5"/>
  <c r="CS196" i="5"/>
  <c r="CR196" i="5"/>
  <c r="CQ196" i="5"/>
  <c r="CP196" i="5"/>
  <c r="CO196" i="5"/>
  <c r="CN196" i="5"/>
  <c r="CM196" i="5"/>
  <c r="CL196" i="5"/>
  <c r="CK196" i="5"/>
  <c r="CJ196" i="5"/>
  <c r="CI196" i="5"/>
  <c r="CH196" i="5"/>
  <c r="CG196" i="5"/>
  <c r="CF196" i="5"/>
  <c r="CE196" i="5"/>
  <c r="CD196" i="5"/>
  <c r="CC196" i="5"/>
  <c r="CB196" i="5"/>
  <c r="CA196" i="5"/>
  <c r="BZ196" i="5"/>
  <c r="BY196" i="5"/>
  <c r="BX196" i="5"/>
  <c r="BW196" i="5"/>
  <c r="BV196" i="5"/>
  <c r="BU196" i="5"/>
  <c r="BT196" i="5"/>
  <c r="BS196" i="5"/>
  <c r="BR196" i="5"/>
  <c r="BQ196" i="5"/>
  <c r="BP196" i="5"/>
  <c r="BO196" i="5"/>
  <c r="BN196" i="5"/>
  <c r="BM196" i="5"/>
  <c r="BL196" i="5"/>
  <c r="BK196" i="5"/>
  <c r="BJ196" i="5"/>
  <c r="BI196" i="5"/>
  <c r="BH196" i="5"/>
  <c r="BG196" i="5"/>
  <c r="BF196" i="5"/>
  <c r="BE196" i="5"/>
  <c r="BD196" i="5"/>
  <c r="BC196" i="5"/>
  <c r="BB196" i="5"/>
  <c r="BA196" i="5"/>
  <c r="AZ196" i="5"/>
  <c r="AY196" i="5"/>
  <c r="AX196" i="5"/>
  <c r="AW196" i="5"/>
  <c r="AV196" i="5"/>
  <c r="AU196" i="5"/>
  <c r="AQ196" i="5"/>
  <c r="AP196" i="5"/>
  <c r="HM195" i="5"/>
  <c r="HL195" i="5"/>
  <c r="HK195" i="5"/>
  <c r="HJ195" i="5"/>
  <c r="HI195" i="5"/>
  <c r="HH195" i="5"/>
  <c r="HG195" i="5"/>
  <c r="HF195" i="5"/>
  <c r="HE195" i="5"/>
  <c r="HD195" i="5"/>
  <c r="HC195" i="5"/>
  <c r="HB195" i="5"/>
  <c r="HA195" i="5"/>
  <c r="GZ195" i="5"/>
  <c r="GY195" i="5"/>
  <c r="GX195" i="5"/>
  <c r="GW195" i="5"/>
  <c r="GV195" i="5"/>
  <c r="GU195" i="5"/>
  <c r="GT195" i="5"/>
  <c r="GS195" i="5"/>
  <c r="GR195" i="5"/>
  <c r="GQ195" i="5"/>
  <c r="GP195" i="5"/>
  <c r="GO195" i="5"/>
  <c r="GN195" i="5"/>
  <c r="GM195" i="5"/>
  <c r="GL195" i="5"/>
  <c r="GK195" i="5"/>
  <c r="GJ195" i="5"/>
  <c r="GI195" i="5"/>
  <c r="GH195" i="5"/>
  <c r="GG195" i="5"/>
  <c r="GF195" i="5"/>
  <c r="GE195" i="5"/>
  <c r="GD195" i="5"/>
  <c r="GC195" i="5"/>
  <c r="GB195" i="5"/>
  <c r="GA195" i="5"/>
  <c r="FZ195" i="5"/>
  <c r="FY195" i="5"/>
  <c r="FX195" i="5"/>
  <c r="FW195" i="5"/>
  <c r="FV195" i="5"/>
  <c r="FU195" i="5"/>
  <c r="FT195" i="5"/>
  <c r="FS195" i="5"/>
  <c r="FR195" i="5"/>
  <c r="FQ195" i="5"/>
  <c r="FP195" i="5"/>
  <c r="FO195" i="5"/>
  <c r="FN195" i="5"/>
  <c r="FM195" i="5"/>
  <c r="FL195" i="5"/>
  <c r="FK195" i="5"/>
  <c r="FJ195" i="5"/>
  <c r="FI195" i="5"/>
  <c r="FH195" i="5"/>
  <c r="FG195" i="5"/>
  <c r="FF195" i="5"/>
  <c r="FE195" i="5"/>
  <c r="FD195" i="5"/>
  <c r="FC195" i="5"/>
  <c r="FB195" i="5"/>
  <c r="FA195" i="5"/>
  <c r="EZ195" i="5"/>
  <c r="EY195" i="5"/>
  <c r="EX195" i="5"/>
  <c r="EW195" i="5"/>
  <c r="EV195" i="5"/>
  <c r="EU195" i="5"/>
  <c r="ET195" i="5"/>
  <c r="ES195" i="5"/>
  <c r="ER195" i="5"/>
  <c r="EQ195" i="5"/>
  <c r="EP195" i="5"/>
  <c r="EO195" i="5"/>
  <c r="EN195" i="5"/>
  <c r="EM195" i="5"/>
  <c r="EL195" i="5"/>
  <c r="EK195" i="5"/>
  <c r="EJ195" i="5"/>
  <c r="EI195" i="5"/>
  <c r="EH195" i="5"/>
  <c r="EG195" i="5"/>
  <c r="EF195" i="5"/>
  <c r="EE195" i="5"/>
  <c r="ED195" i="5"/>
  <c r="EC195" i="5"/>
  <c r="EB195" i="5"/>
  <c r="EA195" i="5"/>
  <c r="DZ195" i="5"/>
  <c r="DY195" i="5"/>
  <c r="DX195" i="5"/>
  <c r="DW195" i="5"/>
  <c r="DV195" i="5"/>
  <c r="DU195" i="5"/>
  <c r="DT195" i="5"/>
  <c r="DS195" i="5"/>
  <c r="DR195" i="5"/>
  <c r="DQ195" i="5"/>
  <c r="DP195" i="5"/>
  <c r="DO195" i="5"/>
  <c r="DN195" i="5"/>
  <c r="DM195" i="5"/>
  <c r="DL195" i="5"/>
  <c r="DK195" i="5"/>
  <c r="DJ195" i="5"/>
  <c r="DI195" i="5"/>
  <c r="DH195" i="5"/>
  <c r="DG195" i="5"/>
  <c r="DF195" i="5"/>
  <c r="DE195" i="5"/>
  <c r="DD195" i="5"/>
  <c r="DC195" i="5"/>
  <c r="DB195" i="5"/>
  <c r="DA195" i="5"/>
  <c r="CZ195" i="5"/>
  <c r="CY195" i="5"/>
  <c r="CX195" i="5"/>
  <c r="CW195" i="5"/>
  <c r="CV195" i="5"/>
  <c r="CU195" i="5"/>
  <c r="CT195" i="5"/>
  <c r="CS195" i="5"/>
  <c r="CR195" i="5"/>
  <c r="CQ195" i="5"/>
  <c r="CP195" i="5"/>
  <c r="CO195" i="5"/>
  <c r="CN195" i="5"/>
  <c r="CM195" i="5"/>
  <c r="CL195" i="5"/>
  <c r="CK195" i="5"/>
  <c r="CJ195" i="5"/>
  <c r="CI195" i="5"/>
  <c r="CH195" i="5"/>
  <c r="CG195" i="5"/>
  <c r="CF195" i="5"/>
  <c r="CE195" i="5"/>
  <c r="CD195" i="5"/>
  <c r="CC195" i="5"/>
  <c r="CB195" i="5"/>
  <c r="CA195" i="5"/>
  <c r="BZ195" i="5"/>
  <c r="BY195" i="5"/>
  <c r="BX195" i="5"/>
  <c r="BW195" i="5"/>
  <c r="BV195" i="5"/>
  <c r="BU195" i="5"/>
  <c r="BT195" i="5"/>
  <c r="BS195" i="5"/>
  <c r="BR195" i="5"/>
  <c r="BQ195" i="5"/>
  <c r="BP195" i="5"/>
  <c r="BO195" i="5"/>
  <c r="BN195" i="5"/>
  <c r="BM195" i="5"/>
  <c r="BL195" i="5"/>
  <c r="BK195" i="5"/>
  <c r="BJ195" i="5"/>
  <c r="BI195" i="5"/>
  <c r="BH195" i="5"/>
  <c r="BG195" i="5"/>
  <c r="BF195" i="5"/>
  <c r="BE195" i="5"/>
  <c r="BD195" i="5"/>
  <c r="BC195" i="5"/>
  <c r="BB195" i="5"/>
  <c r="BA195" i="5"/>
  <c r="AZ195" i="5"/>
  <c r="AY195" i="5"/>
  <c r="AX195" i="5"/>
  <c r="AW195" i="5"/>
  <c r="AV195" i="5"/>
  <c r="AU195" i="5"/>
  <c r="AQ195" i="5"/>
  <c r="AP195" i="5"/>
  <c r="HM194" i="5"/>
  <c r="HL194" i="5"/>
  <c r="HK194" i="5"/>
  <c r="HJ194" i="5"/>
  <c r="HI194" i="5"/>
  <c r="HH194" i="5"/>
  <c r="HG194" i="5"/>
  <c r="HF194" i="5"/>
  <c r="HE194" i="5"/>
  <c r="HD194" i="5"/>
  <c r="HC194" i="5"/>
  <c r="HB194" i="5"/>
  <c r="HA194" i="5"/>
  <c r="GZ194" i="5"/>
  <c r="GY194" i="5"/>
  <c r="GX194" i="5"/>
  <c r="GW194" i="5"/>
  <c r="GV194" i="5"/>
  <c r="GU194" i="5"/>
  <c r="GT194" i="5"/>
  <c r="GS194" i="5"/>
  <c r="GR194" i="5"/>
  <c r="GQ194" i="5"/>
  <c r="GP194" i="5"/>
  <c r="GO194" i="5"/>
  <c r="GN194" i="5"/>
  <c r="GM194" i="5"/>
  <c r="GL194" i="5"/>
  <c r="GK194" i="5"/>
  <c r="GJ194" i="5"/>
  <c r="GI194" i="5"/>
  <c r="GH194" i="5"/>
  <c r="GG194" i="5"/>
  <c r="GF194" i="5"/>
  <c r="GE194" i="5"/>
  <c r="GD194" i="5"/>
  <c r="GC194" i="5"/>
  <c r="GB194" i="5"/>
  <c r="GA194" i="5"/>
  <c r="FZ194" i="5"/>
  <c r="FY194" i="5"/>
  <c r="FX194" i="5"/>
  <c r="FW194" i="5"/>
  <c r="FV194" i="5"/>
  <c r="FU194" i="5"/>
  <c r="FT194" i="5"/>
  <c r="FS194" i="5"/>
  <c r="FR194" i="5"/>
  <c r="FQ194" i="5"/>
  <c r="FP194" i="5"/>
  <c r="FO194" i="5"/>
  <c r="FN194" i="5"/>
  <c r="FM194" i="5"/>
  <c r="FL194" i="5"/>
  <c r="FK194" i="5"/>
  <c r="FJ194" i="5"/>
  <c r="FI194" i="5"/>
  <c r="FH194" i="5"/>
  <c r="FG194" i="5"/>
  <c r="FF194" i="5"/>
  <c r="FE194" i="5"/>
  <c r="FD194" i="5"/>
  <c r="FC194" i="5"/>
  <c r="FB194" i="5"/>
  <c r="FA194" i="5"/>
  <c r="EZ194" i="5"/>
  <c r="EY194" i="5"/>
  <c r="EX194" i="5"/>
  <c r="EW194" i="5"/>
  <c r="EV194" i="5"/>
  <c r="EU194" i="5"/>
  <c r="ET194" i="5"/>
  <c r="ES194" i="5"/>
  <c r="ER194" i="5"/>
  <c r="EQ194" i="5"/>
  <c r="EP194" i="5"/>
  <c r="EO194" i="5"/>
  <c r="EN194" i="5"/>
  <c r="EM194" i="5"/>
  <c r="EL194" i="5"/>
  <c r="EK194" i="5"/>
  <c r="EJ194" i="5"/>
  <c r="EI194" i="5"/>
  <c r="EH194" i="5"/>
  <c r="EG194" i="5"/>
  <c r="EF194" i="5"/>
  <c r="EE194" i="5"/>
  <c r="ED194" i="5"/>
  <c r="EC194" i="5"/>
  <c r="EB194" i="5"/>
  <c r="EA194" i="5"/>
  <c r="DZ194" i="5"/>
  <c r="DY194" i="5"/>
  <c r="DX194" i="5"/>
  <c r="DW194" i="5"/>
  <c r="DV194" i="5"/>
  <c r="DU194" i="5"/>
  <c r="DT194" i="5"/>
  <c r="DS194" i="5"/>
  <c r="DR194" i="5"/>
  <c r="DQ194" i="5"/>
  <c r="DP194" i="5"/>
  <c r="DO194" i="5"/>
  <c r="DN194" i="5"/>
  <c r="DM194" i="5"/>
  <c r="DL194" i="5"/>
  <c r="DK194" i="5"/>
  <c r="DJ194" i="5"/>
  <c r="DI194" i="5"/>
  <c r="DH194" i="5"/>
  <c r="DG194" i="5"/>
  <c r="DF194" i="5"/>
  <c r="DE194" i="5"/>
  <c r="DD194" i="5"/>
  <c r="DC194" i="5"/>
  <c r="DB194" i="5"/>
  <c r="DA194" i="5"/>
  <c r="CZ194" i="5"/>
  <c r="CY194" i="5"/>
  <c r="CX194" i="5"/>
  <c r="CW194" i="5"/>
  <c r="CV194" i="5"/>
  <c r="CU194" i="5"/>
  <c r="CT194" i="5"/>
  <c r="CS194" i="5"/>
  <c r="CR194" i="5"/>
  <c r="CQ194" i="5"/>
  <c r="CP194" i="5"/>
  <c r="CO194" i="5"/>
  <c r="CN194" i="5"/>
  <c r="CM194" i="5"/>
  <c r="CL194" i="5"/>
  <c r="CK194" i="5"/>
  <c r="CJ194" i="5"/>
  <c r="CI194" i="5"/>
  <c r="CH194" i="5"/>
  <c r="CG194" i="5"/>
  <c r="CF194" i="5"/>
  <c r="CE194" i="5"/>
  <c r="CD194" i="5"/>
  <c r="CC194" i="5"/>
  <c r="CB194" i="5"/>
  <c r="CA194" i="5"/>
  <c r="BZ194" i="5"/>
  <c r="BY194" i="5"/>
  <c r="BX194" i="5"/>
  <c r="BW194" i="5"/>
  <c r="BV194" i="5"/>
  <c r="BU194" i="5"/>
  <c r="BT194" i="5"/>
  <c r="BS194" i="5"/>
  <c r="BR194" i="5"/>
  <c r="BQ194" i="5"/>
  <c r="BP194" i="5"/>
  <c r="BO194" i="5"/>
  <c r="BN194" i="5"/>
  <c r="BM194" i="5"/>
  <c r="BL194" i="5"/>
  <c r="BK194" i="5"/>
  <c r="BJ194" i="5"/>
  <c r="BI194" i="5"/>
  <c r="BH194" i="5"/>
  <c r="BG194" i="5"/>
  <c r="BF194" i="5"/>
  <c r="BE194" i="5"/>
  <c r="BD194" i="5"/>
  <c r="BC194" i="5"/>
  <c r="BB194" i="5"/>
  <c r="BA194" i="5"/>
  <c r="AZ194" i="5"/>
  <c r="AY194" i="5"/>
  <c r="AX194" i="5"/>
  <c r="AW194" i="5"/>
  <c r="AV194" i="5"/>
  <c r="AU194" i="5"/>
  <c r="AQ194" i="5"/>
  <c r="AP194" i="5"/>
  <c r="HM193" i="5"/>
  <c r="HL193" i="5"/>
  <c r="HK193" i="5"/>
  <c r="HJ193" i="5"/>
  <c r="HI193" i="5"/>
  <c r="HH193" i="5"/>
  <c r="HG193" i="5"/>
  <c r="HF193" i="5"/>
  <c r="HE193" i="5"/>
  <c r="HD193" i="5"/>
  <c r="HC193" i="5"/>
  <c r="HB193" i="5"/>
  <c r="HA193" i="5"/>
  <c r="GZ193" i="5"/>
  <c r="GY193" i="5"/>
  <c r="GX193" i="5"/>
  <c r="GW193" i="5"/>
  <c r="GV193" i="5"/>
  <c r="GU193" i="5"/>
  <c r="GT193" i="5"/>
  <c r="GS193" i="5"/>
  <c r="GR193" i="5"/>
  <c r="GQ193" i="5"/>
  <c r="GP193" i="5"/>
  <c r="GO193" i="5"/>
  <c r="GN193" i="5"/>
  <c r="GM193" i="5"/>
  <c r="GL193" i="5"/>
  <c r="GK193" i="5"/>
  <c r="GJ193" i="5"/>
  <c r="GI193" i="5"/>
  <c r="GH193" i="5"/>
  <c r="GG193" i="5"/>
  <c r="GF193" i="5"/>
  <c r="GE193" i="5"/>
  <c r="GD193" i="5"/>
  <c r="GC193" i="5"/>
  <c r="GB193" i="5"/>
  <c r="GA193" i="5"/>
  <c r="FZ193" i="5"/>
  <c r="FY193" i="5"/>
  <c r="FX193" i="5"/>
  <c r="FW193" i="5"/>
  <c r="FV193" i="5"/>
  <c r="FU193" i="5"/>
  <c r="FT193" i="5"/>
  <c r="FS193" i="5"/>
  <c r="FR193" i="5"/>
  <c r="FQ193" i="5"/>
  <c r="FP193" i="5"/>
  <c r="FO193" i="5"/>
  <c r="FN193" i="5"/>
  <c r="FM193" i="5"/>
  <c r="FL193" i="5"/>
  <c r="FK193" i="5"/>
  <c r="FJ193" i="5"/>
  <c r="FI193" i="5"/>
  <c r="FH193" i="5"/>
  <c r="FG193" i="5"/>
  <c r="FF193" i="5"/>
  <c r="FE193" i="5"/>
  <c r="FD193" i="5"/>
  <c r="FC193" i="5"/>
  <c r="FB193" i="5"/>
  <c r="FA193" i="5"/>
  <c r="EZ193" i="5"/>
  <c r="EY193" i="5"/>
  <c r="EX193" i="5"/>
  <c r="EW193" i="5"/>
  <c r="EV193" i="5"/>
  <c r="EU193" i="5"/>
  <c r="ET193" i="5"/>
  <c r="ES193" i="5"/>
  <c r="ER193" i="5"/>
  <c r="EQ193" i="5"/>
  <c r="EP193" i="5"/>
  <c r="EO193" i="5"/>
  <c r="EN193" i="5"/>
  <c r="EM193" i="5"/>
  <c r="EL193" i="5"/>
  <c r="EK193" i="5"/>
  <c r="EJ193" i="5"/>
  <c r="EI193" i="5"/>
  <c r="EH193" i="5"/>
  <c r="EG193" i="5"/>
  <c r="EF193" i="5"/>
  <c r="EE193" i="5"/>
  <c r="ED193" i="5"/>
  <c r="EC193" i="5"/>
  <c r="EB193" i="5"/>
  <c r="EA193" i="5"/>
  <c r="DZ193" i="5"/>
  <c r="DY193" i="5"/>
  <c r="DX193" i="5"/>
  <c r="DW193" i="5"/>
  <c r="DV193" i="5"/>
  <c r="DU193" i="5"/>
  <c r="DT193" i="5"/>
  <c r="DS193" i="5"/>
  <c r="DR193" i="5"/>
  <c r="DQ193" i="5"/>
  <c r="DP193" i="5"/>
  <c r="DO193" i="5"/>
  <c r="DN193" i="5"/>
  <c r="DM193" i="5"/>
  <c r="DL193" i="5"/>
  <c r="DK193" i="5"/>
  <c r="DJ193" i="5"/>
  <c r="DI193" i="5"/>
  <c r="DH193" i="5"/>
  <c r="DG193" i="5"/>
  <c r="DF193" i="5"/>
  <c r="DE193" i="5"/>
  <c r="DD193" i="5"/>
  <c r="DC193" i="5"/>
  <c r="DB193" i="5"/>
  <c r="DA193" i="5"/>
  <c r="CZ193" i="5"/>
  <c r="CY193" i="5"/>
  <c r="CX193" i="5"/>
  <c r="CW193" i="5"/>
  <c r="CV193" i="5"/>
  <c r="CU193" i="5"/>
  <c r="CT193" i="5"/>
  <c r="CS193" i="5"/>
  <c r="CR193" i="5"/>
  <c r="CQ193" i="5"/>
  <c r="CP193" i="5"/>
  <c r="CO193" i="5"/>
  <c r="CN193" i="5"/>
  <c r="CM193" i="5"/>
  <c r="CL193" i="5"/>
  <c r="CK193" i="5"/>
  <c r="CJ193" i="5"/>
  <c r="CI193" i="5"/>
  <c r="CH193" i="5"/>
  <c r="CG193" i="5"/>
  <c r="CF193" i="5"/>
  <c r="CE193" i="5"/>
  <c r="CD193" i="5"/>
  <c r="CC193" i="5"/>
  <c r="CB193" i="5"/>
  <c r="CA193" i="5"/>
  <c r="BZ193" i="5"/>
  <c r="BY193" i="5"/>
  <c r="BX193" i="5"/>
  <c r="BW193" i="5"/>
  <c r="BV193" i="5"/>
  <c r="BU193" i="5"/>
  <c r="BT193" i="5"/>
  <c r="BS193" i="5"/>
  <c r="BR193" i="5"/>
  <c r="BQ193" i="5"/>
  <c r="BP193" i="5"/>
  <c r="BO193" i="5"/>
  <c r="BN193" i="5"/>
  <c r="BM193" i="5"/>
  <c r="BL193" i="5"/>
  <c r="BK193" i="5"/>
  <c r="BJ193" i="5"/>
  <c r="BI193" i="5"/>
  <c r="BH193" i="5"/>
  <c r="BG193" i="5"/>
  <c r="BF193" i="5"/>
  <c r="BE193" i="5"/>
  <c r="BD193" i="5"/>
  <c r="BC193" i="5"/>
  <c r="BB193" i="5"/>
  <c r="BA193" i="5"/>
  <c r="AZ193" i="5"/>
  <c r="AY193" i="5"/>
  <c r="AX193" i="5"/>
  <c r="AW193" i="5"/>
  <c r="AV193" i="5"/>
  <c r="AU193" i="5"/>
  <c r="AQ193" i="5"/>
  <c r="AP193" i="5"/>
  <c r="HM192" i="5"/>
  <c r="HL192" i="5"/>
  <c r="HK192" i="5"/>
  <c r="HJ192" i="5"/>
  <c r="HI192" i="5"/>
  <c r="HH192" i="5"/>
  <c r="HG192" i="5"/>
  <c r="HF192" i="5"/>
  <c r="HE192" i="5"/>
  <c r="HD192" i="5"/>
  <c r="HC192" i="5"/>
  <c r="HB192" i="5"/>
  <c r="HA192" i="5"/>
  <c r="GZ192" i="5"/>
  <c r="GY192" i="5"/>
  <c r="GX192" i="5"/>
  <c r="GW192" i="5"/>
  <c r="GV192" i="5"/>
  <c r="GU192" i="5"/>
  <c r="GT192" i="5"/>
  <c r="GS192" i="5"/>
  <c r="GR192" i="5"/>
  <c r="GQ192" i="5"/>
  <c r="GP192" i="5"/>
  <c r="GO192" i="5"/>
  <c r="GN192" i="5"/>
  <c r="GM192" i="5"/>
  <c r="GL192" i="5"/>
  <c r="GK192" i="5"/>
  <c r="GJ192" i="5"/>
  <c r="GI192" i="5"/>
  <c r="GH192" i="5"/>
  <c r="GG192" i="5"/>
  <c r="GF192" i="5"/>
  <c r="GE192" i="5"/>
  <c r="GD192" i="5"/>
  <c r="GC192" i="5"/>
  <c r="GB192" i="5"/>
  <c r="GA192" i="5"/>
  <c r="FZ192" i="5"/>
  <c r="FY192" i="5"/>
  <c r="FX192" i="5"/>
  <c r="FW192" i="5"/>
  <c r="FV192" i="5"/>
  <c r="FU192" i="5"/>
  <c r="FT192" i="5"/>
  <c r="FS192" i="5"/>
  <c r="FR192" i="5"/>
  <c r="FQ192" i="5"/>
  <c r="FP192" i="5"/>
  <c r="FO192" i="5"/>
  <c r="FN192" i="5"/>
  <c r="FM192" i="5"/>
  <c r="FL192" i="5"/>
  <c r="FK192" i="5"/>
  <c r="FJ192" i="5"/>
  <c r="FI192" i="5"/>
  <c r="FH192" i="5"/>
  <c r="FG192" i="5"/>
  <c r="FF192" i="5"/>
  <c r="FE192" i="5"/>
  <c r="FD192" i="5"/>
  <c r="FC192" i="5"/>
  <c r="FB192" i="5"/>
  <c r="FA192" i="5"/>
  <c r="EZ192" i="5"/>
  <c r="EY192" i="5"/>
  <c r="EX192" i="5"/>
  <c r="EW192" i="5"/>
  <c r="EV192" i="5"/>
  <c r="EU192" i="5"/>
  <c r="ET192" i="5"/>
  <c r="ES192" i="5"/>
  <c r="ER192" i="5"/>
  <c r="EQ192" i="5"/>
  <c r="EP192" i="5"/>
  <c r="EO192" i="5"/>
  <c r="EN192" i="5"/>
  <c r="EM192" i="5"/>
  <c r="EL192" i="5"/>
  <c r="EK192" i="5"/>
  <c r="EJ192" i="5"/>
  <c r="EI192" i="5"/>
  <c r="EH192" i="5"/>
  <c r="EG192" i="5"/>
  <c r="EF192" i="5"/>
  <c r="EE192" i="5"/>
  <c r="ED192" i="5"/>
  <c r="EC192" i="5"/>
  <c r="EB192" i="5"/>
  <c r="EA192" i="5"/>
  <c r="DZ192" i="5"/>
  <c r="DY192" i="5"/>
  <c r="DX192" i="5"/>
  <c r="DW192" i="5"/>
  <c r="DV192" i="5"/>
  <c r="DU192" i="5"/>
  <c r="DT192" i="5"/>
  <c r="DS192" i="5"/>
  <c r="DR192" i="5"/>
  <c r="DQ192" i="5"/>
  <c r="DP192" i="5"/>
  <c r="DO192" i="5"/>
  <c r="DN192" i="5"/>
  <c r="DM192" i="5"/>
  <c r="DL192" i="5"/>
  <c r="DK192" i="5"/>
  <c r="DJ192" i="5"/>
  <c r="DI192" i="5"/>
  <c r="DH192" i="5"/>
  <c r="DG192" i="5"/>
  <c r="DF192" i="5"/>
  <c r="DE192" i="5"/>
  <c r="DD192" i="5"/>
  <c r="DC192" i="5"/>
  <c r="DB192" i="5"/>
  <c r="DA192" i="5"/>
  <c r="CZ192" i="5"/>
  <c r="CY192" i="5"/>
  <c r="CX192" i="5"/>
  <c r="CW192" i="5"/>
  <c r="CV192" i="5"/>
  <c r="CU192" i="5"/>
  <c r="CT192" i="5"/>
  <c r="CS192" i="5"/>
  <c r="CR192" i="5"/>
  <c r="CQ192" i="5"/>
  <c r="CP192" i="5"/>
  <c r="CO192" i="5"/>
  <c r="CN192" i="5"/>
  <c r="CM192" i="5"/>
  <c r="CL192" i="5"/>
  <c r="CK192" i="5"/>
  <c r="CJ192" i="5"/>
  <c r="CI192" i="5"/>
  <c r="CH192" i="5"/>
  <c r="CG192" i="5"/>
  <c r="CF192" i="5"/>
  <c r="CE192" i="5"/>
  <c r="CD192" i="5"/>
  <c r="CC192" i="5"/>
  <c r="CB192" i="5"/>
  <c r="CA192" i="5"/>
  <c r="BZ192" i="5"/>
  <c r="BY192" i="5"/>
  <c r="BX192" i="5"/>
  <c r="BW192" i="5"/>
  <c r="BV192" i="5"/>
  <c r="BU192" i="5"/>
  <c r="BT192" i="5"/>
  <c r="BS192" i="5"/>
  <c r="BR192" i="5"/>
  <c r="BQ192" i="5"/>
  <c r="BP192" i="5"/>
  <c r="BO192" i="5"/>
  <c r="BN192" i="5"/>
  <c r="BM192" i="5"/>
  <c r="BL192" i="5"/>
  <c r="BK192" i="5"/>
  <c r="BJ192" i="5"/>
  <c r="BI192" i="5"/>
  <c r="BH192" i="5"/>
  <c r="BG192" i="5"/>
  <c r="BF192" i="5"/>
  <c r="BE192" i="5"/>
  <c r="BD192" i="5"/>
  <c r="BC192" i="5"/>
  <c r="BB192" i="5"/>
  <c r="BA192" i="5"/>
  <c r="AZ192" i="5"/>
  <c r="AY192" i="5"/>
  <c r="AX192" i="5"/>
  <c r="AW192" i="5"/>
  <c r="AV192" i="5"/>
  <c r="AU192" i="5"/>
  <c r="AQ192" i="5"/>
  <c r="AP192" i="5"/>
  <c r="HM191" i="5"/>
  <c r="HL191" i="5"/>
  <c r="HK191" i="5"/>
  <c r="HJ191" i="5"/>
  <c r="HI191" i="5"/>
  <c r="HH191" i="5"/>
  <c r="HG191" i="5"/>
  <c r="HF191" i="5"/>
  <c r="HE191" i="5"/>
  <c r="HD191" i="5"/>
  <c r="HC191" i="5"/>
  <c r="HB191" i="5"/>
  <c r="HA191" i="5"/>
  <c r="GZ191" i="5"/>
  <c r="GY191" i="5"/>
  <c r="GX191" i="5"/>
  <c r="GW191" i="5"/>
  <c r="GV191" i="5"/>
  <c r="GU191" i="5"/>
  <c r="GT191" i="5"/>
  <c r="GS191" i="5"/>
  <c r="GR191" i="5"/>
  <c r="GQ191" i="5"/>
  <c r="GP191" i="5"/>
  <c r="GO191" i="5"/>
  <c r="GN191" i="5"/>
  <c r="GM191" i="5"/>
  <c r="GL191" i="5"/>
  <c r="GK191" i="5"/>
  <c r="GJ191" i="5"/>
  <c r="GI191" i="5"/>
  <c r="GH191" i="5"/>
  <c r="GG191" i="5"/>
  <c r="GF191" i="5"/>
  <c r="GE191" i="5"/>
  <c r="GD191" i="5"/>
  <c r="GC191" i="5"/>
  <c r="GB191" i="5"/>
  <c r="GA191" i="5"/>
  <c r="FZ191" i="5"/>
  <c r="FY191" i="5"/>
  <c r="FX191" i="5"/>
  <c r="FW191" i="5"/>
  <c r="FV191" i="5"/>
  <c r="FU191" i="5"/>
  <c r="FT191" i="5"/>
  <c r="FS191" i="5"/>
  <c r="FR191" i="5"/>
  <c r="FQ191" i="5"/>
  <c r="FP191" i="5"/>
  <c r="FO191" i="5"/>
  <c r="FN191" i="5"/>
  <c r="FM191" i="5"/>
  <c r="FL191" i="5"/>
  <c r="FK191" i="5"/>
  <c r="FJ191" i="5"/>
  <c r="FI191" i="5"/>
  <c r="FH191" i="5"/>
  <c r="FG191" i="5"/>
  <c r="FF191" i="5"/>
  <c r="FE191" i="5"/>
  <c r="FD191" i="5"/>
  <c r="FC191" i="5"/>
  <c r="FB191" i="5"/>
  <c r="FA191" i="5"/>
  <c r="EZ191" i="5"/>
  <c r="EY191" i="5"/>
  <c r="EX191" i="5"/>
  <c r="EW191" i="5"/>
  <c r="EV191" i="5"/>
  <c r="EU191" i="5"/>
  <c r="ET191" i="5"/>
  <c r="ES191" i="5"/>
  <c r="ER191" i="5"/>
  <c r="EQ191" i="5"/>
  <c r="EP191" i="5"/>
  <c r="EO191" i="5"/>
  <c r="EN191" i="5"/>
  <c r="EM191" i="5"/>
  <c r="EL191" i="5"/>
  <c r="EK191" i="5"/>
  <c r="EJ191" i="5"/>
  <c r="EI191" i="5"/>
  <c r="EH191" i="5"/>
  <c r="EG191" i="5"/>
  <c r="EF191" i="5"/>
  <c r="EE191" i="5"/>
  <c r="ED191" i="5"/>
  <c r="EC191" i="5"/>
  <c r="EB191" i="5"/>
  <c r="EA191" i="5"/>
  <c r="DZ191" i="5"/>
  <c r="DY191" i="5"/>
  <c r="DX191" i="5"/>
  <c r="DW191" i="5"/>
  <c r="DV191" i="5"/>
  <c r="DU191" i="5"/>
  <c r="DT191" i="5"/>
  <c r="DS191" i="5"/>
  <c r="DR191" i="5"/>
  <c r="DQ191" i="5"/>
  <c r="DP191" i="5"/>
  <c r="DO191" i="5"/>
  <c r="DN191" i="5"/>
  <c r="DM191" i="5"/>
  <c r="DL191" i="5"/>
  <c r="DK191" i="5"/>
  <c r="DJ191" i="5"/>
  <c r="DI191" i="5"/>
  <c r="DH191" i="5"/>
  <c r="DG191" i="5"/>
  <c r="DF191" i="5"/>
  <c r="DE191" i="5"/>
  <c r="DD191" i="5"/>
  <c r="DC191" i="5"/>
  <c r="DB191" i="5"/>
  <c r="DA191" i="5"/>
  <c r="CZ191" i="5"/>
  <c r="CY191" i="5"/>
  <c r="CX191" i="5"/>
  <c r="CW191" i="5"/>
  <c r="CV191" i="5"/>
  <c r="CU191" i="5"/>
  <c r="CT191" i="5"/>
  <c r="CS191" i="5"/>
  <c r="CR191" i="5"/>
  <c r="CQ191" i="5"/>
  <c r="CP191" i="5"/>
  <c r="CO191" i="5"/>
  <c r="CN191" i="5"/>
  <c r="CM191" i="5"/>
  <c r="CL191" i="5"/>
  <c r="CK191" i="5"/>
  <c r="CJ191" i="5"/>
  <c r="CI191" i="5"/>
  <c r="CH191" i="5"/>
  <c r="CG191" i="5"/>
  <c r="CF191" i="5"/>
  <c r="CE191" i="5"/>
  <c r="CD191" i="5"/>
  <c r="CC191" i="5"/>
  <c r="CB191" i="5"/>
  <c r="CA191" i="5"/>
  <c r="BZ191" i="5"/>
  <c r="BY191" i="5"/>
  <c r="BX191" i="5"/>
  <c r="BW191" i="5"/>
  <c r="BV191" i="5"/>
  <c r="BU191" i="5"/>
  <c r="BT191" i="5"/>
  <c r="BS191" i="5"/>
  <c r="BR191" i="5"/>
  <c r="BQ191" i="5"/>
  <c r="BP191" i="5"/>
  <c r="BO191" i="5"/>
  <c r="BN191" i="5"/>
  <c r="BM191" i="5"/>
  <c r="BL191" i="5"/>
  <c r="BK191" i="5"/>
  <c r="BJ191" i="5"/>
  <c r="BI191" i="5"/>
  <c r="BH191" i="5"/>
  <c r="BG191" i="5"/>
  <c r="BF191" i="5"/>
  <c r="BE191" i="5"/>
  <c r="BD191" i="5"/>
  <c r="BC191" i="5"/>
  <c r="BB191" i="5"/>
  <c r="BA191" i="5"/>
  <c r="AZ191" i="5"/>
  <c r="AY191" i="5"/>
  <c r="AX191" i="5"/>
  <c r="AW191" i="5"/>
  <c r="AV191" i="5"/>
  <c r="AU191" i="5"/>
  <c r="AQ191" i="5"/>
  <c r="AP191" i="5"/>
  <c r="HM190" i="5"/>
  <c r="HL190" i="5"/>
  <c r="HK190" i="5"/>
  <c r="HJ190" i="5"/>
  <c r="HI190" i="5"/>
  <c r="HH190" i="5"/>
  <c r="HG190" i="5"/>
  <c r="HF190" i="5"/>
  <c r="HE190" i="5"/>
  <c r="HD190" i="5"/>
  <c r="HC190" i="5"/>
  <c r="HB190" i="5"/>
  <c r="HA190" i="5"/>
  <c r="GZ190" i="5"/>
  <c r="GY190" i="5"/>
  <c r="GX190" i="5"/>
  <c r="GW190" i="5"/>
  <c r="GV190" i="5"/>
  <c r="GU190" i="5"/>
  <c r="GT190" i="5"/>
  <c r="GS190" i="5"/>
  <c r="GR190" i="5"/>
  <c r="GQ190" i="5"/>
  <c r="GP190" i="5"/>
  <c r="GO190" i="5"/>
  <c r="GN190" i="5"/>
  <c r="GM190" i="5"/>
  <c r="GL190" i="5"/>
  <c r="GK190" i="5"/>
  <c r="GJ190" i="5"/>
  <c r="GI190" i="5"/>
  <c r="GH190" i="5"/>
  <c r="GG190" i="5"/>
  <c r="GF190" i="5"/>
  <c r="GE190" i="5"/>
  <c r="GD190" i="5"/>
  <c r="GC190" i="5"/>
  <c r="GB190" i="5"/>
  <c r="GA190" i="5"/>
  <c r="FZ190" i="5"/>
  <c r="FY190" i="5"/>
  <c r="FX190" i="5"/>
  <c r="FW190" i="5"/>
  <c r="FV190" i="5"/>
  <c r="FU190" i="5"/>
  <c r="FT190" i="5"/>
  <c r="FS190" i="5"/>
  <c r="FR190" i="5"/>
  <c r="FQ190" i="5"/>
  <c r="FP190" i="5"/>
  <c r="FO190" i="5"/>
  <c r="FN190" i="5"/>
  <c r="FM190" i="5"/>
  <c r="FL190" i="5"/>
  <c r="FK190" i="5"/>
  <c r="FJ190" i="5"/>
  <c r="FI190" i="5"/>
  <c r="FH190" i="5"/>
  <c r="FG190" i="5"/>
  <c r="FF190" i="5"/>
  <c r="FE190" i="5"/>
  <c r="FD190" i="5"/>
  <c r="FC190" i="5"/>
  <c r="FB190" i="5"/>
  <c r="FA190" i="5"/>
  <c r="EZ190" i="5"/>
  <c r="EY190" i="5"/>
  <c r="EX190" i="5"/>
  <c r="EW190" i="5"/>
  <c r="EV190" i="5"/>
  <c r="EU190" i="5"/>
  <c r="ET190" i="5"/>
  <c r="ES190" i="5"/>
  <c r="ER190" i="5"/>
  <c r="EQ190" i="5"/>
  <c r="EP190" i="5"/>
  <c r="EO190" i="5"/>
  <c r="EN190" i="5"/>
  <c r="EM190" i="5"/>
  <c r="EL190" i="5"/>
  <c r="EK190" i="5"/>
  <c r="EJ190" i="5"/>
  <c r="EI190" i="5"/>
  <c r="EH190" i="5"/>
  <c r="EG190" i="5"/>
  <c r="EF190" i="5"/>
  <c r="EE190" i="5"/>
  <c r="ED190" i="5"/>
  <c r="EC190" i="5"/>
  <c r="EB190" i="5"/>
  <c r="EA190" i="5"/>
  <c r="DZ190" i="5"/>
  <c r="DY190" i="5"/>
  <c r="DX190" i="5"/>
  <c r="DW190" i="5"/>
  <c r="DV190" i="5"/>
  <c r="DU190" i="5"/>
  <c r="DT190" i="5"/>
  <c r="DS190" i="5"/>
  <c r="DR190" i="5"/>
  <c r="DQ190" i="5"/>
  <c r="DP190" i="5"/>
  <c r="DO190" i="5"/>
  <c r="DN190" i="5"/>
  <c r="DM190" i="5"/>
  <c r="DL190" i="5"/>
  <c r="DK190" i="5"/>
  <c r="DJ190" i="5"/>
  <c r="DI190" i="5"/>
  <c r="DH190" i="5"/>
  <c r="DG190" i="5"/>
  <c r="DF190" i="5"/>
  <c r="DE190" i="5"/>
  <c r="DD190" i="5"/>
  <c r="DC190" i="5"/>
  <c r="DB190" i="5"/>
  <c r="DA190" i="5"/>
  <c r="CZ190" i="5"/>
  <c r="CY190" i="5"/>
  <c r="CX190" i="5"/>
  <c r="CW190" i="5"/>
  <c r="CV190" i="5"/>
  <c r="CU190" i="5"/>
  <c r="CT190" i="5"/>
  <c r="CS190" i="5"/>
  <c r="CR190" i="5"/>
  <c r="CQ190" i="5"/>
  <c r="CP190" i="5"/>
  <c r="CO190" i="5"/>
  <c r="CN190" i="5"/>
  <c r="CM190" i="5"/>
  <c r="CL190" i="5"/>
  <c r="CK190" i="5"/>
  <c r="CJ190" i="5"/>
  <c r="CI190" i="5"/>
  <c r="CH190" i="5"/>
  <c r="CG190" i="5"/>
  <c r="CF190" i="5"/>
  <c r="CE190" i="5"/>
  <c r="CD190" i="5"/>
  <c r="CC190" i="5"/>
  <c r="CB190" i="5"/>
  <c r="CA190" i="5"/>
  <c r="BZ190" i="5"/>
  <c r="BY190" i="5"/>
  <c r="BX190" i="5"/>
  <c r="BW190" i="5"/>
  <c r="BV190" i="5"/>
  <c r="BU190" i="5"/>
  <c r="BT190" i="5"/>
  <c r="BS190" i="5"/>
  <c r="BR190" i="5"/>
  <c r="BQ190" i="5"/>
  <c r="BP190" i="5"/>
  <c r="BO190" i="5"/>
  <c r="BN190" i="5"/>
  <c r="BM190" i="5"/>
  <c r="BL190" i="5"/>
  <c r="BK190" i="5"/>
  <c r="BJ190" i="5"/>
  <c r="BI190" i="5"/>
  <c r="BH190" i="5"/>
  <c r="BG190" i="5"/>
  <c r="BF190" i="5"/>
  <c r="BE190" i="5"/>
  <c r="BD190" i="5"/>
  <c r="BC190" i="5"/>
  <c r="BB190" i="5"/>
  <c r="BA190" i="5"/>
  <c r="AZ190" i="5"/>
  <c r="AY190" i="5"/>
  <c r="AX190" i="5"/>
  <c r="AW190" i="5"/>
  <c r="AV190" i="5"/>
  <c r="AU190" i="5"/>
  <c r="AQ190" i="5"/>
  <c r="AP190" i="5"/>
  <c r="HM189" i="5"/>
  <c r="HL189" i="5"/>
  <c r="HK189" i="5"/>
  <c r="HJ189" i="5"/>
  <c r="HI189" i="5"/>
  <c r="HH189" i="5"/>
  <c r="HG189" i="5"/>
  <c r="HF189" i="5"/>
  <c r="HE189" i="5"/>
  <c r="HD189" i="5"/>
  <c r="HC189" i="5"/>
  <c r="HB189" i="5"/>
  <c r="HA189" i="5"/>
  <c r="GZ189" i="5"/>
  <c r="GY189" i="5"/>
  <c r="GX189" i="5"/>
  <c r="GW189" i="5"/>
  <c r="GV189" i="5"/>
  <c r="GU189" i="5"/>
  <c r="GT189" i="5"/>
  <c r="GS189" i="5"/>
  <c r="GR189" i="5"/>
  <c r="GQ189" i="5"/>
  <c r="GP189" i="5"/>
  <c r="GO189" i="5"/>
  <c r="GN189" i="5"/>
  <c r="GM189" i="5"/>
  <c r="GL189" i="5"/>
  <c r="GK189" i="5"/>
  <c r="GJ189" i="5"/>
  <c r="GI189" i="5"/>
  <c r="GH189" i="5"/>
  <c r="GG189" i="5"/>
  <c r="GF189" i="5"/>
  <c r="GE189" i="5"/>
  <c r="GD189" i="5"/>
  <c r="GC189" i="5"/>
  <c r="GB189" i="5"/>
  <c r="GA189" i="5"/>
  <c r="FZ189" i="5"/>
  <c r="FY189" i="5"/>
  <c r="FX189" i="5"/>
  <c r="FW189" i="5"/>
  <c r="FV189" i="5"/>
  <c r="FU189" i="5"/>
  <c r="FT189" i="5"/>
  <c r="FS189" i="5"/>
  <c r="FR189" i="5"/>
  <c r="FQ189" i="5"/>
  <c r="FP189" i="5"/>
  <c r="FO189" i="5"/>
  <c r="FN189" i="5"/>
  <c r="FM189" i="5"/>
  <c r="FL189" i="5"/>
  <c r="FK189" i="5"/>
  <c r="FJ189" i="5"/>
  <c r="FI189" i="5"/>
  <c r="FH189" i="5"/>
  <c r="FG189" i="5"/>
  <c r="FF189" i="5"/>
  <c r="FE189" i="5"/>
  <c r="FD189" i="5"/>
  <c r="FC189" i="5"/>
  <c r="FB189" i="5"/>
  <c r="FA189" i="5"/>
  <c r="EZ189" i="5"/>
  <c r="EY189" i="5"/>
  <c r="EX189" i="5"/>
  <c r="EW189" i="5"/>
  <c r="EV189" i="5"/>
  <c r="EU189" i="5"/>
  <c r="ET189" i="5"/>
  <c r="ES189" i="5"/>
  <c r="ER189" i="5"/>
  <c r="EQ189" i="5"/>
  <c r="EP189" i="5"/>
  <c r="EO189" i="5"/>
  <c r="EN189" i="5"/>
  <c r="EM189" i="5"/>
  <c r="EL189" i="5"/>
  <c r="EK189" i="5"/>
  <c r="EJ189" i="5"/>
  <c r="EI189" i="5"/>
  <c r="EH189" i="5"/>
  <c r="EG189" i="5"/>
  <c r="EF189" i="5"/>
  <c r="EE189" i="5"/>
  <c r="ED189" i="5"/>
  <c r="EC189" i="5"/>
  <c r="EB189" i="5"/>
  <c r="EA189" i="5"/>
  <c r="DZ189" i="5"/>
  <c r="DY189" i="5"/>
  <c r="DX189" i="5"/>
  <c r="DW189" i="5"/>
  <c r="DV189" i="5"/>
  <c r="DU189" i="5"/>
  <c r="DT189" i="5"/>
  <c r="DS189" i="5"/>
  <c r="DR189" i="5"/>
  <c r="DQ189" i="5"/>
  <c r="DP189" i="5"/>
  <c r="DO189" i="5"/>
  <c r="DN189" i="5"/>
  <c r="DM189" i="5"/>
  <c r="DL189" i="5"/>
  <c r="DK189" i="5"/>
  <c r="DJ189" i="5"/>
  <c r="DI189" i="5"/>
  <c r="DH189" i="5"/>
  <c r="DG189" i="5"/>
  <c r="DF189" i="5"/>
  <c r="DE189" i="5"/>
  <c r="DD189" i="5"/>
  <c r="DC189" i="5"/>
  <c r="DB189" i="5"/>
  <c r="DA189" i="5"/>
  <c r="CZ189" i="5"/>
  <c r="CY189" i="5"/>
  <c r="CX189" i="5"/>
  <c r="CW189" i="5"/>
  <c r="CV189" i="5"/>
  <c r="CU189" i="5"/>
  <c r="CT189" i="5"/>
  <c r="CS189" i="5"/>
  <c r="CR189" i="5"/>
  <c r="CQ189" i="5"/>
  <c r="CP189" i="5"/>
  <c r="CO189" i="5"/>
  <c r="CN189" i="5"/>
  <c r="CM189" i="5"/>
  <c r="CL189" i="5"/>
  <c r="CK189" i="5"/>
  <c r="CJ189" i="5"/>
  <c r="CI189" i="5"/>
  <c r="CH189" i="5"/>
  <c r="CG189" i="5"/>
  <c r="CF189" i="5"/>
  <c r="CE189" i="5"/>
  <c r="CD189" i="5"/>
  <c r="CC189" i="5"/>
  <c r="CB189" i="5"/>
  <c r="CA189" i="5"/>
  <c r="BZ189" i="5"/>
  <c r="BY189" i="5"/>
  <c r="BX189" i="5"/>
  <c r="BW189" i="5"/>
  <c r="BV189" i="5"/>
  <c r="BU189" i="5"/>
  <c r="BT189" i="5"/>
  <c r="BS189" i="5"/>
  <c r="BR189" i="5"/>
  <c r="BQ189" i="5"/>
  <c r="BP189" i="5"/>
  <c r="BO189" i="5"/>
  <c r="BN189" i="5"/>
  <c r="BM189" i="5"/>
  <c r="BL189" i="5"/>
  <c r="BK189" i="5"/>
  <c r="BJ189" i="5"/>
  <c r="BI189" i="5"/>
  <c r="BH189" i="5"/>
  <c r="BG189" i="5"/>
  <c r="BF189" i="5"/>
  <c r="BE189" i="5"/>
  <c r="BD189" i="5"/>
  <c r="BC189" i="5"/>
  <c r="BB189" i="5"/>
  <c r="BA189" i="5"/>
  <c r="AZ189" i="5"/>
  <c r="AY189" i="5"/>
  <c r="AX189" i="5"/>
  <c r="AW189" i="5"/>
  <c r="AV189" i="5"/>
  <c r="AU189" i="5"/>
  <c r="AQ189" i="5"/>
  <c r="AP189" i="5"/>
  <c r="HM188" i="5"/>
  <c r="HL188" i="5"/>
  <c r="HK188" i="5"/>
  <c r="HJ188" i="5"/>
  <c r="HI188" i="5"/>
  <c r="HH188" i="5"/>
  <c r="HG188" i="5"/>
  <c r="HF188" i="5"/>
  <c r="HE188" i="5"/>
  <c r="HD188" i="5"/>
  <c r="HC188" i="5"/>
  <c r="HB188" i="5"/>
  <c r="HA188" i="5"/>
  <c r="GZ188" i="5"/>
  <c r="GY188" i="5"/>
  <c r="GX188" i="5"/>
  <c r="GW188" i="5"/>
  <c r="GV188" i="5"/>
  <c r="GU188" i="5"/>
  <c r="GT188" i="5"/>
  <c r="GS188" i="5"/>
  <c r="GR188" i="5"/>
  <c r="GQ188" i="5"/>
  <c r="GP188" i="5"/>
  <c r="GO188" i="5"/>
  <c r="GN188" i="5"/>
  <c r="GM188" i="5"/>
  <c r="GL188" i="5"/>
  <c r="GK188" i="5"/>
  <c r="GJ188" i="5"/>
  <c r="GI188" i="5"/>
  <c r="GH188" i="5"/>
  <c r="GG188" i="5"/>
  <c r="GF188" i="5"/>
  <c r="GE188" i="5"/>
  <c r="GD188" i="5"/>
  <c r="GC188" i="5"/>
  <c r="GB188" i="5"/>
  <c r="GA188" i="5"/>
  <c r="FZ188" i="5"/>
  <c r="FY188" i="5"/>
  <c r="FX188" i="5"/>
  <c r="FW188" i="5"/>
  <c r="FV188" i="5"/>
  <c r="FU188" i="5"/>
  <c r="FT188" i="5"/>
  <c r="FS188" i="5"/>
  <c r="FR188" i="5"/>
  <c r="FQ188" i="5"/>
  <c r="FP188" i="5"/>
  <c r="FO188" i="5"/>
  <c r="FN188" i="5"/>
  <c r="FM188" i="5"/>
  <c r="FL188" i="5"/>
  <c r="FK188" i="5"/>
  <c r="FJ188" i="5"/>
  <c r="FI188" i="5"/>
  <c r="FH188" i="5"/>
  <c r="FG188" i="5"/>
  <c r="FF188" i="5"/>
  <c r="FE188" i="5"/>
  <c r="FD188" i="5"/>
  <c r="FC188" i="5"/>
  <c r="FB188" i="5"/>
  <c r="FA188" i="5"/>
  <c r="EZ188" i="5"/>
  <c r="EY188" i="5"/>
  <c r="EX188" i="5"/>
  <c r="EW188" i="5"/>
  <c r="EV188" i="5"/>
  <c r="EU188" i="5"/>
  <c r="ET188" i="5"/>
  <c r="ES188" i="5"/>
  <c r="ER188" i="5"/>
  <c r="EQ188" i="5"/>
  <c r="EP188" i="5"/>
  <c r="EO188" i="5"/>
  <c r="EN188" i="5"/>
  <c r="EM188" i="5"/>
  <c r="EL188" i="5"/>
  <c r="EK188" i="5"/>
  <c r="EJ188" i="5"/>
  <c r="EI188" i="5"/>
  <c r="EH188" i="5"/>
  <c r="EG188" i="5"/>
  <c r="EF188" i="5"/>
  <c r="EE188" i="5"/>
  <c r="ED188" i="5"/>
  <c r="EC188" i="5"/>
  <c r="EB188" i="5"/>
  <c r="EA188" i="5"/>
  <c r="DZ188" i="5"/>
  <c r="DY188" i="5"/>
  <c r="DX188" i="5"/>
  <c r="DW188" i="5"/>
  <c r="DV188" i="5"/>
  <c r="DU188" i="5"/>
  <c r="DT188" i="5"/>
  <c r="DS188" i="5"/>
  <c r="DR188" i="5"/>
  <c r="DQ188" i="5"/>
  <c r="DP188" i="5"/>
  <c r="DO188" i="5"/>
  <c r="DN188" i="5"/>
  <c r="DM188" i="5"/>
  <c r="DL188" i="5"/>
  <c r="DK188" i="5"/>
  <c r="DJ188" i="5"/>
  <c r="DI188" i="5"/>
  <c r="DH188" i="5"/>
  <c r="DG188" i="5"/>
  <c r="DF188" i="5"/>
  <c r="DE188" i="5"/>
  <c r="DD188" i="5"/>
  <c r="DC188" i="5"/>
  <c r="DB188" i="5"/>
  <c r="DA188" i="5"/>
  <c r="CZ188" i="5"/>
  <c r="CY188" i="5"/>
  <c r="CX188" i="5"/>
  <c r="CW188" i="5"/>
  <c r="CV188" i="5"/>
  <c r="CU188" i="5"/>
  <c r="CT188" i="5"/>
  <c r="CS188" i="5"/>
  <c r="CR188" i="5"/>
  <c r="CQ188" i="5"/>
  <c r="CP188" i="5"/>
  <c r="CO188" i="5"/>
  <c r="CN188" i="5"/>
  <c r="CM188" i="5"/>
  <c r="CL188" i="5"/>
  <c r="CK188" i="5"/>
  <c r="CJ188" i="5"/>
  <c r="CI188" i="5"/>
  <c r="CH188" i="5"/>
  <c r="CG188" i="5"/>
  <c r="CF188" i="5"/>
  <c r="CE188" i="5"/>
  <c r="CD188" i="5"/>
  <c r="CC188" i="5"/>
  <c r="CB188" i="5"/>
  <c r="CA188" i="5"/>
  <c r="BZ188" i="5"/>
  <c r="BY188" i="5"/>
  <c r="BX188" i="5"/>
  <c r="BW188" i="5"/>
  <c r="BV188" i="5"/>
  <c r="BU188" i="5"/>
  <c r="BT188" i="5"/>
  <c r="BS188" i="5"/>
  <c r="BR188" i="5"/>
  <c r="BQ188" i="5"/>
  <c r="BP188" i="5"/>
  <c r="BO188" i="5"/>
  <c r="BN188" i="5"/>
  <c r="BM188" i="5"/>
  <c r="BL188" i="5"/>
  <c r="BK188" i="5"/>
  <c r="BJ188" i="5"/>
  <c r="BI188" i="5"/>
  <c r="BH188" i="5"/>
  <c r="BG188" i="5"/>
  <c r="BF188" i="5"/>
  <c r="BE188" i="5"/>
  <c r="BD188" i="5"/>
  <c r="BC188" i="5"/>
  <c r="BB188" i="5"/>
  <c r="BA188" i="5"/>
  <c r="AZ188" i="5"/>
  <c r="AY188" i="5"/>
  <c r="AX188" i="5"/>
  <c r="AW188" i="5"/>
  <c r="AV188" i="5"/>
  <c r="AU188" i="5"/>
  <c r="AQ188" i="5"/>
  <c r="AP188" i="5"/>
  <c r="HM187" i="5"/>
  <c r="HL187" i="5"/>
  <c r="HK187" i="5"/>
  <c r="HJ187" i="5"/>
  <c r="HI187" i="5"/>
  <c r="HH187" i="5"/>
  <c r="HG187" i="5"/>
  <c r="HF187" i="5"/>
  <c r="HE187" i="5"/>
  <c r="HD187" i="5"/>
  <c r="HC187" i="5"/>
  <c r="HB187" i="5"/>
  <c r="HA187" i="5"/>
  <c r="GZ187" i="5"/>
  <c r="GY187" i="5"/>
  <c r="GX187" i="5"/>
  <c r="GW187" i="5"/>
  <c r="GV187" i="5"/>
  <c r="GU187" i="5"/>
  <c r="GT187" i="5"/>
  <c r="GS187" i="5"/>
  <c r="GR187" i="5"/>
  <c r="GQ187" i="5"/>
  <c r="GP187" i="5"/>
  <c r="GO187" i="5"/>
  <c r="GN187" i="5"/>
  <c r="GM187" i="5"/>
  <c r="GL187" i="5"/>
  <c r="GK187" i="5"/>
  <c r="GJ187" i="5"/>
  <c r="GI187" i="5"/>
  <c r="GH187" i="5"/>
  <c r="GG187" i="5"/>
  <c r="GF187" i="5"/>
  <c r="GE187" i="5"/>
  <c r="GD187" i="5"/>
  <c r="GC187" i="5"/>
  <c r="GB187" i="5"/>
  <c r="GA187" i="5"/>
  <c r="FZ187" i="5"/>
  <c r="FY187" i="5"/>
  <c r="FX187" i="5"/>
  <c r="FW187" i="5"/>
  <c r="FV187" i="5"/>
  <c r="FU187" i="5"/>
  <c r="FT187" i="5"/>
  <c r="FS187" i="5"/>
  <c r="FR187" i="5"/>
  <c r="FQ187" i="5"/>
  <c r="FP187" i="5"/>
  <c r="FO187" i="5"/>
  <c r="FN187" i="5"/>
  <c r="FM187" i="5"/>
  <c r="FL187" i="5"/>
  <c r="FK187" i="5"/>
  <c r="FJ187" i="5"/>
  <c r="FI187" i="5"/>
  <c r="FH187" i="5"/>
  <c r="FG187" i="5"/>
  <c r="FF187" i="5"/>
  <c r="FE187" i="5"/>
  <c r="FD187" i="5"/>
  <c r="FC187" i="5"/>
  <c r="FB187" i="5"/>
  <c r="FA187" i="5"/>
  <c r="EZ187" i="5"/>
  <c r="EY187" i="5"/>
  <c r="EX187" i="5"/>
  <c r="EW187" i="5"/>
  <c r="EV187" i="5"/>
  <c r="EU187" i="5"/>
  <c r="ET187" i="5"/>
  <c r="ES187" i="5"/>
  <c r="ER187" i="5"/>
  <c r="EQ187" i="5"/>
  <c r="EP187" i="5"/>
  <c r="EO187" i="5"/>
  <c r="EN187" i="5"/>
  <c r="EM187" i="5"/>
  <c r="EL187" i="5"/>
  <c r="EK187" i="5"/>
  <c r="EJ187" i="5"/>
  <c r="EI187" i="5"/>
  <c r="EH187" i="5"/>
  <c r="EG187" i="5"/>
  <c r="EF187" i="5"/>
  <c r="EE187" i="5"/>
  <c r="ED187" i="5"/>
  <c r="EC187" i="5"/>
  <c r="EB187" i="5"/>
  <c r="EA187" i="5"/>
  <c r="DZ187" i="5"/>
  <c r="DY187" i="5"/>
  <c r="DX187" i="5"/>
  <c r="DW187" i="5"/>
  <c r="DV187" i="5"/>
  <c r="DU187" i="5"/>
  <c r="DT187" i="5"/>
  <c r="DS187" i="5"/>
  <c r="DR187" i="5"/>
  <c r="DQ187" i="5"/>
  <c r="DP187" i="5"/>
  <c r="DO187" i="5"/>
  <c r="DN187" i="5"/>
  <c r="DM187" i="5"/>
  <c r="DL187" i="5"/>
  <c r="DK187" i="5"/>
  <c r="DJ187" i="5"/>
  <c r="DI187" i="5"/>
  <c r="DH187" i="5"/>
  <c r="DG187" i="5"/>
  <c r="DF187" i="5"/>
  <c r="DE187" i="5"/>
  <c r="DD187" i="5"/>
  <c r="DC187" i="5"/>
  <c r="DB187" i="5"/>
  <c r="DA187" i="5"/>
  <c r="CZ187" i="5"/>
  <c r="CY187" i="5"/>
  <c r="CX187" i="5"/>
  <c r="CW187" i="5"/>
  <c r="CV187" i="5"/>
  <c r="CU187" i="5"/>
  <c r="CT187" i="5"/>
  <c r="CS187" i="5"/>
  <c r="CR187" i="5"/>
  <c r="CQ187" i="5"/>
  <c r="CP187" i="5"/>
  <c r="CO187" i="5"/>
  <c r="CN187" i="5"/>
  <c r="CM187" i="5"/>
  <c r="CL187" i="5"/>
  <c r="CK187" i="5"/>
  <c r="CJ187" i="5"/>
  <c r="CI187" i="5"/>
  <c r="CH187" i="5"/>
  <c r="CG187" i="5"/>
  <c r="CF187" i="5"/>
  <c r="CE187" i="5"/>
  <c r="CD187" i="5"/>
  <c r="CC187" i="5"/>
  <c r="CB187" i="5"/>
  <c r="CA187" i="5"/>
  <c r="BZ187" i="5"/>
  <c r="BY187" i="5"/>
  <c r="BX187" i="5"/>
  <c r="BW187" i="5"/>
  <c r="BV187" i="5"/>
  <c r="BU187" i="5"/>
  <c r="BT187" i="5"/>
  <c r="BS187" i="5"/>
  <c r="BR187" i="5"/>
  <c r="BQ187" i="5"/>
  <c r="BP187" i="5"/>
  <c r="BO187" i="5"/>
  <c r="BN187" i="5"/>
  <c r="BM187" i="5"/>
  <c r="BL187" i="5"/>
  <c r="BK187" i="5"/>
  <c r="BJ187" i="5"/>
  <c r="BI187" i="5"/>
  <c r="BH187" i="5"/>
  <c r="BG187" i="5"/>
  <c r="BF187" i="5"/>
  <c r="BE187" i="5"/>
  <c r="BD187" i="5"/>
  <c r="BC187" i="5"/>
  <c r="BB187" i="5"/>
  <c r="BA187" i="5"/>
  <c r="AZ187" i="5"/>
  <c r="AY187" i="5"/>
  <c r="AX187" i="5"/>
  <c r="AW187" i="5"/>
  <c r="AV187" i="5"/>
  <c r="AU187" i="5"/>
  <c r="AQ187" i="5"/>
  <c r="AP187" i="5"/>
  <c r="HM186" i="5"/>
  <c r="HL186" i="5"/>
  <c r="HK186" i="5"/>
  <c r="HJ186" i="5"/>
  <c r="HI186" i="5"/>
  <c r="HH186" i="5"/>
  <c r="HG186" i="5"/>
  <c r="HF186" i="5"/>
  <c r="HE186" i="5"/>
  <c r="HD186" i="5"/>
  <c r="HC186" i="5"/>
  <c r="HB186" i="5"/>
  <c r="HA186" i="5"/>
  <c r="GZ186" i="5"/>
  <c r="GY186" i="5"/>
  <c r="GX186" i="5"/>
  <c r="GW186" i="5"/>
  <c r="GV186" i="5"/>
  <c r="GU186" i="5"/>
  <c r="GT186" i="5"/>
  <c r="GS186" i="5"/>
  <c r="GR186" i="5"/>
  <c r="GQ186" i="5"/>
  <c r="GP186" i="5"/>
  <c r="GO186" i="5"/>
  <c r="GN186" i="5"/>
  <c r="GM186" i="5"/>
  <c r="GL186" i="5"/>
  <c r="GK186" i="5"/>
  <c r="GJ186" i="5"/>
  <c r="GI186" i="5"/>
  <c r="GH186" i="5"/>
  <c r="GG186" i="5"/>
  <c r="GF186" i="5"/>
  <c r="GE186" i="5"/>
  <c r="GD186" i="5"/>
  <c r="GC186" i="5"/>
  <c r="GB186" i="5"/>
  <c r="GA186" i="5"/>
  <c r="FZ186" i="5"/>
  <c r="FY186" i="5"/>
  <c r="FX186" i="5"/>
  <c r="FW186" i="5"/>
  <c r="FV186" i="5"/>
  <c r="FU186" i="5"/>
  <c r="FT186" i="5"/>
  <c r="FS186" i="5"/>
  <c r="FR186" i="5"/>
  <c r="FQ186" i="5"/>
  <c r="FP186" i="5"/>
  <c r="FO186" i="5"/>
  <c r="FN186" i="5"/>
  <c r="FM186" i="5"/>
  <c r="FL186" i="5"/>
  <c r="FK186" i="5"/>
  <c r="FJ186" i="5"/>
  <c r="FI186" i="5"/>
  <c r="FH186" i="5"/>
  <c r="FG186" i="5"/>
  <c r="FF186" i="5"/>
  <c r="FE186" i="5"/>
  <c r="FD186" i="5"/>
  <c r="FC186" i="5"/>
  <c r="FB186" i="5"/>
  <c r="FA186" i="5"/>
  <c r="EZ186" i="5"/>
  <c r="EY186" i="5"/>
  <c r="EX186" i="5"/>
  <c r="EW186" i="5"/>
  <c r="EV186" i="5"/>
  <c r="EU186" i="5"/>
  <c r="ET186" i="5"/>
  <c r="ES186" i="5"/>
  <c r="ER186" i="5"/>
  <c r="EQ186" i="5"/>
  <c r="EP186" i="5"/>
  <c r="EO186" i="5"/>
  <c r="EN186" i="5"/>
  <c r="EM186" i="5"/>
  <c r="EL186" i="5"/>
  <c r="EK186" i="5"/>
  <c r="EJ186" i="5"/>
  <c r="EI186" i="5"/>
  <c r="EH186" i="5"/>
  <c r="EG186" i="5"/>
  <c r="EF186" i="5"/>
  <c r="EE186" i="5"/>
  <c r="ED186" i="5"/>
  <c r="EC186" i="5"/>
  <c r="EB186" i="5"/>
  <c r="EA186" i="5"/>
  <c r="DZ186" i="5"/>
  <c r="DY186" i="5"/>
  <c r="DX186" i="5"/>
  <c r="DW186" i="5"/>
  <c r="DV186" i="5"/>
  <c r="DU186" i="5"/>
  <c r="DT186" i="5"/>
  <c r="DS186" i="5"/>
  <c r="DR186" i="5"/>
  <c r="DQ186" i="5"/>
  <c r="DP186" i="5"/>
  <c r="DO186" i="5"/>
  <c r="DN186" i="5"/>
  <c r="DM186" i="5"/>
  <c r="DL186" i="5"/>
  <c r="DK186" i="5"/>
  <c r="DJ186" i="5"/>
  <c r="DI186" i="5"/>
  <c r="DH186" i="5"/>
  <c r="DG186" i="5"/>
  <c r="DF186" i="5"/>
  <c r="DE186" i="5"/>
  <c r="DD186" i="5"/>
  <c r="DC186" i="5"/>
  <c r="DB186" i="5"/>
  <c r="DA186" i="5"/>
  <c r="CZ186" i="5"/>
  <c r="CY186" i="5"/>
  <c r="CX186" i="5"/>
  <c r="CW186" i="5"/>
  <c r="CV186" i="5"/>
  <c r="CU186" i="5"/>
  <c r="CT186" i="5"/>
  <c r="CS186" i="5"/>
  <c r="CR186" i="5"/>
  <c r="CQ186" i="5"/>
  <c r="CP186" i="5"/>
  <c r="CO186" i="5"/>
  <c r="CN186" i="5"/>
  <c r="CM186" i="5"/>
  <c r="CL186" i="5"/>
  <c r="CK186" i="5"/>
  <c r="CJ186" i="5"/>
  <c r="CI186" i="5"/>
  <c r="CH186" i="5"/>
  <c r="CG186" i="5"/>
  <c r="CF186" i="5"/>
  <c r="CE186" i="5"/>
  <c r="CD186" i="5"/>
  <c r="CC186" i="5"/>
  <c r="CB186" i="5"/>
  <c r="CA186" i="5"/>
  <c r="BZ186" i="5"/>
  <c r="BY186" i="5"/>
  <c r="BX186" i="5"/>
  <c r="BW186" i="5"/>
  <c r="BV186" i="5"/>
  <c r="BU186" i="5"/>
  <c r="BT186" i="5"/>
  <c r="BS186" i="5"/>
  <c r="BR186" i="5"/>
  <c r="BQ186" i="5"/>
  <c r="BP186" i="5"/>
  <c r="BO186" i="5"/>
  <c r="BN186" i="5"/>
  <c r="BM186" i="5"/>
  <c r="BL186" i="5"/>
  <c r="BK186" i="5"/>
  <c r="BJ186" i="5"/>
  <c r="BI186" i="5"/>
  <c r="BH186" i="5"/>
  <c r="BG186" i="5"/>
  <c r="BF186" i="5"/>
  <c r="BE186" i="5"/>
  <c r="BD186" i="5"/>
  <c r="BC186" i="5"/>
  <c r="BB186" i="5"/>
  <c r="BA186" i="5"/>
  <c r="AZ186" i="5"/>
  <c r="AY186" i="5"/>
  <c r="AX186" i="5"/>
  <c r="AW186" i="5"/>
  <c r="AV186" i="5"/>
  <c r="AU186" i="5"/>
  <c r="AQ186" i="5"/>
  <c r="AP186" i="5"/>
  <c r="HM185" i="5"/>
  <c r="HL185" i="5"/>
  <c r="HK185" i="5"/>
  <c r="HJ185" i="5"/>
  <c r="HI185" i="5"/>
  <c r="HH185" i="5"/>
  <c r="HG185" i="5"/>
  <c r="HF185" i="5"/>
  <c r="HE185" i="5"/>
  <c r="HD185" i="5"/>
  <c r="HC185" i="5"/>
  <c r="HB185" i="5"/>
  <c r="HA185" i="5"/>
  <c r="GZ185" i="5"/>
  <c r="GY185" i="5"/>
  <c r="GX185" i="5"/>
  <c r="GW185" i="5"/>
  <c r="GV185" i="5"/>
  <c r="GU185" i="5"/>
  <c r="GT185" i="5"/>
  <c r="GS185" i="5"/>
  <c r="GR185" i="5"/>
  <c r="GQ185" i="5"/>
  <c r="GP185" i="5"/>
  <c r="GO185" i="5"/>
  <c r="GN185" i="5"/>
  <c r="GM185" i="5"/>
  <c r="GL185" i="5"/>
  <c r="GK185" i="5"/>
  <c r="GJ185" i="5"/>
  <c r="GI185" i="5"/>
  <c r="GH185" i="5"/>
  <c r="GG185" i="5"/>
  <c r="GF185" i="5"/>
  <c r="GE185" i="5"/>
  <c r="GD185" i="5"/>
  <c r="GC185" i="5"/>
  <c r="GB185" i="5"/>
  <c r="GA185" i="5"/>
  <c r="FZ185" i="5"/>
  <c r="FY185" i="5"/>
  <c r="FX185" i="5"/>
  <c r="FW185" i="5"/>
  <c r="FV185" i="5"/>
  <c r="FU185" i="5"/>
  <c r="FT185" i="5"/>
  <c r="FS185" i="5"/>
  <c r="FR185" i="5"/>
  <c r="FQ185" i="5"/>
  <c r="FP185" i="5"/>
  <c r="FO185" i="5"/>
  <c r="FN185" i="5"/>
  <c r="FM185" i="5"/>
  <c r="FL185" i="5"/>
  <c r="FK185" i="5"/>
  <c r="FJ185" i="5"/>
  <c r="FI185" i="5"/>
  <c r="FH185" i="5"/>
  <c r="FG185" i="5"/>
  <c r="FF185" i="5"/>
  <c r="FE185" i="5"/>
  <c r="FD185" i="5"/>
  <c r="FC185" i="5"/>
  <c r="FB185" i="5"/>
  <c r="FA185" i="5"/>
  <c r="EZ185" i="5"/>
  <c r="EY185" i="5"/>
  <c r="EX185" i="5"/>
  <c r="EW185" i="5"/>
  <c r="EV185" i="5"/>
  <c r="EU185" i="5"/>
  <c r="ET185" i="5"/>
  <c r="ES185" i="5"/>
  <c r="ER185" i="5"/>
  <c r="EQ185" i="5"/>
  <c r="EP185" i="5"/>
  <c r="EO185" i="5"/>
  <c r="EN185" i="5"/>
  <c r="EM185" i="5"/>
  <c r="EL185" i="5"/>
  <c r="EK185" i="5"/>
  <c r="EJ185" i="5"/>
  <c r="EI185" i="5"/>
  <c r="EH185" i="5"/>
  <c r="EG185" i="5"/>
  <c r="EF185" i="5"/>
  <c r="EE185" i="5"/>
  <c r="ED185" i="5"/>
  <c r="EC185" i="5"/>
  <c r="EB185" i="5"/>
  <c r="EA185" i="5"/>
  <c r="DZ185" i="5"/>
  <c r="DY185" i="5"/>
  <c r="DX185" i="5"/>
  <c r="DW185" i="5"/>
  <c r="DV185" i="5"/>
  <c r="DU185" i="5"/>
  <c r="DT185" i="5"/>
  <c r="DS185" i="5"/>
  <c r="DR185" i="5"/>
  <c r="DQ185" i="5"/>
  <c r="DP185" i="5"/>
  <c r="DO185" i="5"/>
  <c r="DN185" i="5"/>
  <c r="DM185" i="5"/>
  <c r="DL185" i="5"/>
  <c r="DK185" i="5"/>
  <c r="DJ185" i="5"/>
  <c r="DI185" i="5"/>
  <c r="DH185" i="5"/>
  <c r="DG185" i="5"/>
  <c r="DF185" i="5"/>
  <c r="DE185" i="5"/>
  <c r="DD185" i="5"/>
  <c r="DC185" i="5"/>
  <c r="DB185" i="5"/>
  <c r="DA185" i="5"/>
  <c r="CZ185" i="5"/>
  <c r="CY185" i="5"/>
  <c r="CX185" i="5"/>
  <c r="CW185" i="5"/>
  <c r="CV185" i="5"/>
  <c r="CU185" i="5"/>
  <c r="CT185" i="5"/>
  <c r="CS185" i="5"/>
  <c r="CR185" i="5"/>
  <c r="CQ185" i="5"/>
  <c r="CP185" i="5"/>
  <c r="CO185" i="5"/>
  <c r="CN185" i="5"/>
  <c r="CM185" i="5"/>
  <c r="CL185" i="5"/>
  <c r="CK185" i="5"/>
  <c r="CJ185" i="5"/>
  <c r="CI185" i="5"/>
  <c r="CH185" i="5"/>
  <c r="CG185" i="5"/>
  <c r="CF185" i="5"/>
  <c r="CE185" i="5"/>
  <c r="CD185" i="5"/>
  <c r="CC185" i="5"/>
  <c r="CB185" i="5"/>
  <c r="CA185" i="5"/>
  <c r="BZ185" i="5"/>
  <c r="BY185" i="5"/>
  <c r="BX185" i="5"/>
  <c r="BW185" i="5"/>
  <c r="BV185" i="5"/>
  <c r="BU185" i="5"/>
  <c r="BT185" i="5"/>
  <c r="BS185" i="5"/>
  <c r="BR185" i="5"/>
  <c r="BQ185" i="5"/>
  <c r="BP185" i="5"/>
  <c r="BO185" i="5"/>
  <c r="BN185" i="5"/>
  <c r="BM185" i="5"/>
  <c r="BL185" i="5"/>
  <c r="BK185" i="5"/>
  <c r="BJ185" i="5"/>
  <c r="BI185" i="5"/>
  <c r="BH185" i="5"/>
  <c r="BG185" i="5"/>
  <c r="BF185" i="5"/>
  <c r="BE185" i="5"/>
  <c r="BD185" i="5"/>
  <c r="BC185" i="5"/>
  <c r="BB185" i="5"/>
  <c r="BA185" i="5"/>
  <c r="AZ185" i="5"/>
  <c r="AY185" i="5"/>
  <c r="AX185" i="5"/>
  <c r="AW185" i="5"/>
  <c r="AV185" i="5"/>
  <c r="AU185" i="5"/>
  <c r="AQ185" i="5"/>
  <c r="AP185" i="5"/>
  <c r="HM184" i="5"/>
  <c r="HL184" i="5"/>
  <c r="HK184" i="5"/>
  <c r="HJ184" i="5"/>
  <c r="HI184" i="5"/>
  <c r="HH184" i="5"/>
  <c r="HG184" i="5"/>
  <c r="HF184" i="5"/>
  <c r="HE184" i="5"/>
  <c r="HD184" i="5"/>
  <c r="HC184" i="5"/>
  <c r="HB184" i="5"/>
  <c r="HA184" i="5"/>
  <c r="GZ184" i="5"/>
  <c r="GY184" i="5"/>
  <c r="GX184" i="5"/>
  <c r="GW184" i="5"/>
  <c r="GV184" i="5"/>
  <c r="GU184" i="5"/>
  <c r="GT184" i="5"/>
  <c r="GS184" i="5"/>
  <c r="GR184" i="5"/>
  <c r="GQ184" i="5"/>
  <c r="GP184" i="5"/>
  <c r="GO184" i="5"/>
  <c r="GN184" i="5"/>
  <c r="GM184" i="5"/>
  <c r="GL184" i="5"/>
  <c r="GK184" i="5"/>
  <c r="GJ184" i="5"/>
  <c r="GI184" i="5"/>
  <c r="GH184" i="5"/>
  <c r="GG184" i="5"/>
  <c r="GF184" i="5"/>
  <c r="GE184" i="5"/>
  <c r="GD184" i="5"/>
  <c r="GC184" i="5"/>
  <c r="GB184" i="5"/>
  <c r="GA184" i="5"/>
  <c r="FZ184" i="5"/>
  <c r="FY184" i="5"/>
  <c r="FX184" i="5"/>
  <c r="FW184" i="5"/>
  <c r="FV184" i="5"/>
  <c r="FU184" i="5"/>
  <c r="FT184" i="5"/>
  <c r="FS184" i="5"/>
  <c r="FR184" i="5"/>
  <c r="FQ184" i="5"/>
  <c r="FP184" i="5"/>
  <c r="FO184" i="5"/>
  <c r="FN184" i="5"/>
  <c r="FM184" i="5"/>
  <c r="FL184" i="5"/>
  <c r="FK184" i="5"/>
  <c r="FJ184" i="5"/>
  <c r="FI184" i="5"/>
  <c r="FH184" i="5"/>
  <c r="FG184" i="5"/>
  <c r="FF184" i="5"/>
  <c r="FE184" i="5"/>
  <c r="FD184" i="5"/>
  <c r="FC184" i="5"/>
  <c r="FB184" i="5"/>
  <c r="FA184" i="5"/>
  <c r="EZ184" i="5"/>
  <c r="EY184" i="5"/>
  <c r="EX184" i="5"/>
  <c r="EW184" i="5"/>
  <c r="EV184" i="5"/>
  <c r="EU184" i="5"/>
  <c r="ET184" i="5"/>
  <c r="ES184" i="5"/>
  <c r="ER184" i="5"/>
  <c r="EQ184" i="5"/>
  <c r="EP184" i="5"/>
  <c r="EO184" i="5"/>
  <c r="EN184" i="5"/>
  <c r="EM184" i="5"/>
  <c r="EL184" i="5"/>
  <c r="EK184" i="5"/>
  <c r="EJ184" i="5"/>
  <c r="EI184" i="5"/>
  <c r="EH184" i="5"/>
  <c r="EG184" i="5"/>
  <c r="EF184" i="5"/>
  <c r="EE184" i="5"/>
  <c r="ED184" i="5"/>
  <c r="EC184" i="5"/>
  <c r="EB184" i="5"/>
  <c r="EA184" i="5"/>
  <c r="DZ184" i="5"/>
  <c r="DY184" i="5"/>
  <c r="DX184" i="5"/>
  <c r="DW184" i="5"/>
  <c r="DV184" i="5"/>
  <c r="DU184" i="5"/>
  <c r="DT184" i="5"/>
  <c r="DS184" i="5"/>
  <c r="DR184" i="5"/>
  <c r="DQ184" i="5"/>
  <c r="DP184" i="5"/>
  <c r="DO184" i="5"/>
  <c r="DN184" i="5"/>
  <c r="DM184" i="5"/>
  <c r="DL184" i="5"/>
  <c r="DK184" i="5"/>
  <c r="DJ184" i="5"/>
  <c r="DI184" i="5"/>
  <c r="DH184" i="5"/>
  <c r="DG184" i="5"/>
  <c r="DF184" i="5"/>
  <c r="DE184" i="5"/>
  <c r="DD184" i="5"/>
  <c r="DC184" i="5"/>
  <c r="DB184" i="5"/>
  <c r="DA184" i="5"/>
  <c r="CZ184" i="5"/>
  <c r="CY184" i="5"/>
  <c r="CX184" i="5"/>
  <c r="CW184" i="5"/>
  <c r="CV184" i="5"/>
  <c r="CU184" i="5"/>
  <c r="CT184" i="5"/>
  <c r="CS184" i="5"/>
  <c r="CR184" i="5"/>
  <c r="CQ184" i="5"/>
  <c r="CP184" i="5"/>
  <c r="CO184" i="5"/>
  <c r="CN184" i="5"/>
  <c r="CM184" i="5"/>
  <c r="CL184" i="5"/>
  <c r="CK184" i="5"/>
  <c r="CJ184" i="5"/>
  <c r="CI184" i="5"/>
  <c r="CH184" i="5"/>
  <c r="CG184" i="5"/>
  <c r="CF184" i="5"/>
  <c r="CE184" i="5"/>
  <c r="CD184" i="5"/>
  <c r="CC184" i="5"/>
  <c r="CB184" i="5"/>
  <c r="CA184" i="5"/>
  <c r="BZ184" i="5"/>
  <c r="BY184" i="5"/>
  <c r="BX184" i="5"/>
  <c r="BW184" i="5"/>
  <c r="BV184" i="5"/>
  <c r="BU184" i="5"/>
  <c r="BT184" i="5"/>
  <c r="BS184" i="5"/>
  <c r="BR184" i="5"/>
  <c r="BQ184" i="5"/>
  <c r="BP184" i="5"/>
  <c r="BO184" i="5"/>
  <c r="BN184" i="5"/>
  <c r="BM184" i="5"/>
  <c r="BL184" i="5"/>
  <c r="BK184" i="5"/>
  <c r="BJ184" i="5"/>
  <c r="BI184" i="5"/>
  <c r="BH184" i="5"/>
  <c r="BG184" i="5"/>
  <c r="BF184" i="5"/>
  <c r="BE184" i="5"/>
  <c r="BD184" i="5"/>
  <c r="BC184" i="5"/>
  <c r="BB184" i="5"/>
  <c r="BA184" i="5"/>
  <c r="AZ184" i="5"/>
  <c r="AY184" i="5"/>
  <c r="AX184" i="5"/>
  <c r="AW184" i="5"/>
  <c r="AV184" i="5"/>
  <c r="AU184" i="5"/>
  <c r="AQ184" i="5"/>
  <c r="AP184" i="5"/>
  <c r="HM183" i="5"/>
  <c r="HL183" i="5"/>
  <c r="HK183" i="5"/>
  <c r="HJ183" i="5"/>
  <c r="HI183" i="5"/>
  <c r="HH183" i="5"/>
  <c r="HG183" i="5"/>
  <c r="HF183" i="5"/>
  <c r="HE183" i="5"/>
  <c r="HD183" i="5"/>
  <c r="HC183" i="5"/>
  <c r="HB183" i="5"/>
  <c r="HA183" i="5"/>
  <c r="GZ183" i="5"/>
  <c r="GY183" i="5"/>
  <c r="GX183" i="5"/>
  <c r="GW183" i="5"/>
  <c r="GV183" i="5"/>
  <c r="GU183" i="5"/>
  <c r="GT183" i="5"/>
  <c r="GS183" i="5"/>
  <c r="GR183" i="5"/>
  <c r="GQ183" i="5"/>
  <c r="GP183" i="5"/>
  <c r="GO183" i="5"/>
  <c r="GN183" i="5"/>
  <c r="GM183" i="5"/>
  <c r="GL183" i="5"/>
  <c r="GK183" i="5"/>
  <c r="GJ183" i="5"/>
  <c r="GI183" i="5"/>
  <c r="GH183" i="5"/>
  <c r="GG183" i="5"/>
  <c r="GF183" i="5"/>
  <c r="GE183" i="5"/>
  <c r="GD183" i="5"/>
  <c r="GC183" i="5"/>
  <c r="GB183" i="5"/>
  <c r="GA183" i="5"/>
  <c r="FZ183" i="5"/>
  <c r="FY183" i="5"/>
  <c r="FX183" i="5"/>
  <c r="FW183" i="5"/>
  <c r="FV183" i="5"/>
  <c r="FU183" i="5"/>
  <c r="FT183" i="5"/>
  <c r="FS183" i="5"/>
  <c r="FR183" i="5"/>
  <c r="FQ183" i="5"/>
  <c r="FP183" i="5"/>
  <c r="FO183" i="5"/>
  <c r="FN183" i="5"/>
  <c r="FM183" i="5"/>
  <c r="FL183" i="5"/>
  <c r="FK183" i="5"/>
  <c r="FJ183" i="5"/>
  <c r="FI183" i="5"/>
  <c r="FH183" i="5"/>
  <c r="FG183" i="5"/>
  <c r="FF183" i="5"/>
  <c r="FE183" i="5"/>
  <c r="FD183" i="5"/>
  <c r="FC183" i="5"/>
  <c r="FB183" i="5"/>
  <c r="FA183" i="5"/>
  <c r="EZ183" i="5"/>
  <c r="EY183" i="5"/>
  <c r="EX183" i="5"/>
  <c r="EW183" i="5"/>
  <c r="EV183" i="5"/>
  <c r="EU183" i="5"/>
  <c r="ET183" i="5"/>
  <c r="ES183" i="5"/>
  <c r="ER183" i="5"/>
  <c r="EQ183" i="5"/>
  <c r="EP183" i="5"/>
  <c r="EO183" i="5"/>
  <c r="EN183" i="5"/>
  <c r="EM183" i="5"/>
  <c r="EL183" i="5"/>
  <c r="EK183" i="5"/>
  <c r="EJ183" i="5"/>
  <c r="EI183" i="5"/>
  <c r="EH183" i="5"/>
  <c r="EG183" i="5"/>
  <c r="EF183" i="5"/>
  <c r="EE183" i="5"/>
  <c r="ED183" i="5"/>
  <c r="EC183" i="5"/>
  <c r="EB183" i="5"/>
  <c r="EA183" i="5"/>
  <c r="DZ183" i="5"/>
  <c r="DY183" i="5"/>
  <c r="DX183" i="5"/>
  <c r="DW183" i="5"/>
  <c r="DV183" i="5"/>
  <c r="DU183" i="5"/>
  <c r="DT183" i="5"/>
  <c r="DS183" i="5"/>
  <c r="DR183" i="5"/>
  <c r="DQ183" i="5"/>
  <c r="DP183" i="5"/>
  <c r="DO183" i="5"/>
  <c r="DN183" i="5"/>
  <c r="DM183" i="5"/>
  <c r="DL183" i="5"/>
  <c r="DK183" i="5"/>
  <c r="DJ183" i="5"/>
  <c r="DI183" i="5"/>
  <c r="DH183" i="5"/>
  <c r="DG183" i="5"/>
  <c r="DF183" i="5"/>
  <c r="DE183" i="5"/>
  <c r="DD183" i="5"/>
  <c r="DC183" i="5"/>
  <c r="DB183" i="5"/>
  <c r="DA183" i="5"/>
  <c r="CZ183" i="5"/>
  <c r="CY183" i="5"/>
  <c r="CX183" i="5"/>
  <c r="CW183" i="5"/>
  <c r="CV183" i="5"/>
  <c r="CU183" i="5"/>
  <c r="CT183" i="5"/>
  <c r="CS183" i="5"/>
  <c r="CR183" i="5"/>
  <c r="CQ183" i="5"/>
  <c r="CP183" i="5"/>
  <c r="CO183" i="5"/>
  <c r="CN183" i="5"/>
  <c r="CM183" i="5"/>
  <c r="CL183" i="5"/>
  <c r="CK183" i="5"/>
  <c r="CJ183" i="5"/>
  <c r="CI183" i="5"/>
  <c r="CH183" i="5"/>
  <c r="CG183" i="5"/>
  <c r="CF183" i="5"/>
  <c r="CE183" i="5"/>
  <c r="CD183" i="5"/>
  <c r="CC183" i="5"/>
  <c r="CB183" i="5"/>
  <c r="CA183" i="5"/>
  <c r="BZ183" i="5"/>
  <c r="BY183" i="5"/>
  <c r="BX183" i="5"/>
  <c r="BW183" i="5"/>
  <c r="BV183" i="5"/>
  <c r="BU183" i="5"/>
  <c r="BT183" i="5"/>
  <c r="BS183" i="5"/>
  <c r="BR183" i="5"/>
  <c r="BQ183" i="5"/>
  <c r="BP183" i="5"/>
  <c r="BO183" i="5"/>
  <c r="BN183" i="5"/>
  <c r="BM183" i="5"/>
  <c r="BL183" i="5"/>
  <c r="BK183" i="5"/>
  <c r="BJ183" i="5"/>
  <c r="BI183" i="5"/>
  <c r="BH183" i="5"/>
  <c r="BG183" i="5"/>
  <c r="BF183" i="5"/>
  <c r="BE183" i="5"/>
  <c r="BD183" i="5"/>
  <c r="BC183" i="5"/>
  <c r="BB183" i="5"/>
  <c r="BA183" i="5"/>
  <c r="AZ183" i="5"/>
  <c r="AY183" i="5"/>
  <c r="AX183" i="5"/>
  <c r="AW183" i="5"/>
  <c r="AV183" i="5"/>
  <c r="AU183" i="5"/>
  <c r="AQ183" i="5"/>
  <c r="AP183" i="5"/>
  <c r="HM182" i="5"/>
  <c r="HL182" i="5"/>
  <c r="HK182" i="5"/>
  <c r="HJ182" i="5"/>
  <c r="HI182" i="5"/>
  <c r="HH182" i="5"/>
  <c r="HG182" i="5"/>
  <c r="HF182" i="5"/>
  <c r="HE182" i="5"/>
  <c r="HD182" i="5"/>
  <c r="HC182" i="5"/>
  <c r="HB182" i="5"/>
  <c r="HA182" i="5"/>
  <c r="GZ182" i="5"/>
  <c r="GY182" i="5"/>
  <c r="GX182" i="5"/>
  <c r="GW182" i="5"/>
  <c r="GV182" i="5"/>
  <c r="GU182" i="5"/>
  <c r="GT182" i="5"/>
  <c r="GS182" i="5"/>
  <c r="GR182" i="5"/>
  <c r="GQ182" i="5"/>
  <c r="GP182" i="5"/>
  <c r="GO182" i="5"/>
  <c r="GN182" i="5"/>
  <c r="GM182" i="5"/>
  <c r="GL182" i="5"/>
  <c r="GK182" i="5"/>
  <c r="GJ182" i="5"/>
  <c r="GI182" i="5"/>
  <c r="GH182" i="5"/>
  <c r="GG182" i="5"/>
  <c r="GF182" i="5"/>
  <c r="GE182" i="5"/>
  <c r="GD182" i="5"/>
  <c r="GC182" i="5"/>
  <c r="GB182" i="5"/>
  <c r="GA182" i="5"/>
  <c r="FZ182" i="5"/>
  <c r="FY182" i="5"/>
  <c r="FX182" i="5"/>
  <c r="FW182" i="5"/>
  <c r="FV182" i="5"/>
  <c r="FU182" i="5"/>
  <c r="FT182" i="5"/>
  <c r="FS182" i="5"/>
  <c r="FR182" i="5"/>
  <c r="FQ182" i="5"/>
  <c r="FP182" i="5"/>
  <c r="FO182" i="5"/>
  <c r="FN182" i="5"/>
  <c r="FM182" i="5"/>
  <c r="FL182" i="5"/>
  <c r="FK182" i="5"/>
  <c r="FJ182" i="5"/>
  <c r="FI182" i="5"/>
  <c r="FH182" i="5"/>
  <c r="FG182" i="5"/>
  <c r="FF182" i="5"/>
  <c r="FE182" i="5"/>
  <c r="FD182" i="5"/>
  <c r="FC182" i="5"/>
  <c r="FB182" i="5"/>
  <c r="FA182" i="5"/>
  <c r="EZ182" i="5"/>
  <c r="EY182" i="5"/>
  <c r="EX182" i="5"/>
  <c r="EW182" i="5"/>
  <c r="EV182" i="5"/>
  <c r="EU182" i="5"/>
  <c r="ET182" i="5"/>
  <c r="ES182" i="5"/>
  <c r="ER182" i="5"/>
  <c r="EQ182" i="5"/>
  <c r="EP182" i="5"/>
  <c r="EO182" i="5"/>
  <c r="EN182" i="5"/>
  <c r="EM182" i="5"/>
  <c r="EL182" i="5"/>
  <c r="EK182" i="5"/>
  <c r="EJ182" i="5"/>
  <c r="EI182" i="5"/>
  <c r="EH182" i="5"/>
  <c r="EG182" i="5"/>
  <c r="EF182" i="5"/>
  <c r="EE182" i="5"/>
  <c r="ED182" i="5"/>
  <c r="EC182" i="5"/>
  <c r="EB182" i="5"/>
  <c r="EA182" i="5"/>
  <c r="DZ182" i="5"/>
  <c r="DY182" i="5"/>
  <c r="DX182" i="5"/>
  <c r="DW182" i="5"/>
  <c r="DV182" i="5"/>
  <c r="DU182" i="5"/>
  <c r="DT182" i="5"/>
  <c r="DS182" i="5"/>
  <c r="DR182" i="5"/>
  <c r="DQ182" i="5"/>
  <c r="DP182" i="5"/>
  <c r="DO182" i="5"/>
  <c r="DN182" i="5"/>
  <c r="DM182" i="5"/>
  <c r="DL182" i="5"/>
  <c r="DK182" i="5"/>
  <c r="DJ182" i="5"/>
  <c r="DI182" i="5"/>
  <c r="DH182" i="5"/>
  <c r="DG182" i="5"/>
  <c r="DF182" i="5"/>
  <c r="DE182" i="5"/>
  <c r="DD182" i="5"/>
  <c r="DC182" i="5"/>
  <c r="DB182" i="5"/>
  <c r="DA182" i="5"/>
  <c r="CZ182" i="5"/>
  <c r="CY182" i="5"/>
  <c r="CX182" i="5"/>
  <c r="CW182" i="5"/>
  <c r="CV182" i="5"/>
  <c r="CU182" i="5"/>
  <c r="CT182" i="5"/>
  <c r="CS182" i="5"/>
  <c r="CR182" i="5"/>
  <c r="CQ182" i="5"/>
  <c r="CP182" i="5"/>
  <c r="CO182" i="5"/>
  <c r="CN182" i="5"/>
  <c r="CM182" i="5"/>
  <c r="CL182" i="5"/>
  <c r="CK182" i="5"/>
  <c r="CJ182" i="5"/>
  <c r="CI182" i="5"/>
  <c r="CH182" i="5"/>
  <c r="CG182" i="5"/>
  <c r="CF182" i="5"/>
  <c r="CE182" i="5"/>
  <c r="CD182" i="5"/>
  <c r="CC182" i="5"/>
  <c r="CB182" i="5"/>
  <c r="CA182" i="5"/>
  <c r="BZ182" i="5"/>
  <c r="BY182" i="5"/>
  <c r="BX182" i="5"/>
  <c r="BW182" i="5"/>
  <c r="BV182" i="5"/>
  <c r="BU182" i="5"/>
  <c r="BT182" i="5"/>
  <c r="BS182" i="5"/>
  <c r="BR182" i="5"/>
  <c r="BQ182" i="5"/>
  <c r="BP182" i="5"/>
  <c r="BO182" i="5"/>
  <c r="BN182" i="5"/>
  <c r="BM182" i="5"/>
  <c r="BL182" i="5"/>
  <c r="BK182" i="5"/>
  <c r="BJ182" i="5"/>
  <c r="BI182" i="5"/>
  <c r="BH182" i="5"/>
  <c r="BG182" i="5"/>
  <c r="BF182" i="5"/>
  <c r="BE182" i="5"/>
  <c r="BD182" i="5"/>
  <c r="BC182" i="5"/>
  <c r="BB182" i="5"/>
  <c r="BA182" i="5"/>
  <c r="AZ182" i="5"/>
  <c r="AY182" i="5"/>
  <c r="AX182" i="5"/>
  <c r="AW182" i="5"/>
  <c r="AV182" i="5"/>
  <c r="AU182" i="5"/>
  <c r="AQ182" i="5"/>
  <c r="AP182" i="5"/>
  <c r="HM181" i="5"/>
  <c r="HL181" i="5"/>
  <c r="HK181" i="5"/>
  <c r="HJ181" i="5"/>
  <c r="HI181" i="5"/>
  <c r="HH181" i="5"/>
  <c r="HG181" i="5"/>
  <c r="HF181" i="5"/>
  <c r="HE181" i="5"/>
  <c r="HD181" i="5"/>
  <c r="HC181" i="5"/>
  <c r="HB181" i="5"/>
  <c r="HA181" i="5"/>
  <c r="GZ181" i="5"/>
  <c r="GY181" i="5"/>
  <c r="GX181" i="5"/>
  <c r="GW181" i="5"/>
  <c r="GV181" i="5"/>
  <c r="GU181" i="5"/>
  <c r="GT181" i="5"/>
  <c r="GS181" i="5"/>
  <c r="GR181" i="5"/>
  <c r="GQ181" i="5"/>
  <c r="GP181" i="5"/>
  <c r="GO181" i="5"/>
  <c r="GN181" i="5"/>
  <c r="GM181" i="5"/>
  <c r="GL181" i="5"/>
  <c r="GK181" i="5"/>
  <c r="GJ181" i="5"/>
  <c r="GI181" i="5"/>
  <c r="GH181" i="5"/>
  <c r="GG181" i="5"/>
  <c r="GF181" i="5"/>
  <c r="GE181" i="5"/>
  <c r="GD181" i="5"/>
  <c r="GC181" i="5"/>
  <c r="GB181" i="5"/>
  <c r="GA181" i="5"/>
  <c r="FZ181" i="5"/>
  <c r="FY181" i="5"/>
  <c r="FX181" i="5"/>
  <c r="FW181" i="5"/>
  <c r="FV181" i="5"/>
  <c r="FU181" i="5"/>
  <c r="FT181" i="5"/>
  <c r="FS181" i="5"/>
  <c r="FR181" i="5"/>
  <c r="FQ181" i="5"/>
  <c r="FP181" i="5"/>
  <c r="FO181" i="5"/>
  <c r="FN181" i="5"/>
  <c r="FM181" i="5"/>
  <c r="FL181" i="5"/>
  <c r="FK181" i="5"/>
  <c r="FJ181" i="5"/>
  <c r="FI181" i="5"/>
  <c r="FH181" i="5"/>
  <c r="FG181" i="5"/>
  <c r="FF181" i="5"/>
  <c r="FE181" i="5"/>
  <c r="FD181" i="5"/>
  <c r="FC181" i="5"/>
  <c r="FB181" i="5"/>
  <c r="FA181" i="5"/>
  <c r="EZ181" i="5"/>
  <c r="EY181" i="5"/>
  <c r="EX181" i="5"/>
  <c r="EW181" i="5"/>
  <c r="EV181" i="5"/>
  <c r="EU181" i="5"/>
  <c r="ET181" i="5"/>
  <c r="ES181" i="5"/>
  <c r="ER181" i="5"/>
  <c r="EQ181" i="5"/>
  <c r="EP181" i="5"/>
  <c r="EO181" i="5"/>
  <c r="EN181" i="5"/>
  <c r="EM181" i="5"/>
  <c r="EL181" i="5"/>
  <c r="EK181" i="5"/>
  <c r="EJ181" i="5"/>
  <c r="EI181" i="5"/>
  <c r="EH181" i="5"/>
  <c r="EG181" i="5"/>
  <c r="EF181" i="5"/>
  <c r="EE181" i="5"/>
  <c r="ED181" i="5"/>
  <c r="EC181" i="5"/>
  <c r="EB181" i="5"/>
  <c r="EA181" i="5"/>
  <c r="DZ181" i="5"/>
  <c r="DY181" i="5"/>
  <c r="DX181" i="5"/>
  <c r="DW181" i="5"/>
  <c r="DV181" i="5"/>
  <c r="DU181" i="5"/>
  <c r="DT181" i="5"/>
  <c r="DS181" i="5"/>
  <c r="DR181" i="5"/>
  <c r="DQ181" i="5"/>
  <c r="DP181" i="5"/>
  <c r="DO181" i="5"/>
  <c r="DN181" i="5"/>
  <c r="DM181" i="5"/>
  <c r="DL181" i="5"/>
  <c r="DK181" i="5"/>
  <c r="DJ181" i="5"/>
  <c r="DI181" i="5"/>
  <c r="DH181" i="5"/>
  <c r="DG181" i="5"/>
  <c r="DF181" i="5"/>
  <c r="DE181" i="5"/>
  <c r="DD181" i="5"/>
  <c r="DC181" i="5"/>
  <c r="DB181" i="5"/>
  <c r="DA181" i="5"/>
  <c r="CZ181" i="5"/>
  <c r="CY181" i="5"/>
  <c r="CX181" i="5"/>
  <c r="CW181" i="5"/>
  <c r="CV181" i="5"/>
  <c r="CU181" i="5"/>
  <c r="CT181" i="5"/>
  <c r="CS181" i="5"/>
  <c r="CR181" i="5"/>
  <c r="CQ181" i="5"/>
  <c r="CP181" i="5"/>
  <c r="CO181" i="5"/>
  <c r="CN181" i="5"/>
  <c r="CM181" i="5"/>
  <c r="CL181" i="5"/>
  <c r="CK181" i="5"/>
  <c r="CJ181" i="5"/>
  <c r="CI181" i="5"/>
  <c r="CH181" i="5"/>
  <c r="CG181" i="5"/>
  <c r="CF181" i="5"/>
  <c r="CE181" i="5"/>
  <c r="CD181" i="5"/>
  <c r="CC181" i="5"/>
  <c r="CB181" i="5"/>
  <c r="CA181" i="5"/>
  <c r="BZ181" i="5"/>
  <c r="BY181" i="5"/>
  <c r="BX181" i="5"/>
  <c r="BW181" i="5"/>
  <c r="BV181" i="5"/>
  <c r="BU181" i="5"/>
  <c r="BT181" i="5"/>
  <c r="BS181" i="5"/>
  <c r="BR181" i="5"/>
  <c r="BQ181" i="5"/>
  <c r="BP181" i="5"/>
  <c r="BO181" i="5"/>
  <c r="BN181" i="5"/>
  <c r="BM181" i="5"/>
  <c r="BL181" i="5"/>
  <c r="BK181" i="5"/>
  <c r="BJ181" i="5"/>
  <c r="BI181" i="5"/>
  <c r="BH181" i="5"/>
  <c r="BG181" i="5"/>
  <c r="BF181" i="5"/>
  <c r="BE181" i="5"/>
  <c r="BD181" i="5"/>
  <c r="BC181" i="5"/>
  <c r="BB181" i="5"/>
  <c r="BA181" i="5"/>
  <c r="AZ181" i="5"/>
  <c r="AY181" i="5"/>
  <c r="AX181" i="5"/>
  <c r="AW181" i="5"/>
  <c r="AV181" i="5"/>
  <c r="AU181" i="5"/>
  <c r="AQ181" i="5"/>
  <c r="AP181" i="5"/>
  <c r="HM180" i="5"/>
  <c r="HL180" i="5"/>
  <c r="HK180" i="5"/>
  <c r="HJ180" i="5"/>
  <c r="HI180" i="5"/>
  <c r="HH180" i="5"/>
  <c r="HG180" i="5"/>
  <c r="HF180" i="5"/>
  <c r="HE180" i="5"/>
  <c r="HD180" i="5"/>
  <c r="HC180" i="5"/>
  <c r="HB180" i="5"/>
  <c r="HA180" i="5"/>
  <c r="GZ180" i="5"/>
  <c r="GY180" i="5"/>
  <c r="GX180" i="5"/>
  <c r="GW180" i="5"/>
  <c r="GV180" i="5"/>
  <c r="GU180" i="5"/>
  <c r="GT180" i="5"/>
  <c r="GS180" i="5"/>
  <c r="GR180" i="5"/>
  <c r="GQ180" i="5"/>
  <c r="GP180" i="5"/>
  <c r="GO180" i="5"/>
  <c r="GN180" i="5"/>
  <c r="GM180" i="5"/>
  <c r="GL180" i="5"/>
  <c r="GK180" i="5"/>
  <c r="GJ180" i="5"/>
  <c r="GI180" i="5"/>
  <c r="GH180" i="5"/>
  <c r="GG180" i="5"/>
  <c r="GF180" i="5"/>
  <c r="GE180" i="5"/>
  <c r="GD180" i="5"/>
  <c r="GC180" i="5"/>
  <c r="GB180" i="5"/>
  <c r="GA180" i="5"/>
  <c r="FZ180" i="5"/>
  <c r="FY180" i="5"/>
  <c r="FX180" i="5"/>
  <c r="FW180" i="5"/>
  <c r="FV180" i="5"/>
  <c r="FU180" i="5"/>
  <c r="FT180" i="5"/>
  <c r="FS180" i="5"/>
  <c r="FR180" i="5"/>
  <c r="FQ180" i="5"/>
  <c r="FP180" i="5"/>
  <c r="FO180" i="5"/>
  <c r="FN180" i="5"/>
  <c r="FM180" i="5"/>
  <c r="FL180" i="5"/>
  <c r="FK180" i="5"/>
  <c r="FJ180" i="5"/>
  <c r="FI180" i="5"/>
  <c r="FH180" i="5"/>
  <c r="FG180" i="5"/>
  <c r="FF180" i="5"/>
  <c r="FE180" i="5"/>
  <c r="FD180" i="5"/>
  <c r="FC180" i="5"/>
  <c r="FB180" i="5"/>
  <c r="FA180" i="5"/>
  <c r="EZ180" i="5"/>
  <c r="EY180" i="5"/>
  <c r="EX180" i="5"/>
  <c r="EW180" i="5"/>
  <c r="EV180" i="5"/>
  <c r="EU180" i="5"/>
  <c r="ET180" i="5"/>
  <c r="ES180" i="5"/>
  <c r="ER180" i="5"/>
  <c r="EQ180" i="5"/>
  <c r="EP180" i="5"/>
  <c r="EO180" i="5"/>
  <c r="EN180" i="5"/>
  <c r="EM180" i="5"/>
  <c r="EL180" i="5"/>
  <c r="EK180" i="5"/>
  <c r="EJ180" i="5"/>
  <c r="EI180" i="5"/>
  <c r="EH180" i="5"/>
  <c r="EG180" i="5"/>
  <c r="EF180" i="5"/>
  <c r="EE180" i="5"/>
  <c r="ED180" i="5"/>
  <c r="EC180" i="5"/>
  <c r="EB180" i="5"/>
  <c r="EA180" i="5"/>
  <c r="DZ180" i="5"/>
  <c r="DY180" i="5"/>
  <c r="DX180" i="5"/>
  <c r="DW180" i="5"/>
  <c r="DV180" i="5"/>
  <c r="DU180" i="5"/>
  <c r="DT180" i="5"/>
  <c r="DS180" i="5"/>
  <c r="DR180" i="5"/>
  <c r="DQ180" i="5"/>
  <c r="DP180" i="5"/>
  <c r="DO180" i="5"/>
  <c r="DN180" i="5"/>
  <c r="DM180" i="5"/>
  <c r="DL180" i="5"/>
  <c r="DK180" i="5"/>
  <c r="DJ180" i="5"/>
  <c r="DI180" i="5"/>
  <c r="DH180" i="5"/>
  <c r="DG180" i="5"/>
  <c r="DF180" i="5"/>
  <c r="DE180" i="5"/>
  <c r="DD180" i="5"/>
  <c r="DC180" i="5"/>
  <c r="DB180" i="5"/>
  <c r="DA180" i="5"/>
  <c r="CZ180" i="5"/>
  <c r="CY180" i="5"/>
  <c r="CX180" i="5"/>
  <c r="CW180" i="5"/>
  <c r="CV180" i="5"/>
  <c r="CU180" i="5"/>
  <c r="CT180" i="5"/>
  <c r="CS180" i="5"/>
  <c r="CR180" i="5"/>
  <c r="CQ180" i="5"/>
  <c r="CP180" i="5"/>
  <c r="CO180" i="5"/>
  <c r="CN180" i="5"/>
  <c r="CM180" i="5"/>
  <c r="CL180" i="5"/>
  <c r="CK180" i="5"/>
  <c r="CJ180" i="5"/>
  <c r="CI180" i="5"/>
  <c r="CH180" i="5"/>
  <c r="CG180" i="5"/>
  <c r="CF180" i="5"/>
  <c r="CE180" i="5"/>
  <c r="CD180" i="5"/>
  <c r="CC180" i="5"/>
  <c r="CB180" i="5"/>
  <c r="CA180" i="5"/>
  <c r="BZ180" i="5"/>
  <c r="BY180" i="5"/>
  <c r="BX180" i="5"/>
  <c r="BW180" i="5"/>
  <c r="BV180" i="5"/>
  <c r="BU180" i="5"/>
  <c r="BT180" i="5"/>
  <c r="BS180" i="5"/>
  <c r="BR180" i="5"/>
  <c r="BQ180" i="5"/>
  <c r="BP180" i="5"/>
  <c r="BO180" i="5"/>
  <c r="BN180" i="5"/>
  <c r="BM180" i="5"/>
  <c r="BL180" i="5"/>
  <c r="BK180" i="5"/>
  <c r="BJ180" i="5"/>
  <c r="BI180" i="5"/>
  <c r="BH180" i="5"/>
  <c r="BG180" i="5"/>
  <c r="BF180" i="5"/>
  <c r="BE180" i="5"/>
  <c r="BD180" i="5"/>
  <c r="BC180" i="5"/>
  <c r="BB180" i="5"/>
  <c r="BA180" i="5"/>
  <c r="AZ180" i="5"/>
  <c r="AY180" i="5"/>
  <c r="AX180" i="5"/>
  <c r="AW180" i="5"/>
  <c r="AV180" i="5"/>
  <c r="AU180" i="5"/>
  <c r="AQ180" i="5"/>
  <c r="AP180" i="5"/>
  <c r="HM179" i="5"/>
  <c r="HL179" i="5"/>
  <c r="HK179" i="5"/>
  <c r="HJ179" i="5"/>
  <c r="HI179" i="5"/>
  <c r="HH179" i="5"/>
  <c r="HG179" i="5"/>
  <c r="HF179" i="5"/>
  <c r="HE179" i="5"/>
  <c r="HD179" i="5"/>
  <c r="HC179" i="5"/>
  <c r="HB179" i="5"/>
  <c r="HA179" i="5"/>
  <c r="GZ179" i="5"/>
  <c r="GY179" i="5"/>
  <c r="GX179" i="5"/>
  <c r="GW179" i="5"/>
  <c r="GV179" i="5"/>
  <c r="GU179" i="5"/>
  <c r="GT179" i="5"/>
  <c r="GS179" i="5"/>
  <c r="GR179" i="5"/>
  <c r="GQ179" i="5"/>
  <c r="GP179" i="5"/>
  <c r="GO179" i="5"/>
  <c r="GN179" i="5"/>
  <c r="GM179" i="5"/>
  <c r="GL179" i="5"/>
  <c r="GK179" i="5"/>
  <c r="GJ179" i="5"/>
  <c r="GI179" i="5"/>
  <c r="GH179" i="5"/>
  <c r="GG179" i="5"/>
  <c r="GF179" i="5"/>
  <c r="GE179" i="5"/>
  <c r="GD179" i="5"/>
  <c r="GC179" i="5"/>
  <c r="GB179" i="5"/>
  <c r="GA179" i="5"/>
  <c r="FZ179" i="5"/>
  <c r="FY179" i="5"/>
  <c r="FX179" i="5"/>
  <c r="FW179" i="5"/>
  <c r="FV179" i="5"/>
  <c r="FU179" i="5"/>
  <c r="FT179" i="5"/>
  <c r="FS179" i="5"/>
  <c r="FR179" i="5"/>
  <c r="FQ179" i="5"/>
  <c r="FP179" i="5"/>
  <c r="FO179" i="5"/>
  <c r="FN179" i="5"/>
  <c r="FM179" i="5"/>
  <c r="FL179" i="5"/>
  <c r="FK179" i="5"/>
  <c r="FJ179" i="5"/>
  <c r="FI179" i="5"/>
  <c r="FH179" i="5"/>
  <c r="FG179" i="5"/>
  <c r="FF179" i="5"/>
  <c r="FE179" i="5"/>
  <c r="FD179" i="5"/>
  <c r="FC179" i="5"/>
  <c r="FB179" i="5"/>
  <c r="FA179" i="5"/>
  <c r="EZ179" i="5"/>
  <c r="EY179" i="5"/>
  <c r="EX179" i="5"/>
  <c r="EW179" i="5"/>
  <c r="EV179" i="5"/>
  <c r="EU179" i="5"/>
  <c r="ET179" i="5"/>
  <c r="ES179" i="5"/>
  <c r="ER179" i="5"/>
  <c r="EQ179" i="5"/>
  <c r="EP179" i="5"/>
  <c r="EO179" i="5"/>
  <c r="EN179" i="5"/>
  <c r="EM179" i="5"/>
  <c r="EL179" i="5"/>
  <c r="EK179" i="5"/>
  <c r="EJ179" i="5"/>
  <c r="EI179" i="5"/>
  <c r="EH179" i="5"/>
  <c r="EG179" i="5"/>
  <c r="EF179" i="5"/>
  <c r="EE179" i="5"/>
  <c r="ED179" i="5"/>
  <c r="EC179" i="5"/>
  <c r="EB179" i="5"/>
  <c r="EA179" i="5"/>
  <c r="DZ179" i="5"/>
  <c r="DY179" i="5"/>
  <c r="DX179" i="5"/>
  <c r="DW179" i="5"/>
  <c r="DV179" i="5"/>
  <c r="DU179" i="5"/>
  <c r="DT179" i="5"/>
  <c r="DS179" i="5"/>
  <c r="DR179" i="5"/>
  <c r="DQ179" i="5"/>
  <c r="DP179" i="5"/>
  <c r="DO179" i="5"/>
  <c r="DN179" i="5"/>
  <c r="DM179" i="5"/>
  <c r="DL179" i="5"/>
  <c r="DK179" i="5"/>
  <c r="DJ179" i="5"/>
  <c r="DI179" i="5"/>
  <c r="DH179" i="5"/>
  <c r="DG179" i="5"/>
  <c r="DF179" i="5"/>
  <c r="DE179" i="5"/>
  <c r="DD179" i="5"/>
  <c r="DC179" i="5"/>
  <c r="DB179" i="5"/>
  <c r="DA179" i="5"/>
  <c r="CZ179" i="5"/>
  <c r="CY179" i="5"/>
  <c r="CX179" i="5"/>
  <c r="CW179" i="5"/>
  <c r="CV179" i="5"/>
  <c r="CU179" i="5"/>
  <c r="CT179" i="5"/>
  <c r="CS179" i="5"/>
  <c r="CR179" i="5"/>
  <c r="CQ179" i="5"/>
  <c r="CP179" i="5"/>
  <c r="CO179" i="5"/>
  <c r="CN179" i="5"/>
  <c r="CM179" i="5"/>
  <c r="CL179" i="5"/>
  <c r="CK179" i="5"/>
  <c r="CJ179" i="5"/>
  <c r="CI179" i="5"/>
  <c r="CH179" i="5"/>
  <c r="CG179" i="5"/>
  <c r="CF179" i="5"/>
  <c r="CE179" i="5"/>
  <c r="CD179" i="5"/>
  <c r="CC179" i="5"/>
  <c r="CB179" i="5"/>
  <c r="CA179" i="5"/>
  <c r="BZ179" i="5"/>
  <c r="BY179" i="5"/>
  <c r="BX179" i="5"/>
  <c r="BW179" i="5"/>
  <c r="BV179" i="5"/>
  <c r="BU179" i="5"/>
  <c r="BT179" i="5"/>
  <c r="BS179" i="5"/>
  <c r="BR179" i="5"/>
  <c r="BQ179" i="5"/>
  <c r="BP179" i="5"/>
  <c r="BO179" i="5"/>
  <c r="BN179" i="5"/>
  <c r="BM179" i="5"/>
  <c r="BL179" i="5"/>
  <c r="BK179" i="5"/>
  <c r="BJ179" i="5"/>
  <c r="BI179" i="5"/>
  <c r="BH179" i="5"/>
  <c r="BG179" i="5"/>
  <c r="BF179" i="5"/>
  <c r="BE179" i="5"/>
  <c r="BD179" i="5"/>
  <c r="BC179" i="5"/>
  <c r="BB179" i="5"/>
  <c r="BA179" i="5"/>
  <c r="AZ179" i="5"/>
  <c r="AY179" i="5"/>
  <c r="AX179" i="5"/>
  <c r="AW179" i="5"/>
  <c r="AV179" i="5"/>
  <c r="AU179" i="5"/>
  <c r="AQ179" i="5"/>
  <c r="AP179" i="5"/>
  <c r="HM178" i="5"/>
  <c r="HL178" i="5"/>
  <c r="HK178" i="5"/>
  <c r="HJ178" i="5"/>
  <c r="HI178" i="5"/>
  <c r="HH178" i="5"/>
  <c r="HG178" i="5"/>
  <c r="HF178" i="5"/>
  <c r="HE178" i="5"/>
  <c r="HD178" i="5"/>
  <c r="HC178" i="5"/>
  <c r="HB178" i="5"/>
  <c r="HA178" i="5"/>
  <c r="GZ178" i="5"/>
  <c r="GY178" i="5"/>
  <c r="GX178" i="5"/>
  <c r="GW178" i="5"/>
  <c r="GV178" i="5"/>
  <c r="GU178" i="5"/>
  <c r="GT178" i="5"/>
  <c r="GS178" i="5"/>
  <c r="GR178" i="5"/>
  <c r="GQ178" i="5"/>
  <c r="GP178" i="5"/>
  <c r="GO178" i="5"/>
  <c r="GN178" i="5"/>
  <c r="GM178" i="5"/>
  <c r="GL178" i="5"/>
  <c r="GK178" i="5"/>
  <c r="GJ178" i="5"/>
  <c r="GI178" i="5"/>
  <c r="GH178" i="5"/>
  <c r="GG178" i="5"/>
  <c r="GF178" i="5"/>
  <c r="GE178" i="5"/>
  <c r="GD178" i="5"/>
  <c r="GC178" i="5"/>
  <c r="GB178" i="5"/>
  <c r="GA178" i="5"/>
  <c r="FZ178" i="5"/>
  <c r="FY178" i="5"/>
  <c r="FX178" i="5"/>
  <c r="FW178" i="5"/>
  <c r="FV178" i="5"/>
  <c r="FU178" i="5"/>
  <c r="FT178" i="5"/>
  <c r="FS178" i="5"/>
  <c r="FR178" i="5"/>
  <c r="FQ178" i="5"/>
  <c r="FP178" i="5"/>
  <c r="FO178" i="5"/>
  <c r="FN178" i="5"/>
  <c r="FM178" i="5"/>
  <c r="FL178" i="5"/>
  <c r="FK178" i="5"/>
  <c r="FJ178" i="5"/>
  <c r="FI178" i="5"/>
  <c r="FH178" i="5"/>
  <c r="FG178" i="5"/>
  <c r="FF178" i="5"/>
  <c r="FE178" i="5"/>
  <c r="FD178" i="5"/>
  <c r="FC178" i="5"/>
  <c r="FB178" i="5"/>
  <c r="FA178" i="5"/>
  <c r="EZ178" i="5"/>
  <c r="EY178" i="5"/>
  <c r="EX178" i="5"/>
  <c r="EW178" i="5"/>
  <c r="EV178" i="5"/>
  <c r="EU178" i="5"/>
  <c r="ET178" i="5"/>
  <c r="ES178" i="5"/>
  <c r="ER178" i="5"/>
  <c r="EQ178" i="5"/>
  <c r="EP178" i="5"/>
  <c r="EO178" i="5"/>
  <c r="EN178" i="5"/>
  <c r="EM178" i="5"/>
  <c r="EL178" i="5"/>
  <c r="EK178" i="5"/>
  <c r="EJ178" i="5"/>
  <c r="EI178" i="5"/>
  <c r="EH178" i="5"/>
  <c r="EG178" i="5"/>
  <c r="EF178" i="5"/>
  <c r="EE178" i="5"/>
  <c r="ED178" i="5"/>
  <c r="EC178" i="5"/>
  <c r="EB178" i="5"/>
  <c r="EA178" i="5"/>
  <c r="DZ178" i="5"/>
  <c r="DY178" i="5"/>
  <c r="DX178" i="5"/>
  <c r="DW178" i="5"/>
  <c r="DV178" i="5"/>
  <c r="DU178" i="5"/>
  <c r="DT178" i="5"/>
  <c r="DS178" i="5"/>
  <c r="DR178" i="5"/>
  <c r="DQ178" i="5"/>
  <c r="DP178" i="5"/>
  <c r="DO178" i="5"/>
  <c r="DN178" i="5"/>
  <c r="DM178" i="5"/>
  <c r="DL178" i="5"/>
  <c r="DK178" i="5"/>
  <c r="DJ178" i="5"/>
  <c r="DI178" i="5"/>
  <c r="DH178" i="5"/>
  <c r="DG178" i="5"/>
  <c r="DF178" i="5"/>
  <c r="DE178" i="5"/>
  <c r="DD178" i="5"/>
  <c r="DC178" i="5"/>
  <c r="DB178" i="5"/>
  <c r="DA178" i="5"/>
  <c r="CZ178" i="5"/>
  <c r="CY178" i="5"/>
  <c r="CX178" i="5"/>
  <c r="CW178" i="5"/>
  <c r="CV178" i="5"/>
  <c r="CU178" i="5"/>
  <c r="CT178" i="5"/>
  <c r="CS178" i="5"/>
  <c r="CR178" i="5"/>
  <c r="CQ178" i="5"/>
  <c r="CP178" i="5"/>
  <c r="CO178" i="5"/>
  <c r="CN178" i="5"/>
  <c r="CM178" i="5"/>
  <c r="CL178" i="5"/>
  <c r="CK178" i="5"/>
  <c r="CJ178" i="5"/>
  <c r="CI178" i="5"/>
  <c r="CH178" i="5"/>
  <c r="CG178" i="5"/>
  <c r="CF178" i="5"/>
  <c r="CE178" i="5"/>
  <c r="CD178" i="5"/>
  <c r="CC178" i="5"/>
  <c r="CB178" i="5"/>
  <c r="CA178" i="5"/>
  <c r="BZ178" i="5"/>
  <c r="BY178" i="5"/>
  <c r="BX178" i="5"/>
  <c r="BW178" i="5"/>
  <c r="BV178" i="5"/>
  <c r="BU178" i="5"/>
  <c r="BT178" i="5"/>
  <c r="BS178" i="5"/>
  <c r="BR178" i="5"/>
  <c r="BQ178" i="5"/>
  <c r="BP178" i="5"/>
  <c r="BO178" i="5"/>
  <c r="BN178" i="5"/>
  <c r="BM178" i="5"/>
  <c r="BL178" i="5"/>
  <c r="BK178" i="5"/>
  <c r="BJ178" i="5"/>
  <c r="BI178" i="5"/>
  <c r="BH178" i="5"/>
  <c r="BG178" i="5"/>
  <c r="BF178" i="5"/>
  <c r="BE178" i="5"/>
  <c r="BD178" i="5"/>
  <c r="BC178" i="5"/>
  <c r="BB178" i="5"/>
  <c r="BA178" i="5"/>
  <c r="AZ178" i="5"/>
  <c r="AY178" i="5"/>
  <c r="AX178" i="5"/>
  <c r="AW178" i="5"/>
  <c r="AV178" i="5"/>
  <c r="AU178" i="5"/>
  <c r="AQ178" i="5"/>
  <c r="AP178" i="5"/>
  <c r="HM177" i="5"/>
  <c r="HL177" i="5"/>
  <c r="HK177" i="5"/>
  <c r="HJ177" i="5"/>
  <c r="HI177" i="5"/>
  <c r="HH177" i="5"/>
  <c r="HG177" i="5"/>
  <c r="HF177" i="5"/>
  <c r="HE177" i="5"/>
  <c r="HD177" i="5"/>
  <c r="HC177" i="5"/>
  <c r="HB177" i="5"/>
  <c r="HA177" i="5"/>
  <c r="GZ177" i="5"/>
  <c r="GY177" i="5"/>
  <c r="GX177" i="5"/>
  <c r="GW177" i="5"/>
  <c r="GV177" i="5"/>
  <c r="GU177" i="5"/>
  <c r="GT177" i="5"/>
  <c r="GS177" i="5"/>
  <c r="GR177" i="5"/>
  <c r="GQ177" i="5"/>
  <c r="GP177" i="5"/>
  <c r="GO177" i="5"/>
  <c r="GN177" i="5"/>
  <c r="GM177" i="5"/>
  <c r="GL177" i="5"/>
  <c r="GK177" i="5"/>
  <c r="GJ177" i="5"/>
  <c r="GI177" i="5"/>
  <c r="GH177" i="5"/>
  <c r="GG177" i="5"/>
  <c r="GF177" i="5"/>
  <c r="GE177" i="5"/>
  <c r="GD177" i="5"/>
  <c r="GC177" i="5"/>
  <c r="GB177" i="5"/>
  <c r="GA177" i="5"/>
  <c r="FZ177" i="5"/>
  <c r="FY177" i="5"/>
  <c r="FX177" i="5"/>
  <c r="FW177" i="5"/>
  <c r="FV177" i="5"/>
  <c r="FU177" i="5"/>
  <c r="FT177" i="5"/>
  <c r="FS177" i="5"/>
  <c r="FR177" i="5"/>
  <c r="FQ177" i="5"/>
  <c r="FP177" i="5"/>
  <c r="FO177" i="5"/>
  <c r="FN177" i="5"/>
  <c r="FM177" i="5"/>
  <c r="FL177" i="5"/>
  <c r="FK177" i="5"/>
  <c r="FJ177" i="5"/>
  <c r="FI177" i="5"/>
  <c r="FH177" i="5"/>
  <c r="FG177" i="5"/>
  <c r="FF177" i="5"/>
  <c r="FE177" i="5"/>
  <c r="FD177" i="5"/>
  <c r="FC177" i="5"/>
  <c r="FB177" i="5"/>
  <c r="FA177" i="5"/>
  <c r="EZ177" i="5"/>
  <c r="EY177" i="5"/>
  <c r="EX177" i="5"/>
  <c r="EW177" i="5"/>
  <c r="EV177" i="5"/>
  <c r="EU177" i="5"/>
  <c r="ET177" i="5"/>
  <c r="ES177" i="5"/>
  <c r="ER177" i="5"/>
  <c r="EQ177" i="5"/>
  <c r="EP177" i="5"/>
  <c r="EO177" i="5"/>
  <c r="EN177" i="5"/>
  <c r="EM177" i="5"/>
  <c r="EL177" i="5"/>
  <c r="EK177" i="5"/>
  <c r="EJ177" i="5"/>
  <c r="EI177" i="5"/>
  <c r="EH177" i="5"/>
  <c r="EG177" i="5"/>
  <c r="EF177" i="5"/>
  <c r="EE177" i="5"/>
  <c r="ED177" i="5"/>
  <c r="EC177" i="5"/>
  <c r="EB177" i="5"/>
  <c r="EA177" i="5"/>
  <c r="DZ177" i="5"/>
  <c r="DY177" i="5"/>
  <c r="DX177" i="5"/>
  <c r="DW177" i="5"/>
  <c r="DV177" i="5"/>
  <c r="DU177" i="5"/>
  <c r="DT177" i="5"/>
  <c r="DS177" i="5"/>
  <c r="DR177" i="5"/>
  <c r="DQ177" i="5"/>
  <c r="DP177" i="5"/>
  <c r="DO177" i="5"/>
  <c r="DN177" i="5"/>
  <c r="DM177" i="5"/>
  <c r="DL177" i="5"/>
  <c r="DK177" i="5"/>
  <c r="DJ177" i="5"/>
  <c r="DI177" i="5"/>
  <c r="DH177" i="5"/>
  <c r="DG177" i="5"/>
  <c r="DF177" i="5"/>
  <c r="DE177" i="5"/>
  <c r="DD177" i="5"/>
  <c r="DC177" i="5"/>
  <c r="DB177" i="5"/>
  <c r="DA177" i="5"/>
  <c r="CZ177" i="5"/>
  <c r="CY177" i="5"/>
  <c r="CX177" i="5"/>
  <c r="CW177" i="5"/>
  <c r="CV177" i="5"/>
  <c r="CU177" i="5"/>
  <c r="CT177" i="5"/>
  <c r="CS177" i="5"/>
  <c r="CR177" i="5"/>
  <c r="CQ177" i="5"/>
  <c r="CP177" i="5"/>
  <c r="CO177" i="5"/>
  <c r="CN177" i="5"/>
  <c r="CM177" i="5"/>
  <c r="CL177" i="5"/>
  <c r="CK177" i="5"/>
  <c r="CJ177" i="5"/>
  <c r="CI177" i="5"/>
  <c r="CH177" i="5"/>
  <c r="CG177" i="5"/>
  <c r="CF177" i="5"/>
  <c r="CE177" i="5"/>
  <c r="CD177" i="5"/>
  <c r="CC177" i="5"/>
  <c r="CB177" i="5"/>
  <c r="CA177" i="5"/>
  <c r="BZ177" i="5"/>
  <c r="BY177" i="5"/>
  <c r="BX177" i="5"/>
  <c r="BW177" i="5"/>
  <c r="BV177" i="5"/>
  <c r="BU177" i="5"/>
  <c r="BT177" i="5"/>
  <c r="BS177" i="5"/>
  <c r="BR177" i="5"/>
  <c r="BQ177" i="5"/>
  <c r="BP177" i="5"/>
  <c r="BO177" i="5"/>
  <c r="BN177" i="5"/>
  <c r="BM177" i="5"/>
  <c r="BL177" i="5"/>
  <c r="BK177" i="5"/>
  <c r="BJ177" i="5"/>
  <c r="BI177" i="5"/>
  <c r="BH177" i="5"/>
  <c r="BG177" i="5"/>
  <c r="BF177" i="5"/>
  <c r="BE177" i="5"/>
  <c r="BD177" i="5"/>
  <c r="BC177" i="5"/>
  <c r="BB177" i="5"/>
  <c r="BA177" i="5"/>
  <c r="AZ177" i="5"/>
  <c r="AY177" i="5"/>
  <c r="AX177" i="5"/>
  <c r="AW177" i="5"/>
  <c r="AV177" i="5"/>
  <c r="AU177" i="5"/>
  <c r="AQ177" i="5"/>
  <c r="AP177" i="5"/>
  <c r="HM176" i="5"/>
  <c r="HL176" i="5"/>
  <c r="HK176" i="5"/>
  <c r="HJ176" i="5"/>
  <c r="HI176" i="5"/>
  <c r="HH176" i="5"/>
  <c r="HG176" i="5"/>
  <c r="HF176" i="5"/>
  <c r="HE176" i="5"/>
  <c r="HD176" i="5"/>
  <c r="HC176" i="5"/>
  <c r="HB176" i="5"/>
  <c r="HA176" i="5"/>
  <c r="GZ176" i="5"/>
  <c r="GY176" i="5"/>
  <c r="GX176" i="5"/>
  <c r="GW176" i="5"/>
  <c r="GV176" i="5"/>
  <c r="GU176" i="5"/>
  <c r="GT176" i="5"/>
  <c r="GS176" i="5"/>
  <c r="GR176" i="5"/>
  <c r="GQ176" i="5"/>
  <c r="GP176" i="5"/>
  <c r="GO176" i="5"/>
  <c r="GN176" i="5"/>
  <c r="GM176" i="5"/>
  <c r="GL176" i="5"/>
  <c r="GK176" i="5"/>
  <c r="GJ176" i="5"/>
  <c r="GI176" i="5"/>
  <c r="GH176" i="5"/>
  <c r="GG176" i="5"/>
  <c r="GF176" i="5"/>
  <c r="GE176" i="5"/>
  <c r="GD176" i="5"/>
  <c r="GC176" i="5"/>
  <c r="GB176" i="5"/>
  <c r="GA176" i="5"/>
  <c r="FZ176" i="5"/>
  <c r="FY176" i="5"/>
  <c r="FX176" i="5"/>
  <c r="FW176" i="5"/>
  <c r="FV176" i="5"/>
  <c r="FU176" i="5"/>
  <c r="FT176" i="5"/>
  <c r="FS176" i="5"/>
  <c r="FR176" i="5"/>
  <c r="FQ176" i="5"/>
  <c r="FP176" i="5"/>
  <c r="FO176" i="5"/>
  <c r="FN176" i="5"/>
  <c r="FM176" i="5"/>
  <c r="FL176" i="5"/>
  <c r="FK176" i="5"/>
  <c r="FJ176" i="5"/>
  <c r="FI176" i="5"/>
  <c r="FH176" i="5"/>
  <c r="FG176" i="5"/>
  <c r="FF176" i="5"/>
  <c r="FE176" i="5"/>
  <c r="FD176" i="5"/>
  <c r="FC176" i="5"/>
  <c r="FB176" i="5"/>
  <c r="FA176" i="5"/>
  <c r="EZ176" i="5"/>
  <c r="EY176" i="5"/>
  <c r="EX176" i="5"/>
  <c r="EW176" i="5"/>
  <c r="EV176" i="5"/>
  <c r="EU176" i="5"/>
  <c r="ET176" i="5"/>
  <c r="ES176" i="5"/>
  <c r="ER176" i="5"/>
  <c r="EQ176" i="5"/>
  <c r="EP176" i="5"/>
  <c r="EO176" i="5"/>
  <c r="EN176" i="5"/>
  <c r="EM176" i="5"/>
  <c r="EL176" i="5"/>
  <c r="EK176" i="5"/>
  <c r="EJ176" i="5"/>
  <c r="EI176" i="5"/>
  <c r="EH176" i="5"/>
  <c r="EG176" i="5"/>
  <c r="EF176" i="5"/>
  <c r="EE176" i="5"/>
  <c r="ED176" i="5"/>
  <c r="EC176" i="5"/>
  <c r="EB176" i="5"/>
  <c r="EA176" i="5"/>
  <c r="DZ176" i="5"/>
  <c r="DY176" i="5"/>
  <c r="DX176" i="5"/>
  <c r="DW176" i="5"/>
  <c r="DV176" i="5"/>
  <c r="DU176" i="5"/>
  <c r="DT176" i="5"/>
  <c r="DS176" i="5"/>
  <c r="DR176" i="5"/>
  <c r="DQ176" i="5"/>
  <c r="DP176" i="5"/>
  <c r="DO176" i="5"/>
  <c r="DN176" i="5"/>
  <c r="DM176" i="5"/>
  <c r="DL176" i="5"/>
  <c r="DK176" i="5"/>
  <c r="DJ176" i="5"/>
  <c r="DI176" i="5"/>
  <c r="DH176" i="5"/>
  <c r="DG176" i="5"/>
  <c r="DF176" i="5"/>
  <c r="DE176" i="5"/>
  <c r="DD176" i="5"/>
  <c r="DC176" i="5"/>
  <c r="DB176" i="5"/>
  <c r="DA176" i="5"/>
  <c r="CZ176" i="5"/>
  <c r="CY176" i="5"/>
  <c r="CX176" i="5"/>
  <c r="CW176" i="5"/>
  <c r="CV176" i="5"/>
  <c r="CU176" i="5"/>
  <c r="CT176" i="5"/>
  <c r="CS176" i="5"/>
  <c r="CR176" i="5"/>
  <c r="CQ176" i="5"/>
  <c r="CP176" i="5"/>
  <c r="CO176" i="5"/>
  <c r="CN176" i="5"/>
  <c r="CM176" i="5"/>
  <c r="CL176" i="5"/>
  <c r="CK176" i="5"/>
  <c r="CJ176" i="5"/>
  <c r="CI176" i="5"/>
  <c r="CH176" i="5"/>
  <c r="CG176" i="5"/>
  <c r="CF176" i="5"/>
  <c r="CE176" i="5"/>
  <c r="CD176" i="5"/>
  <c r="CC176" i="5"/>
  <c r="CB176" i="5"/>
  <c r="CA176" i="5"/>
  <c r="BZ176" i="5"/>
  <c r="BY176" i="5"/>
  <c r="BX176" i="5"/>
  <c r="BW176" i="5"/>
  <c r="BV176" i="5"/>
  <c r="BU176" i="5"/>
  <c r="BT176" i="5"/>
  <c r="BS176" i="5"/>
  <c r="BR176" i="5"/>
  <c r="BQ176" i="5"/>
  <c r="BP176" i="5"/>
  <c r="BO176" i="5"/>
  <c r="BN176" i="5"/>
  <c r="BM176" i="5"/>
  <c r="BL176" i="5"/>
  <c r="BK176" i="5"/>
  <c r="BJ176" i="5"/>
  <c r="BI176" i="5"/>
  <c r="BH176" i="5"/>
  <c r="BG176" i="5"/>
  <c r="BF176" i="5"/>
  <c r="BE176" i="5"/>
  <c r="BD176" i="5"/>
  <c r="BC176" i="5"/>
  <c r="BB176" i="5"/>
  <c r="BA176" i="5"/>
  <c r="AZ176" i="5"/>
  <c r="AY176" i="5"/>
  <c r="AX176" i="5"/>
  <c r="AW176" i="5"/>
  <c r="AV176" i="5"/>
  <c r="AU176" i="5"/>
  <c r="AQ176" i="5"/>
  <c r="AP176" i="5"/>
  <c r="HM168" i="5"/>
  <c r="HL168" i="5"/>
  <c r="HK168" i="5"/>
  <c r="HJ168" i="5"/>
  <c r="HI168" i="5"/>
  <c r="HH168" i="5"/>
  <c r="HG168" i="5"/>
  <c r="HF168" i="5"/>
  <c r="HE168" i="5"/>
  <c r="HD168" i="5"/>
  <c r="HC168" i="5"/>
  <c r="HB168" i="5"/>
  <c r="HA168" i="5"/>
  <c r="GZ168" i="5"/>
  <c r="GY168" i="5"/>
  <c r="GX168" i="5"/>
  <c r="GW168" i="5"/>
  <c r="GV168" i="5"/>
  <c r="GU168" i="5"/>
  <c r="GT168" i="5"/>
  <c r="GS168" i="5"/>
  <c r="GR168" i="5"/>
  <c r="GQ168" i="5"/>
  <c r="GP168" i="5"/>
  <c r="GO168" i="5"/>
  <c r="GN168" i="5"/>
  <c r="GM168" i="5"/>
  <c r="GL168" i="5"/>
  <c r="GK168" i="5"/>
  <c r="GJ168" i="5"/>
  <c r="GI168" i="5"/>
  <c r="GH168" i="5"/>
  <c r="GG168" i="5"/>
  <c r="GF168" i="5"/>
  <c r="GE168" i="5"/>
  <c r="GD168" i="5"/>
  <c r="GC168" i="5"/>
  <c r="GB168" i="5"/>
  <c r="GA168" i="5"/>
  <c r="FZ168" i="5"/>
  <c r="FY168" i="5"/>
  <c r="FX168" i="5"/>
  <c r="FW168" i="5"/>
  <c r="FV168" i="5"/>
  <c r="FU168" i="5"/>
  <c r="FT168" i="5"/>
  <c r="FS168" i="5"/>
  <c r="FR168" i="5"/>
  <c r="FQ168" i="5"/>
  <c r="FP168" i="5"/>
  <c r="FO168" i="5"/>
  <c r="FN168" i="5"/>
  <c r="FM168" i="5"/>
  <c r="FL168" i="5"/>
  <c r="FK168" i="5"/>
  <c r="FJ168" i="5"/>
  <c r="FI168" i="5"/>
  <c r="FH168" i="5"/>
  <c r="FG168" i="5"/>
  <c r="FF168" i="5"/>
  <c r="FE168" i="5"/>
  <c r="FD168" i="5"/>
  <c r="FC168" i="5"/>
  <c r="FB168" i="5"/>
  <c r="FA168" i="5"/>
  <c r="EZ168" i="5"/>
  <c r="EY168" i="5"/>
  <c r="EX168" i="5"/>
  <c r="EW168" i="5"/>
  <c r="EV168" i="5"/>
  <c r="EU168" i="5"/>
  <c r="ET168" i="5"/>
  <c r="ES168" i="5"/>
  <c r="ER168" i="5"/>
  <c r="EQ168" i="5"/>
  <c r="EP168" i="5"/>
  <c r="EO168" i="5"/>
  <c r="EN168" i="5"/>
  <c r="EM168" i="5"/>
  <c r="EL168" i="5"/>
  <c r="EK168" i="5"/>
  <c r="EJ168" i="5"/>
  <c r="EI168" i="5"/>
  <c r="EH168" i="5"/>
  <c r="EG168" i="5"/>
  <c r="EF168" i="5"/>
  <c r="EE168" i="5"/>
  <c r="ED168" i="5"/>
  <c r="EC168" i="5"/>
  <c r="EB168" i="5"/>
  <c r="EA168" i="5"/>
  <c r="DZ168" i="5"/>
  <c r="DY168" i="5"/>
  <c r="DX168" i="5"/>
  <c r="DW168" i="5"/>
  <c r="DV168" i="5"/>
  <c r="DU168" i="5"/>
  <c r="DT168" i="5"/>
  <c r="DS168" i="5"/>
  <c r="DR168" i="5"/>
  <c r="DQ168" i="5"/>
  <c r="DP168" i="5"/>
  <c r="DO168" i="5"/>
  <c r="DN168" i="5"/>
  <c r="DM168" i="5"/>
  <c r="DL168" i="5"/>
  <c r="DK168" i="5"/>
  <c r="DJ168" i="5"/>
  <c r="DI168" i="5"/>
  <c r="DH168" i="5"/>
  <c r="DG168" i="5"/>
  <c r="DF168" i="5"/>
  <c r="DE168" i="5"/>
  <c r="DD168" i="5"/>
  <c r="DC168" i="5"/>
  <c r="DB168" i="5"/>
  <c r="DA168" i="5"/>
  <c r="CZ168" i="5"/>
  <c r="CY168" i="5"/>
  <c r="CX168" i="5"/>
  <c r="CW168" i="5"/>
  <c r="CV168" i="5"/>
  <c r="CU168" i="5"/>
  <c r="CT168" i="5"/>
  <c r="CS168" i="5"/>
  <c r="CR168" i="5"/>
  <c r="CQ168" i="5"/>
  <c r="CP168" i="5"/>
  <c r="CO168" i="5"/>
  <c r="CN168" i="5"/>
  <c r="CM168" i="5"/>
  <c r="CL168" i="5"/>
  <c r="CK168" i="5"/>
  <c r="CJ168" i="5"/>
  <c r="CI168" i="5"/>
  <c r="CH168" i="5"/>
  <c r="CG168" i="5"/>
  <c r="CF168" i="5"/>
  <c r="CE168" i="5"/>
  <c r="CD168" i="5"/>
  <c r="CC168" i="5"/>
  <c r="CB168" i="5"/>
  <c r="CA168" i="5"/>
  <c r="BZ168" i="5"/>
  <c r="BY168" i="5"/>
  <c r="BX168" i="5"/>
  <c r="BW168" i="5"/>
  <c r="BV168" i="5"/>
  <c r="BU168" i="5"/>
  <c r="BT168" i="5"/>
  <c r="BS168" i="5"/>
  <c r="BR168" i="5"/>
  <c r="BQ168" i="5"/>
  <c r="BP168" i="5"/>
  <c r="BO168" i="5"/>
  <c r="BN168" i="5"/>
  <c r="BM168" i="5"/>
  <c r="BL168" i="5"/>
  <c r="BK168" i="5"/>
  <c r="BJ168" i="5"/>
  <c r="BI168" i="5"/>
  <c r="BH168" i="5"/>
  <c r="BG168" i="5"/>
  <c r="BF168" i="5"/>
  <c r="BE168" i="5"/>
  <c r="BD168" i="5"/>
  <c r="BC168" i="5"/>
  <c r="BB168" i="5"/>
  <c r="BA168" i="5"/>
  <c r="AZ168" i="5"/>
  <c r="AY168" i="5"/>
  <c r="AX168" i="5"/>
  <c r="AW168" i="5"/>
  <c r="AV168" i="5"/>
  <c r="AU168" i="5"/>
  <c r="AQ168" i="5"/>
  <c r="AP168" i="5"/>
  <c r="HM167" i="5"/>
  <c r="HL167" i="5"/>
  <c r="HK167" i="5"/>
  <c r="HJ167" i="5"/>
  <c r="HI167" i="5"/>
  <c r="HH167" i="5"/>
  <c r="HG167" i="5"/>
  <c r="HF167" i="5"/>
  <c r="HE167" i="5"/>
  <c r="HD167" i="5"/>
  <c r="HC167" i="5"/>
  <c r="HB167" i="5"/>
  <c r="HA167" i="5"/>
  <c r="GZ167" i="5"/>
  <c r="GY167" i="5"/>
  <c r="GX167" i="5"/>
  <c r="GW167" i="5"/>
  <c r="GV167" i="5"/>
  <c r="GU167" i="5"/>
  <c r="GT167" i="5"/>
  <c r="GS167" i="5"/>
  <c r="GR167" i="5"/>
  <c r="GQ167" i="5"/>
  <c r="GP167" i="5"/>
  <c r="GO167" i="5"/>
  <c r="GN167" i="5"/>
  <c r="GM167" i="5"/>
  <c r="GL167" i="5"/>
  <c r="GK167" i="5"/>
  <c r="GJ167" i="5"/>
  <c r="GI167" i="5"/>
  <c r="GH167" i="5"/>
  <c r="GG167" i="5"/>
  <c r="GF167" i="5"/>
  <c r="GE167" i="5"/>
  <c r="GD167" i="5"/>
  <c r="GC167" i="5"/>
  <c r="GB167" i="5"/>
  <c r="GA167" i="5"/>
  <c r="FZ167" i="5"/>
  <c r="FY167" i="5"/>
  <c r="FX167" i="5"/>
  <c r="FW167" i="5"/>
  <c r="FV167" i="5"/>
  <c r="FU167" i="5"/>
  <c r="FT167" i="5"/>
  <c r="FS167" i="5"/>
  <c r="FR167" i="5"/>
  <c r="FQ167" i="5"/>
  <c r="FP167" i="5"/>
  <c r="FO167" i="5"/>
  <c r="FN167" i="5"/>
  <c r="FM167" i="5"/>
  <c r="FL167" i="5"/>
  <c r="FK167" i="5"/>
  <c r="FJ167" i="5"/>
  <c r="FI167" i="5"/>
  <c r="FH167" i="5"/>
  <c r="FG167" i="5"/>
  <c r="FF167" i="5"/>
  <c r="FE167" i="5"/>
  <c r="FD167" i="5"/>
  <c r="FC167" i="5"/>
  <c r="FB167" i="5"/>
  <c r="FA167" i="5"/>
  <c r="EZ167" i="5"/>
  <c r="EY167" i="5"/>
  <c r="EX167" i="5"/>
  <c r="EW167" i="5"/>
  <c r="EV167" i="5"/>
  <c r="EU167" i="5"/>
  <c r="ET167" i="5"/>
  <c r="ES167" i="5"/>
  <c r="ER167" i="5"/>
  <c r="EQ167" i="5"/>
  <c r="EP167" i="5"/>
  <c r="EO167" i="5"/>
  <c r="EN167" i="5"/>
  <c r="EM167" i="5"/>
  <c r="EL167" i="5"/>
  <c r="EK167" i="5"/>
  <c r="EJ167" i="5"/>
  <c r="EI167" i="5"/>
  <c r="EH167" i="5"/>
  <c r="EG167" i="5"/>
  <c r="EF167" i="5"/>
  <c r="EE167" i="5"/>
  <c r="ED167" i="5"/>
  <c r="EC167" i="5"/>
  <c r="EB167" i="5"/>
  <c r="EA167" i="5"/>
  <c r="DZ167" i="5"/>
  <c r="DY167" i="5"/>
  <c r="DX167" i="5"/>
  <c r="DW167" i="5"/>
  <c r="DV167" i="5"/>
  <c r="DU167" i="5"/>
  <c r="DT167" i="5"/>
  <c r="DS167" i="5"/>
  <c r="DR167" i="5"/>
  <c r="DQ167" i="5"/>
  <c r="DP167" i="5"/>
  <c r="DO167" i="5"/>
  <c r="DN167" i="5"/>
  <c r="DM167" i="5"/>
  <c r="DL167" i="5"/>
  <c r="DK167" i="5"/>
  <c r="DJ167" i="5"/>
  <c r="DI167" i="5"/>
  <c r="DH167" i="5"/>
  <c r="DG167" i="5"/>
  <c r="DF167" i="5"/>
  <c r="DE167" i="5"/>
  <c r="DD167" i="5"/>
  <c r="DC167" i="5"/>
  <c r="DB167" i="5"/>
  <c r="DA167" i="5"/>
  <c r="CZ167" i="5"/>
  <c r="CY167" i="5"/>
  <c r="CX167" i="5"/>
  <c r="CW167" i="5"/>
  <c r="CV167" i="5"/>
  <c r="CU167" i="5"/>
  <c r="CT167" i="5"/>
  <c r="CS167" i="5"/>
  <c r="CR167" i="5"/>
  <c r="CQ167" i="5"/>
  <c r="CP167" i="5"/>
  <c r="CO167" i="5"/>
  <c r="CN167" i="5"/>
  <c r="CM167" i="5"/>
  <c r="CL167" i="5"/>
  <c r="CK167" i="5"/>
  <c r="CJ167" i="5"/>
  <c r="CI167" i="5"/>
  <c r="CH167" i="5"/>
  <c r="CG167" i="5"/>
  <c r="CF167" i="5"/>
  <c r="CE167" i="5"/>
  <c r="CD167" i="5"/>
  <c r="CC167" i="5"/>
  <c r="CB167" i="5"/>
  <c r="CA167" i="5"/>
  <c r="BZ167" i="5"/>
  <c r="BY167" i="5"/>
  <c r="BX167" i="5"/>
  <c r="BW167" i="5"/>
  <c r="BV167" i="5"/>
  <c r="BU167" i="5"/>
  <c r="BT167" i="5"/>
  <c r="BS167" i="5"/>
  <c r="BR167" i="5"/>
  <c r="BQ167" i="5"/>
  <c r="BP167" i="5"/>
  <c r="BO167" i="5"/>
  <c r="BN167" i="5"/>
  <c r="BM167" i="5"/>
  <c r="BL167" i="5"/>
  <c r="BK167" i="5"/>
  <c r="BJ167" i="5"/>
  <c r="BI167" i="5"/>
  <c r="BH167" i="5"/>
  <c r="BG167" i="5"/>
  <c r="BF167" i="5"/>
  <c r="BE167" i="5"/>
  <c r="BD167" i="5"/>
  <c r="BC167" i="5"/>
  <c r="BB167" i="5"/>
  <c r="BA167" i="5"/>
  <c r="AZ167" i="5"/>
  <c r="AY167" i="5"/>
  <c r="AX167" i="5"/>
  <c r="AW167" i="5"/>
  <c r="AV167" i="5"/>
  <c r="AU167" i="5"/>
  <c r="AQ167" i="5"/>
  <c r="AP167" i="5"/>
  <c r="HM166" i="5"/>
  <c r="HL166" i="5"/>
  <c r="HK166" i="5"/>
  <c r="HJ166" i="5"/>
  <c r="HI166" i="5"/>
  <c r="HH166" i="5"/>
  <c r="HG166" i="5"/>
  <c r="HF166" i="5"/>
  <c r="HE166" i="5"/>
  <c r="HD166" i="5"/>
  <c r="HC166" i="5"/>
  <c r="HB166" i="5"/>
  <c r="HA166" i="5"/>
  <c r="GZ166" i="5"/>
  <c r="GY166" i="5"/>
  <c r="GX166" i="5"/>
  <c r="GW166" i="5"/>
  <c r="GV166" i="5"/>
  <c r="GU166" i="5"/>
  <c r="GT166" i="5"/>
  <c r="GS166" i="5"/>
  <c r="GR166" i="5"/>
  <c r="GQ166" i="5"/>
  <c r="GP166" i="5"/>
  <c r="GO166" i="5"/>
  <c r="GN166" i="5"/>
  <c r="GM166" i="5"/>
  <c r="GL166" i="5"/>
  <c r="GK166" i="5"/>
  <c r="GJ166" i="5"/>
  <c r="GI166" i="5"/>
  <c r="GH166" i="5"/>
  <c r="GG166" i="5"/>
  <c r="GF166" i="5"/>
  <c r="GE166" i="5"/>
  <c r="GD166" i="5"/>
  <c r="GC166" i="5"/>
  <c r="GB166" i="5"/>
  <c r="GA166" i="5"/>
  <c r="FZ166" i="5"/>
  <c r="FY166" i="5"/>
  <c r="FX166" i="5"/>
  <c r="FW166" i="5"/>
  <c r="FV166" i="5"/>
  <c r="FU166" i="5"/>
  <c r="FT166" i="5"/>
  <c r="FS166" i="5"/>
  <c r="FR166" i="5"/>
  <c r="FQ166" i="5"/>
  <c r="FP166" i="5"/>
  <c r="FO166" i="5"/>
  <c r="FN166" i="5"/>
  <c r="FM166" i="5"/>
  <c r="FL166" i="5"/>
  <c r="FK166" i="5"/>
  <c r="FJ166" i="5"/>
  <c r="FI166" i="5"/>
  <c r="FH166" i="5"/>
  <c r="FG166" i="5"/>
  <c r="FF166" i="5"/>
  <c r="FE166" i="5"/>
  <c r="FD166" i="5"/>
  <c r="FC166" i="5"/>
  <c r="FB166" i="5"/>
  <c r="FA166" i="5"/>
  <c r="EZ166" i="5"/>
  <c r="EY166" i="5"/>
  <c r="EX166" i="5"/>
  <c r="EW166" i="5"/>
  <c r="EV166" i="5"/>
  <c r="EU166" i="5"/>
  <c r="ET166" i="5"/>
  <c r="ES166" i="5"/>
  <c r="ER166" i="5"/>
  <c r="EQ166" i="5"/>
  <c r="EP166" i="5"/>
  <c r="EO166" i="5"/>
  <c r="EN166" i="5"/>
  <c r="EM166" i="5"/>
  <c r="EL166" i="5"/>
  <c r="EK166" i="5"/>
  <c r="EJ166" i="5"/>
  <c r="EI166" i="5"/>
  <c r="EH166" i="5"/>
  <c r="EG166" i="5"/>
  <c r="EF166" i="5"/>
  <c r="EE166" i="5"/>
  <c r="ED166" i="5"/>
  <c r="EC166" i="5"/>
  <c r="EB166" i="5"/>
  <c r="EA166" i="5"/>
  <c r="DZ166" i="5"/>
  <c r="DY166" i="5"/>
  <c r="DX166" i="5"/>
  <c r="DW166" i="5"/>
  <c r="DV166" i="5"/>
  <c r="DU166" i="5"/>
  <c r="DT166" i="5"/>
  <c r="DS166" i="5"/>
  <c r="DR166" i="5"/>
  <c r="DQ166" i="5"/>
  <c r="DP166" i="5"/>
  <c r="DO166" i="5"/>
  <c r="DN166" i="5"/>
  <c r="DM166" i="5"/>
  <c r="DL166" i="5"/>
  <c r="DK166" i="5"/>
  <c r="DJ166" i="5"/>
  <c r="DI166" i="5"/>
  <c r="DH166" i="5"/>
  <c r="DG166" i="5"/>
  <c r="DF166" i="5"/>
  <c r="DE166" i="5"/>
  <c r="DD166" i="5"/>
  <c r="DC166" i="5"/>
  <c r="DB166" i="5"/>
  <c r="DA166" i="5"/>
  <c r="CZ166" i="5"/>
  <c r="CY166" i="5"/>
  <c r="CX166" i="5"/>
  <c r="CW166" i="5"/>
  <c r="CV166" i="5"/>
  <c r="CU166" i="5"/>
  <c r="CT166" i="5"/>
  <c r="CS166" i="5"/>
  <c r="CR166" i="5"/>
  <c r="CQ166" i="5"/>
  <c r="CP166" i="5"/>
  <c r="CO166" i="5"/>
  <c r="CN166" i="5"/>
  <c r="CM166" i="5"/>
  <c r="CL166" i="5"/>
  <c r="CK166" i="5"/>
  <c r="CJ166" i="5"/>
  <c r="CI166" i="5"/>
  <c r="CH166" i="5"/>
  <c r="CG166" i="5"/>
  <c r="CF166" i="5"/>
  <c r="CE166" i="5"/>
  <c r="CD166" i="5"/>
  <c r="CC166" i="5"/>
  <c r="CB166" i="5"/>
  <c r="CA166" i="5"/>
  <c r="BZ166" i="5"/>
  <c r="BY166" i="5"/>
  <c r="BX166" i="5"/>
  <c r="BW166" i="5"/>
  <c r="BV166" i="5"/>
  <c r="BU166" i="5"/>
  <c r="BT166" i="5"/>
  <c r="BS166" i="5"/>
  <c r="BR166" i="5"/>
  <c r="BQ166" i="5"/>
  <c r="BP166" i="5"/>
  <c r="BO166" i="5"/>
  <c r="BN166" i="5"/>
  <c r="BM166" i="5"/>
  <c r="BL166" i="5"/>
  <c r="BK166" i="5"/>
  <c r="BJ166" i="5"/>
  <c r="BI166" i="5"/>
  <c r="BH166" i="5"/>
  <c r="BG166" i="5"/>
  <c r="BF166" i="5"/>
  <c r="BE166" i="5"/>
  <c r="BD166" i="5"/>
  <c r="BC166" i="5"/>
  <c r="BB166" i="5"/>
  <c r="BA166" i="5"/>
  <c r="AZ166" i="5"/>
  <c r="AY166" i="5"/>
  <c r="AX166" i="5"/>
  <c r="AW166" i="5"/>
  <c r="AV166" i="5"/>
  <c r="AU166" i="5"/>
  <c r="AQ166" i="5"/>
  <c r="AP166" i="5"/>
  <c r="HM165" i="5"/>
  <c r="HL165" i="5"/>
  <c r="HK165" i="5"/>
  <c r="HJ165" i="5"/>
  <c r="HI165" i="5"/>
  <c r="HH165" i="5"/>
  <c r="HG165" i="5"/>
  <c r="HF165" i="5"/>
  <c r="HE165" i="5"/>
  <c r="HD165" i="5"/>
  <c r="HC165" i="5"/>
  <c r="HB165" i="5"/>
  <c r="HA165" i="5"/>
  <c r="GZ165" i="5"/>
  <c r="GY165" i="5"/>
  <c r="GX165" i="5"/>
  <c r="GW165" i="5"/>
  <c r="GV165" i="5"/>
  <c r="GU165" i="5"/>
  <c r="GT165" i="5"/>
  <c r="GS165" i="5"/>
  <c r="GR165" i="5"/>
  <c r="GQ165" i="5"/>
  <c r="GP165" i="5"/>
  <c r="GO165" i="5"/>
  <c r="GN165" i="5"/>
  <c r="GM165" i="5"/>
  <c r="GL165" i="5"/>
  <c r="GK165" i="5"/>
  <c r="GJ165" i="5"/>
  <c r="GI165" i="5"/>
  <c r="GH165" i="5"/>
  <c r="GG165" i="5"/>
  <c r="GF165" i="5"/>
  <c r="GE165" i="5"/>
  <c r="GD165" i="5"/>
  <c r="GC165" i="5"/>
  <c r="GB165" i="5"/>
  <c r="GA165" i="5"/>
  <c r="FZ165" i="5"/>
  <c r="FY165" i="5"/>
  <c r="FX165" i="5"/>
  <c r="FW165" i="5"/>
  <c r="FV165" i="5"/>
  <c r="FU165" i="5"/>
  <c r="FT165" i="5"/>
  <c r="FS165" i="5"/>
  <c r="FR165" i="5"/>
  <c r="FQ165" i="5"/>
  <c r="FP165" i="5"/>
  <c r="FO165" i="5"/>
  <c r="FN165" i="5"/>
  <c r="FM165" i="5"/>
  <c r="FL165" i="5"/>
  <c r="FK165" i="5"/>
  <c r="FJ165" i="5"/>
  <c r="FI165" i="5"/>
  <c r="FH165" i="5"/>
  <c r="FG165" i="5"/>
  <c r="FF165" i="5"/>
  <c r="FE165" i="5"/>
  <c r="FD165" i="5"/>
  <c r="FC165" i="5"/>
  <c r="FB165" i="5"/>
  <c r="FA165" i="5"/>
  <c r="EZ165" i="5"/>
  <c r="EY165" i="5"/>
  <c r="EX165" i="5"/>
  <c r="EW165" i="5"/>
  <c r="EV165" i="5"/>
  <c r="EU165" i="5"/>
  <c r="ET165" i="5"/>
  <c r="ES165" i="5"/>
  <c r="ER165" i="5"/>
  <c r="EQ165" i="5"/>
  <c r="EP165" i="5"/>
  <c r="EO165" i="5"/>
  <c r="EN165" i="5"/>
  <c r="EM165" i="5"/>
  <c r="EL165" i="5"/>
  <c r="EK165" i="5"/>
  <c r="EJ165" i="5"/>
  <c r="EI165" i="5"/>
  <c r="EH165" i="5"/>
  <c r="EG165" i="5"/>
  <c r="EF165" i="5"/>
  <c r="EE165" i="5"/>
  <c r="ED165" i="5"/>
  <c r="EC165" i="5"/>
  <c r="EB165" i="5"/>
  <c r="EA165" i="5"/>
  <c r="DZ165" i="5"/>
  <c r="DY165" i="5"/>
  <c r="DX165" i="5"/>
  <c r="DW165" i="5"/>
  <c r="DV165" i="5"/>
  <c r="DU165" i="5"/>
  <c r="DT165" i="5"/>
  <c r="DS165" i="5"/>
  <c r="DR165" i="5"/>
  <c r="DQ165" i="5"/>
  <c r="DP165" i="5"/>
  <c r="DO165" i="5"/>
  <c r="DN165" i="5"/>
  <c r="DM165" i="5"/>
  <c r="DL165" i="5"/>
  <c r="DK165" i="5"/>
  <c r="DJ165" i="5"/>
  <c r="DI165" i="5"/>
  <c r="DH165" i="5"/>
  <c r="DG165" i="5"/>
  <c r="DF165" i="5"/>
  <c r="DE165" i="5"/>
  <c r="DD165" i="5"/>
  <c r="DC165" i="5"/>
  <c r="DB165" i="5"/>
  <c r="DA165" i="5"/>
  <c r="CZ165" i="5"/>
  <c r="CY165" i="5"/>
  <c r="CX165" i="5"/>
  <c r="CW165" i="5"/>
  <c r="CV165" i="5"/>
  <c r="CU165" i="5"/>
  <c r="CT165" i="5"/>
  <c r="CS165" i="5"/>
  <c r="CR165" i="5"/>
  <c r="CQ165" i="5"/>
  <c r="CP165" i="5"/>
  <c r="CO165" i="5"/>
  <c r="CN165" i="5"/>
  <c r="CM165" i="5"/>
  <c r="CL165" i="5"/>
  <c r="CK165" i="5"/>
  <c r="CJ165" i="5"/>
  <c r="CI165" i="5"/>
  <c r="CH165" i="5"/>
  <c r="CG165" i="5"/>
  <c r="CF165" i="5"/>
  <c r="CE165" i="5"/>
  <c r="CD165" i="5"/>
  <c r="CC165" i="5"/>
  <c r="CB165" i="5"/>
  <c r="CA165" i="5"/>
  <c r="BZ165" i="5"/>
  <c r="BY165" i="5"/>
  <c r="BX165" i="5"/>
  <c r="BW165" i="5"/>
  <c r="BV165" i="5"/>
  <c r="BU165" i="5"/>
  <c r="BT165" i="5"/>
  <c r="BS165" i="5"/>
  <c r="BR165" i="5"/>
  <c r="BQ165" i="5"/>
  <c r="BP165" i="5"/>
  <c r="BO165" i="5"/>
  <c r="BN165" i="5"/>
  <c r="BM165" i="5"/>
  <c r="BL165" i="5"/>
  <c r="BK165" i="5"/>
  <c r="BJ165" i="5"/>
  <c r="BI165" i="5"/>
  <c r="BH165" i="5"/>
  <c r="BG165" i="5"/>
  <c r="BF165" i="5"/>
  <c r="BE165" i="5"/>
  <c r="BD165" i="5"/>
  <c r="BC165" i="5"/>
  <c r="BB165" i="5"/>
  <c r="BA165" i="5"/>
  <c r="AZ165" i="5"/>
  <c r="AY165" i="5"/>
  <c r="AX165" i="5"/>
  <c r="AW165" i="5"/>
  <c r="AV165" i="5"/>
  <c r="AU165" i="5"/>
  <c r="AQ165" i="5"/>
  <c r="AP165" i="5"/>
  <c r="HM164" i="5"/>
  <c r="HL164" i="5"/>
  <c r="HK164" i="5"/>
  <c r="HJ164" i="5"/>
  <c r="HI164" i="5"/>
  <c r="HH164" i="5"/>
  <c r="HG164" i="5"/>
  <c r="HF164" i="5"/>
  <c r="HE164" i="5"/>
  <c r="HD164" i="5"/>
  <c r="HC164" i="5"/>
  <c r="HB164" i="5"/>
  <c r="HA164" i="5"/>
  <c r="GZ164" i="5"/>
  <c r="GY164" i="5"/>
  <c r="GX164" i="5"/>
  <c r="GW164" i="5"/>
  <c r="GV164" i="5"/>
  <c r="GU164" i="5"/>
  <c r="GT164" i="5"/>
  <c r="GS164" i="5"/>
  <c r="GR164" i="5"/>
  <c r="GQ164" i="5"/>
  <c r="GP164" i="5"/>
  <c r="GO164" i="5"/>
  <c r="GN164" i="5"/>
  <c r="GM164" i="5"/>
  <c r="GL164" i="5"/>
  <c r="GK164" i="5"/>
  <c r="GJ164" i="5"/>
  <c r="GI164" i="5"/>
  <c r="GH164" i="5"/>
  <c r="GG164" i="5"/>
  <c r="GF164" i="5"/>
  <c r="GE164" i="5"/>
  <c r="GD164" i="5"/>
  <c r="GC164" i="5"/>
  <c r="GB164" i="5"/>
  <c r="GA164" i="5"/>
  <c r="FZ164" i="5"/>
  <c r="FY164" i="5"/>
  <c r="FX164" i="5"/>
  <c r="FW164" i="5"/>
  <c r="FV164" i="5"/>
  <c r="FU164" i="5"/>
  <c r="FT164" i="5"/>
  <c r="FS164" i="5"/>
  <c r="FR164" i="5"/>
  <c r="FQ164" i="5"/>
  <c r="FP164" i="5"/>
  <c r="FO164" i="5"/>
  <c r="FN164" i="5"/>
  <c r="FM164" i="5"/>
  <c r="FL164" i="5"/>
  <c r="FK164" i="5"/>
  <c r="FJ164" i="5"/>
  <c r="FI164" i="5"/>
  <c r="FH164" i="5"/>
  <c r="FG164" i="5"/>
  <c r="FF164" i="5"/>
  <c r="FE164" i="5"/>
  <c r="FD164" i="5"/>
  <c r="FC164" i="5"/>
  <c r="FB164" i="5"/>
  <c r="FA164" i="5"/>
  <c r="EZ164" i="5"/>
  <c r="EY164" i="5"/>
  <c r="EX164" i="5"/>
  <c r="EW164" i="5"/>
  <c r="EV164" i="5"/>
  <c r="EU164" i="5"/>
  <c r="ET164" i="5"/>
  <c r="ES164" i="5"/>
  <c r="ER164" i="5"/>
  <c r="EQ164" i="5"/>
  <c r="EP164" i="5"/>
  <c r="EO164" i="5"/>
  <c r="EN164" i="5"/>
  <c r="EM164" i="5"/>
  <c r="EL164" i="5"/>
  <c r="EK164" i="5"/>
  <c r="EJ164" i="5"/>
  <c r="EI164" i="5"/>
  <c r="EH164" i="5"/>
  <c r="EG164" i="5"/>
  <c r="EF164" i="5"/>
  <c r="EE164" i="5"/>
  <c r="ED164" i="5"/>
  <c r="EC164" i="5"/>
  <c r="EB164" i="5"/>
  <c r="EA164" i="5"/>
  <c r="DZ164" i="5"/>
  <c r="DY164" i="5"/>
  <c r="DX164" i="5"/>
  <c r="DW164" i="5"/>
  <c r="DV164" i="5"/>
  <c r="DU164" i="5"/>
  <c r="DT164" i="5"/>
  <c r="DS164" i="5"/>
  <c r="DR164" i="5"/>
  <c r="DQ164" i="5"/>
  <c r="DP164" i="5"/>
  <c r="DO164" i="5"/>
  <c r="DN164" i="5"/>
  <c r="DM164" i="5"/>
  <c r="DL164" i="5"/>
  <c r="DK164" i="5"/>
  <c r="DJ164" i="5"/>
  <c r="DI164" i="5"/>
  <c r="DH164" i="5"/>
  <c r="DG164" i="5"/>
  <c r="DF164" i="5"/>
  <c r="DE164" i="5"/>
  <c r="DD164" i="5"/>
  <c r="DC164" i="5"/>
  <c r="DB164" i="5"/>
  <c r="DA164" i="5"/>
  <c r="CZ164" i="5"/>
  <c r="CY164" i="5"/>
  <c r="CX164" i="5"/>
  <c r="CW164" i="5"/>
  <c r="CV164" i="5"/>
  <c r="CU164" i="5"/>
  <c r="CT164" i="5"/>
  <c r="CS164" i="5"/>
  <c r="CR164" i="5"/>
  <c r="CQ164" i="5"/>
  <c r="CP164" i="5"/>
  <c r="CO164" i="5"/>
  <c r="CN164" i="5"/>
  <c r="CM164" i="5"/>
  <c r="CL164" i="5"/>
  <c r="CK164" i="5"/>
  <c r="CJ164" i="5"/>
  <c r="CI164" i="5"/>
  <c r="CH164" i="5"/>
  <c r="CG164" i="5"/>
  <c r="CF164" i="5"/>
  <c r="CE164" i="5"/>
  <c r="CD164" i="5"/>
  <c r="CC164" i="5"/>
  <c r="CB164" i="5"/>
  <c r="CA164" i="5"/>
  <c r="BZ164" i="5"/>
  <c r="BY164" i="5"/>
  <c r="BX164" i="5"/>
  <c r="BW164" i="5"/>
  <c r="BV164" i="5"/>
  <c r="BU164" i="5"/>
  <c r="BT164" i="5"/>
  <c r="BS164" i="5"/>
  <c r="BR164" i="5"/>
  <c r="BQ164" i="5"/>
  <c r="BP164" i="5"/>
  <c r="BO164" i="5"/>
  <c r="BN164" i="5"/>
  <c r="BM164" i="5"/>
  <c r="BL164" i="5"/>
  <c r="BK164" i="5"/>
  <c r="BJ164" i="5"/>
  <c r="BI164" i="5"/>
  <c r="BH164" i="5"/>
  <c r="BG164" i="5"/>
  <c r="BF164" i="5"/>
  <c r="BE164" i="5"/>
  <c r="BD164" i="5"/>
  <c r="BC164" i="5"/>
  <c r="BB164" i="5"/>
  <c r="BA164" i="5"/>
  <c r="AZ164" i="5"/>
  <c r="AY164" i="5"/>
  <c r="AX164" i="5"/>
  <c r="AW164" i="5"/>
  <c r="AV164" i="5"/>
  <c r="AU164" i="5"/>
  <c r="AQ164" i="5"/>
  <c r="AP164" i="5"/>
  <c r="HM163" i="5"/>
  <c r="HL163" i="5"/>
  <c r="HK163" i="5"/>
  <c r="HJ163" i="5"/>
  <c r="HI163" i="5"/>
  <c r="HH163" i="5"/>
  <c r="HG163" i="5"/>
  <c r="HF163" i="5"/>
  <c r="HE163" i="5"/>
  <c r="HD163" i="5"/>
  <c r="HC163" i="5"/>
  <c r="HB163" i="5"/>
  <c r="HA163" i="5"/>
  <c r="GZ163" i="5"/>
  <c r="GY163" i="5"/>
  <c r="GX163" i="5"/>
  <c r="GW163" i="5"/>
  <c r="GV163" i="5"/>
  <c r="GU163" i="5"/>
  <c r="GT163" i="5"/>
  <c r="GS163" i="5"/>
  <c r="GR163" i="5"/>
  <c r="GQ163" i="5"/>
  <c r="GP163" i="5"/>
  <c r="GO163" i="5"/>
  <c r="GN163" i="5"/>
  <c r="GM163" i="5"/>
  <c r="GL163" i="5"/>
  <c r="GK163" i="5"/>
  <c r="GJ163" i="5"/>
  <c r="GI163" i="5"/>
  <c r="GH163" i="5"/>
  <c r="GG163" i="5"/>
  <c r="GF163" i="5"/>
  <c r="GE163" i="5"/>
  <c r="GD163" i="5"/>
  <c r="GC163" i="5"/>
  <c r="GB163" i="5"/>
  <c r="GA163" i="5"/>
  <c r="FZ163" i="5"/>
  <c r="FY163" i="5"/>
  <c r="FX163" i="5"/>
  <c r="FW163" i="5"/>
  <c r="FV163" i="5"/>
  <c r="FU163" i="5"/>
  <c r="FT163" i="5"/>
  <c r="FS163" i="5"/>
  <c r="FR163" i="5"/>
  <c r="FQ163" i="5"/>
  <c r="FP163" i="5"/>
  <c r="FO163" i="5"/>
  <c r="FN163" i="5"/>
  <c r="FM163" i="5"/>
  <c r="FL163" i="5"/>
  <c r="FK163" i="5"/>
  <c r="FJ163" i="5"/>
  <c r="FI163" i="5"/>
  <c r="FH163" i="5"/>
  <c r="FG163" i="5"/>
  <c r="FF163" i="5"/>
  <c r="FE163" i="5"/>
  <c r="FD163" i="5"/>
  <c r="FC163" i="5"/>
  <c r="FB163" i="5"/>
  <c r="FA163" i="5"/>
  <c r="EZ163" i="5"/>
  <c r="EY163" i="5"/>
  <c r="EX163" i="5"/>
  <c r="EW163" i="5"/>
  <c r="EV163" i="5"/>
  <c r="EU163" i="5"/>
  <c r="ET163" i="5"/>
  <c r="ES163" i="5"/>
  <c r="ER163" i="5"/>
  <c r="EQ163" i="5"/>
  <c r="EP163" i="5"/>
  <c r="EO163" i="5"/>
  <c r="EN163" i="5"/>
  <c r="EM163" i="5"/>
  <c r="EL163" i="5"/>
  <c r="EK163" i="5"/>
  <c r="EJ163" i="5"/>
  <c r="EI163" i="5"/>
  <c r="EH163" i="5"/>
  <c r="EG163" i="5"/>
  <c r="EF163" i="5"/>
  <c r="EE163" i="5"/>
  <c r="ED163" i="5"/>
  <c r="EC163" i="5"/>
  <c r="EB163" i="5"/>
  <c r="EA163" i="5"/>
  <c r="DZ163" i="5"/>
  <c r="DY163" i="5"/>
  <c r="DX163" i="5"/>
  <c r="DW163" i="5"/>
  <c r="DV163" i="5"/>
  <c r="DU163" i="5"/>
  <c r="DT163" i="5"/>
  <c r="DS163" i="5"/>
  <c r="DR163" i="5"/>
  <c r="DQ163" i="5"/>
  <c r="DP163" i="5"/>
  <c r="DO163" i="5"/>
  <c r="DN163" i="5"/>
  <c r="DM163" i="5"/>
  <c r="DL163" i="5"/>
  <c r="DK163" i="5"/>
  <c r="DJ163" i="5"/>
  <c r="DI163" i="5"/>
  <c r="DH163" i="5"/>
  <c r="DG163" i="5"/>
  <c r="DF163" i="5"/>
  <c r="DE163" i="5"/>
  <c r="DD163" i="5"/>
  <c r="DC163" i="5"/>
  <c r="DB163" i="5"/>
  <c r="DA163" i="5"/>
  <c r="CZ163" i="5"/>
  <c r="CY163" i="5"/>
  <c r="CX163" i="5"/>
  <c r="CW163" i="5"/>
  <c r="CV163" i="5"/>
  <c r="CU163" i="5"/>
  <c r="CT163" i="5"/>
  <c r="CS163" i="5"/>
  <c r="CR163" i="5"/>
  <c r="CQ163" i="5"/>
  <c r="CP163" i="5"/>
  <c r="CO163" i="5"/>
  <c r="CN163" i="5"/>
  <c r="CM163" i="5"/>
  <c r="CL163" i="5"/>
  <c r="CK163" i="5"/>
  <c r="CJ163" i="5"/>
  <c r="CI163" i="5"/>
  <c r="CH163" i="5"/>
  <c r="CG163" i="5"/>
  <c r="CF163" i="5"/>
  <c r="CE163" i="5"/>
  <c r="CD163" i="5"/>
  <c r="CC163" i="5"/>
  <c r="CB163" i="5"/>
  <c r="CA163" i="5"/>
  <c r="BZ163" i="5"/>
  <c r="BY163" i="5"/>
  <c r="BX163" i="5"/>
  <c r="BW163" i="5"/>
  <c r="BV163" i="5"/>
  <c r="BU163" i="5"/>
  <c r="BT163" i="5"/>
  <c r="BS163" i="5"/>
  <c r="BR163" i="5"/>
  <c r="BQ163" i="5"/>
  <c r="BP163" i="5"/>
  <c r="BO163" i="5"/>
  <c r="BN163" i="5"/>
  <c r="BM163" i="5"/>
  <c r="BL163" i="5"/>
  <c r="BK163" i="5"/>
  <c r="BJ163" i="5"/>
  <c r="BI163" i="5"/>
  <c r="BH163" i="5"/>
  <c r="BG163" i="5"/>
  <c r="BF163" i="5"/>
  <c r="BE163" i="5"/>
  <c r="BD163" i="5"/>
  <c r="BC163" i="5"/>
  <c r="BB163" i="5"/>
  <c r="BA163" i="5"/>
  <c r="AZ163" i="5"/>
  <c r="AY163" i="5"/>
  <c r="AX163" i="5"/>
  <c r="AW163" i="5"/>
  <c r="AV163" i="5"/>
  <c r="AU163" i="5"/>
  <c r="AQ163" i="5"/>
  <c r="AP163" i="5"/>
  <c r="HM162" i="5"/>
  <c r="HL162" i="5"/>
  <c r="HK162" i="5"/>
  <c r="HJ162" i="5"/>
  <c r="HI162" i="5"/>
  <c r="HH162" i="5"/>
  <c r="HG162" i="5"/>
  <c r="HF162" i="5"/>
  <c r="HE162" i="5"/>
  <c r="HD162" i="5"/>
  <c r="HC162" i="5"/>
  <c r="HB162" i="5"/>
  <c r="HA162" i="5"/>
  <c r="GZ162" i="5"/>
  <c r="GY162" i="5"/>
  <c r="GX162" i="5"/>
  <c r="GW162" i="5"/>
  <c r="GV162" i="5"/>
  <c r="GU162" i="5"/>
  <c r="GT162" i="5"/>
  <c r="GS162" i="5"/>
  <c r="GR162" i="5"/>
  <c r="GQ162" i="5"/>
  <c r="GP162" i="5"/>
  <c r="GO162" i="5"/>
  <c r="GN162" i="5"/>
  <c r="GM162" i="5"/>
  <c r="GL162" i="5"/>
  <c r="GK162" i="5"/>
  <c r="GJ162" i="5"/>
  <c r="GI162" i="5"/>
  <c r="GH162" i="5"/>
  <c r="GG162" i="5"/>
  <c r="GF162" i="5"/>
  <c r="GE162" i="5"/>
  <c r="GD162" i="5"/>
  <c r="GC162" i="5"/>
  <c r="GB162" i="5"/>
  <c r="GA162" i="5"/>
  <c r="FZ162" i="5"/>
  <c r="FY162" i="5"/>
  <c r="FX162" i="5"/>
  <c r="FW162" i="5"/>
  <c r="FV162" i="5"/>
  <c r="FU162" i="5"/>
  <c r="FT162" i="5"/>
  <c r="FS162" i="5"/>
  <c r="FR162" i="5"/>
  <c r="FQ162" i="5"/>
  <c r="FP162" i="5"/>
  <c r="FO162" i="5"/>
  <c r="FN162" i="5"/>
  <c r="FM162" i="5"/>
  <c r="FL162" i="5"/>
  <c r="FK162" i="5"/>
  <c r="FJ162" i="5"/>
  <c r="FI162" i="5"/>
  <c r="FH162" i="5"/>
  <c r="FG162" i="5"/>
  <c r="FF162" i="5"/>
  <c r="FE162" i="5"/>
  <c r="FD162" i="5"/>
  <c r="FC162" i="5"/>
  <c r="FB162" i="5"/>
  <c r="FA162" i="5"/>
  <c r="EZ162" i="5"/>
  <c r="EY162" i="5"/>
  <c r="EX162" i="5"/>
  <c r="EW162" i="5"/>
  <c r="EV162" i="5"/>
  <c r="EU162" i="5"/>
  <c r="ET162" i="5"/>
  <c r="ES162" i="5"/>
  <c r="ER162" i="5"/>
  <c r="EQ162" i="5"/>
  <c r="EP162" i="5"/>
  <c r="EO162" i="5"/>
  <c r="EN162" i="5"/>
  <c r="EM162" i="5"/>
  <c r="EL162" i="5"/>
  <c r="EK162" i="5"/>
  <c r="EJ162" i="5"/>
  <c r="EI162" i="5"/>
  <c r="EH162" i="5"/>
  <c r="EG162" i="5"/>
  <c r="EF162" i="5"/>
  <c r="EE162" i="5"/>
  <c r="ED162" i="5"/>
  <c r="EC162" i="5"/>
  <c r="EB162" i="5"/>
  <c r="EA162" i="5"/>
  <c r="DZ162" i="5"/>
  <c r="DY162" i="5"/>
  <c r="DX162" i="5"/>
  <c r="DW162" i="5"/>
  <c r="DV162" i="5"/>
  <c r="DU162" i="5"/>
  <c r="DT162" i="5"/>
  <c r="DS162" i="5"/>
  <c r="DR162" i="5"/>
  <c r="DQ162" i="5"/>
  <c r="DP162" i="5"/>
  <c r="DO162" i="5"/>
  <c r="DN162" i="5"/>
  <c r="DM162" i="5"/>
  <c r="DL162" i="5"/>
  <c r="DK162" i="5"/>
  <c r="DJ162" i="5"/>
  <c r="DI162" i="5"/>
  <c r="DH162" i="5"/>
  <c r="DG162" i="5"/>
  <c r="DF162" i="5"/>
  <c r="DE162" i="5"/>
  <c r="DD162" i="5"/>
  <c r="DC162" i="5"/>
  <c r="DB162" i="5"/>
  <c r="DA162" i="5"/>
  <c r="CZ162" i="5"/>
  <c r="CY162" i="5"/>
  <c r="CX162" i="5"/>
  <c r="CW162" i="5"/>
  <c r="CV162" i="5"/>
  <c r="CU162" i="5"/>
  <c r="CT162" i="5"/>
  <c r="CS162" i="5"/>
  <c r="CR162" i="5"/>
  <c r="CQ162" i="5"/>
  <c r="CP162" i="5"/>
  <c r="CO162" i="5"/>
  <c r="CN162" i="5"/>
  <c r="CM162" i="5"/>
  <c r="CL162" i="5"/>
  <c r="CK162" i="5"/>
  <c r="CJ162" i="5"/>
  <c r="CI162" i="5"/>
  <c r="CH162" i="5"/>
  <c r="CG162" i="5"/>
  <c r="CF162" i="5"/>
  <c r="CE162" i="5"/>
  <c r="CD162" i="5"/>
  <c r="CC162" i="5"/>
  <c r="CB162" i="5"/>
  <c r="CA162" i="5"/>
  <c r="BZ162" i="5"/>
  <c r="BY162" i="5"/>
  <c r="BX162" i="5"/>
  <c r="BW162" i="5"/>
  <c r="BV162" i="5"/>
  <c r="BU162" i="5"/>
  <c r="BT162" i="5"/>
  <c r="BS162" i="5"/>
  <c r="BR162" i="5"/>
  <c r="BQ162" i="5"/>
  <c r="BP162" i="5"/>
  <c r="BO162" i="5"/>
  <c r="BN162" i="5"/>
  <c r="BM162" i="5"/>
  <c r="BL162" i="5"/>
  <c r="BK162" i="5"/>
  <c r="BJ162" i="5"/>
  <c r="BI162" i="5"/>
  <c r="BH162" i="5"/>
  <c r="BG162" i="5"/>
  <c r="BF162" i="5"/>
  <c r="BE162" i="5"/>
  <c r="BD162" i="5"/>
  <c r="BC162" i="5"/>
  <c r="BB162" i="5"/>
  <c r="BA162" i="5"/>
  <c r="AZ162" i="5"/>
  <c r="AY162" i="5"/>
  <c r="AX162" i="5"/>
  <c r="AW162" i="5"/>
  <c r="AV162" i="5"/>
  <c r="AU162" i="5"/>
  <c r="AQ162" i="5"/>
  <c r="AP162" i="5"/>
  <c r="HM161" i="5"/>
  <c r="HL161" i="5"/>
  <c r="HK161" i="5"/>
  <c r="HJ161" i="5"/>
  <c r="HI161" i="5"/>
  <c r="HH161" i="5"/>
  <c r="HG161" i="5"/>
  <c r="HF161" i="5"/>
  <c r="HE161" i="5"/>
  <c r="HD161" i="5"/>
  <c r="HC161" i="5"/>
  <c r="HB161" i="5"/>
  <c r="HA161" i="5"/>
  <c r="GZ161" i="5"/>
  <c r="GY161" i="5"/>
  <c r="GX161" i="5"/>
  <c r="GW161" i="5"/>
  <c r="GV161" i="5"/>
  <c r="GU161" i="5"/>
  <c r="GT161" i="5"/>
  <c r="GS161" i="5"/>
  <c r="GR161" i="5"/>
  <c r="GQ161" i="5"/>
  <c r="GP161" i="5"/>
  <c r="GO161" i="5"/>
  <c r="GN161" i="5"/>
  <c r="GM161" i="5"/>
  <c r="GL161" i="5"/>
  <c r="GK161" i="5"/>
  <c r="GJ161" i="5"/>
  <c r="GI161" i="5"/>
  <c r="GH161" i="5"/>
  <c r="GG161" i="5"/>
  <c r="GF161" i="5"/>
  <c r="GE161" i="5"/>
  <c r="GD161" i="5"/>
  <c r="GC161" i="5"/>
  <c r="GB161" i="5"/>
  <c r="GA161" i="5"/>
  <c r="FZ161" i="5"/>
  <c r="FY161" i="5"/>
  <c r="FX161" i="5"/>
  <c r="FW161" i="5"/>
  <c r="FV161" i="5"/>
  <c r="FU161" i="5"/>
  <c r="FT161" i="5"/>
  <c r="FS161" i="5"/>
  <c r="FR161" i="5"/>
  <c r="FQ161" i="5"/>
  <c r="FP161" i="5"/>
  <c r="FO161" i="5"/>
  <c r="FN161" i="5"/>
  <c r="FM161" i="5"/>
  <c r="FL161" i="5"/>
  <c r="FK161" i="5"/>
  <c r="FJ161" i="5"/>
  <c r="FI161" i="5"/>
  <c r="FH161" i="5"/>
  <c r="FG161" i="5"/>
  <c r="FF161" i="5"/>
  <c r="FE161" i="5"/>
  <c r="FD161" i="5"/>
  <c r="FC161" i="5"/>
  <c r="FB161" i="5"/>
  <c r="FA161" i="5"/>
  <c r="EZ161" i="5"/>
  <c r="EY161" i="5"/>
  <c r="EX161" i="5"/>
  <c r="EW161" i="5"/>
  <c r="EV161" i="5"/>
  <c r="EU161" i="5"/>
  <c r="ET161" i="5"/>
  <c r="ES161" i="5"/>
  <c r="ER161" i="5"/>
  <c r="EQ161" i="5"/>
  <c r="EP161" i="5"/>
  <c r="EO161" i="5"/>
  <c r="EN161" i="5"/>
  <c r="EM161" i="5"/>
  <c r="EL161" i="5"/>
  <c r="EK161" i="5"/>
  <c r="EJ161" i="5"/>
  <c r="EI161" i="5"/>
  <c r="EH161" i="5"/>
  <c r="EG161" i="5"/>
  <c r="EF161" i="5"/>
  <c r="EE161" i="5"/>
  <c r="ED161" i="5"/>
  <c r="EC161" i="5"/>
  <c r="EB161" i="5"/>
  <c r="EA161" i="5"/>
  <c r="DZ161" i="5"/>
  <c r="DY161" i="5"/>
  <c r="DX161" i="5"/>
  <c r="DW161" i="5"/>
  <c r="DV161" i="5"/>
  <c r="DU161" i="5"/>
  <c r="DT161" i="5"/>
  <c r="DS161" i="5"/>
  <c r="DR161" i="5"/>
  <c r="DQ161" i="5"/>
  <c r="DP161" i="5"/>
  <c r="DO161" i="5"/>
  <c r="DN161" i="5"/>
  <c r="DM161" i="5"/>
  <c r="DL161" i="5"/>
  <c r="DK161" i="5"/>
  <c r="DJ161" i="5"/>
  <c r="DI161" i="5"/>
  <c r="DH161" i="5"/>
  <c r="DG161" i="5"/>
  <c r="DF161" i="5"/>
  <c r="DE161" i="5"/>
  <c r="DD161" i="5"/>
  <c r="DC161" i="5"/>
  <c r="DB161" i="5"/>
  <c r="DA161" i="5"/>
  <c r="CZ161" i="5"/>
  <c r="CY161" i="5"/>
  <c r="CX161" i="5"/>
  <c r="CW161" i="5"/>
  <c r="CV161" i="5"/>
  <c r="CU161" i="5"/>
  <c r="CT161" i="5"/>
  <c r="CS161" i="5"/>
  <c r="CR161" i="5"/>
  <c r="CQ161" i="5"/>
  <c r="CP161" i="5"/>
  <c r="CO161" i="5"/>
  <c r="CN161" i="5"/>
  <c r="CM161" i="5"/>
  <c r="CL161" i="5"/>
  <c r="CK161" i="5"/>
  <c r="CJ161" i="5"/>
  <c r="CI161" i="5"/>
  <c r="CH161" i="5"/>
  <c r="CG161" i="5"/>
  <c r="CF161" i="5"/>
  <c r="CE161" i="5"/>
  <c r="CD161" i="5"/>
  <c r="CC161" i="5"/>
  <c r="CB161" i="5"/>
  <c r="CA161" i="5"/>
  <c r="BZ161" i="5"/>
  <c r="BY161" i="5"/>
  <c r="BX161" i="5"/>
  <c r="BW161" i="5"/>
  <c r="BV161" i="5"/>
  <c r="BU161" i="5"/>
  <c r="BT161" i="5"/>
  <c r="BS161" i="5"/>
  <c r="BR161" i="5"/>
  <c r="BQ161" i="5"/>
  <c r="BP161" i="5"/>
  <c r="BO161" i="5"/>
  <c r="BN161" i="5"/>
  <c r="BM161" i="5"/>
  <c r="BL161" i="5"/>
  <c r="BK161" i="5"/>
  <c r="BJ161" i="5"/>
  <c r="BI161" i="5"/>
  <c r="BH161" i="5"/>
  <c r="BG161" i="5"/>
  <c r="BF161" i="5"/>
  <c r="BE161" i="5"/>
  <c r="BD161" i="5"/>
  <c r="BC161" i="5"/>
  <c r="BB161" i="5"/>
  <c r="BA161" i="5"/>
  <c r="AZ161" i="5"/>
  <c r="AY161" i="5"/>
  <c r="AX161" i="5"/>
  <c r="AW161" i="5"/>
  <c r="AV161" i="5"/>
  <c r="AU161" i="5"/>
  <c r="AQ161" i="5"/>
  <c r="AP161" i="5"/>
  <c r="HM160" i="5"/>
  <c r="HL160" i="5"/>
  <c r="HK160" i="5"/>
  <c r="HJ160" i="5"/>
  <c r="HI160" i="5"/>
  <c r="HH160" i="5"/>
  <c r="HG160" i="5"/>
  <c r="HF160" i="5"/>
  <c r="HE160" i="5"/>
  <c r="HD160" i="5"/>
  <c r="HC160" i="5"/>
  <c r="HB160" i="5"/>
  <c r="HA160" i="5"/>
  <c r="GZ160" i="5"/>
  <c r="GY160" i="5"/>
  <c r="GX160" i="5"/>
  <c r="GW160" i="5"/>
  <c r="GV160" i="5"/>
  <c r="GU160" i="5"/>
  <c r="GT160" i="5"/>
  <c r="GS160" i="5"/>
  <c r="GR160" i="5"/>
  <c r="GQ160" i="5"/>
  <c r="GP160" i="5"/>
  <c r="GO160" i="5"/>
  <c r="GN160" i="5"/>
  <c r="GM160" i="5"/>
  <c r="GL160" i="5"/>
  <c r="GK160" i="5"/>
  <c r="GJ160" i="5"/>
  <c r="GI160" i="5"/>
  <c r="GH160" i="5"/>
  <c r="GG160" i="5"/>
  <c r="GF160" i="5"/>
  <c r="GE160" i="5"/>
  <c r="GD160" i="5"/>
  <c r="GC160" i="5"/>
  <c r="GB160" i="5"/>
  <c r="GA160" i="5"/>
  <c r="FZ160" i="5"/>
  <c r="FY160" i="5"/>
  <c r="FX160" i="5"/>
  <c r="FW160" i="5"/>
  <c r="FV160" i="5"/>
  <c r="FU160" i="5"/>
  <c r="FT160" i="5"/>
  <c r="FS160" i="5"/>
  <c r="FR160" i="5"/>
  <c r="FQ160" i="5"/>
  <c r="FP160" i="5"/>
  <c r="FO160" i="5"/>
  <c r="FN160" i="5"/>
  <c r="FM160" i="5"/>
  <c r="FL160" i="5"/>
  <c r="FK160" i="5"/>
  <c r="FJ160" i="5"/>
  <c r="FI160" i="5"/>
  <c r="FH160" i="5"/>
  <c r="FG160" i="5"/>
  <c r="FF160" i="5"/>
  <c r="FE160" i="5"/>
  <c r="FD160" i="5"/>
  <c r="FC160" i="5"/>
  <c r="FB160" i="5"/>
  <c r="FA160" i="5"/>
  <c r="EZ160" i="5"/>
  <c r="EY160" i="5"/>
  <c r="EX160" i="5"/>
  <c r="EW160" i="5"/>
  <c r="EV160" i="5"/>
  <c r="EU160" i="5"/>
  <c r="ET160" i="5"/>
  <c r="ES160" i="5"/>
  <c r="ER160" i="5"/>
  <c r="EQ160" i="5"/>
  <c r="EP160" i="5"/>
  <c r="EO160" i="5"/>
  <c r="EN160" i="5"/>
  <c r="EM160" i="5"/>
  <c r="EL160" i="5"/>
  <c r="EK160" i="5"/>
  <c r="EJ160" i="5"/>
  <c r="EI160" i="5"/>
  <c r="EH160" i="5"/>
  <c r="EG160" i="5"/>
  <c r="EF160" i="5"/>
  <c r="EE160" i="5"/>
  <c r="ED160" i="5"/>
  <c r="EC160" i="5"/>
  <c r="EB160" i="5"/>
  <c r="EA160" i="5"/>
  <c r="DZ160" i="5"/>
  <c r="DY160" i="5"/>
  <c r="DX160" i="5"/>
  <c r="DW160" i="5"/>
  <c r="DV160" i="5"/>
  <c r="DU160" i="5"/>
  <c r="DT160" i="5"/>
  <c r="DS160" i="5"/>
  <c r="DR160" i="5"/>
  <c r="DQ160" i="5"/>
  <c r="DP160" i="5"/>
  <c r="DO160" i="5"/>
  <c r="DN160" i="5"/>
  <c r="DM160" i="5"/>
  <c r="DL160" i="5"/>
  <c r="DK160" i="5"/>
  <c r="DJ160" i="5"/>
  <c r="DI160" i="5"/>
  <c r="DH160" i="5"/>
  <c r="DG160" i="5"/>
  <c r="DF160" i="5"/>
  <c r="DE160" i="5"/>
  <c r="DD160" i="5"/>
  <c r="DC160" i="5"/>
  <c r="DB160" i="5"/>
  <c r="DA160" i="5"/>
  <c r="CZ160" i="5"/>
  <c r="CY160" i="5"/>
  <c r="CX160" i="5"/>
  <c r="CW160" i="5"/>
  <c r="CV160" i="5"/>
  <c r="CU160" i="5"/>
  <c r="CT160" i="5"/>
  <c r="CS160" i="5"/>
  <c r="CR160" i="5"/>
  <c r="CQ160" i="5"/>
  <c r="CP160" i="5"/>
  <c r="CO160" i="5"/>
  <c r="CN160" i="5"/>
  <c r="CM160" i="5"/>
  <c r="CL160" i="5"/>
  <c r="CK160" i="5"/>
  <c r="CJ160" i="5"/>
  <c r="CI160" i="5"/>
  <c r="CH160" i="5"/>
  <c r="CG160" i="5"/>
  <c r="CF160" i="5"/>
  <c r="CE160" i="5"/>
  <c r="CD160" i="5"/>
  <c r="CC160" i="5"/>
  <c r="CB160" i="5"/>
  <c r="CA160" i="5"/>
  <c r="BZ160" i="5"/>
  <c r="BY160" i="5"/>
  <c r="BX160" i="5"/>
  <c r="BW160" i="5"/>
  <c r="BV160" i="5"/>
  <c r="BU160" i="5"/>
  <c r="BT160" i="5"/>
  <c r="BS160" i="5"/>
  <c r="BR160" i="5"/>
  <c r="BQ160" i="5"/>
  <c r="BP160" i="5"/>
  <c r="BO160" i="5"/>
  <c r="BN160" i="5"/>
  <c r="BM160" i="5"/>
  <c r="BL160" i="5"/>
  <c r="BK160" i="5"/>
  <c r="BJ160" i="5"/>
  <c r="BI160" i="5"/>
  <c r="BH160" i="5"/>
  <c r="BG160" i="5"/>
  <c r="BF160" i="5"/>
  <c r="BE160" i="5"/>
  <c r="BD160" i="5"/>
  <c r="BC160" i="5"/>
  <c r="BB160" i="5"/>
  <c r="BA160" i="5"/>
  <c r="AZ160" i="5"/>
  <c r="AY160" i="5"/>
  <c r="AX160" i="5"/>
  <c r="AW160" i="5"/>
  <c r="AV160" i="5"/>
  <c r="AU160" i="5"/>
  <c r="AQ160" i="5"/>
  <c r="AP160" i="5"/>
  <c r="HM159" i="5"/>
  <c r="HL159" i="5"/>
  <c r="HK159" i="5"/>
  <c r="HJ159" i="5"/>
  <c r="HI159" i="5"/>
  <c r="HH159" i="5"/>
  <c r="HG159" i="5"/>
  <c r="HF159" i="5"/>
  <c r="HE159" i="5"/>
  <c r="HD159" i="5"/>
  <c r="HC159" i="5"/>
  <c r="HB159" i="5"/>
  <c r="HA159" i="5"/>
  <c r="GZ159" i="5"/>
  <c r="GY159" i="5"/>
  <c r="GX159" i="5"/>
  <c r="GW159" i="5"/>
  <c r="GV159" i="5"/>
  <c r="GU159" i="5"/>
  <c r="GT159" i="5"/>
  <c r="GS159" i="5"/>
  <c r="GR159" i="5"/>
  <c r="GQ159" i="5"/>
  <c r="GP159" i="5"/>
  <c r="GO159" i="5"/>
  <c r="GN159" i="5"/>
  <c r="GM159" i="5"/>
  <c r="GL159" i="5"/>
  <c r="GK159" i="5"/>
  <c r="GJ159" i="5"/>
  <c r="GI159" i="5"/>
  <c r="GH159" i="5"/>
  <c r="GG159" i="5"/>
  <c r="GF159" i="5"/>
  <c r="GE159" i="5"/>
  <c r="GD159" i="5"/>
  <c r="GC159" i="5"/>
  <c r="GB159" i="5"/>
  <c r="GA159" i="5"/>
  <c r="FZ159" i="5"/>
  <c r="FY159" i="5"/>
  <c r="FX159" i="5"/>
  <c r="FW159" i="5"/>
  <c r="FV159" i="5"/>
  <c r="FU159" i="5"/>
  <c r="FT159" i="5"/>
  <c r="FS159" i="5"/>
  <c r="FR159" i="5"/>
  <c r="FQ159" i="5"/>
  <c r="FP159" i="5"/>
  <c r="FO159" i="5"/>
  <c r="FN159" i="5"/>
  <c r="FM159" i="5"/>
  <c r="FL159" i="5"/>
  <c r="FK159" i="5"/>
  <c r="FJ159" i="5"/>
  <c r="FI159" i="5"/>
  <c r="FH159" i="5"/>
  <c r="FG159" i="5"/>
  <c r="FF159" i="5"/>
  <c r="FE159" i="5"/>
  <c r="FD159" i="5"/>
  <c r="FC159" i="5"/>
  <c r="FB159" i="5"/>
  <c r="FA159" i="5"/>
  <c r="EZ159" i="5"/>
  <c r="EY159" i="5"/>
  <c r="EX159" i="5"/>
  <c r="EW159" i="5"/>
  <c r="EV159" i="5"/>
  <c r="EU159" i="5"/>
  <c r="ET159" i="5"/>
  <c r="ES159" i="5"/>
  <c r="ER159" i="5"/>
  <c r="EQ159" i="5"/>
  <c r="EP159" i="5"/>
  <c r="EO159" i="5"/>
  <c r="EN159" i="5"/>
  <c r="EM159" i="5"/>
  <c r="EL159" i="5"/>
  <c r="EK159" i="5"/>
  <c r="EJ159" i="5"/>
  <c r="EI159" i="5"/>
  <c r="EH159" i="5"/>
  <c r="EG159" i="5"/>
  <c r="EF159" i="5"/>
  <c r="EE159" i="5"/>
  <c r="ED159" i="5"/>
  <c r="EC159" i="5"/>
  <c r="EB159" i="5"/>
  <c r="EA159" i="5"/>
  <c r="DZ159" i="5"/>
  <c r="DY159" i="5"/>
  <c r="DX159" i="5"/>
  <c r="DW159" i="5"/>
  <c r="DV159" i="5"/>
  <c r="DU159" i="5"/>
  <c r="DT159" i="5"/>
  <c r="DS159" i="5"/>
  <c r="DR159" i="5"/>
  <c r="DQ159" i="5"/>
  <c r="DP159" i="5"/>
  <c r="DO159" i="5"/>
  <c r="DN159" i="5"/>
  <c r="DM159" i="5"/>
  <c r="DL159" i="5"/>
  <c r="DK159" i="5"/>
  <c r="DJ159" i="5"/>
  <c r="DI159" i="5"/>
  <c r="DH159" i="5"/>
  <c r="DG159" i="5"/>
  <c r="DF159" i="5"/>
  <c r="DE159" i="5"/>
  <c r="DD159" i="5"/>
  <c r="DC159" i="5"/>
  <c r="DB159" i="5"/>
  <c r="DA159" i="5"/>
  <c r="CZ159" i="5"/>
  <c r="CY159" i="5"/>
  <c r="CX159" i="5"/>
  <c r="CW159" i="5"/>
  <c r="CV159" i="5"/>
  <c r="CU159" i="5"/>
  <c r="CT159" i="5"/>
  <c r="CS159" i="5"/>
  <c r="CR159" i="5"/>
  <c r="CQ159" i="5"/>
  <c r="CP159" i="5"/>
  <c r="CO159" i="5"/>
  <c r="CN159" i="5"/>
  <c r="CM159" i="5"/>
  <c r="CL159" i="5"/>
  <c r="CK159" i="5"/>
  <c r="CJ159" i="5"/>
  <c r="CI159" i="5"/>
  <c r="CH159" i="5"/>
  <c r="CG159" i="5"/>
  <c r="CF159" i="5"/>
  <c r="CE159" i="5"/>
  <c r="CD159" i="5"/>
  <c r="CC159" i="5"/>
  <c r="CB159" i="5"/>
  <c r="CA159" i="5"/>
  <c r="BZ159" i="5"/>
  <c r="BY159" i="5"/>
  <c r="BX159" i="5"/>
  <c r="BW159" i="5"/>
  <c r="BV159" i="5"/>
  <c r="BU159" i="5"/>
  <c r="BT159" i="5"/>
  <c r="BS159" i="5"/>
  <c r="BR159" i="5"/>
  <c r="BQ159" i="5"/>
  <c r="BP159" i="5"/>
  <c r="BO159" i="5"/>
  <c r="BN159" i="5"/>
  <c r="BM159" i="5"/>
  <c r="BL159" i="5"/>
  <c r="BK159" i="5"/>
  <c r="BJ159" i="5"/>
  <c r="BI159" i="5"/>
  <c r="BH159" i="5"/>
  <c r="BG159" i="5"/>
  <c r="BF159" i="5"/>
  <c r="BE159" i="5"/>
  <c r="BD159" i="5"/>
  <c r="BC159" i="5"/>
  <c r="BB159" i="5"/>
  <c r="BA159" i="5"/>
  <c r="AZ159" i="5"/>
  <c r="AY159" i="5"/>
  <c r="AX159" i="5"/>
  <c r="AW159" i="5"/>
  <c r="AV159" i="5"/>
  <c r="AU159" i="5"/>
  <c r="AQ159" i="5"/>
  <c r="AP159" i="5"/>
  <c r="HM158" i="5"/>
  <c r="HL158" i="5"/>
  <c r="HK158" i="5"/>
  <c r="HJ158" i="5"/>
  <c r="HI158" i="5"/>
  <c r="HH158" i="5"/>
  <c r="HG158" i="5"/>
  <c r="HF158" i="5"/>
  <c r="HE158" i="5"/>
  <c r="HD158" i="5"/>
  <c r="HC158" i="5"/>
  <c r="HB158" i="5"/>
  <c r="HA158" i="5"/>
  <c r="GZ158" i="5"/>
  <c r="GY158" i="5"/>
  <c r="GX158" i="5"/>
  <c r="GW158" i="5"/>
  <c r="GV158" i="5"/>
  <c r="GU158" i="5"/>
  <c r="GT158" i="5"/>
  <c r="GS158" i="5"/>
  <c r="GR158" i="5"/>
  <c r="GQ158" i="5"/>
  <c r="GP158" i="5"/>
  <c r="GO158" i="5"/>
  <c r="GN158" i="5"/>
  <c r="GM158" i="5"/>
  <c r="GL158" i="5"/>
  <c r="GK158" i="5"/>
  <c r="GJ158" i="5"/>
  <c r="GI158" i="5"/>
  <c r="GH158" i="5"/>
  <c r="GG158" i="5"/>
  <c r="GF158" i="5"/>
  <c r="GE158" i="5"/>
  <c r="GD158" i="5"/>
  <c r="GC158" i="5"/>
  <c r="GB158" i="5"/>
  <c r="GA158" i="5"/>
  <c r="FZ158" i="5"/>
  <c r="FY158" i="5"/>
  <c r="FX158" i="5"/>
  <c r="FW158" i="5"/>
  <c r="FV158" i="5"/>
  <c r="FU158" i="5"/>
  <c r="FT158" i="5"/>
  <c r="FS158" i="5"/>
  <c r="FR158" i="5"/>
  <c r="FQ158" i="5"/>
  <c r="FP158" i="5"/>
  <c r="FO158" i="5"/>
  <c r="FN158" i="5"/>
  <c r="FM158" i="5"/>
  <c r="FL158" i="5"/>
  <c r="FK158" i="5"/>
  <c r="FJ158" i="5"/>
  <c r="FI158" i="5"/>
  <c r="FH158" i="5"/>
  <c r="FG158" i="5"/>
  <c r="FF158" i="5"/>
  <c r="FE158" i="5"/>
  <c r="FD158" i="5"/>
  <c r="FC158" i="5"/>
  <c r="FB158" i="5"/>
  <c r="FA158" i="5"/>
  <c r="EZ158" i="5"/>
  <c r="EY158" i="5"/>
  <c r="EX158" i="5"/>
  <c r="EW158" i="5"/>
  <c r="EV158" i="5"/>
  <c r="EU158" i="5"/>
  <c r="ET158" i="5"/>
  <c r="ES158" i="5"/>
  <c r="ER158" i="5"/>
  <c r="EQ158" i="5"/>
  <c r="EP158" i="5"/>
  <c r="EO158" i="5"/>
  <c r="EN158" i="5"/>
  <c r="EM158" i="5"/>
  <c r="EL158" i="5"/>
  <c r="EK158" i="5"/>
  <c r="EJ158" i="5"/>
  <c r="EI158" i="5"/>
  <c r="EH158" i="5"/>
  <c r="EG158" i="5"/>
  <c r="EF158" i="5"/>
  <c r="EE158" i="5"/>
  <c r="ED158" i="5"/>
  <c r="EC158" i="5"/>
  <c r="EB158" i="5"/>
  <c r="EA158" i="5"/>
  <c r="DZ158" i="5"/>
  <c r="DY158" i="5"/>
  <c r="DX158" i="5"/>
  <c r="DW158" i="5"/>
  <c r="DV158" i="5"/>
  <c r="DU158" i="5"/>
  <c r="DT158" i="5"/>
  <c r="DS158" i="5"/>
  <c r="DR158" i="5"/>
  <c r="DQ158" i="5"/>
  <c r="DP158" i="5"/>
  <c r="DO158" i="5"/>
  <c r="DN158" i="5"/>
  <c r="DM158" i="5"/>
  <c r="DL158" i="5"/>
  <c r="DK158" i="5"/>
  <c r="DJ158" i="5"/>
  <c r="DI158" i="5"/>
  <c r="DH158" i="5"/>
  <c r="DG158" i="5"/>
  <c r="DF158" i="5"/>
  <c r="DE158" i="5"/>
  <c r="DD158" i="5"/>
  <c r="DC158" i="5"/>
  <c r="DB158" i="5"/>
  <c r="DA158" i="5"/>
  <c r="CZ158" i="5"/>
  <c r="CY158" i="5"/>
  <c r="CX158" i="5"/>
  <c r="CW158" i="5"/>
  <c r="CV158" i="5"/>
  <c r="CU158" i="5"/>
  <c r="CT158" i="5"/>
  <c r="CS158" i="5"/>
  <c r="CR158" i="5"/>
  <c r="CQ158" i="5"/>
  <c r="CP158" i="5"/>
  <c r="CO158" i="5"/>
  <c r="CN158" i="5"/>
  <c r="CM158" i="5"/>
  <c r="CL158" i="5"/>
  <c r="CK158" i="5"/>
  <c r="CJ158" i="5"/>
  <c r="CI158" i="5"/>
  <c r="CH158" i="5"/>
  <c r="CG158" i="5"/>
  <c r="CF158" i="5"/>
  <c r="CE158" i="5"/>
  <c r="CD158" i="5"/>
  <c r="CC158" i="5"/>
  <c r="CB158" i="5"/>
  <c r="CA158" i="5"/>
  <c r="BZ158" i="5"/>
  <c r="BY158" i="5"/>
  <c r="BX158" i="5"/>
  <c r="BW158" i="5"/>
  <c r="BV158" i="5"/>
  <c r="BU158" i="5"/>
  <c r="BT158" i="5"/>
  <c r="BS158" i="5"/>
  <c r="BR158" i="5"/>
  <c r="BQ158" i="5"/>
  <c r="BP158" i="5"/>
  <c r="BO158" i="5"/>
  <c r="BN158" i="5"/>
  <c r="BM158" i="5"/>
  <c r="BL158" i="5"/>
  <c r="BK158" i="5"/>
  <c r="BJ158" i="5"/>
  <c r="BI158" i="5"/>
  <c r="BH158" i="5"/>
  <c r="BG158" i="5"/>
  <c r="BF158" i="5"/>
  <c r="BE158" i="5"/>
  <c r="BD158" i="5"/>
  <c r="BC158" i="5"/>
  <c r="BB158" i="5"/>
  <c r="BA158" i="5"/>
  <c r="AZ158" i="5"/>
  <c r="AY158" i="5"/>
  <c r="AX158" i="5"/>
  <c r="AW158" i="5"/>
  <c r="AV158" i="5"/>
  <c r="AU158" i="5"/>
  <c r="AQ158" i="5"/>
  <c r="AP158" i="5"/>
  <c r="HM157" i="5"/>
  <c r="HL157" i="5"/>
  <c r="HK157" i="5"/>
  <c r="HJ157" i="5"/>
  <c r="HI157" i="5"/>
  <c r="HH157" i="5"/>
  <c r="HG157" i="5"/>
  <c r="HF157" i="5"/>
  <c r="HE157" i="5"/>
  <c r="HD157" i="5"/>
  <c r="HC157" i="5"/>
  <c r="HB157" i="5"/>
  <c r="HA157" i="5"/>
  <c r="GZ157" i="5"/>
  <c r="GY157" i="5"/>
  <c r="GX157" i="5"/>
  <c r="GW157" i="5"/>
  <c r="GV157" i="5"/>
  <c r="GU157" i="5"/>
  <c r="GT157" i="5"/>
  <c r="GS157" i="5"/>
  <c r="GR157" i="5"/>
  <c r="GQ157" i="5"/>
  <c r="GP157" i="5"/>
  <c r="GO157" i="5"/>
  <c r="GN157" i="5"/>
  <c r="GM157" i="5"/>
  <c r="GL157" i="5"/>
  <c r="GK157" i="5"/>
  <c r="GJ157" i="5"/>
  <c r="GI157" i="5"/>
  <c r="GH157" i="5"/>
  <c r="GG157" i="5"/>
  <c r="GF157" i="5"/>
  <c r="GE157" i="5"/>
  <c r="GD157" i="5"/>
  <c r="GC157" i="5"/>
  <c r="GB157" i="5"/>
  <c r="GA157" i="5"/>
  <c r="FZ157" i="5"/>
  <c r="FY157" i="5"/>
  <c r="FX157" i="5"/>
  <c r="FW157" i="5"/>
  <c r="FV157" i="5"/>
  <c r="FU157" i="5"/>
  <c r="FT157" i="5"/>
  <c r="FS157" i="5"/>
  <c r="FR157" i="5"/>
  <c r="FQ157" i="5"/>
  <c r="FP157" i="5"/>
  <c r="FO157" i="5"/>
  <c r="FN157" i="5"/>
  <c r="FM157" i="5"/>
  <c r="FL157" i="5"/>
  <c r="FK157" i="5"/>
  <c r="FJ157" i="5"/>
  <c r="FI157" i="5"/>
  <c r="FH157" i="5"/>
  <c r="FG157" i="5"/>
  <c r="FF157" i="5"/>
  <c r="FE157" i="5"/>
  <c r="FD157" i="5"/>
  <c r="FC157" i="5"/>
  <c r="FB157" i="5"/>
  <c r="FA157" i="5"/>
  <c r="EZ157" i="5"/>
  <c r="EY157" i="5"/>
  <c r="EX157" i="5"/>
  <c r="EW157" i="5"/>
  <c r="EV157" i="5"/>
  <c r="EU157" i="5"/>
  <c r="ET157" i="5"/>
  <c r="ES157" i="5"/>
  <c r="ER157" i="5"/>
  <c r="EQ157" i="5"/>
  <c r="EP157" i="5"/>
  <c r="EO157" i="5"/>
  <c r="EN157" i="5"/>
  <c r="EM157" i="5"/>
  <c r="EL157" i="5"/>
  <c r="EK157" i="5"/>
  <c r="EJ157" i="5"/>
  <c r="EI157" i="5"/>
  <c r="EH157" i="5"/>
  <c r="EG157" i="5"/>
  <c r="EF157" i="5"/>
  <c r="EE157" i="5"/>
  <c r="ED157" i="5"/>
  <c r="EC157" i="5"/>
  <c r="EB157" i="5"/>
  <c r="EA157" i="5"/>
  <c r="DZ157" i="5"/>
  <c r="DY157" i="5"/>
  <c r="DX157" i="5"/>
  <c r="DW157" i="5"/>
  <c r="DV157" i="5"/>
  <c r="DU157" i="5"/>
  <c r="DT157" i="5"/>
  <c r="DS157" i="5"/>
  <c r="DR157" i="5"/>
  <c r="DQ157" i="5"/>
  <c r="DP157" i="5"/>
  <c r="DO157" i="5"/>
  <c r="DN157" i="5"/>
  <c r="DM157" i="5"/>
  <c r="DL157" i="5"/>
  <c r="DK157" i="5"/>
  <c r="DJ157" i="5"/>
  <c r="DI157" i="5"/>
  <c r="DH157" i="5"/>
  <c r="DG157" i="5"/>
  <c r="DF157" i="5"/>
  <c r="DE157" i="5"/>
  <c r="DD157" i="5"/>
  <c r="DC157" i="5"/>
  <c r="DB157" i="5"/>
  <c r="DA157" i="5"/>
  <c r="CZ157" i="5"/>
  <c r="CY157" i="5"/>
  <c r="CX157" i="5"/>
  <c r="CW157" i="5"/>
  <c r="CV157" i="5"/>
  <c r="CU157" i="5"/>
  <c r="CT157" i="5"/>
  <c r="CS157" i="5"/>
  <c r="CR157" i="5"/>
  <c r="CQ157" i="5"/>
  <c r="CP157" i="5"/>
  <c r="CO157" i="5"/>
  <c r="CN157" i="5"/>
  <c r="CM157" i="5"/>
  <c r="CL157" i="5"/>
  <c r="CK157" i="5"/>
  <c r="CJ157" i="5"/>
  <c r="CI157" i="5"/>
  <c r="CH157" i="5"/>
  <c r="CG157" i="5"/>
  <c r="CF157" i="5"/>
  <c r="CE157" i="5"/>
  <c r="CD157" i="5"/>
  <c r="CC157" i="5"/>
  <c r="CB157" i="5"/>
  <c r="CA157" i="5"/>
  <c r="BZ157" i="5"/>
  <c r="BY157" i="5"/>
  <c r="BX157" i="5"/>
  <c r="BW157" i="5"/>
  <c r="BV157" i="5"/>
  <c r="BU157" i="5"/>
  <c r="BT157" i="5"/>
  <c r="BS157" i="5"/>
  <c r="BR157" i="5"/>
  <c r="BQ157" i="5"/>
  <c r="BP157" i="5"/>
  <c r="BO157" i="5"/>
  <c r="BN157" i="5"/>
  <c r="BM157" i="5"/>
  <c r="BL157" i="5"/>
  <c r="BK157" i="5"/>
  <c r="BJ157" i="5"/>
  <c r="BI157" i="5"/>
  <c r="BH157" i="5"/>
  <c r="BG157" i="5"/>
  <c r="BF157" i="5"/>
  <c r="BE157" i="5"/>
  <c r="BD157" i="5"/>
  <c r="BC157" i="5"/>
  <c r="BB157" i="5"/>
  <c r="BA157" i="5"/>
  <c r="AZ157" i="5"/>
  <c r="AY157" i="5"/>
  <c r="AX157" i="5"/>
  <c r="AW157" i="5"/>
  <c r="AV157" i="5"/>
  <c r="AU157" i="5"/>
  <c r="AQ157" i="5"/>
  <c r="AP157" i="5"/>
  <c r="HM156" i="5"/>
  <c r="HL156" i="5"/>
  <c r="HK156" i="5"/>
  <c r="HJ156" i="5"/>
  <c r="HI156" i="5"/>
  <c r="HH156" i="5"/>
  <c r="HG156" i="5"/>
  <c r="HF156" i="5"/>
  <c r="HE156" i="5"/>
  <c r="HD156" i="5"/>
  <c r="HC156" i="5"/>
  <c r="HB156" i="5"/>
  <c r="HA156" i="5"/>
  <c r="GZ156" i="5"/>
  <c r="GY156" i="5"/>
  <c r="GX156" i="5"/>
  <c r="GW156" i="5"/>
  <c r="GV156" i="5"/>
  <c r="GU156" i="5"/>
  <c r="GT156" i="5"/>
  <c r="GS156" i="5"/>
  <c r="GR156" i="5"/>
  <c r="GQ156" i="5"/>
  <c r="GP156" i="5"/>
  <c r="GO156" i="5"/>
  <c r="GN156" i="5"/>
  <c r="GM156" i="5"/>
  <c r="GL156" i="5"/>
  <c r="GK156" i="5"/>
  <c r="GJ156" i="5"/>
  <c r="GI156" i="5"/>
  <c r="GH156" i="5"/>
  <c r="GG156" i="5"/>
  <c r="GF156" i="5"/>
  <c r="GE156" i="5"/>
  <c r="GD156" i="5"/>
  <c r="GC156" i="5"/>
  <c r="GB156" i="5"/>
  <c r="GA156" i="5"/>
  <c r="FZ156" i="5"/>
  <c r="FY156" i="5"/>
  <c r="FX156" i="5"/>
  <c r="FW156" i="5"/>
  <c r="FV156" i="5"/>
  <c r="FU156" i="5"/>
  <c r="FT156" i="5"/>
  <c r="FS156" i="5"/>
  <c r="FR156" i="5"/>
  <c r="FQ156" i="5"/>
  <c r="FP156" i="5"/>
  <c r="FO156" i="5"/>
  <c r="FN156" i="5"/>
  <c r="FM156" i="5"/>
  <c r="FL156" i="5"/>
  <c r="FK156" i="5"/>
  <c r="FJ156" i="5"/>
  <c r="FI156" i="5"/>
  <c r="FH156" i="5"/>
  <c r="FG156" i="5"/>
  <c r="FF156" i="5"/>
  <c r="FE156" i="5"/>
  <c r="FD156" i="5"/>
  <c r="FC156" i="5"/>
  <c r="FB156" i="5"/>
  <c r="FA156" i="5"/>
  <c r="EZ156" i="5"/>
  <c r="EY156" i="5"/>
  <c r="EX156" i="5"/>
  <c r="EW156" i="5"/>
  <c r="EV156" i="5"/>
  <c r="EU156" i="5"/>
  <c r="ET156" i="5"/>
  <c r="ES156" i="5"/>
  <c r="ER156" i="5"/>
  <c r="EQ156" i="5"/>
  <c r="EP156" i="5"/>
  <c r="EO156" i="5"/>
  <c r="EN156" i="5"/>
  <c r="EM156" i="5"/>
  <c r="EL156" i="5"/>
  <c r="EK156" i="5"/>
  <c r="EJ156" i="5"/>
  <c r="EI156" i="5"/>
  <c r="EH156" i="5"/>
  <c r="EG156" i="5"/>
  <c r="EF156" i="5"/>
  <c r="EE156" i="5"/>
  <c r="ED156" i="5"/>
  <c r="EC156" i="5"/>
  <c r="EB156" i="5"/>
  <c r="EA156" i="5"/>
  <c r="DZ156" i="5"/>
  <c r="DY156" i="5"/>
  <c r="DX156" i="5"/>
  <c r="DW156" i="5"/>
  <c r="DV156" i="5"/>
  <c r="DU156" i="5"/>
  <c r="DT156" i="5"/>
  <c r="DS156" i="5"/>
  <c r="DR156" i="5"/>
  <c r="DQ156" i="5"/>
  <c r="DP156" i="5"/>
  <c r="DO156" i="5"/>
  <c r="DN156" i="5"/>
  <c r="DM156" i="5"/>
  <c r="DL156" i="5"/>
  <c r="DK156" i="5"/>
  <c r="DJ156" i="5"/>
  <c r="DI156" i="5"/>
  <c r="DH156" i="5"/>
  <c r="DG156" i="5"/>
  <c r="DF156" i="5"/>
  <c r="DE156" i="5"/>
  <c r="DD156" i="5"/>
  <c r="DC156" i="5"/>
  <c r="DB156" i="5"/>
  <c r="DA156" i="5"/>
  <c r="CZ156" i="5"/>
  <c r="CY156" i="5"/>
  <c r="CX156" i="5"/>
  <c r="CW156" i="5"/>
  <c r="CV156" i="5"/>
  <c r="CU156" i="5"/>
  <c r="CT156" i="5"/>
  <c r="CS156" i="5"/>
  <c r="CR156" i="5"/>
  <c r="CQ156" i="5"/>
  <c r="CP156" i="5"/>
  <c r="CO156" i="5"/>
  <c r="CN156" i="5"/>
  <c r="CM156" i="5"/>
  <c r="CL156" i="5"/>
  <c r="CK156" i="5"/>
  <c r="CJ156" i="5"/>
  <c r="CI156" i="5"/>
  <c r="CH156" i="5"/>
  <c r="CG156" i="5"/>
  <c r="CF156" i="5"/>
  <c r="CE156" i="5"/>
  <c r="CD156" i="5"/>
  <c r="CC156" i="5"/>
  <c r="CB156" i="5"/>
  <c r="CA156" i="5"/>
  <c r="BZ156" i="5"/>
  <c r="BY156" i="5"/>
  <c r="BX156" i="5"/>
  <c r="BW156" i="5"/>
  <c r="BV156" i="5"/>
  <c r="BU156" i="5"/>
  <c r="BT156" i="5"/>
  <c r="BS156" i="5"/>
  <c r="BR156" i="5"/>
  <c r="BQ156" i="5"/>
  <c r="BP156" i="5"/>
  <c r="BO156" i="5"/>
  <c r="BN156" i="5"/>
  <c r="BM156" i="5"/>
  <c r="BL156" i="5"/>
  <c r="BK156" i="5"/>
  <c r="BJ156" i="5"/>
  <c r="BI156" i="5"/>
  <c r="BH156" i="5"/>
  <c r="BG156" i="5"/>
  <c r="BF156" i="5"/>
  <c r="BE156" i="5"/>
  <c r="BD156" i="5"/>
  <c r="BC156" i="5"/>
  <c r="BB156" i="5"/>
  <c r="BA156" i="5"/>
  <c r="AZ156" i="5"/>
  <c r="AY156" i="5"/>
  <c r="AX156" i="5"/>
  <c r="AW156" i="5"/>
  <c r="AV156" i="5"/>
  <c r="AU156" i="5"/>
  <c r="AQ156" i="5"/>
  <c r="AP156" i="5"/>
  <c r="HM155" i="5"/>
  <c r="HL155" i="5"/>
  <c r="HK155" i="5"/>
  <c r="HJ155" i="5"/>
  <c r="HI155" i="5"/>
  <c r="HH155" i="5"/>
  <c r="HG155" i="5"/>
  <c r="HF155" i="5"/>
  <c r="HE155" i="5"/>
  <c r="HD155" i="5"/>
  <c r="HC155" i="5"/>
  <c r="HB155" i="5"/>
  <c r="HA155" i="5"/>
  <c r="GZ155" i="5"/>
  <c r="GY155" i="5"/>
  <c r="GX155" i="5"/>
  <c r="GW155" i="5"/>
  <c r="GV155" i="5"/>
  <c r="GU155" i="5"/>
  <c r="GT155" i="5"/>
  <c r="GS155" i="5"/>
  <c r="GR155" i="5"/>
  <c r="GQ155" i="5"/>
  <c r="GP155" i="5"/>
  <c r="GO155" i="5"/>
  <c r="GN155" i="5"/>
  <c r="GM155" i="5"/>
  <c r="GL155" i="5"/>
  <c r="GK155" i="5"/>
  <c r="GJ155" i="5"/>
  <c r="GI155" i="5"/>
  <c r="GH155" i="5"/>
  <c r="GG155" i="5"/>
  <c r="GF155" i="5"/>
  <c r="GE155" i="5"/>
  <c r="GD155" i="5"/>
  <c r="GC155" i="5"/>
  <c r="GB155" i="5"/>
  <c r="GA155" i="5"/>
  <c r="FZ155" i="5"/>
  <c r="FY155" i="5"/>
  <c r="FX155" i="5"/>
  <c r="FW155" i="5"/>
  <c r="FV155" i="5"/>
  <c r="FU155" i="5"/>
  <c r="FT155" i="5"/>
  <c r="FS155" i="5"/>
  <c r="FR155" i="5"/>
  <c r="FQ155" i="5"/>
  <c r="FP155" i="5"/>
  <c r="FO155" i="5"/>
  <c r="FN155" i="5"/>
  <c r="FM155" i="5"/>
  <c r="FL155" i="5"/>
  <c r="FK155" i="5"/>
  <c r="FJ155" i="5"/>
  <c r="FI155" i="5"/>
  <c r="FH155" i="5"/>
  <c r="FG155" i="5"/>
  <c r="FF155" i="5"/>
  <c r="FE155" i="5"/>
  <c r="FD155" i="5"/>
  <c r="FC155" i="5"/>
  <c r="FB155" i="5"/>
  <c r="FA155" i="5"/>
  <c r="EZ155" i="5"/>
  <c r="EY155" i="5"/>
  <c r="EX155" i="5"/>
  <c r="EW155" i="5"/>
  <c r="EV155" i="5"/>
  <c r="EU155" i="5"/>
  <c r="ET155" i="5"/>
  <c r="ES155" i="5"/>
  <c r="ER155" i="5"/>
  <c r="EQ155" i="5"/>
  <c r="EP155" i="5"/>
  <c r="EO155" i="5"/>
  <c r="EN155" i="5"/>
  <c r="EM155" i="5"/>
  <c r="EL155" i="5"/>
  <c r="EK155" i="5"/>
  <c r="EJ155" i="5"/>
  <c r="EI155" i="5"/>
  <c r="EH155" i="5"/>
  <c r="EG155" i="5"/>
  <c r="EF155" i="5"/>
  <c r="EE155" i="5"/>
  <c r="ED155" i="5"/>
  <c r="EC155" i="5"/>
  <c r="EB155" i="5"/>
  <c r="EA155" i="5"/>
  <c r="DZ155" i="5"/>
  <c r="DY155" i="5"/>
  <c r="DX155" i="5"/>
  <c r="DW155" i="5"/>
  <c r="DV155" i="5"/>
  <c r="DU155" i="5"/>
  <c r="DT155" i="5"/>
  <c r="DS155" i="5"/>
  <c r="DR155" i="5"/>
  <c r="DQ155" i="5"/>
  <c r="DP155" i="5"/>
  <c r="DO155" i="5"/>
  <c r="DN155" i="5"/>
  <c r="DM155" i="5"/>
  <c r="DL155" i="5"/>
  <c r="DK155" i="5"/>
  <c r="DJ155" i="5"/>
  <c r="DI155" i="5"/>
  <c r="DH155" i="5"/>
  <c r="DG155" i="5"/>
  <c r="DF155" i="5"/>
  <c r="DE155" i="5"/>
  <c r="DD155" i="5"/>
  <c r="DC155" i="5"/>
  <c r="DB155" i="5"/>
  <c r="DA155" i="5"/>
  <c r="CZ155" i="5"/>
  <c r="CY155" i="5"/>
  <c r="CX155" i="5"/>
  <c r="CW155" i="5"/>
  <c r="CV155" i="5"/>
  <c r="CU155" i="5"/>
  <c r="CT155" i="5"/>
  <c r="CS155" i="5"/>
  <c r="CR155" i="5"/>
  <c r="CQ155" i="5"/>
  <c r="CP155" i="5"/>
  <c r="CO155" i="5"/>
  <c r="CN155" i="5"/>
  <c r="CM155" i="5"/>
  <c r="CL155" i="5"/>
  <c r="CK155" i="5"/>
  <c r="CJ155" i="5"/>
  <c r="CI155" i="5"/>
  <c r="CH155" i="5"/>
  <c r="CG155" i="5"/>
  <c r="CF155" i="5"/>
  <c r="CE155" i="5"/>
  <c r="CD155" i="5"/>
  <c r="CC155" i="5"/>
  <c r="CB155" i="5"/>
  <c r="CA155" i="5"/>
  <c r="BZ155" i="5"/>
  <c r="BY155" i="5"/>
  <c r="BX155" i="5"/>
  <c r="BW155" i="5"/>
  <c r="BV155" i="5"/>
  <c r="BU155" i="5"/>
  <c r="BT155" i="5"/>
  <c r="BS155" i="5"/>
  <c r="BR155" i="5"/>
  <c r="BQ155" i="5"/>
  <c r="BP155" i="5"/>
  <c r="BO155" i="5"/>
  <c r="BN155" i="5"/>
  <c r="BM155" i="5"/>
  <c r="BL155" i="5"/>
  <c r="BK155" i="5"/>
  <c r="BJ155" i="5"/>
  <c r="BI155" i="5"/>
  <c r="BH155" i="5"/>
  <c r="BG155" i="5"/>
  <c r="BF155" i="5"/>
  <c r="BE155" i="5"/>
  <c r="BD155" i="5"/>
  <c r="BC155" i="5"/>
  <c r="BB155" i="5"/>
  <c r="BA155" i="5"/>
  <c r="AZ155" i="5"/>
  <c r="AY155" i="5"/>
  <c r="AX155" i="5"/>
  <c r="AW155" i="5"/>
  <c r="AV155" i="5"/>
  <c r="AU155" i="5"/>
  <c r="AQ155" i="5"/>
  <c r="AP155" i="5"/>
  <c r="HM154" i="5"/>
  <c r="HL154" i="5"/>
  <c r="HK154" i="5"/>
  <c r="HJ154" i="5"/>
  <c r="HI154" i="5"/>
  <c r="HH154" i="5"/>
  <c r="HG154" i="5"/>
  <c r="HF154" i="5"/>
  <c r="HE154" i="5"/>
  <c r="HD154" i="5"/>
  <c r="HC154" i="5"/>
  <c r="HB154" i="5"/>
  <c r="HA154" i="5"/>
  <c r="GZ154" i="5"/>
  <c r="GY154" i="5"/>
  <c r="GX154" i="5"/>
  <c r="GW154" i="5"/>
  <c r="GV154" i="5"/>
  <c r="GU154" i="5"/>
  <c r="GT154" i="5"/>
  <c r="GS154" i="5"/>
  <c r="GR154" i="5"/>
  <c r="GQ154" i="5"/>
  <c r="GP154" i="5"/>
  <c r="GO154" i="5"/>
  <c r="GN154" i="5"/>
  <c r="GM154" i="5"/>
  <c r="GL154" i="5"/>
  <c r="GK154" i="5"/>
  <c r="GJ154" i="5"/>
  <c r="GI154" i="5"/>
  <c r="GH154" i="5"/>
  <c r="GG154" i="5"/>
  <c r="GF154" i="5"/>
  <c r="GE154" i="5"/>
  <c r="GD154" i="5"/>
  <c r="GC154" i="5"/>
  <c r="GB154" i="5"/>
  <c r="GA154" i="5"/>
  <c r="FZ154" i="5"/>
  <c r="FY154" i="5"/>
  <c r="FX154" i="5"/>
  <c r="FW154" i="5"/>
  <c r="FV154" i="5"/>
  <c r="FU154" i="5"/>
  <c r="FT154" i="5"/>
  <c r="FS154" i="5"/>
  <c r="FR154" i="5"/>
  <c r="FQ154" i="5"/>
  <c r="FP154" i="5"/>
  <c r="FO154" i="5"/>
  <c r="FN154" i="5"/>
  <c r="FM154" i="5"/>
  <c r="FL154" i="5"/>
  <c r="FK154" i="5"/>
  <c r="FJ154" i="5"/>
  <c r="FI154" i="5"/>
  <c r="FH154" i="5"/>
  <c r="FG154" i="5"/>
  <c r="FF154" i="5"/>
  <c r="FE154" i="5"/>
  <c r="FD154" i="5"/>
  <c r="FC154" i="5"/>
  <c r="FB154" i="5"/>
  <c r="FA154" i="5"/>
  <c r="EZ154" i="5"/>
  <c r="EY154" i="5"/>
  <c r="EX154" i="5"/>
  <c r="EW154" i="5"/>
  <c r="EV154" i="5"/>
  <c r="EU154" i="5"/>
  <c r="ET154" i="5"/>
  <c r="ES154" i="5"/>
  <c r="ER154" i="5"/>
  <c r="EQ154" i="5"/>
  <c r="EP154" i="5"/>
  <c r="EO154" i="5"/>
  <c r="EN154" i="5"/>
  <c r="EM154" i="5"/>
  <c r="EL154" i="5"/>
  <c r="EK154" i="5"/>
  <c r="EJ154" i="5"/>
  <c r="EI154" i="5"/>
  <c r="EH154" i="5"/>
  <c r="EG154" i="5"/>
  <c r="EF154" i="5"/>
  <c r="EE154" i="5"/>
  <c r="ED154" i="5"/>
  <c r="EC154" i="5"/>
  <c r="EB154" i="5"/>
  <c r="EA154" i="5"/>
  <c r="DZ154" i="5"/>
  <c r="DY154" i="5"/>
  <c r="DX154" i="5"/>
  <c r="DW154" i="5"/>
  <c r="DV154" i="5"/>
  <c r="DU154" i="5"/>
  <c r="DT154" i="5"/>
  <c r="DS154" i="5"/>
  <c r="DR154" i="5"/>
  <c r="DQ154" i="5"/>
  <c r="DP154" i="5"/>
  <c r="DO154" i="5"/>
  <c r="DN154" i="5"/>
  <c r="DM154" i="5"/>
  <c r="DL154" i="5"/>
  <c r="DK154" i="5"/>
  <c r="DJ154" i="5"/>
  <c r="DI154" i="5"/>
  <c r="DH154" i="5"/>
  <c r="DG154" i="5"/>
  <c r="DF154" i="5"/>
  <c r="DE154" i="5"/>
  <c r="DD154" i="5"/>
  <c r="DC154" i="5"/>
  <c r="DB154" i="5"/>
  <c r="DA154" i="5"/>
  <c r="CZ154" i="5"/>
  <c r="CY154" i="5"/>
  <c r="CX154" i="5"/>
  <c r="CW154" i="5"/>
  <c r="CV154" i="5"/>
  <c r="CU154" i="5"/>
  <c r="CT154" i="5"/>
  <c r="CS154" i="5"/>
  <c r="CR154" i="5"/>
  <c r="CQ154" i="5"/>
  <c r="CP154" i="5"/>
  <c r="CO154" i="5"/>
  <c r="CN154" i="5"/>
  <c r="CM154" i="5"/>
  <c r="CL154" i="5"/>
  <c r="CK154" i="5"/>
  <c r="CJ154" i="5"/>
  <c r="CI154" i="5"/>
  <c r="CH154" i="5"/>
  <c r="CG154" i="5"/>
  <c r="CF154" i="5"/>
  <c r="CE154" i="5"/>
  <c r="CD154" i="5"/>
  <c r="CC154" i="5"/>
  <c r="CB154" i="5"/>
  <c r="CA154" i="5"/>
  <c r="BZ154" i="5"/>
  <c r="BY154" i="5"/>
  <c r="BX154" i="5"/>
  <c r="BW154" i="5"/>
  <c r="BV154" i="5"/>
  <c r="BU154" i="5"/>
  <c r="BT154" i="5"/>
  <c r="BS154" i="5"/>
  <c r="BR154" i="5"/>
  <c r="BQ154" i="5"/>
  <c r="BP154" i="5"/>
  <c r="BO154" i="5"/>
  <c r="BN154" i="5"/>
  <c r="BM154" i="5"/>
  <c r="BL154" i="5"/>
  <c r="BK154" i="5"/>
  <c r="BJ154" i="5"/>
  <c r="BI154" i="5"/>
  <c r="BH154" i="5"/>
  <c r="BG154" i="5"/>
  <c r="BF154" i="5"/>
  <c r="BE154" i="5"/>
  <c r="BD154" i="5"/>
  <c r="BC154" i="5"/>
  <c r="BB154" i="5"/>
  <c r="BA154" i="5"/>
  <c r="AZ154" i="5"/>
  <c r="AY154" i="5"/>
  <c r="AX154" i="5"/>
  <c r="AW154" i="5"/>
  <c r="AV154" i="5"/>
  <c r="AU154" i="5"/>
  <c r="AQ154" i="5"/>
  <c r="AP154" i="5"/>
  <c r="HM153" i="5"/>
  <c r="HL153" i="5"/>
  <c r="HK153" i="5"/>
  <c r="HJ153" i="5"/>
  <c r="HI153" i="5"/>
  <c r="HH153" i="5"/>
  <c r="HG153" i="5"/>
  <c r="HF153" i="5"/>
  <c r="HE153" i="5"/>
  <c r="HD153" i="5"/>
  <c r="HC153" i="5"/>
  <c r="HB153" i="5"/>
  <c r="HA153" i="5"/>
  <c r="GZ153" i="5"/>
  <c r="GY153" i="5"/>
  <c r="GX153" i="5"/>
  <c r="GW153" i="5"/>
  <c r="GV153" i="5"/>
  <c r="GU153" i="5"/>
  <c r="GT153" i="5"/>
  <c r="GS153" i="5"/>
  <c r="GR153" i="5"/>
  <c r="GQ153" i="5"/>
  <c r="GP153" i="5"/>
  <c r="GO153" i="5"/>
  <c r="GN153" i="5"/>
  <c r="GM153" i="5"/>
  <c r="GL153" i="5"/>
  <c r="GK153" i="5"/>
  <c r="GJ153" i="5"/>
  <c r="GI153" i="5"/>
  <c r="GH153" i="5"/>
  <c r="GG153" i="5"/>
  <c r="GF153" i="5"/>
  <c r="GE153" i="5"/>
  <c r="GD153" i="5"/>
  <c r="GC153" i="5"/>
  <c r="GB153" i="5"/>
  <c r="GA153" i="5"/>
  <c r="FZ153" i="5"/>
  <c r="FY153" i="5"/>
  <c r="FX153" i="5"/>
  <c r="FW153" i="5"/>
  <c r="FV153" i="5"/>
  <c r="FU153" i="5"/>
  <c r="FT153" i="5"/>
  <c r="FS153" i="5"/>
  <c r="FR153" i="5"/>
  <c r="FQ153" i="5"/>
  <c r="FP153" i="5"/>
  <c r="FO153" i="5"/>
  <c r="FN153" i="5"/>
  <c r="FM153" i="5"/>
  <c r="FL153" i="5"/>
  <c r="FK153" i="5"/>
  <c r="FJ153" i="5"/>
  <c r="FI153" i="5"/>
  <c r="FH153" i="5"/>
  <c r="FG153" i="5"/>
  <c r="FF153" i="5"/>
  <c r="FE153" i="5"/>
  <c r="FD153" i="5"/>
  <c r="FC153" i="5"/>
  <c r="FB153" i="5"/>
  <c r="FA153" i="5"/>
  <c r="EZ153" i="5"/>
  <c r="EY153" i="5"/>
  <c r="EX153" i="5"/>
  <c r="EW153" i="5"/>
  <c r="EV153" i="5"/>
  <c r="EU153" i="5"/>
  <c r="ET153" i="5"/>
  <c r="ES153" i="5"/>
  <c r="ER153" i="5"/>
  <c r="EQ153" i="5"/>
  <c r="EP153" i="5"/>
  <c r="EO153" i="5"/>
  <c r="EN153" i="5"/>
  <c r="EM153" i="5"/>
  <c r="EL153" i="5"/>
  <c r="EK153" i="5"/>
  <c r="EJ153" i="5"/>
  <c r="EI153" i="5"/>
  <c r="EH153" i="5"/>
  <c r="EG153" i="5"/>
  <c r="EF153" i="5"/>
  <c r="EE153" i="5"/>
  <c r="ED153" i="5"/>
  <c r="EC153" i="5"/>
  <c r="EB153" i="5"/>
  <c r="EA153" i="5"/>
  <c r="DZ153" i="5"/>
  <c r="DY153" i="5"/>
  <c r="DX153" i="5"/>
  <c r="DW153" i="5"/>
  <c r="DV153" i="5"/>
  <c r="DU153" i="5"/>
  <c r="DT153" i="5"/>
  <c r="DS153" i="5"/>
  <c r="DR153" i="5"/>
  <c r="DQ153" i="5"/>
  <c r="DP153" i="5"/>
  <c r="DO153" i="5"/>
  <c r="DN153" i="5"/>
  <c r="DM153" i="5"/>
  <c r="DL153" i="5"/>
  <c r="DK153" i="5"/>
  <c r="DJ153" i="5"/>
  <c r="DI153" i="5"/>
  <c r="DH153" i="5"/>
  <c r="DG153" i="5"/>
  <c r="DF153" i="5"/>
  <c r="DE153" i="5"/>
  <c r="DD153" i="5"/>
  <c r="DC153" i="5"/>
  <c r="DB153" i="5"/>
  <c r="DA153" i="5"/>
  <c r="CZ153" i="5"/>
  <c r="CY153" i="5"/>
  <c r="CX153" i="5"/>
  <c r="CW153" i="5"/>
  <c r="CV153" i="5"/>
  <c r="CU153" i="5"/>
  <c r="CT153" i="5"/>
  <c r="CS153" i="5"/>
  <c r="CR153" i="5"/>
  <c r="CQ153" i="5"/>
  <c r="CP153" i="5"/>
  <c r="CO153" i="5"/>
  <c r="CN153" i="5"/>
  <c r="CM153" i="5"/>
  <c r="CL153" i="5"/>
  <c r="CK153" i="5"/>
  <c r="CJ153" i="5"/>
  <c r="CI153" i="5"/>
  <c r="CH153" i="5"/>
  <c r="CG153" i="5"/>
  <c r="CF153" i="5"/>
  <c r="CE153" i="5"/>
  <c r="CD153" i="5"/>
  <c r="CC153" i="5"/>
  <c r="CB153" i="5"/>
  <c r="CA153" i="5"/>
  <c r="BZ153" i="5"/>
  <c r="BY153" i="5"/>
  <c r="BX153" i="5"/>
  <c r="BW153" i="5"/>
  <c r="BV153" i="5"/>
  <c r="BU153" i="5"/>
  <c r="BT153" i="5"/>
  <c r="BS153" i="5"/>
  <c r="BR153" i="5"/>
  <c r="BQ153" i="5"/>
  <c r="BP153" i="5"/>
  <c r="BO153" i="5"/>
  <c r="BN153" i="5"/>
  <c r="BM153" i="5"/>
  <c r="BL153" i="5"/>
  <c r="BK153" i="5"/>
  <c r="BJ153" i="5"/>
  <c r="BI153" i="5"/>
  <c r="BH153" i="5"/>
  <c r="BG153" i="5"/>
  <c r="BF153" i="5"/>
  <c r="BE153" i="5"/>
  <c r="BD153" i="5"/>
  <c r="BC153" i="5"/>
  <c r="BB153" i="5"/>
  <c r="BA153" i="5"/>
  <c r="AZ153" i="5"/>
  <c r="AY153" i="5"/>
  <c r="AX153" i="5"/>
  <c r="AW153" i="5"/>
  <c r="AV153" i="5"/>
  <c r="AU153" i="5"/>
  <c r="AQ153" i="5"/>
  <c r="AP153" i="5"/>
  <c r="HM152" i="5"/>
  <c r="HL152" i="5"/>
  <c r="HK152" i="5"/>
  <c r="HJ152" i="5"/>
  <c r="HI152" i="5"/>
  <c r="HH152" i="5"/>
  <c r="HG152" i="5"/>
  <c r="HF152" i="5"/>
  <c r="HE152" i="5"/>
  <c r="HD152" i="5"/>
  <c r="HC152" i="5"/>
  <c r="HB152" i="5"/>
  <c r="HA152" i="5"/>
  <c r="GZ152" i="5"/>
  <c r="GY152" i="5"/>
  <c r="GX152" i="5"/>
  <c r="GW152" i="5"/>
  <c r="GV152" i="5"/>
  <c r="GU152" i="5"/>
  <c r="GT152" i="5"/>
  <c r="GS152" i="5"/>
  <c r="GR152" i="5"/>
  <c r="GQ152" i="5"/>
  <c r="GP152" i="5"/>
  <c r="GO152" i="5"/>
  <c r="GN152" i="5"/>
  <c r="GM152" i="5"/>
  <c r="GL152" i="5"/>
  <c r="GK152" i="5"/>
  <c r="GJ152" i="5"/>
  <c r="GI152" i="5"/>
  <c r="GH152" i="5"/>
  <c r="GG152" i="5"/>
  <c r="GF152" i="5"/>
  <c r="GE152" i="5"/>
  <c r="GD152" i="5"/>
  <c r="GC152" i="5"/>
  <c r="GB152" i="5"/>
  <c r="GA152" i="5"/>
  <c r="FZ152" i="5"/>
  <c r="FY152" i="5"/>
  <c r="FX152" i="5"/>
  <c r="FW152" i="5"/>
  <c r="FV152" i="5"/>
  <c r="FU152" i="5"/>
  <c r="FT152" i="5"/>
  <c r="FS152" i="5"/>
  <c r="FR152" i="5"/>
  <c r="FQ152" i="5"/>
  <c r="FP152" i="5"/>
  <c r="FO152" i="5"/>
  <c r="FN152" i="5"/>
  <c r="FM152" i="5"/>
  <c r="FL152" i="5"/>
  <c r="FK152" i="5"/>
  <c r="FJ152" i="5"/>
  <c r="FI152" i="5"/>
  <c r="FH152" i="5"/>
  <c r="FG152" i="5"/>
  <c r="FF152" i="5"/>
  <c r="FE152" i="5"/>
  <c r="FD152" i="5"/>
  <c r="FC152" i="5"/>
  <c r="FB152" i="5"/>
  <c r="FA152" i="5"/>
  <c r="EZ152" i="5"/>
  <c r="EY152" i="5"/>
  <c r="EX152" i="5"/>
  <c r="EW152" i="5"/>
  <c r="EV152" i="5"/>
  <c r="EU152" i="5"/>
  <c r="ET152" i="5"/>
  <c r="ES152" i="5"/>
  <c r="ER152" i="5"/>
  <c r="EQ152" i="5"/>
  <c r="EP152" i="5"/>
  <c r="EO152" i="5"/>
  <c r="EN152" i="5"/>
  <c r="EM152" i="5"/>
  <c r="EL152" i="5"/>
  <c r="EK152" i="5"/>
  <c r="EJ152" i="5"/>
  <c r="EI152" i="5"/>
  <c r="EH152" i="5"/>
  <c r="EG152" i="5"/>
  <c r="EF152" i="5"/>
  <c r="EE152" i="5"/>
  <c r="ED152" i="5"/>
  <c r="EC152" i="5"/>
  <c r="EB152" i="5"/>
  <c r="EA152" i="5"/>
  <c r="DZ152" i="5"/>
  <c r="DY152" i="5"/>
  <c r="DX152" i="5"/>
  <c r="DW152" i="5"/>
  <c r="DV152" i="5"/>
  <c r="DU152" i="5"/>
  <c r="DT152" i="5"/>
  <c r="DS152" i="5"/>
  <c r="DR152" i="5"/>
  <c r="DQ152" i="5"/>
  <c r="DP152" i="5"/>
  <c r="DO152" i="5"/>
  <c r="DN152" i="5"/>
  <c r="DM152" i="5"/>
  <c r="DL152" i="5"/>
  <c r="DK152" i="5"/>
  <c r="DJ152" i="5"/>
  <c r="DI152" i="5"/>
  <c r="DH152" i="5"/>
  <c r="DG152" i="5"/>
  <c r="DF152" i="5"/>
  <c r="DE152" i="5"/>
  <c r="DD152" i="5"/>
  <c r="DC152" i="5"/>
  <c r="DB152" i="5"/>
  <c r="DA152" i="5"/>
  <c r="CZ152" i="5"/>
  <c r="CY152" i="5"/>
  <c r="CX152" i="5"/>
  <c r="CW152" i="5"/>
  <c r="CV152" i="5"/>
  <c r="CU152" i="5"/>
  <c r="CT152" i="5"/>
  <c r="CS152" i="5"/>
  <c r="CR152" i="5"/>
  <c r="CQ152" i="5"/>
  <c r="CP152" i="5"/>
  <c r="CO152" i="5"/>
  <c r="CN152" i="5"/>
  <c r="CM152" i="5"/>
  <c r="CL152" i="5"/>
  <c r="CK152" i="5"/>
  <c r="CJ152" i="5"/>
  <c r="CI152" i="5"/>
  <c r="CH152" i="5"/>
  <c r="CG152" i="5"/>
  <c r="CF152" i="5"/>
  <c r="CE152" i="5"/>
  <c r="CD152" i="5"/>
  <c r="CC152" i="5"/>
  <c r="CB152" i="5"/>
  <c r="CA152" i="5"/>
  <c r="BZ152" i="5"/>
  <c r="BY152" i="5"/>
  <c r="BX152" i="5"/>
  <c r="BW152" i="5"/>
  <c r="BV152" i="5"/>
  <c r="BU152" i="5"/>
  <c r="BT152" i="5"/>
  <c r="BS152" i="5"/>
  <c r="BR152" i="5"/>
  <c r="BQ152" i="5"/>
  <c r="BP152" i="5"/>
  <c r="BO152" i="5"/>
  <c r="BN152" i="5"/>
  <c r="BM152" i="5"/>
  <c r="BL152" i="5"/>
  <c r="BK152" i="5"/>
  <c r="BJ152" i="5"/>
  <c r="BI152" i="5"/>
  <c r="BH152" i="5"/>
  <c r="BG152" i="5"/>
  <c r="BF152" i="5"/>
  <c r="BE152" i="5"/>
  <c r="BD152" i="5"/>
  <c r="BC152" i="5"/>
  <c r="BB152" i="5"/>
  <c r="BA152" i="5"/>
  <c r="AZ152" i="5"/>
  <c r="AY152" i="5"/>
  <c r="AX152" i="5"/>
  <c r="AW152" i="5"/>
  <c r="AV152" i="5"/>
  <c r="AU152" i="5"/>
  <c r="AQ152" i="5"/>
  <c r="AP152" i="5"/>
  <c r="HM151" i="5"/>
  <c r="HL151" i="5"/>
  <c r="HK151" i="5"/>
  <c r="HJ151" i="5"/>
  <c r="HI151" i="5"/>
  <c r="HH151" i="5"/>
  <c r="HG151" i="5"/>
  <c r="HF151" i="5"/>
  <c r="HE151" i="5"/>
  <c r="HD151" i="5"/>
  <c r="HC151" i="5"/>
  <c r="HB151" i="5"/>
  <c r="HA151" i="5"/>
  <c r="GZ151" i="5"/>
  <c r="GY151" i="5"/>
  <c r="GX151" i="5"/>
  <c r="GW151" i="5"/>
  <c r="GV151" i="5"/>
  <c r="GU151" i="5"/>
  <c r="GT151" i="5"/>
  <c r="GS151" i="5"/>
  <c r="GR151" i="5"/>
  <c r="GQ151" i="5"/>
  <c r="GP151" i="5"/>
  <c r="GO151" i="5"/>
  <c r="GN151" i="5"/>
  <c r="GM151" i="5"/>
  <c r="GL151" i="5"/>
  <c r="GK151" i="5"/>
  <c r="GJ151" i="5"/>
  <c r="GI151" i="5"/>
  <c r="GH151" i="5"/>
  <c r="GG151" i="5"/>
  <c r="GF151" i="5"/>
  <c r="GE151" i="5"/>
  <c r="GD151" i="5"/>
  <c r="GC151" i="5"/>
  <c r="GB151" i="5"/>
  <c r="GA151" i="5"/>
  <c r="FZ151" i="5"/>
  <c r="FY151" i="5"/>
  <c r="FX151" i="5"/>
  <c r="FW151" i="5"/>
  <c r="FV151" i="5"/>
  <c r="FU151" i="5"/>
  <c r="FT151" i="5"/>
  <c r="FS151" i="5"/>
  <c r="FR151" i="5"/>
  <c r="FQ151" i="5"/>
  <c r="FP151" i="5"/>
  <c r="FO151" i="5"/>
  <c r="FN151" i="5"/>
  <c r="FM151" i="5"/>
  <c r="FL151" i="5"/>
  <c r="FK151" i="5"/>
  <c r="FJ151" i="5"/>
  <c r="FI151" i="5"/>
  <c r="FH151" i="5"/>
  <c r="FG151" i="5"/>
  <c r="FF151" i="5"/>
  <c r="FE151" i="5"/>
  <c r="FD151" i="5"/>
  <c r="FC151" i="5"/>
  <c r="FB151" i="5"/>
  <c r="FA151" i="5"/>
  <c r="EZ151" i="5"/>
  <c r="EY151" i="5"/>
  <c r="EX151" i="5"/>
  <c r="EW151" i="5"/>
  <c r="EV151" i="5"/>
  <c r="EU151" i="5"/>
  <c r="ET151" i="5"/>
  <c r="ES151" i="5"/>
  <c r="ER151" i="5"/>
  <c r="EQ151" i="5"/>
  <c r="EP151" i="5"/>
  <c r="EO151" i="5"/>
  <c r="EN151" i="5"/>
  <c r="EM151" i="5"/>
  <c r="EL151" i="5"/>
  <c r="EK151" i="5"/>
  <c r="EJ151" i="5"/>
  <c r="EI151" i="5"/>
  <c r="EH151" i="5"/>
  <c r="EG151" i="5"/>
  <c r="EF151" i="5"/>
  <c r="EE151" i="5"/>
  <c r="ED151" i="5"/>
  <c r="EC151" i="5"/>
  <c r="EB151" i="5"/>
  <c r="EA151" i="5"/>
  <c r="DZ151" i="5"/>
  <c r="DY151" i="5"/>
  <c r="DX151" i="5"/>
  <c r="DW151" i="5"/>
  <c r="DV151" i="5"/>
  <c r="DU151" i="5"/>
  <c r="DT151" i="5"/>
  <c r="DS151" i="5"/>
  <c r="DR151" i="5"/>
  <c r="DQ151" i="5"/>
  <c r="DP151" i="5"/>
  <c r="DO151" i="5"/>
  <c r="DN151" i="5"/>
  <c r="DM151" i="5"/>
  <c r="DL151" i="5"/>
  <c r="DK151" i="5"/>
  <c r="DJ151" i="5"/>
  <c r="DI151" i="5"/>
  <c r="DH151" i="5"/>
  <c r="DG151" i="5"/>
  <c r="DF151" i="5"/>
  <c r="DE151" i="5"/>
  <c r="DD151" i="5"/>
  <c r="DC151" i="5"/>
  <c r="DB151" i="5"/>
  <c r="DA151" i="5"/>
  <c r="CZ151" i="5"/>
  <c r="CY151" i="5"/>
  <c r="CX151" i="5"/>
  <c r="CW151" i="5"/>
  <c r="CV151" i="5"/>
  <c r="CU151" i="5"/>
  <c r="CT151" i="5"/>
  <c r="CS151" i="5"/>
  <c r="CR151" i="5"/>
  <c r="CQ151" i="5"/>
  <c r="CP151" i="5"/>
  <c r="CO151" i="5"/>
  <c r="CN151" i="5"/>
  <c r="CM151" i="5"/>
  <c r="CL151" i="5"/>
  <c r="CK151" i="5"/>
  <c r="CJ151" i="5"/>
  <c r="CI151" i="5"/>
  <c r="CH151" i="5"/>
  <c r="CG151" i="5"/>
  <c r="CF151" i="5"/>
  <c r="CE151" i="5"/>
  <c r="CD151" i="5"/>
  <c r="CC151" i="5"/>
  <c r="CB151" i="5"/>
  <c r="CA151" i="5"/>
  <c r="BZ151" i="5"/>
  <c r="BY151" i="5"/>
  <c r="BX151" i="5"/>
  <c r="BW151" i="5"/>
  <c r="BV151" i="5"/>
  <c r="BU151" i="5"/>
  <c r="BT151" i="5"/>
  <c r="BS151" i="5"/>
  <c r="BR151" i="5"/>
  <c r="BQ151" i="5"/>
  <c r="BP151" i="5"/>
  <c r="BO151" i="5"/>
  <c r="BN151" i="5"/>
  <c r="BM151" i="5"/>
  <c r="BL151" i="5"/>
  <c r="BK151" i="5"/>
  <c r="BJ151" i="5"/>
  <c r="BI151" i="5"/>
  <c r="BH151" i="5"/>
  <c r="BG151" i="5"/>
  <c r="BF151" i="5"/>
  <c r="BE151" i="5"/>
  <c r="BD151" i="5"/>
  <c r="BC151" i="5"/>
  <c r="BB151" i="5"/>
  <c r="BA151" i="5"/>
  <c r="AZ151" i="5"/>
  <c r="AY151" i="5"/>
  <c r="AX151" i="5"/>
  <c r="AW151" i="5"/>
  <c r="AV151" i="5"/>
  <c r="AU151" i="5"/>
  <c r="AQ151" i="5"/>
  <c r="AP151" i="5"/>
  <c r="HM150" i="5"/>
  <c r="HL150" i="5"/>
  <c r="HK150" i="5"/>
  <c r="HJ150" i="5"/>
  <c r="HI150" i="5"/>
  <c r="HH150" i="5"/>
  <c r="HG150" i="5"/>
  <c r="HF150" i="5"/>
  <c r="HE150" i="5"/>
  <c r="HD150" i="5"/>
  <c r="HC150" i="5"/>
  <c r="HB150" i="5"/>
  <c r="HA150" i="5"/>
  <c r="GZ150" i="5"/>
  <c r="GY150" i="5"/>
  <c r="GX150" i="5"/>
  <c r="GW150" i="5"/>
  <c r="GV150" i="5"/>
  <c r="GU150" i="5"/>
  <c r="GT150" i="5"/>
  <c r="GS150" i="5"/>
  <c r="GR150" i="5"/>
  <c r="GQ150" i="5"/>
  <c r="GP150" i="5"/>
  <c r="GO150" i="5"/>
  <c r="GN150" i="5"/>
  <c r="GM150" i="5"/>
  <c r="GL150" i="5"/>
  <c r="GK150" i="5"/>
  <c r="GJ150" i="5"/>
  <c r="GI150" i="5"/>
  <c r="GH150" i="5"/>
  <c r="GG150" i="5"/>
  <c r="GF150" i="5"/>
  <c r="GE150" i="5"/>
  <c r="GD150" i="5"/>
  <c r="GC150" i="5"/>
  <c r="GB150" i="5"/>
  <c r="GA150" i="5"/>
  <c r="FZ150" i="5"/>
  <c r="FY150" i="5"/>
  <c r="FX150" i="5"/>
  <c r="FW150" i="5"/>
  <c r="FV150" i="5"/>
  <c r="FU150" i="5"/>
  <c r="FT150" i="5"/>
  <c r="FS150" i="5"/>
  <c r="FR150" i="5"/>
  <c r="FQ150" i="5"/>
  <c r="FP150" i="5"/>
  <c r="FO150" i="5"/>
  <c r="FN150" i="5"/>
  <c r="FM150" i="5"/>
  <c r="FL150" i="5"/>
  <c r="FK150" i="5"/>
  <c r="FJ150" i="5"/>
  <c r="FI150" i="5"/>
  <c r="FH150" i="5"/>
  <c r="FG150" i="5"/>
  <c r="FF150" i="5"/>
  <c r="FE150" i="5"/>
  <c r="FD150" i="5"/>
  <c r="FC150" i="5"/>
  <c r="FB150" i="5"/>
  <c r="FA150" i="5"/>
  <c r="EZ150" i="5"/>
  <c r="EY150" i="5"/>
  <c r="EX150" i="5"/>
  <c r="EW150" i="5"/>
  <c r="EV150" i="5"/>
  <c r="EU150" i="5"/>
  <c r="ET150" i="5"/>
  <c r="ES150" i="5"/>
  <c r="ER150" i="5"/>
  <c r="EQ150" i="5"/>
  <c r="EP150" i="5"/>
  <c r="EO150" i="5"/>
  <c r="EN150" i="5"/>
  <c r="EM150" i="5"/>
  <c r="EL150" i="5"/>
  <c r="EK150" i="5"/>
  <c r="EJ150" i="5"/>
  <c r="EI150" i="5"/>
  <c r="EH150" i="5"/>
  <c r="EG150" i="5"/>
  <c r="EF150" i="5"/>
  <c r="EE150" i="5"/>
  <c r="ED150" i="5"/>
  <c r="EC150" i="5"/>
  <c r="EB150" i="5"/>
  <c r="EA150" i="5"/>
  <c r="DZ150" i="5"/>
  <c r="DY150" i="5"/>
  <c r="DX150" i="5"/>
  <c r="DW150" i="5"/>
  <c r="DV150" i="5"/>
  <c r="DU150" i="5"/>
  <c r="DT150" i="5"/>
  <c r="DS150" i="5"/>
  <c r="DR150" i="5"/>
  <c r="DQ150" i="5"/>
  <c r="DP150" i="5"/>
  <c r="DO150" i="5"/>
  <c r="DN150" i="5"/>
  <c r="DM150" i="5"/>
  <c r="DL150" i="5"/>
  <c r="DK150" i="5"/>
  <c r="DJ150" i="5"/>
  <c r="DI150" i="5"/>
  <c r="DH150" i="5"/>
  <c r="DG150" i="5"/>
  <c r="DF150" i="5"/>
  <c r="DE150" i="5"/>
  <c r="DD150" i="5"/>
  <c r="DC150" i="5"/>
  <c r="DB150" i="5"/>
  <c r="DA150" i="5"/>
  <c r="CZ150" i="5"/>
  <c r="CY150" i="5"/>
  <c r="CX150" i="5"/>
  <c r="CW150" i="5"/>
  <c r="CV150" i="5"/>
  <c r="CU150" i="5"/>
  <c r="CT150" i="5"/>
  <c r="CS150" i="5"/>
  <c r="CR150" i="5"/>
  <c r="CQ150" i="5"/>
  <c r="CP150" i="5"/>
  <c r="CO150" i="5"/>
  <c r="CN150" i="5"/>
  <c r="CM150" i="5"/>
  <c r="CL150" i="5"/>
  <c r="CK150" i="5"/>
  <c r="CJ150" i="5"/>
  <c r="CI150" i="5"/>
  <c r="CH150" i="5"/>
  <c r="CG150" i="5"/>
  <c r="CF150" i="5"/>
  <c r="CE150" i="5"/>
  <c r="CD150" i="5"/>
  <c r="CC150" i="5"/>
  <c r="CB150" i="5"/>
  <c r="CA150" i="5"/>
  <c r="BZ150" i="5"/>
  <c r="BY150" i="5"/>
  <c r="BX150" i="5"/>
  <c r="BW150" i="5"/>
  <c r="BV150" i="5"/>
  <c r="BU150" i="5"/>
  <c r="BT150" i="5"/>
  <c r="BS150" i="5"/>
  <c r="BR150" i="5"/>
  <c r="BQ150" i="5"/>
  <c r="BP150" i="5"/>
  <c r="BO150" i="5"/>
  <c r="BN150" i="5"/>
  <c r="BM150" i="5"/>
  <c r="BL150" i="5"/>
  <c r="BK150" i="5"/>
  <c r="BJ150" i="5"/>
  <c r="BI150" i="5"/>
  <c r="BH150" i="5"/>
  <c r="BG150" i="5"/>
  <c r="BF150" i="5"/>
  <c r="BE150" i="5"/>
  <c r="BD150" i="5"/>
  <c r="BC150" i="5"/>
  <c r="BB150" i="5"/>
  <c r="BA150" i="5"/>
  <c r="AZ150" i="5"/>
  <c r="AY150" i="5"/>
  <c r="AX150" i="5"/>
  <c r="AW150" i="5"/>
  <c r="AV150" i="5"/>
  <c r="AU150" i="5"/>
  <c r="AQ150" i="5"/>
  <c r="AP150" i="5"/>
  <c r="HM149" i="5"/>
  <c r="HL149" i="5"/>
  <c r="HK149" i="5"/>
  <c r="HJ149" i="5"/>
  <c r="HI149" i="5"/>
  <c r="HH149" i="5"/>
  <c r="HG149" i="5"/>
  <c r="HF149" i="5"/>
  <c r="HE149" i="5"/>
  <c r="HD149" i="5"/>
  <c r="HC149" i="5"/>
  <c r="HB149" i="5"/>
  <c r="HA149" i="5"/>
  <c r="GZ149" i="5"/>
  <c r="GY149" i="5"/>
  <c r="GX149" i="5"/>
  <c r="GW149" i="5"/>
  <c r="GV149" i="5"/>
  <c r="GU149" i="5"/>
  <c r="GT149" i="5"/>
  <c r="GS149" i="5"/>
  <c r="GR149" i="5"/>
  <c r="GQ149" i="5"/>
  <c r="GP149" i="5"/>
  <c r="GO149" i="5"/>
  <c r="GN149" i="5"/>
  <c r="GM149" i="5"/>
  <c r="GL149" i="5"/>
  <c r="GK149" i="5"/>
  <c r="GJ149" i="5"/>
  <c r="GI149" i="5"/>
  <c r="GH149" i="5"/>
  <c r="GG149" i="5"/>
  <c r="GF149" i="5"/>
  <c r="GE149" i="5"/>
  <c r="GD149" i="5"/>
  <c r="GC149" i="5"/>
  <c r="GB149" i="5"/>
  <c r="GA149" i="5"/>
  <c r="FZ149" i="5"/>
  <c r="FY149" i="5"/>
  <c r="FX149" i="5"/>
  <c r="FW149" i="5"/>
  <c r="FV149" i="5"/>
  <c r="FU149" i="5"/>
  <c r="FT149" i="5"/>
  <c r="FS149" i="5"/>
  <c r="FR149" i="5"/>
  <c r="FQ149" i="5"/>
  <c r="FP149" i="5"/>
  <c r="FO149" i="5"/>
  <c r="FN149" i="5"/>
  <c r="FM149" i="5"/>
  <c r="FL149" i="5"/>
  <c r="FK149" i="5"/>
  <c r="FJ149" i="5"/>
  <c r="FI149" i="5"/>
  <c r="FH149" i="5"/>
  <c r="FG149" i="5"/>
  <c r="FF149" i="5"/>
  <c r="FE149" i="5"/>
  <c r="FD149" i="5"/>
  <c r="FC149" i="5"/>
  <c r="FB149" i="5"/>
  <c r="FA149" i="5"/>
  <c r="EZ149" i="5"/>
  <c r="EY149" i="5"/>
  <c r="EX149" i="5"/>
  <c r="EW149" i="5"/>
  <c r="EV149" i="5"/>
  <c r="EU149" i="5"/>
  <c r="ET149" i="5"/>
  <c r="ES149" i="5"/>
  <c r="ER149" i="5"/>
  <c r="EQ149" i="5"/>
  <c r="EP149" i="5"/>
  <c r="EO149" i="5"/>
  <c r="EN149" i="5"/>
  <c r="EM149" i="5"/>
  <c r="EL149" i="5"/>
  <c r="EK149" i="5"/>
  <c r="EJ149" i="5"/>
  <c r="EI149" i="5"/>
  <c r="EH149" i="5"/>
  <c r="EG149" i="5"/>
  <c r="EF149" i="5"/>
  <c r="EE149" i="5"/>
  <c r="ED149" i="5"/>
  <c r="EC149" i="5"/>
  <c r="EB149" i="5"/>
  <c r="EA149" i="5"/>
  <c r="DZ149" i="5"/>
  <c r="DY149" i="5"/>
  <c r="DX149" i="5"/>
  <c r="DW149" i="5"/>
  <c r="DV149" i="5"/>
  <c r="DU149" i="5"/>
  <c r="DT149" i="5"/>
  <c r="DS149" i="5"/>
  <c r="DR149" i="5"/>
  <c r="DQ149" i="5"/>
  <c r="DP149" i="5"/>
  <c r="DO149" i="5"/>
  <c r="DN149" i="5"/>
  <c r="DM149" i="5"/>
  <c r="DL149" i="5"/>
  <c r="DK149" i="5"/>
  <c r="DJ149" i="5"/>
  <c r="DI149" i="5"/>
  <c r="DH149" i="5"/>
  <c r="DG149" i="5"/>
  <c r="DF149" i="5"/>
  <c r="DE149" i="5"/>
  <c r="DD149" i="5"/>
  <c r="DC149" i="5"/>
  <c r="DB149" i="5"/>
  <c r="DA149" i="5"/>
  <c r="CZ149" i="5"/>
  <c r="CY149" i="5"/>
  <c r="CX149" i="5"/>
  <c r="CW149" i="5"/>
  <c r="CV149" i="5"/>
  <c r="CU149" i="5"/>
  <c r="CT149" i="5"/>
  <c r="CS149" i="5"/>
  <c r="CR149" i="5"/>
  <c r="CQ149" i="5"/>
  <c r="CP149" i="5"/>
  <c r="CO149" i="5"/>
  <c r="CN149" i="5"/>
  <c r="CM149" i="5"/>
  <c r="CL149" i="5"/>
  <c r="CK149" i="5"/>
  <c r="CJ149" i="5"/>
  <c r="CI149" i="5"/>
  <c r="CH149" i="5"/>
  <c r="CG149" i="5"/>
  <c r="CF149" i="5"/>
  <c r="CE149" i="5"/>
  <c r="CD149" i="5"/>
  <c r="CC149" i="5"/>
  <c r="CB149" i="5"/>
  <c r="CA149" i="5"/>
  <c r="BZ149" i="5"/>
  <c r="BY149" i="5"/>
  <c r="BX149" i="5"/>
  <c r="BW149" i="5"/>
  <c r="BV149" i="5"/>
  <c r="BU149" i="5"/>
  <c r="BT149" i="5"/>
  <c r="BS149" i="5"/>
  <c r="BR149" i="5"/>
  <c r="BQ149" i="5"/>
  <c r="BP149" i="5"/>
  <c r="BO149" i="5"/>
  <c r="BN149" i="5"/>
  <c r="BM149" i="5"/>
  <c r="BL149" i="5"/>
  <c r="BK149" i="5"/>
  <c r="BJ149" i="5"/>
  <c r="BI149" i="5"/>
  <c r="BH149" i="5"/>
  <c r="BG149" i="5"/>
  <c r="BF149" i="5"/>
  <c r="BE149" i="5"/>
  <c r="BD149" i="5"/>
  <c r="BC149" i="5"/>
  <c r="BB149" i="5"/>
  <c r="BA149" i="5"/>
  <c r="AZ149" i="5"/>
  <c r="AY149" i="5"/>
  <c r="AX149" i="5"/>
  <c r="AW149" i="5"/>
  <c r="AV149" i="5"/>
  <c r="AU149" i="5"/>
  <c r="AQ149" i="5"/>
  <c r="AP149" i="5"/>
  <c r="HM148" i="5"/>
  <c r="HL148" i="5"/>
  <c r="HK148" i="5"/>
  <c r="HJ148" i="5"/>
  <c r="HI148" i="5"/>
  <c r="HH148" i="5"/>
  <c r="HG148" i="5"/>
  <c r="HF148" i="5"/>
  <c r="HE148" i="5"/>
  <c r="HD148" i="5"/>
  <c r="HC148" i="5"/>
  <c r="HB148" i="5"/>
  <c r="HA148" i="5"/>
  <c r="GZ148" i="5"/>
  <c r="GY148" i="5"/>
  <c r="GX148" i="5"/>
  <c r="GW148" i="5"/>
  <c r="GV148" i="5"/>
  <c r="GU148" i="5"/>
  <c r="GT148" i="5"/>
  <c r="GS148" i="5"/>
  <c r="GR148" i="5"/>
  <c r="GQ148" i="5"/>
  <c r="GP148" i="5"/>
  <c r="GO148" i="5"/>
  <c r="GN148" i="5"/>
  <c r="GM148" i="5"/>
  <c r="GL148" i="5"/>
  <c r="GK148" i="5"/>
  <c r="GJ148" i="5"/>
  <c r="GI148" i="5"/>
  <c r="GH148" i="5"/>
  <c r="GG148" i="5"/>
  <c r="GF148" i="5"/>
  <c r="GE148" i="5"/>
  <c r="GD148" i="5"/>
  <c r="GC148" i="5"/>
  <c r="GB148" i="5"/>
  <c r="GA148" i="5"/>
  <c r="FZ148" i="5"/>
  <c r="FY148" i="5"/>
  <c r="FX148" i="5"/>
  <c r="FW148" i="5"/>
  <c r="FV148" i="5"/>
  <c r="FU148" i="5"/>
  <c r="FT148" i="5"/>
  <c r="FS148" i="5"/>
  <c r="FR148" i="5"/>
  <c r="FQ148" i="5"/>
  <c r="FP148" i="5"/>
  <c r="FO148" i="5"/>
  <c r="FN148" i="5"/>
  <c r="FM148" i="5"/>
  <c r="FL148" i="5"/>
  <c r="FK148" i="5"/>
  <c r="FJ148" i="5"/>
  <c r="FI148" i="5"/>
  <c r="FH148" i="5"/>
  <c r="FG148" i="5"/>
  <c r="FF148" i="5"/>
  <c r="FE148" i="5"/>
  <c r="FD148" i="5"/>
  <c r="FC148" i="5"/>
  <c r="FB148" i="5"/>
  <c r="FA148" i="5"/>
  <c r="EZ148" i="5"/>
  <c r="EY148" i="5"/>
  <c r="EX148" i="5"/>
  <c r="EW148" i="5"/>
  <c r="EV148" i="5"/>
  <c r="EU148" i="5"/>
  <c r="ET148" i="5"/>
  <c r="ES148" i="5"/>
  <c r="ER148" i="5"/>
  <c r="EQ148" i="5"/>
  <c r="EP148" i="5"/>
  <c r="EO148" i="5"/>
  <c r="EN148" i="5"/>
  <c r="EM148" i="5"/>
  <c r="EL148" i="5"/>
  <c r="EK148" i="5"/>
  <c r="EJ148" i="5"/>
  <c r="EI148" i="5"/>
  <c r="EH148" i="5"/>
  <c r="EG148" i="5"/>
  <c r="EF148" i="5"/>
  <c r="EE148" i="5"/>
  <c r="ED148" i="5"/>
  <c r="EC148" i="5"/>
  <c r="EB148" i="5"/>
  <c r="EA148" i="5"/>
  <c r="DZ148" i="5"/>
  <c r="DY148" i="5"/>
  <c r="DX148" i="5"/>
  <c r="DW148" i="5"/>
  <c r="DV148" i="5"/>
  <c r="DU148" i="5"/>
  <c r="DT148" i="5"/>
  <c r="DS148" i="5"/>
  <c r="DR148" i="5"/>
  <c r="DQ148" i="5"/>
  <c r="DP148" i="5"/>
  <c r="DO148" i="5"/>
  <c r="DN148" i="5"/>
  <c r="DM148" i="5"/>
  <c r="DL148" i="5"/>
  <c r="DK148" i="5"/>
  <c r="DJ148" i="5"/>
  <c r="DI148" i="5"/>
  <c r="DH148" i="5"/>
  <c r="DG148" i="5"/>
  <c r="DF148" i="5"/>
  <c r="DE148" i="5"/>
  <c r="DD148" i="5"/>
  <c r="DC148" i="5"/>
  <c r="DB148" i="5"/>
  <c r="DA148" i="5"/>
  <c r="CZ148" i="5"/>
  <c r="CY148" i="5"/>
  <c r="CX148" i="5"/>
  <c r="CW148" i="5"/>
  <c r="CV148" i="5"/>
  <c r="CU148" i="5"/>
  <c r="CT148" i="5"/>
  <c r="CS148" i="5"/>
  <c r="CR148" i="5"/>
  <c r="CQ148" i="5"/>
  <c r="CP148" i="5"/>
  <c r="CO148" i="5"/>
  <c r="CN148" i="5"/>
  <c r="CM148" i="5"/>
  <c r="CL148" i="5"/>
  <c r="CK148" i="5"/>
  <c r="CJ148" i="5"/>
  <c r="CI148" i="5"/>
  <c r="CH148" i="5"/>
  <c r="CG148" i="5"/>
  <c r="CF148" i="5"/>
  <c r="CE148" i="5"/>
  <c r="CD148" i="5"/>
  <c r="CC148" i="5"/>
  <c r="CB148" i="5"/>
  <c r="CA148" i="5"/>
  <c r="BZ148" i="5"/>
  <c r="BY148" i="5"/>
  <c r="BX148" i="5"/>
  <c r="BW148" i="5"/>
  <c r="BV148" i="5"/>
  <c r="BU148" i="5"/>
  <c r="BT148" i="5"/>
  <c r="BS148" i="5"/>
  <c r="BR148" i="5"/>
  <c r="BQ148" i="5"/>
  <c r="BP148" i="5"/>
  <c r="BO148" i="5"/>
  <c r="BN148" i="5"/>
  <c r="BM148" i="5"/>
  <c r="BL148" i="5"/>
  <c r="BK148" i="5"/>
  <c r="BJ148" i="5"/>
  <c r="BI148" i="5"/>
  <c r="BH148" i="5"/>
  <c r="BG148" i="5"/>
  <c r="BF148" i="5"/>
  <c r="BE148" i="5"/>
  <c r="BD148" i="5"/>
  <c r="BC148" i="5"/>
  <c r="BB148" i="5"/>
  <c r="BA148" i="5"/>
  <c r="AZ148" i="5"/>
  <c r="AY148" i="5"/>
  <c r="AX148" i="5"/>
  <c r="AW148" i="5"/>
  <c r="AV148" i="5"/>
  <c r="AU148" i="5"/>
  <c r="AQ148" i="5"/>
  <c r="AP148" i="5"/>
  <c r="HM147" i="5"/>
  <c r="HL147" i="5"/>
  <c r="HK147" i="5"/>
  <c r="HJ147" i="5"/>
  <c r="HI147" i="5"/>
  <c r="HH147" i="5"/>
  <c r="HG147" i="5"/>
  <c r="HF147" i="5"/>
  <c r="HE147" i="5"/>
  <c r="HD147" i="5"/>
  <c r="HC147" i="5"/>
  <c r="HB147" i="5"/>
  <c r="HA147" i="5"/>
  <c r="GZ147" i="5"/>
  <c r="GY147" i="5"/>
  <c r="GX147" i="5"/>
  <c r="GW147" i="5"/>
  <c r="GV147" i="5"/>
  <c r="GU147" i="5"/>
  <c r="GT147" i="5"/>
  <c r="GS147" i="5"/>
  <c r="GR147" i="5"/>
  <c r="GQ147" i="5"/>
  <c r="GP147" i="5"/>
  <c r="GO147" i="5"/>
  <c r="GN147" i="5"/>
  <c r="GM147" i="5"/>
  <c r="GL147" i="5"/>
  <c r="GK147" i="5"/>
  <c r="GJ147" i="5"/>
  <c r="GI147" i="5"/>
  <c r="GH147" i="5"/>
  <c r="GG147" i="5"/>
  <c r="GF147" i="5"/>
  <c r="GE147" i="5"/>
  <c r="GD147" i="5"/>
  <c r="GC147" i="5"/>
  <c r="GB147" i="5"/>
  <c r="GA147" i="5"/>
  <c r="FZ147" i="5"/>
  <c r="FY147" i="5"/>
  <c r="FX147" i="5"/>
  <c r="FW147" i="5"/>
  <c r="FV147" i="5"/>
  <c r="FU147" i="5"/>
  <c r="FT147" i="5"/>
  <c r="FS147" i="5"/>
  <c r="FR147" i="5"/>
  <c r="FQ147" i="5"/>
  <c r="FP147" i="5"/>
  <c r="FO147" i="5"/>
  <c r="FN147" i="5"/>
  <c r="FM147" i="5"/>
  <c r="FL147" i="5"/>
  <c r="FK147" i="5"/>
  <c r="FJ147" i="5"/>
  <c r="FI147" i="5"/>
  <c r="FH147" i="5"/>
  <c r="FG147" i="5"/>
  <c r="FF147" i="5"/>
  <c r="FE147" i="5"/>
  <c r="FD147" i="5"/>
  <c r="FC147" i="5"/>
  <c r="FB147" i="5"/>
  <c r="FA147" i="5"/>
  <c r="EZ147" i="5"/>
  <c r="EY147" i="5"/>
  <c r="EX147" i="5"/>
  <c r="EW147" i="5"/>
  <c r="EV147" i="5"/>
  <c r="EU147" i="5"/>
  <c r="ET147" i="5"/>
  <c r="ES147" i="5"/>
  <c r="ER147" i="5"/>
  <c r="EQ147" i="5"/>
  <c r="EP147" i="5"/>
  <c r="EO147" i="5"/>
  <c r="EN147" i="5"/>
  <c r="EM147" i="5"/>
  <c r="EL147" i="5"/>
  <c r="EK147" i="5"/>
  <c r="EJ147" i="5"/>
  <c r="EI147" i="5"/>
  <c r="EH147" i="5"/>
  <c r="EG147" i="5"/>
  <c r="EF147" i="5"/>
  <c r="EE147" i="5"/>
  <c r="ED147" i="5"/>
  <c r="EC147" i="5"/>
  <c r="EB147" i="5"/>
  <c r="EA147" i="5"/>
  <c r="DZ147" i="5"/>
  <c r="DY147" i="5"/>
  <c r="DX147" i="5"/>
  <c r="DW147" i="5"/>
  <c r="DV147" i="5"/>
  <c r="DU147" i="5"/>
  <c r="DT147" i="5"/>
  <c r="DS147" i="5"/>
  <c r="DR147" i="5"/>
  <c r="DQ147" i="5"/>
  <c r="DP147" i="5"/>
  <c r="DO147" i="5"/>
  <c r="DN147" i="5"/>
  <c r="DM147" i="5"/>
  <c r="DL147" i="5"/>
  <c r="DK147" i="5"/>
  <c r="DJ147" i="5"/>
  <c r="DI147" i="5"/>
  <c r="DH147" i="5"/>
  <c r="DG147" i="5"/>
  <c r="DF147" i="5"/>
  <c r="DE147" i="5"/>
  <c r="DD147" i="5"/>
  <c r="DC147" i="5"/>
  <c r="DB147" i="5"/>
  <c r="DA147" i="5"/>
  <c r="CZ147" i="5"/>
  <c r="CY147" i="5"/>
  <c r="CX147" i="5"/>
  <c r="CW147" i="5"/>
  <c r="CV147" i="5"/>
  <c r="CU147" i="5"/>
  <c r="CT147" i="5"/>
  <c r="CS147" i="5"/>
  <c r="CR147" i="5"/>
  <c r="CQ147" i="5"/>
  <c r="CP147" i="5"/>
  <c r="CO147" i="5"/>
  <c r="CN147" i="5"/>
  <c r="CM147" i="5"/>
  <c r="CL147" i="5"/>
  <c r="CK147" i="5"/>
  <c r="CJ147" i="5"/>
  <c r="CI147" i="5"/>
  <c r="CH147" i="5"/>
  <c r="CG147" i="5"/>
  <c r="CF147" i="5"/>
  <c r="CE147" i="5"/>
  <c r="CD147" i="5"/>
  <c r="CC147" i="5"/>
  <c r="CB147" i="5"/>
  <c r="CA147" i="5"/>
  <c r="BZ147" i="5"/>
  <c r="BY147" i="5"/>
  <c r="BX147" i="5"/>
  <c r="BW147" i="5"/>
  <c r="BV147" i="5"/>
  <c r="BU147" i="5"/>
  <c r="BT147" i="5"/>
  <c r="BS147" i="5"/>
  <c r="BR147" i="5"/>
  <c r="BQ147" i="5"/>
  <c r="BP147" i="5"/>
  <c r="BO147" i="5"/>
  <c r="BN147" i="5"/>
  <c r="BM147" i="5"/>
  <c r="BL147" i="5"/>
  <c r="BK147" i="5"/>
  <c r="BJ147" i="5"/>
  <c r="BI147" i="5"/>
  <c r="BH147" i="5"/>
  <c r="BG147" i="5"/>
  <c r="BF147" i="5"/>
  <c r="BE147" i="5"/>
  <c r="BD147" i="5"/>
  <c r="BC147" i="5"/>
  <c r="BB147" i="5"/>
  <c r="BA147" i="5"/>
  <c r="AZ147" i="5"/>
  <c r="AY147" i="5"/>
  <c r="AX147" i="5"/>
  <c r="AW147" i="5"/>
  <c r="AV147" i="5"/>
  <c r="AU147" i="5"/>
  <c r="AQ147" i="5"/>
  <c r="AP147" i="5"/>
  <c r="HM146" i="5"/>
  <c r="HL146" i="5"/>
  <c r="HK146" i="5"/>
  <c r="HJ146" i="5"/>
  <c r="HI146" i="5"/>
  <c r="HH146" i="5"/>
  <c r="HG146" i="5"/>
  <c r="HF146" i="5"/>
  <c r="HE146" i="5"/>
  <c r="HD146" i="5"/>
  <c r="HC146" i="5"/>
  <c r="HB146" i="5"/>
  <c r="HA146" i="5"/>
  <c r="GZ146" i="5"/>
  <c r="GY146" i="5"/>
  <c r="GX146" i="5"/>
  <c r="GW146" i="5"/>
  <c r="GV146" i="5"/>
  <c r="GU146" i="5"/>
  <c r="GT146" i="5"/>
  <c r="GS146" i="5"/>
  <c r="GR146" i="5"/>
  <c r="GQ146" i="5"/>
  <c r="GP146" i="5"/>
  <c r="GO146" i="5"/>
  <c r="GN146" i="5"/>
  <c r="GM146" i="5"/>
  <c r="GL146" i="5"/>
  <c r="GK146" i="5"/>
  <c r="GJ146" i="5"/>
  <c r="GI146" i="5"/>
  <c r="GH146" i="5"/>
  <c r="GG146" i="5"/>
  <c r="GF146" i="5"/>
  <c r="GE146" i="5"/>
  <c r="GD146" i="5"/>
  <c r="GC146" i="5"/>
  <c r="GB146" i="5"/>
  <c r="GA146" i="5"/>
  <c r="FZ146" i="5"/>
  <c r="FY146" i="5"/>
  <c r="FX146" i="5"/>
  <c r="FW146" i="5"/>
  <c r="FV146" i="5"/>
  <c r="FU146" i="5"/>
  <c r="FT146" i="5"/>
  <c r="FS146" i="5"/>
  <c r="FR146" i="5"/>
  <c r="FQ146" i="5"/>
  <c r="FP146" i="5"/>
  <c r="FO146" i="5"/>
  <c r="FN146" i="5"/>
  <c r="FM146" i="5"/>
  <c r="FL146" i="5"/>
  <c r="FK146" i="5"/>
  <c r="FJ146" i="5"/>
  <c r="FI146" i="5"/>
  <c r="FH146" i="5"/>
  <c r="FG146" i="5"/>
  <c r="FF146" i="5"/>
  <c r="FE146" i="5"/>
  <c r="FD146" i="5"/>
  <c r="FC146" i="5"/>
  <c r="FB146" i="5"/>
  <c r="FA146" i="5"/>
  <c r="EZ146" i="5"/>
  <c r="EY146" i="5"/>
  <c r="EX146" i="5"/>
  <c r="EW146" i="5"/>
  <c r="EV146" i="5"/>
  <c r="EU146" i="5"/>
  <c r="ET146" i="5"/>
  <c r="ES146" i="5"/>
  <c r="ER146" i="5"/>
  <c r="EQ146" i="5"/>
  <c r="EP146" i="5"/>
  <c r="EO146" i="5"/>
  <c r="EN146" i="5"/>
  <c r="EM146" i="5"/>
  <c r="EL146" i="5"/>
  <c r="EK146" i="5"/>
  <c r="EJ146" i="5"/>
  <c r="EI146" i="5"/>
  <c r="EH146" i="5"/>
  <c r="EG146" i="5"/>
  <c r="EF146" i="5"/>
  <c r="EE146" i="5"/>
  <c r="ED146" i="5"/>
  <c r="EC146" i="5"/>
  <c r="EB146" i="5"/>
  <c r="EA146" i="5"/>
  <c r="DZ146" i="5"/>
  <c r="DY146" i="5"/>
  <c r="DX146" i="5"/>
  <c r="DW146" i="5"/>
  <c r="DV146" i="5"/>
  <c r="DU146" i="5"/>
  <c r="DT146" i="5"/>
  <c r="DS146" i="5"/>
  <c r="DR146" i="5"/>
  <c r="DQ146" i="5"/>
  <c r="DP146" i="5"/>
  <c r="DO146" i="5"/>
  <c r="DN146" i="5"/>
  <c r="DM146" i="5"/>
  <c r="DL146" i="5"/>
  <c r="DK146" i="5"/>
  <c r="DJ146" i="5"/>
  <c r="DI146" i="5"/>
  <c r="DH146" i="5"/>
  <c r="DG146" i="5"/>
  <c r="DF146" i="5"/>
  <c r="DE146" i="5"/>
  <c r="DD146" i="5"/>
  <c r="DC146" i="5"/>
  <c r="DB146" i="5"/>
  <c r="DA146" i="5"/>
  <c r="CZ146" i="5"/>
  <c r="CY146" i="5"/>
  <c r="CX146" i="5"/>
  <c r="CW146" i="5"/>
  <c r="CV146" i="5"/>
  <c r="CU146" i="5"/>
  <c r="CT146" i="5"/>
  <c r="CS146" i="5"/>
  <c r="CR146" i="5"/>
  <c r="CQ146" i="5"/>
  <c r="CP146" i="5"/>
  <c r="CO146" i="5"/>
  <c r="CN146" i="5"/>
  <c r="CM146" i="5"/>
  <c r="CL146" i="5"/>
  <c r="CK146" i="5"/>
  <c r="CJ146" i="5"/>
  <c r="CI146" i="5"/>
  <c r="CH146" i="5"/>
  <c r="CG146" i="5"/>
  <c r="CF146" i="5"/>
  <c r="CE146" i="5"/>
  <c r="CD146" i="5"/>
  <c r="CC146" i="5"/>
  <c r="CB146" i="5"/>
  <c r="CA146" i="5"/>
  <c r="BZ146" i="5"/>
  <c r="BY146" i="5"/>
  <c r="BX146" i="5"/>
  <c r="BW146" i="5"/>
  <c r="BV146" i="5"/>
  <c r="BU146" i="5"/>
  <c r="BT146" i="5"/>
  <c r="BS146" i="5"/>
  <c r="BR146" i="5"/>
  <c r="BQ146" i="5"/>
  <c r="BP146" i="5"/>
  <c r="BO146" i="5"/>
  <c r="BN146" i="5"/>
  <c r="BM146" i="5"/>
  <c r="BL146" i="5"/>
  <c r="BK146" i="5"/>
  <c r="BJ146" i="5"/>
  <c r="BI146" i="5"/>
  <c r="BH146" i="5"/>
  <c r="BG146" i="5"/>
  <c r="BF146" i="5"/>
  <c r="BE146" i="5"/>
  <c r="BD146" i="5"/>
  <c r="BC146" i="5"/>
  <c r="BB146" i="5"/>
  <c r="BA146" i="5"/>
  <c r="AZ146" i="5"/>
  <c r="AY146" i="5"/>
  <c r="AX146" i="5"/>
  <c r="AW146" i="5"/>
  <c r="AV146" i="5"/>
  <c r="AU146" i="5"/>
  <c r="AQ146" i="5"/>
  <c r="AP146" i="5"/>
  <c r="HM145" i="5"/>
  <c r="HL145" i="5"/>
  <c r="HK145" i="5"/>
  <c r="HJ145" i="5"/>
  <c r="HI145" i="5"/>
  <c r="HH145" i="5"/>
  <c r="HG145" i="5"/>
  <c r="HF145" i="5"/>
  <c r="HE145" i="5"/>
  <c r="HD145" i="5"/>
  <c r="HC145" i="5"/>
  <c r="HB145" i="5"/>
  <c r="HA145" i="5"/>
  <c r="GZ145" i="5"/>
  <c r="GY145" i="5"/>
  <c r="GX145" i="5"/>
  <c r="GW145" i="5"/>
  <c r="GV145" i="5"/>
  <c r="GU145" i="5"/>
  <c r="GT145" i="5"/>
  <c r="GS145" i="5"/>
  <c r="GR145" i="5"/>
  <c r="GQ145" i="5"/>
  <c r="GP145" i="5"/>
  <c r="GO145" i="5"/>
  <c r="GN145" i="5"/>
  <c r="GM145" i="5"/>
  <c r="GL145" i="5"/>
  <c r="GK145" i="5"/>
  <c r="GJ145" i="5"/>
  <c r="GI145" i="5"/>
  <c r="GH145" i="5"/>
  <c r="GG145" i="5"/>
  <c r="GF145" i="5"/>
  <c r="GE145" i="5"/>
  <c r="GD145" i="5"/>
  <c r="GC145" i="5"/>
  <c r="GB145" i="5"/>
  <c r="GA145" i="5"/>
  <c r="FZ145" i="5"/>
  <c r="FY145" i="5"/>
  <c r="FX145" i="5"/>
  <c r="FW145" i="5"/>
  <c r="FV145" i="5"/>
  <c r="FU145" i="5"/>
  <c r="FT145" i="5"/>
  <c r="FS145" i="5"/>
  <c r="FR145" i="5"/>
  <c r="FQ145" i="5"/>
  <c r="FP145" i="5"/>
  <c r="FO145" i="5"/>
  <c r="FN145" i="5"/>
  <c r="FM145" i="5"/>
  <c r="FL145" i="5"/>
  <c r="FK145" i="5"/>
  <c r="FJ145" i="5"/>
  <c r="FI145" i="5"/>
  <c r="FH145" i="5"/>
  <c r="FG145" i="5"/>
  <c r="FF145" i="5"/>
  <c r="FE145" i="5"/>
  <c r="FD145" i="5"/>
  <c r="FC145" i="5"/>
  <c r="FB145" i="5"/>
  <c r="FA145" i="5"/>
  <c r="EZ145" i="5"/>
  <c r="EY145" i="5"/>
  <c r="EX145" i="5"/>
  <c r="EW145" i="5"/>
  <c r="EV145" i="5"/>
  <c r="EU145" i="5"/>
  <c r="ET145" i="5"/>
  <c r="ES145" i="5"/>
  <c r="ER145" i="5"/>
  <c r="EQ145" i="5"/>
  <c r="EP145" i="5"/>
  <c r="EO145" i="5"/>
  <c r="EN145" i="5"/>
  <c r="EM145" i="5"/>
  <c r="EL145" i="5"/>
  <c r="EK145" i="5"/>
  <c r="EJ145" i="5"/>
  <c r="EI145" i="5"/>
  <c r="EH145" i="5"/>
  <c r="EG145" i="5"/>
  <c r="EF145" i="5"/>
  <c r="EE145" i="5"/>
  <c r="ED145" i="5"/>
  <c r="EC145" i="5"/>
  <c r="EB145" i="5"/>
  <c r="EA145" i="5"/>
  <c r="DZ145" i="5"/>
  <c r="DY145" i="5"/>
  <c r="DX145" i="5"/>
  <c r="DW145" i="5"/>
  <c r="DV145" i="5"/>
  <c r="DU145" i="5"/>
  <c r="DT145" i="5"/>
  <c r="DS145" i="5"/>
  <c r="DR145" i="5"/>
  <c r="DQ145" i="5"/>
  <c r="DP145" i="5"/>
  <c r="DO145" i="5"/>
  <c r="DN145" i="5"/>
  <c r="DM145" i="5"/>
  <c r="DL145" i="5"/>
  <c r="DK145" i="5"/>
  <c r="DJ145" i="5"/>
  <c r="DI145" i="5"/>
  <c r="DH145" i="5"/>
  <c r="DG145" i="5"/>
  <c r="DF145" i="5"/>
  <c r="DE145" i="5"/>
  <c r="DD145" i="5"/>
  <c r="DC145" i="5"/>
  <c r="DB145" i="5"/>
  <c r="DA145" i="5"/>
  <c r="CZ145" i="5"/>
  <c r="CY145" i="5"/>
  <c r="CX145" i="5"/>
  <c r="CW145" i="5"/>
  <c r="CV145" i="5"/>
  <c r="CU145" i="5"/>
  <c r="CT145" i="5"/>
  <c r="CS145" i="5"/>
  <c r="CR145" i="5"/>
  <c r="CQ145" i="5"/>
  <c r="CP145" i="5"/>
  <c r="CO145" i="5"/>
  <c r="CN145" i="5"/>
  <c r="CM145" i="5"/>
  <c r="CL145" i="5"/>
  <c r="CK145" i="5"/>
  <c r="CJ145" i="5"/>
  <c r="CI145" i="5"/>
  <c r="CH145" i="5"/>
  <c r="CG145" i="5"/>
  <c r="CF145" i="5"/>
  <c r="CE145" i="5"/>
  <c r="CD145" i="5"/>
  <c r="CC145" i="5"/>
  <c r="CB145" i="5"/>
  <c r="CA145" i="5"/>
  <c r="BZ145" i="5"/>
  <c r="BY145" i="5"/>
  <c r="BX145" i="5"/>
  <c r="BW145" i="5"/>
  <c r="BV145" i="5"/>
  <c r="BU145" i="5"/>
  <c r="BT145" i="5"/>
  <c r="BS145" i="5"/>
  <c r="BR145" i="5"/>
  <c r="BQ145" i="5"/>
  <c r="BP145" i="5"/>
  <c r="BO145" i="5"/>
  <c r="BN145" i="5"/>
  <c r="BM145" i="5"/>
  <c r="BL145" i="5"/>
  <c r="BK145" i="5"/>
  <c r="BJ145" i="5"/>
  <c r="BI145" i="5"/>
  <c r="BH145" i="5"/>
  <c r="BG145" i="5"/>
  <c r="BF145" i="5"/>
  <c r="BE145" i="5"/>
  <c r="BD145" i="5"/>
  <c r="BC145" i="5"/>
  <c r="BB145" i="5"/>
  <c r="BA145" i="5"/>
  <c r="AZ145" i="5"/>
  <c r="AY145" i="5"/>
  <c r="AX145" i="5"/>
  <c r="AW145" i="5"/>
  <c r="AV145" i="5"/>
  <c r="AU145" i="5"/>
  <c r="AQ145" i="5"/>
  <c r="AP145" i="5"/>
  <c r="HM137" i="5"/>
  <c r="HL137" i="5"/>
  <c r="HK137" i="5"/>
  <c r="HJ137" i="5"/>
  <c r="HI137" i="5"/>
  <c r="HH137" i="5"/>
  <c r="HG137" i="5"/>
  <c r="HF137" i="5"/>
  <c r="HE137" i="5"/>
  <c r="HD137" i="5"/>
  <c r="HC137" i="5"/>
  <c r="HB137" i="5"/>
  <c r="HA137" i="5"/>
  <c r="GZ137" i="5"/>
  <c r="GY137" i="5"/>
  <c r="GX137" i="5"/>
  <c r="GW137" i="5"/>
  <c r="GV137" i="5"/>
  <c r="GU137" i="5"/>
  <c r="GT137" i="5"/>
  <c r="GS137" i="5"/>
  <c r="GR137" i="5"/>
  <c r="GQ137" i="5"/>
  <c r="GP137" i="5"/>
  <c r="GO137" i="5"/>
  <c r="GN137" i="5"/>
  <c r="GM137" i="5"/>
  <c r="GL137" i="5"/>
  <c r="GK137" i="5"/>
  <c r="GJ137" i="5"/>
  <c r="GI137" i="5"/>
  <c r="GH137" i="5"/>
  <c r="GG137" i="5"/>
  <c r="GF137" i="5"/>
  <c r="GE137" i="5"/>
  <c r="GD137" i="5"/>
  <c r="GC137" i="5"/>
  <c r="GB137" i="5"/>
  <c r="GA137" i="5"/>
  <c r="FZ137" i="5"/>
  <c r="FY137" i="5"/>
  <c r="FX137" i="5"/>
  <c r="FW137" i="5"/>
  <c r="FV137" i="5"/>
  <c r="FU137" i="5"/>
  <c r="FT137" i="5"/>
  <c r="FS137" i="5"/>
  <c r="FR137" i="5"/>
  <c r="FQ137" i="5"/>
  <c r="FP137" i="5"/>
  <c r="FO137" i="5"/>
  <c r="FN137" i="5"/>
  <c r="FM137" i="5"/>
  <c r="FL137" i="5"/>
  <c r="FK137" i="5"/>
  <c r="FJ137" i="5"/>
  <c r="FI137" i="5"/>
  <c r="FH137" i="5"/>
  <c r="FG137" i="5"/>
  <c r="FF137" i="5"/>
  <c r="FE137" i="5"/>
  <c r="FD137" i="5"/>
  <c r="FC137" i="5"/>
  <c r="FB137" i="5"/>
  <c r="FA137" i="5"/>
  <c r="EZ137" i="5"/>
  <c r="EY137" i="5"/>
  <c r="EX137" i="5"/>
  <c r="EW137" i="5"/>
  <c r="EV137" i="5"/>
  <c r="EU137" i="5"/>
  <c r="ET137" i="5"/>
  <c r="ES137" i="5"/>
  <c r="ER137" i="5"/>
  <c r="EQ137" i="5"/>
  <c r="EP137" i="5"/>
  <c r="EO137" i="5"/>
  <c r="EN137" i="5"/>
  <c r="EM137" i="5"/>
  <c r="EL137" i="5"/>
  <c r="EK137" i="5"/>
  <c r="EJ137" i="5"/>
  <c r="EI137" i="5"/>
  <c r="EH137" i="5"/>
  <c r="EG137" i="5"/>
  <c r="EF137" i="5"/>
  <c r="EE137" i="5"/>
  <c r="ED137" i="5"/>
  <c r="EC137" i="5"/>
  <c r="EB137" i="5"/>
  <c r="EA137" i="5"/>
  <c r="DZ137" i="5"/>
  <c r="DY137" i="5"/>
  <c r="DX137" i="5"/>
  <c r="DW137" i="5"/>
  <c r="DV137" i="5"/>
  <c r="DU137" i="5"/>
  <c r="DT137" i="5"/>
  <c r="DS137" i="5"/>
  <c r="DR137" i="5"/>
  <c r="DQ137" i="5"/>
  <c r="DP137" i="5"/>
  <c r="DO137" i="5"/>
  <c r="DN137" i="5"/>
  <c r="DM137" i="5"/>
  <c r="DL137" i="5"/>
  <c r="DK137" i="5"/>
  <c r="DJ137" i="5"/>
  <c r="DI137" i="5"/>
  <c r="DH137" i="5"/>
  <c r="DG137" i="5"/>
  <c r="DF137" i="5"/>
  <c r="DE137" i="5"/>
  <c r="DD137" i="5"/>
  <c r="DC137" i="5"/>
  <c r="DB137" i="5"/>
  <c r="DA137" i="5"/>
  <c r="CZ137" i="5"/>
  <c r="CY137" i="5"/>
  <c r="CX137" i="5"/>
  <c r="CW137" i="5"/>
  <c r="CV137" i="5"/>
  <c r="CU137" i="5"/>
  <c r="CT137" i="5"/>
  <c r="CS137" i="5"/>
  <c r="CR137" i="5"/>
  <c r="CQ137" i="5"/>
  <c r="CP137" i="5"/>
  <c r="CO137" i="5"/>
  <c r="CN137" i="5"/>
  <c r="CM137" i="5"/>
  <c r="CL137" i="5"/>
  <c r="CK137" i="5"/>
  <c r="CJ137" i="5"/>
  <c r="CI137" i="5"/>
  <c r="CH137" i="5"/>
  <c r="CG137" i="5"/>
  <c r="CF137" i="5"/>
  <c r="CE137" i="5"/>
  <c r="CD137" i="5"/>
  <c r="CC137" i="5"/>
  <c r="CB137" i="5"/>
  <c r="CA137" i="5"/>
  <c r="BZ137" i="5"/>
  <c r="BY137" i="5"/>
  <c r="BX137" i="5"/>
  <c r="BW137" i="5"/>
  <c r="BV137" i="5"/>
  <c r="BU137" i="5"/>
  <c r="BT137" i="5"/>
  <c r="BS137" i="5"/>
  <c r="BR137" i="5"/>
  <c r="BQ137" i="5"/>
  <c r="BP137" i="5"/>
  <c r="BO137" i="5"/>
  <c r="BN137" i="5"/>
  <c r="BM137" i="5"/>
  <c r="BL137" i="5"/>
  <c r="BK137" i="5"/>
  <c r="BJ137" i="5"/>
  <c r="BI137" i="5"/>
  <c r="BH137" i="5"/>
  <c r="BG137" i="5"/>
  <c r="BF137" i="5"/>
  <c r="BE137" i="5"/>
  <c r="BD137" i="5"/>
  <c r="BC137" i="5"/>
  <c r="BB137" i="5"/>
  <c r="BA137" i="5"/>
  <c r="AZ137" i="5"/>
  <c r="AY137" i="5"/>
  <c r="AX137" i="5"/>
  <c r="AW137" i="5"/>
  <c r="AV137" i="5"/>
  <c r="AU137" i="5"/>
  <c r="AQ137" i="5"/>
  <c r="AP137" i="5"/>
  <c r="HM136" i="5"/>
  <c r="HL136" i="5"/>
  <c r="HK136" i="5"/>
  <c r="HJ136" i="5"/>
  <c r="HI136" i="5"/>
  <c r="HH136" i="5"/>
  <c r="HG136" i="5"/>
  <c r="HF136" i="5"/>
  <c r="HE136" i="5"/>
  <c r="HD136" i="5"/>
  <c r="HC136" i="5"/>
  <c r="HB136" i="5"/>
  <c r="HA136" i="5"/>
  <c r="GZ136" i="5"/>
  <c r="GY136" i="5"/>
  <c r="GX136" i="5"/>
  <c r="GW136" i="5"/>
  <c r="GV136" i="5"/>
  <c r="GU136" i="5"/>
  <c r="GT136" i="5"/>
  <c r="GS136" i="5"/>
  <c r="GR136" i="5"/>
  <c r="GQ136" i="5"/>
  <c r="GP136" i="5"/>
  <c r="GO136" i="5"/>
  <c r="GN136" i="5"/>
  <c r="GM136" i="5"/>
  <c r="GL136" i="5"/>
  <c r="GK136" i="5"/>
  <c r="GJ136" i="5"/>
  <c r="GI136" i="5"/>
  <c r="GH136" i="5"/>
  <c r="GG136" i="5"/>
  <c r="GF136" i="5"/>
  <c r="GE136" i="5"/>
  <c r="GD136" i="5"/>
  <c r="GC136" i="5"/>
  <c r="GB136" i="5"/>
  <c r="GA136" i="5"/>
  <c r="FZ136" i="5"/>
  <c r="FY136" i="5"/>
  <c r="FX136" i="5"/>
  <c r="FW136" i="5"/>
  <c r="FV136" i="5"/>
  <c r="FU136" i="5"/>
  <c r="FT136" i="5"/>
  <c r="FS136" i="5"/>
  <c r="FR136" i="5"/>
  <c r="FQ136" i="5"/>
  <c r="FP136" i="5"/>
  <c r="FO136" i="5"/>
  <c r="FN136" i="5"/>
  <c r="FM136" i="5"/>
  <c r="FL136" i="5"/>
  <c r="FK136" i="5"/>
  <c r="FJ136" i="5"/>
  <c r="FI136" i="5"/>
  <c r="FH136" i="5"/>
  <c r="FG136" i="5"/>
  <c r="FF136" i="5"/>
  <c r="FE136" i="5"/>
  <c r="FD136" i="5"/>
  <c r="FC136" i="5"/>
  <c r="FB136" i="5"/>
  <c r="FA136" i="5"/>
  <c r="EZ136" i="5"/>
  <c r="EY136" i="5"/>
  <c r="EX136" i="5"/>
  <c r="EW136" i="5"/>
  <c r="EV136" i="5"/>
  <c r="EU136" i="5"/>
  <c r="ET136" i="5"/>
  <c r="ES136" i="5"/>
  <c r="ER136" i="5"/>
  <c r="EQ136" i="5"/>
  <c r="EP136" i="5"/>
  <c r="EO136" i="5"/>
  <c r="EN136" i="5"/>
  <c r="EM136" i="5"/>
  <c r="EL136" i="5"/>
  <c r="EK136" i="5"/>
  <c r="EJ136" i="5"/>
  <c r="EI136" i="5"/>
  <c r="EH136" i="5"/>
  <c r="EG136" i="5"/>
  <c r="EF136" i="5"/>
  <c r="EE136" i="5"/>
  <c r="ED136" i="5"/>
  <c r="EC136" i="5"/>
  <c r="EB136" i="5"/>
  <c r="EA136" i="5"/>
  <c r="DZ136" i="5"/>
  <c r="DY136" i="5"/>
  <c r="DX136" i="5"/>
  <c r="DW136" i="5"/>
  <c r="DV136" i="5"/>
  <c r="DU136" i="5"/>
  <c r="DT136" i="5"/>
  <c r="DS136" i="5"/>
  <c r="DR136" i="5"/>
  <c r="DQ136" i="5"/>
  <c r="DP136" i="5"/>
  <c r="DO136" i="5"/>
  <c r="DN136" i="5"/>
  <c r="DM136" i="5"/>
  <c r="DL136" i="5"/>
  <c r="DK136" i="5"/>
  <c r="DJ136" i="5"/>
  <c r="DI136" i="5"/>
  <c r="DH136" i="5"/>
  <c r="DG136" i="5"/>
  <c r="DF136" i="5"/>
  <c r="DE136" i="5"/>
  <c r="DD136" i="5"/>
  <c r="DC136" i="5"/>
  <c r="DB136" i="5"/>
  <c r="DA136" i="5"/>
  <c r="CZ136" i="5"/>
  <c r="CY136" i="5"/>
  <c r="CX136" i="5"/>
  <c r="CW136" i="5"/>
  <c r="CV136" i="5"/>
  <c r="CU136" i="5"/>
  <c r="CT136" i="5"/>
  <c r="CS136" i="5"/>
  <c r="CR136" i="5"/>
  <c r="CQ136" i="5"/>
  <c r="CP136" i="5"/>
  <c r="CO136" i="5"/>
  <c r="CN136" i="5"/>
  <c r="CM136" i="5"/>
  <c r="CL136" i="5"/>
  <c r="CK136" i="5"/>
  <c r="CJ136" i="5"/>
  <c r="CI136" i="5"/>
  <c r="CH136" i="5"/>
  <c r="CG136" i="5"/>
  <c r="CF136" i="5"/>
  <c r="CE136" i="5"/>
  <c r="CD136" i="5"/>
  <c r="CC136" i="5"/>
  <c r="CB136" i="5"/>
  <c r="CA136" i="5"/>
  <c r="BZ136" i="5"/>
  <c r="BY136" i="5"/>
  <c r="BX136" i="5"/>
  <c r="BW136" i="5"/>
  <c r="BV136" i="5"/>
  <c r="BU136" i="5"/>
  <c r="BT136" i="5"/>
  <c r="BS136" i="5"/>
  <c r="BR136" i="5"/>
  <c r="BQ136" i="5"/>
  <c r="BP136" i="5"/>
  <c r="BO136" i="5"/>
  <c r="BN136" i="5"/>
  <c r="BM136" i="5"/>
  <c r="BL136" i="5"/>
  <c r="BK136" i="5"/>
  <c r="BJ136" i="5"/>
  <c r="BI136" i="5"/>
  <c r="BH136" i="5"/>
  <c r="BG136" i="5"/>
  <c r="BF136" i="5"/>
  <c r="BE136" i="5"/>
  <c r="BD136" i="5"/>
  <c r="BC136" i="5"/>
  <c r="BB136" i="5"/>
  <c r="BA136" i="5"/>
  <c r="AZ136" i="5"/>
  <c r="AY136" i="5"/>
  <c r="AX136" i="5"/>
  <c r="AW136" i="5"/>
  <c r="AV136" i="5"/>
  <c r="AU136" i="5"/>
  <c r="AQ136" i="5"/>
  <c r="AP136" i="5"/>
  <c r="HM135" i="5"/>
  <c r="HL135" i="5"/>
  <c r="HK135" i="5"/>
  <c r="HJ135" i="5"/>
  <c r="HI135" i="5"/>
  <c r="HH135" i="5"/>
  <c r="HG135" i="5"/>
  <c r="HF135" i="5"/>
  <c r="HE135" i="5"/>
  <c r="HD135" i="5"/>
  <c r="HC135" i="5"/>
  <c r="HB135" i="5"/>
  <c r="HA135" i="5"/>
  <c r="GZ135" i="5"/>
  <c r="GY135" i="5"/>
  <c r="GX135" i="5"/>
  <c r="GW135" i="5"/>
  <c r="GV135" i="5"/>
  <c r="GU135" i="5"/>
  <c r="GT135" i="5"/>
  <c r="GS135" i="5"/>
  <c r="GR135" i="5"/>
  <c r="GQ135" i="5"/>
  <c r="GP135" i="5"/>
  <c r="GO135" i="5"/>
  <c r="GN135" i="5"/>
  <c r="GM135" i="5"/>
  <c r="GL135" i="5"/>
  <c r="GK135" i="5"/>
  <c r="GJ135" i="5"/>
  <c r="GI135" i="5"/>
  <c r="GH135" i="5"/>
  <c r="GG135" i="5"/>
  <c r="GF135" i="5"/>
  <c r="GE135" i="5"/>
  <c r="GD135" i="5"/>
  <c r="GC135" i="5"/>
  <c r="GB135" i="5"/>
  <c r="GA135" i="5"/>
  <c r="FZ135" i="5"/>
  <c r="FY135" i="5"/>
  <c r="FX135" i="5"/>
  <c r="FW135" i="5"/>
  <c r="FV135" i="5"/>
  <c r="FU135" i="5"/>
  <c r="FT135" i="5"/>
  <c r="FS135" i="5"/>
  <c r="FR135" i="5"/>
  <c r="FQ135" i="5"/>
  <c r="FP135" i="5"/>
  <c r="FO135" i="5"/>
  <c r="FN135" i="5"/>
  <c r="FM135" i="5"/>
  <c r="FL135" i="5"/>
  <c r="FK135" i="5"/>
  <c r="FJ135" i="5"/>
  <c r="FI135" i="5"/>
  <c r="FH135" i="5"/>
  <c r="FG135" i="5"/>
  <c r="FF135" i="5"/>
  <c r="FE135" i="5"/>
  <c r="FD135" i="5"/>
  <c r="FC135" i="5"/>
  <c r="FB135" i="5"/>
  <c r="FA135" i="5"/>
  <c r="EZ135" i="5"/>
  <c r="EY135" i="5"/>
  <c r="EX135" i="5"/>
  <c r="EW135" i="5"/>
  <c r="EV135" i="5"/>
  <c r="EU135" i="5"/>
  <c r="ET135" i="5"/>
  <c r="ES135" i="5"/>
  <c r="ER135" i="5"/>
  <c r="EQ135" i="5"/>
  <c r="EP135" i="5"/>
  <c r="EO135" i="5"/>
  <c r="EN135" i="5"/>
  <c r="EM135" i="5"/>
  <c r="EL135" i="5"/>
  <c r="EK135" i="5"/>
  <c r="EJ135" i="5"/>
  <c r="EI135" i="5"/>
  <c r="EH135" i="5"/>
  <c r="EG135" i="5"/>
  <c r="EF135" i="5"/>
  <c r="EE135" i="5"/>
  <c r="ED135" i="5"/>
  <c r="EC135" i="5"/>
  <c r="EB135" i="5"/>
  <c r="EA135" i="5"/>
  <c r="DZ135" i="5"/>
  <c r="DY135" i="5"/>
  <c r="DX135" i="5"/>
  <c r="DW135" i="5"/>
  <c r="DV135" i="5"/>
  <c r="DU135" i="5"/>
  <c r="DT135" i="5"/>
  <c r="DS135" i="5"/>
  <c r="DR135" i="5"/>
  <c r="DQ135" i="5"/>
  <c r="DP135" i="5"/>
  <c r="DO135" i="5"/>
  <c r="DN135" i="5"/>
  <c r="DM135" i="5"/>
  <c r="DL135" i="5"/>
  <c r="DK135" i="5"/>
  <c r="DJ135" i="5"/>
  <c r="DI135" i="5"/>
  <c r="DH135" i="5"/>
  <c r="DG135" i="5"/>
  <c r="DF135" i="5"/>
  <c r="DE135" i="5"/>
  <c r="DD135" i="5"/>
  <c r="DC135" i="5"/>
  <c r="DB135" i="5"/>
  <c r="DA135" i="5"/>
  <c r="CZ135" i="5"/>
  <c r="CY135" i="5"/>
  <c r="CX135" i="5"/>
  <c r="CW135" i="5"/>
  <c r="CV135" i="5"/>
  <c r="CU135" i="5"/>
  <c r="CT135" i="5"/>
  <c r="CS135" i="5"/>
  <c r="CR135" i="5"/>
  <c r="CQ135" i="5"/>
  <c r="CP135" i="5"/>
  <c r="CO135" i="5"/>
  <c r="CN135" i="5"/>
  <c r="CM135" i="5"/>
  <c r="CL135" i="5"/>
  <c r="CK135" i="5"/>
  <c r="CJ135" i="5"/>
  <c r="CI135" i="5"/>
  <c r="CH135" i="5"/>
  <c r="CG135" i="5"/>
  <c r="CF135" i="5"/>
  <c r="CE135" i="5"/>
  <c r="CD135" i="5"/>
  <c r="CC135" i="5"/>
  <c r="CB135" i="5"/>
  <c r="CA135" i="5"/>
  <c r="BZ135" i="5"/>
  <c r="BY135" i="5"/>
  <c r="BX135" i="5"/>
  <c r="BW135" i="5"/>
  <c r="BV135" i="5"/>
  <c r="BU135" i="5"/>
  <c r="BT135" i="5"/>
  <c r="BS135" i="5"/>
  <c r="BR135" i="5"/>
  <c r="BQ135" i="5"/>
  <c r="BP135" i="5"/>
  <c r="BO135" i="5"/>
  <c r="BN135" i="5"/>
  <c r="BM135" i="5"/>
  <c r="BL135" i="5"/>
  <c r="BK135" i="5"/>
  <c r="BJ135" i="5"/>
  <c r="BI135" i="5"/>
  <c r="BH135" i="5"/>
  <c r="BG135" i="5"/>
  <c r="BF135" i="5"/>
  <c r="BE135" i="5"/>
  <c r="BD135" i="5"/>
  <c r="BC135" i="5"/>
  <c r="BB135" i="5"/>
  <c r="BA135" i="5"/>
  <c r="AZ135" i="5"/>
  <c r="AY135" i="5"/>
  <c r="AX135" i="5"/>
  <c r="AW135" i="5"/>
  <c r="AV135" i="5"/>
  <c r="AU135" i="5"/>
  <c r="AQ135" i="5"/>
  <c r="AP135" i="5"/>
  <c r="HM134" i="5"/>
  <c r="HL134" i="5"/>
  <c r="HK134" i="5"/>
  <c r="HJ134" i="5"/>
  <c r="HI134" i="5"/>
  <c r="HH134" i="5"/>
  <c r="HG134" i="5"/>
  <c r="HF134" i="5"/>
  <c r="HE134" i="5"/>
  <c r="HD134" i="5"/>
  <c r="HC134" i="5"/>
  <c r="HB134" i="5"/>
  <c r="HA134" i="5"/>
  <c r="GZ134" i="5"/>
  <c r="GY134" i="5"/>
  <c r="GX134" i="5"/>
  <c r="GW134" i="5"/>
  <c r="GV134" i="5"/>
  <c r="GU134" i="5"/>
  <c r="GT134" i="5"/>
  <c r="GS134" i="5"/>
  <c r="GR134" i="5"/>
  <c r="GQ134" i="5"/>
  <c r="GP134" i="5"/>
  <c r="GO134" i="5"/>
  <c r="GN134" i="5"/>
  <c r="GM134" i="5"/>
  <c r="GL134" i="5"/>
  <c r="GK134" i="5"/>
  <c r="GJ134" i="5"/>
  <c r="GI134" i="5"/>
  <c r="GH134" i="5"/>
  <c r="GG134" i="5"/>
  <c r="GF134" i="5"/>
  <c r="GE134" i="5"/>
  <c r="GD134" i="5"/>
  <c r="GC134" i="5"/>
  <c r="GB134" i="5"/>
  <c r="GA134" i="5"/>
  <c r="FZ134" i="5"/>
  <c r="FY134" i="5"/>
  <c r="FX134" i="5"/>
  <c r="FW134" i="5"/>
  <c r="FV134" i="5"/>
  <c r="FU134" i="5"/>
  <c r="FT134" i="5"/>
  <c r="FS134" i="5"/>
  <c r="FR134" i="5"/>
  <c r="FQ134" i="5"/>
  <c r="FP134" i="5"/>
  <c r="FO134" i="5"/>
  <c r="FN134" i="5"/>
  <c r="FM134" i="5"/>
  <c r="FL134" i="5"/>
  <c r="FK134" i="5"/>
  <c r="FJ134" i="5"/>
  <c r="FI134" i="5"/>
  <c r="FH134" i="5"/>
  <c r="FG134" i="5"/>
  <c r="FF134" i="5"/>
  <c r="FE134" i="5"/>
  <c r="FD134" i="5"/>
  <c r="FC134" i="5"/>
  <c r="FB134" i="5"/>
  <c r="FA134" i="5"/>
  <c r="EZ134" i="5"/>
  <c r="EY134" i="5"/>
  <c r="EX134" i="5"/>
  <c r="EW134" i="5"/>
  <c r="EV134" i="5"/>
  <c r="EU134" i="5"/>
  <c r="ET134" i="5"/>
  <c r="ES134" i="5"/>
  <c r="ER134" i="5"/>
  <c r="EQ134" i="5"/>
  <c r="EP134" i="5"/>
  <c r="EO134" i="5"/>
  <c r="EN134" i="5"/>
  <c r="EM134" i="5"/>
  <c r="EL134" i="5"/>
  <c r="EK134" i="5"/>
  <c r="EJ134" i="5"/>
  <c r="EI134" i="5"/>
  <c r="EH134" i="5"/>
  <c r="EG134" i="5"/>
  <c r="EF134" i="5"/>
  <c r="EE134" i="5"/>
  <c r="ED134" i="5"/>
  <c r="EC134" i="5"/>
  <c r="EB134" i="5"/>
  <c r="EA134" i="5"/>
  <c r="DZ134" i="5"/>
  <c r="DY134" i="5"/>
  <c r="DX134" i="5"/>
  <c r="DW134" i="5"/>
  <c r="DV134" i="5"/>
  <c r="DU134" i="5"/>
  <c r="DT134" i="5"/>
  <c r="DS134" i="5"/>
  <c r="DR134" i="5"/>
  <c r="DQ134" i="5"/>
  <c r="DP134" i="5"/>
  <c r="DO134" i="5"/>
  <c r="DN134" i="5"/>
  <c r="DM134" i="5"/>
  <c r="DL134" i="5"/>
  <c r="DK134" i="5"/>
  <c r="DJ134" i="5"/>
  <c r="DI134" i="5"/>
  <c r="DH134" i="5"/>
  <c r="DG134" i="5"/>
  <c r="DF134" i="5"/>
  <c r="DE134" i="5"/>
  <c r="DD134" i="5"/>
  <c r="DC134" i="5"/>
  <c r="DB134" i="5"/>
  <c r="DA134" i="5"/>
  <c r="CZ134" i="5"/>
  <c r="CY134" i="5"/>
  <c r="CX134" i="5"/>
  <c r="CW134" i="5"/>
  <c r="CV134" i="5"/>
  <c r="CU134" i="5"/>
  <c r="CT134" i="5"/>
  <c r="CS134" i="5"/>
  <c r="CR134" i="5"/>
  <c r="CQ134" i="5"/>
  <c r="CP134" i="5"/>
  <c r="CO134" i="5"/>
  <c r="CN134" i="5"/>
  <c r="CM134" i="5"/>
  <c r="CL134" i="5"/>
  <c r="CK134" i="5"/>
  <c r="CJ134" i="5"/>
  <c r="CI134" i="5"/>
  <c r="CH134" i="5"/>
  <c r="CG134" i="5"/>
  <c r="CF134" i="5"/>
  <c r="CE134" i="5"/>
  <c r="CD134" i="5"/>
  <c r="CC134" i="5"/>
  <c r="CB134" i="5"/>
  <c r="CA134" i="5"/>
  <c r="BZ134" i="5"/>
  <c r="BY134" i="5"/>
  <c r="BX134" i="5"/>
  <c r="BW134" i="5"/>
  <c r="BV134" i="5"/>
  <c r="BU134" i="5"/>
  <c r="BT134" i="5"/>
  <c r="BS134" i="5"/>
  <c r="BR134" i="5"/>
  <c r="BQ134" i="5"/>
  <c r="BP134" i="5"/>
  <c r="BO134" i="5"/>
  <c r="BN134" i="5"/>
  <c r="BM134" i="5"/>
  <c r="BL134" i="5"/>
  <c r="BK134" i="5"/>
  <c r="BJ134" i="5"/>
  <c r="BI134" i="5"/>
  <c r="BH134" i="5"/>
  <c r="BG134" i="5"/>
  <c r="BF134" i="5"/>
  <c r="BE134" i="5"/>
  <c r="BD134" i="5"/>
  <c r="BC134" i="5"/>
  <c r="BB134" i="5"/>
  <c r="BA134" i="5"/>
  <c r="AZ134" i="5"/>
  <c r="AY134" i="5"/>
  <c r="AX134" i="5"/>
  <c r="AW134" i="5"/>
  <c r="AV134" i="5"/>
  <c r="AU134" i="5"/>
  <c r="AQ134" i="5"/>
  <c r="AP134" i="5"/>
  <c r="HM133" i="5"/>
  <c r="HL133" i="5"/>
  <c r="HK133" i="5"/>
  <c r="HJ133" i="5"/>
  <c r="HI133" i="5"/>
  <c r="HH133" i="5"/>
  <c r="HG133" i="5"/>
  <c r="HF133" i="5"/>
  <c r="HE133" i="5"/>
  <c r="HD133" i="5"/>
  <c r="HC133" i="5"/>
  <c r="HB133" i="5"/>
  <c r="HA133" i="5"/>
  <c r="GZ133" i="5"/>
  <c r="GY133" i="5"/>
  <c r="GX133" i="5"/>
  <c r="GW133" i="5"/>
  <c r="GV133" i="5"/>
  <c r="GU133" i="5"/>
  <c r="GT133" i="5"/>
  <c r="GS133" i="5"/>
  <c r="GR133" i="5"/>
  <c r="GQ133" i="5"/>
  <c r="GP133" i="5"/>
  <c r="GO133" i="5"/>
  <c r="GN133" i="5"/>
  <c r="GM133" i="5"/>
  <c r="GL133" i="5"/>
  <c r="GK133" i="5"/>
  <c r="GJ133" i="5"/>
  <c r="GI133" i="5"/>
  <c r="GH133" i="5"/>
  <c r="GG133" i="5"/>
  <c r="GF133" i="5"/>
  <c r="GE133" i="5"/>
  <c r="GD133" i="5"/>
  <c r="GC133" i="5"/>
  <c r="GB133" i="5"/>
  <c r="GA133" i="5"/>
  <c r="FZ133" i="5"/>
  <c r="FY133" i="5"/>
  <c r="FX133" i="5"/>
  <c r="FW133" i="5"/>
  <c r="FV133" i="5"/>
  <c r="FU133" i="5"/>
  <c r="FT133" i="5"/>
  <c r="FS133" i="5"/>
  <c r="FR133" i="5"/>
  <c r="FQ133" i="5"/>
  <c r="FP133" i="5"/>
  <c r="FO133" i="5"/>
  <c r="FN133" i="5"/>
  <c r="FM133" i="5"/>
  <c r="FL133" i="5"/>
  <c r="FK133" i="5"/>
  <c r="FJ133" i="5"/>
  <c r="FI133" i="5"/>
  <c r="FH133" i="5"/>
  <c r="FG133" i="5"/>
  <c r="FF133" i="5"/>
  <c r="FE133" i="5"/>
  <c r="FD133" i="5"/>
  <c r="FC133" i="5"/>
  <c r="FB133" i="5"/>
  <c r="FA133" i="5"/>
  <c r="EZ133" i="5"/>
  <c r="EY133" i="5"/>
  <c r="EX133" i="5"/>
  <c r="EW133" i="5"/>
  <c r="EV133" i="5"/>
  <c r="EU133" i="5"/>
  <c r="ET133" i="5"/>
  <c r="ES133" i="5"/>
  <c r="ER133" i="5"/>
  <c r="EQ133" i="5"/>
  <c r="EP133" i="5"/>
  <c r="EO133" i="5"/>
  <c r="EN133" i="5"/>
  <c r="EM133" i="5"/>
  <c r="EL133" i="5"/>
  <c r="EK133" i="5"/>
  <c r="EJ133" i="5"/>
  <c r="EI133" i="5"/>
  <c r="EH133" i="5"/>
  <c r="EG133" i="5"/>
  <c r="EF133" i="5"/>
  <c r="EE133" i="5"/>
  <c r="ED133" i="5"/>
  <c r="EC133" i="5"/>
  <c r="EB133" i="5"/>
  <c r="EA133" i="5"/>
  <c r="DZ133" i="5"/>
  <c r="DY133" i="5"/>
  <c r="DX133" i="5"/>
  <c r="DW133" i="5"/>
  <c r="DV133" i="5"/>
  <c r="DU133" i="5"/>
  <c r="DT133" i="5"/>
  <c r="DS133" i="5"/>
  <c r="DR133" i="5"/>
  <c r="DQ133" i="5"/>
  <c r="DP133" i="5"/>
  <c r="DO133" i="5"/>
  <c r="DN133" i="5"/>
  <c r="DM133" i="5"/>
  <c r="DL133" i="5"/>
  <c r="DK133" i="5"/>
  <c r="DJ133" i="5"/>
  <c r="DI133" i="5"/>
  <c r="DH133" i="5"/>
  <c r="DG133" i="5"/>
  <c r="DF133" i="5"/>
  <c r="DE133" i="5"/>
  <c r="DD133" i="5"/>
  <c r="DC133" i="5"/>
  <c r="DB133" i="5"/>
  <c r="DA133" i="5"/>
  <c r="CZ133" i="5"/>
  <c r="CY133" i="5"/>
  <c r="CX133" i="5"/>
  <c r="CW133" i="5"/>
  <c r="CV133" i="5"/>
  <c r="CU133" i="5"/>
  <c r="CT133" i="5"/>
  <c r="CS133" i="5"/>
  <c r="CR133" i="5"/>
  <c r="CQ133" i="5"/>
  <c r="CP133" i="5"/>
  <c r="CO133" i="5"/>
  <c r="CN133" i="5"/>
  <c r="CM133" i="5"/>
  <c r="CL133" i="5"/>
  <c r="CK133" i="5"/>
  <c r="CJ133" i="5"/>
  <c r="CI133" i="5"/>
  <c r="CH133" i="5"/>
  <c r="CG133" i="5"/>
  <c r="CF133" i="5"/>
  <c r="CE133" i="5"/>
  <c r="CD133" i="5"/>
  <c r="CC133" i="5"/>
  <c r="CB133" i="5"/>
  <c r="CA133" i="5"/>
  <c r="BZ133" i="5"/>
  <c r="BY133" i="5"/>
  <c r="BX133" i="5"/>
  <c r="BW133" i="5"/>
  <c r="BV133" i="5"/>
  <c r="BU133" i="5"/>
  <c r="BT133" i="5"/>
  <c r="BS133" i="5"/>
  <c r="BR133" i="5"/>
  <c r="BQ133" i="5"/>
  <c r="BP133" i="5"/>
  <c r="BO133" i="5"/>
  <c r="BN133" i="5"/>
  <c r="BM133" i="5"/>
  <c r="BL133" i="5"/>
  <c r="BK133" i="5"/>
  <c r="BJ133" i="5"/>
  <c r="BI133" i="5"/>
  <c r="BH133" i="5"/>
  <c r="BG133" i="5"/>
  <c r="BF133" i="5"/>
  <c r="BE133" i="5"/>
  <c r="BD133" i="5"/>
  <c r="BC133" i="5"/>
  <c r="BB133" i="5"/>
  <c r="BA133" i="5"/>
  <c r="AZ133" i="5"/>
  <c r="AY133" i="5"/>
  <c r="AX133" i="5"/>
  <c r="AW133" i="5"/>
  <c r="AV133" i="5"/>
  <c r="AU133" i="5"/>
  <c r="AQ133" i="5"/>
  <c r="AP133" i="5"/>
  <c r="HM132" i="5"/>
  <c r="HL132" i="5"/>
  <c r="HK132" i="5"/>
  <c r="HJ132" i="5"/>
  <c r="HI132" i="5"/>
  <c r="HH132" i="5"/>
  <c r="HG132" i="5"/>
  <c r="HF132" i="5"/>
  <c r="HE132" i="5"/>
  <c r="HD132" i="5"/>
  <c r="HC132" i="5"/>
  <c r="HB132" i="5"/>
  <c r="HA132" i="5"/>
  <c r="GZ132" i="5"/>
  <c r="GY132" i="5"/>
  <c r="GX132" i="5"/>
  <c r="GW132" i="5"/>
  <c r="GV132" i="5"/>
  <c r="GU132" i="5"/>
  <c r="GT132" i="5"/>
  <c r="GS132" i="5"/>
  <c r="GR132" i="5"/>
  <c r="GQ132" i="5"/>
  <c r="GP132" i="5"/>
  <c r="GO132" i="5"/>
  <c r="GN132" i="5"/>
  <c r="GM132" i="5"/>
  <c r="GL132" i="5"/>
  <c r="GK132" i="5"/>
  <c r="GJ132" i="5"/>
  <c r="GI132" i="5"/>
  <c r="GH132" i="5"/>
  <c r="GG132" i="5"/>
  <c r="GF132" i="5"/>
  <c r="GE132" i="5"/>
  <c r="GD132" i="5"/>
  <c r="GC132" i="5"/>
  <c r="GB132" i="5"/>
  <c r="GA132" i="5"/>
  <c r="FZ132" i="5"/>
  <c r="FY132" i="5"/>
  <c r="FX132" i="5"/>
  <c r="FW132" i="5"/>
  <c r="FV132" i="5"/>
  <c r="FU132" i="5"/>
  <c r="FT132" i="5"/>
  <c r="FS132" i="5"/>
  <c r="FR132" i="5"/>
  <c r="FQ132" i="5"/>
  <c r="FP132" i="5"/>
  <c r="FO132" i="5"/>
  <c r="FN132" i="5"/>
  <c r="FM132" i="5"/>
  <c r="FL132" i="5"/>
  <c r="FK132" i="5"/>
  <c r="FJ132" i="5"/>
  <c r="FI132" i="5"/>
  <c r="FH132" i="5"/>
  <c r="FG132" i="5"/>
  <c r="FF132" i="5"/>
  <c r="FE132" i="5"/>
  <c r="FD132" i="5"/>
  <c r="FC132" i="5"/>
  <c r="FB132" i="5"/>
  <c r="FA132" i="5"/>
  <c r="EZ132" i="5"/>
  <c r="EY132" i="5"/>
  <c r="EX132" i="5"/>
  <c r="EW132" i="5"/>
  <c r="EV132" i="5"/>
  <c r="EU132" i="5"/>
  <c r="ET132" i="5"/>
  <c r="ES132" i="5"/>
  <c r="ER132" i="5"/>
  <c r="EQ132" i="5"/>
  <c r="EP132" i="5"/>
  <c r="EO132" i="5"/>
  <c r="EN132" i="5"/>
  <c r="EM132" i="5"/>
  <c r="EL132" i="5"/>
  <c r="EK132" i="5"/>
  <c r="EJ132" i="5"/>
  <c r="EI132" i="5"/>
  <c r="EH132" i="5"/>
  <c r="EG132" i="5"/>
  <c r="EF132" i="5"/>
  <c r="EE132" i="5"/>
  <c r="ED132" i="5"/>
  <c r="EC132" i="5"/>
  <c r="EB132" i="5"/>
  <c r="EA132" i="5"/>
  <c r="DZ132" i="5"/>
  <c r="DY132" i="5"/>
  <c r="DX132" i="5"/>
  <c r="DW132" i="5"/>
  <c r="DV132" i="5"/>
  <c r="DU132" i="5"/>
  <c r="DT132" i="5"/>
  <c r="DS132" i="5"/>
  <c r="DR132" i="5"/>
  <c r="DQ132" i="5"/>
  <c r="DP132" i="5"/>
  <c r="DO132" i="5"/>
  <c r="DN132" i="5"/>
  <c r="DM132" i="5"/>
  <c r="DL132" i="5"/>
  <c r="DK132" i="5"/>
  <c r="DJ132" i="5"/>
  <c r="DI132" i="5"/>
  <c r="DH132" i="5"/>
  <c r="DG132" i="5"/>
  <c r="DF132" i="5"/>
  <c r="DE132" i="5"/>
  <c r="DD132" i="5"/>
  <c r="DC132" i="5"/>
  <c r="DB132" i="5"/>
  <c r="DA132" i="5"/>
  <c r="CZ132" i="5"/>
  <c r="CY132" i="5"/>
  <c r="CX132" i="5"/>
  <c r="CW132" i="5"/>
  <c r="CV132" i="5"/>
  <c r="CU132" i="5"/>
  <c r="CT132" i="5"/>
  <c r="CS132" i="5"/>
  <c r="CR132" i="5"/>
  <c r="CQ132" i="5"/>
  <c r="CP132" i="5"/>
  <c r="CO132" i="5"/>
  <c r="CN132" i="5"/>
  <c r="CM132" i="5"/>
  <c r="CL132" i="5"/>
  <c r="CK132" i="5"/>
  <c r="CJ132" i="5"/>
  <c r="CI132" i="5"/>
  <c r="CH132" i="5"/>
  <c r="CG132" i="5"/>
  <c r="CF132" i="5"/>
  <c r="CE132" i="5"/>
  <c r="CD132" i="5"/>
  <c r="CC132" i="5"/>
  <c r="CB132" i="5"/>
  <c r="CA132" i="5"/>
  <c r="BZ132" i="5"/>
  <c r="BY132" i="5"/>
  <c r="BX132" i="5"/>
  <c r="BW132" i="5"/>
  <c r="BV132" i="5"/>
  <c r="BU132" i="5"/>
  <c r="BT132" i="5"/>
  <c r="BS132" i="5"/>
  <c r="BR132" i="5"/>
  <c r="BQ132" i="5"/>
  <c r="BP132" i="5"/>
  <c r="BO132" i="5"/>
  <c r="BN132" i="5"/>
  <c r="BM132" i="5"/>
  <c r="BL132" i="5"/>
  <c r="BK132" i="5"/>
  <c r="BJ132" i="5"/>
  <c r="BI132" i="5"/>
  <c r="BH132" i="5"/>
  <c r="BG132" i="5"/>
  <c r="BF132" i="5"/>
  <c r="BE132" i="5"/>
  <c r="BD132" i="5"/>
  <c r="BC132" i="5"/>
  <c r="BB132" i="5"/>
  <c r="BA132" i="5"/>
  <c r="AZ132" i="5"/>
  <c r="AY132" i="5"/>
  <c r="AX132" i="5"/>
  <c r="AW132" i="5"/>
  <c r="AV132" i="5"/>
  <c r="AU132" i="5"/>
  <c r="AQ132" i="5"/>
  <c r="AP132" i="5"/>
  <c r="HM131" i="5"/>
  <c r="HL131" i="5"/>
  <c r="HK131" i="5"/>
  <c r="HJ131" i="5"/>
  <c r="HI131" i="5"/>
  <c r="HH131" i="5"/>
  <c r="HG131" i="5"/>
  <c r="HF131" i="5"/>
  <c r="HE131" i="5"/>
  <c r="HD131" i="5"/>
  <c r="HC131" i="5"/>
  <c r="HB131" i="5"/>
  <c r="HA131" i="5"/>
  <c r="GZ131" i="5"/>
  <c r="GY131" i="5"/>
  <c r="GX131" i="5"/>
  <c r="GW131" i="5"/>
  <c r="GV131" i="5"/>
  <c r="GU131" i="5"/>
  <c r="GT131" i="5"/>
  <c r="GS131" i="5"/>
  <c r="GR131" i="5"/>
  <c r="GQ131" i="5"/>
  <c r="GP131" i="5"/>
  <c r="GO131" i="5"/>
  <c r="GN131" i="5"/>
  <c r="GM131" i="5"/>
  <c r="GL131" i="5"/>
  <c r="GK131" i="5"/>
  <c r="GJ131" i="5"/>
  <c r="GI131" i="5"/>
  <c r="GH131" i="5"/>
  <c r="GG131" i="5"/>
  <c r="GF131" i="5"/>
  <c r="GE131" i="5"/>
  <c r="GD131" i="5"/>
  <c r="GC131" i="5"/>
  <c r="GB131" i="5"/>
  <c r="GA131" i="5"/>
  <c r="FZ131" i="5"/>
  <c r="FY131" i="5"/>
  <c r="FX131" i="5"/>
  <c r="FW131" i="5"/>
  <c r="FV131" i="5"/>
  <c r="FU131" i="5"/>
  <c r="FT131" i="5"/>
  <c r="FS131" i="5"/>
  <c r="FR131" i="5"/>
  <c r="FQ131" i="5"/>
  <c r="FP131" i="5"/>
  <c r="FO131" i="5"/>
  <c r="FN131" i="5"/>
  <c r="FM131" i="5"/>
  <c r="FL131" i="5"/>
  <c r="FK131" i="5"/>
  <c r="FJ131" i="5"/>
  <c r="FI131" i="5"/>
  <c r="FH131" i="5"/>
  <c r="FG131" i="5"/>
  <c r="FF131" i="5"/>
  <c r="FE131" i="5"/>
  <c r="FD131" i="5"/>
  <c r="FC131" i="5"/>
  <c r="FB131" i="5"/>
  <c r="FA131" i="5"/>
  <c r="EZ131" i="5"/>
  <c r="EY131" i="5"/>
  <c r="EX131" i="5"/>
  <c r="EW131" i="5"/>
  <c r="EV131" i="5"/>
  <c r="EU131" i="5"/>
  <c r="ET131" i="5"/>
  <c r="ES131" i="5"/>
  <c r="ER131" i="5"/>
  <c r="EQ131" i="5"/>
  <c r="EP131" i="5"/>
  <c r="EO131" i="5"/>
  <c r="EN131" i="5"/>
  <c r="EM131" i="5"/>
  <c r="EL131" i="5"/>
  <c r="EK131" i="5"/>
  <c r="EJ131" i="5"/>
  <c r="EI131" i="5"/>
  <c r="EH131" i="5"/>
  <c r="EG131" i="5"/>
  <c r="EF131" i="5"/>
  <c r="EE131" i="5"/>
  <c r="ED131" i="5"/>
  <c r="EC131" i="5"/>
  <c r="EB131" i="5"/>
  <c r="EA131" i="5"/>
  <c r="DZ131" i="5"/>
  <c r="DY131" i="5"/>
  <c r="DX131" i="5"/>
  <c r="DW131" i="5"/>
  <c r="DV131" i="5"/>
  <c r="DU131" i="5"/>
  <c r="DT131" i="5"/>
  <c r="DS131" i="5"/>
  <c r="DR131" i="5"/>
  <c r="DQ131" i="5"/>
  <c r="DP131" i="5"/>
  <c r="DO131" i="5"/>
  <c r="DN131" i="5"/>
  <c r="DM131" i="5"/>
  <c r="DL131" i="5"/>
  <c r="DK131" i="5"/>
  <c r="DJ131" i="5"/>
  <c r="DI131" i="5"/>
  <c r="DH131" i="5"/>
  <c r="DG131" i="5"/>
  <c r="DF131" i="5"/>
  <c r="DE131" i="5"/>
  <c r="DD131" i="5"/>
  <c r="DC131" i="5"/>
  <c r="DB131" i="5"/>
  <c r="DA131" i="5"/>
  <c r="CZ131" i="5"/>
  <c r="CY131" i="5"/>
  <c r="CX131" i="5"/>
  <c r="CW131" i="5"/>
  <c r="CV131" i="5"/>
  <c r="CU131" i="5"/>
  <c r="CT131" i="5"/>
  <c r="CS131" i="5"/>
  <c r="CR131" i="5"/>
  <c r="CQ131" i="5"/>
  <c r="CP131" i="5"/>
  <c r="CO131" i="5"/>
  <c r="CN131" i="5"/>
  <c r="CM131" i="5"/>
  <c r="CL131" i="5"/>
  <c r="CK131" i="5"/>
  <c r="CJ131" i="5"/>
  <c r="CI131" i="5"/>
  <c r="CH131" i="5"/>
  <c r="CG131" i="5"/>
  <c r="CF131" i="5"/>
  <c r="CE131" i="5"/>
  <c r="CD131" i="5"/>
  <c r="CC131" i="5"/>
  <c r="CB131" i="5"/>
  <c r="CA131" i="5"/>
  <c r="BZ131" i="5"/>
  <c r="BY131" i="5"/>
  <c r="BX131" i="5"/>
  <c r="BW131" i="5"/>
  <c r="BV131" i="5"/>
  <c r="BU131" i="5"/>
  <c r="BT131" i="5"/>
  <c r="BS131" i="5"/>
  <c r="BR131" i="5"/>
  <c r="BQ131" i="5"/>
  <c r="BP131" i="5"/>
  <c r="BO131" i="5"/>
  <c r="BN131" i="5"/>
  <c r="BM131" i="5"/>
  <c r="BL131" i="5"/>
  <c r="BK131" i="5"/>
  <c r="BJ131" i="5"/>
  <c r="BI131" i="5"/>
  <c r="BH131" i="5"/>
  <c r="BG131" i="5"/>
  <c r="BF131" i="5"/>
  <c r="BE131" i="5"/>
  <c r="BD131" i="5"/>
  <c r="BC131" i="5"/>
  <c r="BB131" i="5"/>
  <c r="BA131" i="5"/>
  <c r="AZ131" i="5"/>
  <c r="AY131" i="5"/>
  <c r="AX131" i="5"/>
  <c r="AW131" i="5"/>
  <c r="AV131" i="5"/>
  <c r="AU131" i="5"/>
  <c r="AQ131" i="5"/>
  <c r="AP131" i="5"/>
  <c r="HM130" i="5"/>
  <c r="HL130" i="5"/>
  <c r="HK130" i="5"/>
  <c r="HJ130" i="5"/>
  <c r="HI130" i="5"/>
  <c r="HH130" i="5"/>
  <c r="HG130" i="5"/>
  <c r="HF130" i="5"/>
  <c r="HE130" i="5"/>
  <c r="HD130" i="5"/>
  <c r="HC130" i="5"/>
  <c r="HB130" i="5"/>
  <c r="HA130" i="5"/>
  <c r="GZ130" i="5"/>
  <c r="GY130" i="5"/>
  <c r="GX130" i="5"/>
  <c r="GW130" i="5"/>
  <c r="GV130" i="5"/>
  <c r="GU130" i="5"/>
  <c r="GT130" i="5"/>
  <c r="GS130" i="5"/>
  <c r="GR130" i="5"/>
  <c r="GQ130" i="5"/>
  <c r="GP130" i="5"/>
  <c r="GO130" i="5"/>
  <c r="GN130" i="5"/>
  <c r="GM130" i="5"/>
  <c r="GL130" i="5"/>
  <c r="GK130" i="5"/>
  <c r="GJ130" i="5"/>
  <c r="GI130" i="5"/>
  <c r="GH130" i="5"/>
  <c r="GG130" i="5"/>
  <c r="GF130" i="5"/>
  <c r="GE130" i="5"/>
  <c r="GD130" i="5"/>
  <c r="GC130" i="5"/>
  <c r="GB130" i="5"/>
  <c r="GA130" i="5"/>
  <c r="FZ130" i="5"/>
  <c r="FY130" i="5"/>
  <c r="FX130" i="5"/>
  <c r="FW130" i="5"/>
  <c r="FV130" i="5"/>
  <c r="FU130" i="5"/>
  <c r="FT130" i="5"/>
  <c r="FS130" i="5"/>
  <c r="FR130" i="5"/>
  <c r="FQ130" i="5"/>
  <c r="FP130" i="5"/>
  <c r="FO130" i="5"/>
  <c r="FN130" i="5"/>
  <c r="FM130" i="5"/>
  <c r="FL130" i="5"/>
  <c r="FK130" i="5"/>
  <c r="FJ130" i="5"/>
  <c r="FI130" i="5"/>
  <c r="FH130" i="5"/>
  <c r="FG130" i="5"/>
  <c r="FF130" i="5"/>
  <c r="FE130" i="5"/>
  <c r="FD130" i="5"/>
  <c r="FC130" i="5"/>
  <c r="FB130" i="5"/>
  <c r="FA130" i="5"/>
  <c r="EZ130" i="5"/>
  <c r="EY130" i="5"/>
  <c r="EX130" i="5"/>
  <c r="EW130" i="5"/>
  <c r="EV130" i="5"/>
  <c r="EU130" i="5"/>
  <c r="ET130" i="5"/>
  <c r="ES130" i="5"/>
  <c r="ER130" i="5"/>
  <c r="EQ130" i="5"/>
  <c r="EP130" i="5"/>
  <c r="EO130" i="5"/>
  <c r="EN130" i="5"/>
  <c r="EM130" i="5"/>
  <c r="EL130" i="5"/>
  <c r="EK130" i="5"/>
  <c r="EJ130" i="5"/>
  <c r="EI130" i="5"/>
  <c r="EH130" i="5"/>
  <c r="EG130" i="5"/>
  <c r="EF130" i="5"/>
  <c r="EE130" i="5"/>
  <c r="ED130" i="5"/>
  <c r="EC130" i="5"/>
  <c r="EB130" i="5"/>
  <c r="EA130" i="5"/>
  <c r="DZ130" i="5"/>
  <c r="DY130" i="5"/>
  <c r="DX130" i="5"/>
  <c r="DW130" i="5"/>
  <c r="DV130" i="5"/>
  <c r="DU130" i="5"/>
  <c r="DT130" i="5"/>
  <c r="DS130" i="5"/>
  <c r="DR130" i="5"/>
  <c r="DQ130" i="5"/>
  <c r="DP130" i="5"/>
  <c r="DO130" i="5"/>
  <c r="DN130" i="5"/>
  <c r="DM130" i="5"/>
  <c r="DL130" i="5"/>
  <c r="DK130" i="5"/>
  <c r="DJ130" i="5"/>
  <c r="DI130" i="5"/>
  <c r="DH130" i="5"/>
  <c r="DG130" i="5"/>
  <c r="DF130" i="5"/>
  <c r="DE130" i="5"/>
  <c r="DD130" i="5"/>
  <c r="DC130" i="5"/>
  <c r="DB130" i="5"/>
  <c r="DA130" i="5"/>
  <c r="CZ130" i="5"/>
  <c r="CY130" i="5"/>
  <c r="CX130" i="5"/>
  <c r="CW130" i="5"/>
  <c r="CV130" i="5"/>
  <c r="CU130" i="5"/>
  <c r="CT130" i="5"/>
  <c r="CS130" i="5"/>
  <c r="CR130" i="5"/>
  <c r="CQ130" i="5"/>
  <c r="CP130" i="5"/>
  <c r="CO130" i="5"/>
  <c r="CN130" i="5"/>
  <c r="CM130" i="5"/>
  <c r="CL130" i="5"/>
  <c r="CK130" i="5"/>
  <c r="CJ130" i="5"/>
  <c r="CI130" i="5"/>
  <c r="CH130" i="5"/>
  <c r="CG130" i="5"/>
  <c r="CF130" i="5"/>
  <c r="CE130" i="5"/>
  <c r="CD130" i="5"/>
  <c r="CC130" i="5"/>
  <c r="CB130" i="5"/>
  <c r="CA130" i="5"/>
  <c r="BZ130" i="5"/>
  <c r="BY130" i="5"/>
  <c r="BX130" i="5"/>
  <c r="BW130" i="5"/>
  <c r="BV130" i="5"/>
  <c r="BU130" i="5"/>
  <c r="BT130" i="5"/>
  <c r="BS130" i="5"/>
  <c r="BR130" i="5"/>
  <c r="BQ130" i="5"/>
  <c r="BP130" i="5"/>
  <c r="BO130" i="5"/>
  <c r="BN130" i="5"/>
  <c r="BM130" i="5"/>
  <c r="BL130" i="5"/>
  <c r="BK130" i="5"/>
  <c r="BJ130" i="5"/>
  <c r="BI130" i="5"/>
  <c r="BH130" i="5"/>
  <c r="BG130" i="5"/>
  <c r="BF130" i="5"/>
  <c r="BE130" i="5"/>
  <c r="BD130" i="5"/>
  <c r="BC130" i="5"/>
  <c r="BB130" i="5"/>
  <c r="BA130" i="5"/>
  <c r="AZ130" i="5"/>
  <c r="AY130" i="5"/>
  <c r="AX130" i="5"/>
  <c r="AW130" i="5"/>
  <c r="AV130" i="5"/>
  <c r="AU130" i="5"/>
  <c r="AQ130" i="5"/>
  <c r="AP130" i="5"/>
  <c r="HM129" i="5"/>
  <c r="HL129" i="5"/>
  <c r="HK129" i="5"/>
  <c r="HJ129" i="5"/>
  <c r="HI129" i="5"/>
  <c r="HH129" i="5"/>
  <c r="HG129" i="5"/>
  <c r="HF129" i="5"/>
  <c r="HE129" i="5"/>
  <c r="HD129" i="5"/>
  <c r="HC129" i="5"/>
  <c r="HB129" i="5"/>
  <c r="HA129" i="5"/>
  <c r="GZ129" i="5"/>
  <c r="GY129" i="5"/>
  <c r="GX129" i="5"/>
  <c r="GW129" i="5"/>
  <c r="GV129" i="5"/>
  <c r="GU129" i="5"/>
  <c r="GT129" i="5"/>
  <c r="GS129" i="5"/>
  <c r="GR129" i="5"/>
  <c r="GQ129" i="5"/>
  <c r="GP129" i="5"/>
  <c r="GO129" i="5"/>
  <c r="GN129" i="5"/>
  <c r="GM129" i="5"/>
  <c r="GL129" i="5"/>
  <c r="GK129" i="5"/>
  <c r="GJ129" i="5"/>
  <c r="GI129" i="5"/>
  <c r="GH129" i="5"/>
  <c r="GG129" i="5"/>
  <c r="GF129" i="5"/>
  <c r="GE129" i="5"/>
  <c r="GD129" i="5"/>
  <c r="GC129" i="5"/>
  <c r="GB129" i="5"/>
  <c r="GA129" i="5"/>
  <c r="FZ129" i="5"/>
  <c r="FY129" i="5"/>
  <c r="FX129" i="5"/>
  <c r="FW129" i="5"/>
  <c r="FV129" i="5"/>
  <c r="FU129" i="5"/>
  <c r="FT129" i="5"/>
  <c r="FS129" i="5"/>
  <c r="FR129" i="5"/>
  <c r="FQ129" i="5"/>
  <c r="FP129" i="5"/>
  <c r="FO129" i="5"/>
  <c r="FN129" i="5"/>
  <c r="FM129" i="5"/>
  <c r="FL129" i="5"/>
  <c r="FK129" i="5"/>
  <c r="FJ129" i="5"/>
  <c r="FI129" i="5"/>
  <c r="FH129" i="5"/>
  <c r="FG129" i="5"/>
  <c r="FF129" i="5"/>
  <c r="FE129" i="5"/>
  <c r="FD129" i="5"/>
  <c r="FC129" i="5"/>
  <c r="FB129" i="5"/>
  <c r="FA129" i="5"/>
  <c r="EZ129" i="5"/>
  <c r="EY129" i="5"/>
  <c r="EX129" i="5"/>
  <c r="EW129" i="5"/>
  <c r="EV129" i="5"/>
  <c r="EU129" i="5"/>
  <c r="ET129" i="5"/>
  <c r="ES129" i="5"/>
  <c r="ER129" i="5"/>
  <c r="EQ129" i="5"/>
  <c r="EP129" i="5"/>
  <c r="EO129" i="5"/>
  <c r="EN129" i="5"/>
  <c r="EM129" i="5"/>
  <c r="EL129" i="5"/>
  <c r="EK129" i="5"/>
  <c r="EJ129" i="5"/>
  <c r="EI129" i="5"/>
  <c r="EH129" i="5"/>
  <c r="EG129" i="5"/>
  <c r="EF129" i="5"/>
  <c r="EE129" i="5"/>
  <c r="ED129" i="5"/>
  <c r="EC129" i="5"/>
  <c r="EB129" i="5"/>
  <c r="EA129" i="5"/>
  <c r="DZ129" i="5"/>
  <c r="DY129" i="5"/>
  <c r="DX129" i="5"/>
  <c r="DW129" i="5"/>
  <c r="DV129" i="5"/>
  <c r="DU129" i="5"/>
  <c r="DT129" i="5"/>
  <c r="DS129" i="5"/>
  <c r="DR129" i="5"/>
  <c r="DQ129" i="5"/>
  <c r="DP129" i="5"/>
  <c r="DO129" i="5"/>
  <c r="DN129" i="5"/>
  <c r="DM129" i="5"/>
  <c r="DL129" i="5"/>
  <c r="DK129" i="5"/>
  <c r="DJ129" i="5"/>
  <c r="DI129" i="5"/>
  <c r="DH129" i="5"/>
  <c r="DG129" i="5"/>
  <c r="DF129" i="5"/>
  <c r="DE129" i="5"/>
  <c r="DD129" i="5"/>
  <c r="DC129" i="5"/>
  <c r="DB129" i="5"/>
  <c r="DA129" i="5"/>
  <c r="CZ129" i="5"/>
  <c r="CY129" i="5"/>
  <c r="CX129" i="5"/>
  <c r="CW129" i="5"/>
  <c r="CV129" i="5"/>
  <c r="CU129" i="5"/>
  <c r="CT129" i="5"/>
  <c r="CS129" i="5"/>
  <c r="CR129" i="5"/>
  <c r="CQ129" i="5"/>
  <c r="CP129" i="5"/>
  <c r="CO129" i="5"/>
  <c r="CN129" i="5"/>
  <c r="CM129" i="5"/>
  <c r="CL129" i="5"/>
  <c r="CK129" i="5"/>
  <c r="CJ129" i="5"/>
  <c r="CI129" i="5"/>
  <c r="CH129" i="5"/>
  <c r="CG129" i="5"/>
  <c r="CF129" i="5"/>
  <c r="CE129" i="5"/>
  <c r="CD129" i="5"/>
  <c r="CC129" i="5"/>
  <c r="CB129" i="5"/>
  <c r="CA129" i="5"/>
  <c r="BZ129" i="5"/>
  <c r="BY129" i="5"/>
  <c r="BX129" i="5"/>
  <c r="BW129" i="5"/>
  <c r="BV129" i="5"/>
  <c r="BU129" i="5"/>
  <c r="BT129" i="5"/>
  <c r="BS129" i="5"/>
  <c r="BR129" i="5"/>
  <c r="BQ129" i="5"/>
  <c r="BP129" i="5"/>
  <c r="BO129" i="5"/>
  <c r="BN129" i="5"/>
  <c r="BM129" i="5"/>
  <c r="BL129" i="5"/>
  <c r="BK129" i="5"/>
  <c r="BJ129" i="5"/>
  <c r="BI129" i="5"/>
  <c r="BH129" i="5"/>
  <c r="BG129" i="5"/>
  <c r="BF129" i="5"/>
  <c r="BE129" i="5"/>
  <c r="BD129" i="5"/>
  <c r="BC129" i="5"/>
  <c r="BB129" i="5"/>
  <c r="BA129" i="5"/>
  <c r="AZ129" i="5"/>
  <c r="AY129" i="5"/>
  <c r="AX129" i="5"/>
  <c r="AW129" i="5"/>
  <c r="AV129" i="5"/>
  <c r="AU129" i="5"/>
  <c r="AQ129" i="5"/>
  <c r="AP129" i="5"/>
  <c r="HM128" i="5"/>
  <c r="HL128" i="5"/>
  <c r="HK128" i="5"/>
  <c r="HJ128" i="5"/>
  <c r="HI128" i="5"/>
  <c r="HH128" i="5"/>
  <c r="HG128" i="5"/>
  <c r="HF128" i="5"/>
  <c r="HE128" i="5"/>
  <c r="HD128" i="5"/>
  <c r="HC128" i="5"/>
  <c r="HB128" i="5"/>
  <c r="HA128" i="5"/>
  <c r="GZ128" i="5"/>
  <c r="GY128" i="5"/>
  <c r="GX128" i="5"/>
  <c r="GW128" i="5"/>
  <c r="GV128" i="5"/>
  <c r="GU128" i="5"/>
  <c r="GT128" i="5"/>
  <c r="GS128" i="5"/>
  <c r="GR128" i="5"/>
  <c r="GQ128" i="5"/>
  <c r="GP128" i="5"/>
  <c r="GO128" i="5"/>
  <c r="GN128" i="5"/>
  <c r="GM128" i="5"/>
  <c r="GL128" i="5"/>
  <c r="GK128" i="5"/>
  <c r="GJ128" i="5"/>
  <c r="GI128" i="5"/>
  <c r="GH128" i="5"/>
  <c r="GG128" i="5"/>
  <c r="GF128" i="5"/>
  <c r="GE128" i="5"/>
  <c r="GD128" i="5"/>
  <c r="GC128" i="5"/>
  <c r="GB128" i="5"/>
  <c r="GA128" i="5"/>
  <c r="FZ128" i="5"/>
  <c r="FY128" i="5"/>
  <c r="FX128" i="5"/>
  <c r="FW128" i="5"/>
  <c r="FV128" i="5"/>
  <c r="FU128" i="5"/>
  <c r="FT128" i="5"/>
  <c r="FS128" i="5"/>
  <c r="FR128" i="5"/>
  <c r="FQ128" i="5"/>
  <c r="FP128" i="5"/>
  <c r="FO128" i="5"/>
  <c r="FN128" i="5"/>
  <c r="FM128" i="5"/>
  <c r="FL128" i="5"/>
  <c r="FK128" i="5"/>
  <c r="FJ128" i="5"/>
  <c r="FI128" i="5"/>
  <c r="FH128" i="5"/>
  <c r="FG128" i="5"/>
  <c r="FF128" i="5"/>
  <c r="FE128" i="5"/>
  <c r="FD128" i="5"/>
  <c r="FC128" i="5"/>
  <c r="FB128" i="5"/>
  <c r="FA128" i="5"/>
  <c r="EZ128" i="5"/>
  <c r="EY128" i="5"/>
  <c r="EX128" i="5"/>
  <c r="EW128" i="5"/>
  <c r="EV128" i="5"/>
  <c r="EU128" i="5"/>
  <c r="ET128" i="5"/>
  <c r="ES128" i="5"/>
  <c r="ER128" i="5"/>
  <c r="EQ128" i="5"/>
  <c r="EP128" i="5"/>
  <c r="EO128" i="5"/>
  <c r="EN128" i="5"/>
  <c r="EM128" i="5"/>
  <c r="EL128" i="5"/>
  <c r="EK128" i="5"/>
  <c r="EJ128" i="5"/>
  <c r="EI128" i="5"/>
  <c r="EH128" i="5"/>
  <c r="EG128" i="5"/>
  <c r="EF128" i="5"/>
  <c r="EE128" i="5"/>
  <c r="ED128" i="5"/>
  <c r="EC128" i="5"/>
  <c r="EB128" i="5"/>
  <c r="EA128" i="5"/>
  <c r="DZ128" i="5"/>
  <c r="DY128" i="5"/>
  <c r="DX128" i="5"/>
  <c r="DW128" i="5"/>
  <c r="DV128" i="5"/>
  <c r="DU128" i="5"/>
  <c r="DT128" i="5"/>
  <c r="DS128" i="5"/>
  <c r="DR128" i="5"/>
  <c r="DQ128" i="5"/>
  <c r="DP128" i="5"/>
  <c r="DO128" i="5"/>
  <c r="DN128" i="5"/>
  <c r="DM128" i="5"/>
  <c r="DL128" i="5"/>
  <c r="DK128" i="5"/>
  <c r="DJ128" i="5"/>
  <c r="DI128" i="5"/>
  <c r="DH128" i="5"/>
  <c r="DG128" i="5"/>
  <c r="DF128" i="5"/>
  <c r="DE128" i="5"/>
  <c r="DD128" i="5"/>
  <c r="DC128" i="5"/>
  <c r="DB128" i="5"/>
  <c r="DA128" i="5"/>
  <c r="CZ128" i="5"/>
  <c r="CY128" i="5"/>
  <c r="CX128" i="5"/>
  <c r="CW128" i="5"/>
  <c r="CV128" i="5"/>
  <c r="CU128" i="5"/>
  <c r="CT128" i="5"/>
  <c r="CS128" i="5"/>
  <c r="CR128" i="5"/>
  <c r="CQ128" i="5"/>
  <c r="CP128" i="5"/>
  <c r="CO128" i="5"/>
  <c r="CN128" i="5"/>
  <c r="CM128" i="5"/>
  <c r="CL128" i="5"/>
  <c r="CK128" i="5"/>
  <c r="CJ128" i="5"/>
  <c r="CI128" i="5"/>
  <c r="CH128" i="5"/>
  <c r="CG128" i="5"/>
  <c r="CF128" i="5"/>
  <c r="CE128" i="5"/>
  <c r="CD128" i="5"/>
  <c r="CC128" i="5"/>
  <c r="CB128" i="5"/>
  <c r="CA128" i="5"/>
  <c r="BZ128" i="5"/>
  <c r="BY128" i="5"/>
  <c r="BX128" i="5"/>
  <c r="BW128" i="5"/>
  <c r="BV128" i="5"/>
  <c r="BU128" i="5"/>
  <c r="BT128" i="5"/>
  <c r="BS128" i="5"/>
  <c r="BR128" i="5"/>
  <c r="BQ128" i="5"/>
  <c r="BP128" i="5"/>
  <c r="BO128" i="5"/>
  <c r="BN128" i="5"/>
  <c r="BM128" i="5"/>
  <c r="BL128" i="5"/>
  <c r="BK128" i="5"/>
  <c r="BJ128" i="5"/>
  <c r="BI128" i="5"/>
  <c r="BH128" i="5"/>
  <c r="BG128" i="5"/>
  <c r="BF128" i="5"/>
  <c r="BE128" i="5"/>
  <c r="BD128" i="5"/>
  <c r="BC128" i="5"/>
  <c r="BB128" i="5"/>
  <c r="BA128" i="5"/>
  <c r="AZ128" i="5"/>
  <c r="AY128" i="5"/>
  <c r="AX128" i="5"/>
  <c r="AW128" i="5"/>
  <c r="AV128" i="5"/>
  <c r="AU128" i="5"/>
  <c r="AQ128" i="5"/>
  <c r="AP128" i="5"/>
  <c r="HM127" i="5"/>
  <c r="HL127" i="5"/>
  <c r="HK127" i="5"/>
  <c r="HJ127" i="5"/>
  <c r="HI127" i="5"/>
  <c r="HH127" i="5"/>
  <c r="HG127" i="5"/>
  <c r="HF127" i="5"/>
  <c r="HE127" i="5"/>
  <c r="HD127" i="5"/>
  <c r="HC127" i="5"/>
  <c r="HB127" i="5"/>
  <c r="HA127" i="5"/>
  <c r="GZ127" i="5"/>
  <c r="GY127" i="5"/>
  <c r="GX127" i="5"/>
  <c r="GW127" i="5"/>
  <c r="GV127" i="5"/>
  <c r="GU127" i="5"/>
  <c r="GT127" i="5"/>
  <c r="GS127" i="5"/>
  <c r="GR127" i="5"/>
  <c r="GQ127" i="5"/>
  <c r="GP127" i="5"/>
  <c r="GO127" i="5"/>
  <c r="GN127" i="5"/>
  <c r="GM127" i="5"/>
  <c r="GL127" i="5"/>
  <c r="GK127" i="5"/>
  <c r="GJ127" i="5"/>
  <c r="GI127" i="5"/>
  <c r="GH127" i="5"/>
  <c r="GG127" i="5"/>
  <c r="GF127" i="5"/>
  <c r="GE127" i="5"/>
  <c r="GD127" i="5"/>
  <c r="GC127" i="5"/>
  <c r="GB127" i="5"/>
  <c r="GA127" i="5"/>
  <c r="FZ127" i="5"/>
  <c r="FY127" i="5"/>
  <c r="FX127" i="5"/>
  <c r="FW127" i="5"/>
  <c r="FV127" i="5"/>
  <c r="FU127" i="5"/>
  <c r="FT127" i="5"/>
  <c r="FS127" i="5"/>
  <c r="FR127" i="5"/>
  <c r="FQ127" i="5"/>
  <c r="FP127" i="5"/>
  <c r="FO127" i="5"/>
  <c r="FN127" i="5"/>
  <c r="FM127" i="5"/>
  <c r="FL127" i="5"/>
  <c r="FK127" i="5"/>
  <c r="FJ127" i="5"/>
  <c r="FI127" i="5"/>
  <c r="FH127" i="5"/>
  <c r="FG127" i="5"/>
  <c r="FF127" i="5"/>
  <c r="FE127" i="5"/>
  <c r="FD127" i="5"/>
  <c r="FC127" i="5"/>
  <c r="FB127" i="5"/>
  <c r="FA127" i="5"/>
  <c r="EZ127" i="5"/>
  <c r="EY127" i="5"/>
  <c r="EX127" i="5"/>
  <c r="EW127" i="5"/>
  <c r="EV127" i="5"/>
  <c r="EU127" i="5"/>
  <c r="ET127" i="5"/>
  <c r="ES127" i="5"/>
  <c r="ER127" i="5"/>
  <c r="EQ127" i="5"/>
  <c r="EP127" i="5"/>
  <c r="EO127" i="5"/>
  <c r="EN127" i="5"/>
  <c r="EM127" i="5"/>
  <c r="EL127" i="5"/>
  <c r="EK127" i="5"/>
  <c r="EJ127" i="5"/>
  <c r="EI127" i="5"/>
  <c r="EH127" i="5"/>
  <c r="EG127" i="5"/>
  <c r="EF127" i="5"/>
  <c r="EE127" i="5"/>
  <c r="ED127" i="5"/>
  <c r="EC127" i="5"/>
  <c r="EB127" i="5"/>
  <c r="EA127" i="5"/>
  <c r="DZ127" i="5"/>
  <c r="DY127" i="5"/>
  <c r="DX127" i="5"/>
  <c r="DW127" i="5"/>
  <c r="DV127" i="5"/>
  <c r="DU127" i="5"/>
  <c r="DT127" i="5"/>
  <c r="DS127" i="5"/>
  <c r="DR127" i="5"/>
  <c r="DQ127" i="5"/>
  <c r="DP127" i="5"/>
  <c r="DO127" i="5"/>
  <c r="DN127" i="5"/>
  <c r="DM127" i="5"/>
  <c r="DL127" i="5"/>
  <c r="DK127" i="5"/>
  <c r="DJ127" i="5"/>
  <c r="DI127" i="5"/>
  <c r="DH127" i="5"/>
  <c r="DG127" i="5"/>
  <c r="DF127" i="5"/>
  <c r="DE127" i="5"/>
  <c r="DD127" i="5"/>
  <c r="DC127" i="5"/>
  <c r="DB127" i="5"/>
  <c r="DA127" i="5"/>
  <c r="CZ127" i="5"/>
  <c r="CY127" i="5"/>
  <c r="CX127" i="5"/>
  <c r="CW127" i="5"/>
  <c r="CV127" i="5"/>
  <c r="CU127" i="5"/>
  <c r="CT127" i="5"/>
  <c r="CS127" i="5"/>
  <c r="CR127" i="5"/>
  <c r="CQ127" i="5"/>
  <c r="CP127" i="5"/>
  <c r="CO127" i="5"/>
  <c r="CN127" i="5"/>
  <c r="CM127" i="5"/>
  <c r="CL127" i="5"/>
  <c r="CK127" i="5"/>
  <c r="CJ127" i="5"/>
  <c r="CI127" i="5"/>
  <c r="CH127" i="5"/>
  <c r="CG127" i="5"/>
  <c r="CF127" i="5"/>
  <c r="CE127" i="5"/>
  <c r="CD127" i="5"/>
  <c r="CC127" i="5"/>
  <c r="CB127" i="5"/>
  <c r="CA127" i="5"/>
  <c r="BZ127" i="5"/>
  <c r="BY127" i="5"/>
  <c r="BX127" i="5"/>
  <c r="BW127" i="5"/>
  <c r="BV127" i="5"/>
  <c r="BU127" i="5"/>
  <c r="BT127" i="5"/>
  <c r="BS127" i="5"/>
  <c r="BR127" i="5"/>
  <c r="BQ127" i="5"/>
  <c r="BP127" i="5"/>
  <c r="BO127" i="5"/>
  <c r="BN127" i="5"/>
  <c r="BM127" i="5"/>
  <c r="BL127" i="5"/>
  <c r="BK127" i="5"/>
  <c r="BJ127" i="5"/>
  <c r="BI127" i="5"/>
  <c r="BH127" i="5"/>
  <c r="BG127" i="5"/>
  <c r="BF127" i="5"/>
  <c r="BE127" i="5"/>
  <c r="BD127" i="5"/>
  <c r="BC127" i="5"/>
  <c r="BB127" i="5"/>
  <c r="BA127" i="5"/>
  <c r="AZ127" i="5"/>
  <c r="AY127" i="5"/>
  <c r="AX127" i="5"/>
  <c r="AW127" i="5"/>
  <c r="AV127" i="5"/>
  <c r="AU127" i="5"/>
  <c r="AQ127" i="5"/>
  <c r="AP127" i="5"/>
  <c r="HM126" i="5"/>
  <c r="HL126" i="5"/>
  <c r="HK126" i="5"/>
  <c r="HJ126" i="5"/>
  <c r="HI126" i="5"/>
  <c r="HH126" i="5"/>
  <c r="HG126" i="5"/>
  <c r="HF126" i="5"/>
  <c r="HE126" i="5"/>
  <c r="HD126" i="5"/>
  <c r="HC126" i="5"/>
  <c r="HB126" i="5"/>
  <c r="HA126" i="5"/>
  <c r="GZ126" i="5"/>
  <c r="GY126" i="5"/>
  <c r="GX126" i="5"/>
  <c r="GW126" i="5"/>
  <c r="GV126" i="5"/>
  <c r="GU126" i="5"/>
  <c r="GT126" i="5"/>
  <c r="GS126" i="5"/>
  <c r="GR126" i="5"/>
  <c r="GQ126" i="5"/>
  <c r="GP126" i="5"/>
  <c r="GO126" i="5"/>
  <c r="GN126" i="5"/>
  <c r="GM126" i="5"/>
  <c r="GL126" i="5"/>
  <c r="GK126" i="5"/>
  <c r="GJ126" i="5"/>
  <c r="GI126" i="5"/>
  <c r="GH126" i="5"/>
  <c r="GG126" i="5"/>
  <c r="GF126" i="5"/>
  <c r="GE126" i="5"/>
  <c r="GD126" i="5"/>
  <c r="GC126" i="5"/>
  <c r="GB126" i="5"/>
  <c r="GA126" i="5"/>
  <c r="FZ126" i="5"/>
  <c r="FY126" i="5"/>
  <c r="FX126" i="5"/>
  <c r="FW126" i="5"/>
  <c r="FV126" i="5"/>
  <c r="FU126" i="5"/>
  <c r="FT126" i="5"/>
  <c r="FS126" i="5"/>
  <c r="FR126" i="5"/>
  <c r="FQ126" i="5"/>
  <c r="FP126" i="5"/>
  <c r="FO126" i="5"/>
  <c r="FN126" i="5"/>
  <c r="FM126" i="5"/>
  <c r="FL126" i="5"/>
  <c r="FK126" i="5"/>
  <c r="FJ126" i="5"/>
  <c r="FI126" i="5"/>
  <c r="FH126" i="5"/>
  <c r="FG126" i="5"/>
  <c r="FF126" i="5"/>
  <c r="FE126" i="5"/>
  <c r="FD126" i="5"/>
  <c r="FC126" i="5"/>
  <c r="FB126" i="5"/>
  <c r="FA126" i="5"/>
  <c r="EZ126" i="5"/>
  <c r="EY126" i="5"/>
  <c r="EX126" i="5"/>
  <c r="EW126" i="5"/>
  <c r="EV126" i="5"/>
  <c r="EU126" i="5"/>
  <c r="ET126" i="5"/>
  <c r="ES126" i="5"/>
  <c r="ER126" i="5"/>
  <c r="EQ126" i="5"/>
  <c r="EP126" i="5"/>
  <c r="EO126" i="5"/>
  <c r="EN126" i="5"/>
  <c r="EM126" i="5"/>
  <c r="EL126" i="5"/>
  <c r="EK126" i="5"/>
  <c r="EJ126" i="5"/>
  <c r="EI126" i="5"/>
  <c r="EH126" i="5"/>
  <c r="EG126" i="5"/>
  <c r="EF126" i="5"/>
  <c r="EE126" i="5"/>
  <c r="ED126" i="5"/>
  <c r="EC126" i="5"/>
  <c r="EB126" i="5"/>
  <c r="EA126" i="5"/>
  <c r="DZ126" i="5"/>
  <c r="DY126" i="5"/>
  <c r="DX126" i="5"/>
  <c r="DW126" i="5"/>
  <c r="DV126" i="5"/>
  <c r="DU126" i="5"/>
  <c r="DT126" i="5"/>
  <c r="DS126" i="5"/>
  <c r="DR126" i="5"/>
  <c r="DQ126" i="5"/>
  <c r="DP126" i="5"/>
  <c r="DO126" i="5"/>
  <c r="DN126" i="5"/>
  <c r="DM126" i="5"/>
  <c r="DL126" i="5"/>
  <c r="DK126" i="5"/>
  <c r="DJ126" i="5"/>
  <c r="DI126" i="5"/>
  <c r="DH126" i="5"/>
  <c r="DG126" i="5"/>
  <c r="DF126" i="5"/>
  <c r="DE126" i="5"/>
  <c r="DD126" i="5"/>
  <c r="DC126" i="5"/>
  <c r="DB126" i="5"/>
  <c r="DA126" i="5"/>
  <c r="CZ126" i="5"/>
  <c r="CY126" i="5"/>
  <c r="CX126" i="5"/>
  <c r="CW126" i="5"/>
  <c r="CV126" i="5"/>
  <c r="CU126" i="5"/>
  <c r="CT126" i="5"/>
  <c r="CS126" i="5"/>
  <c r="CR126" i="5"/>
  <c r="CQ126" i="5"/>
  <c r="CP126" i="5"/>
  <c r="CO126" i="5"/>
  <c r="CN126" i="5"/>
  <c r="CM126" i="5"/>
  <c r="CL126" i="5"/>
  <c r="CK126" i="5"/>
  <c r="CJ126" i="5"/>
  <c r="CI126" i="5"/>
  <c r="CH126" i="5"/>
  <c r="CG126" i="5"/>
  <c r="CF126" i="5"/>
  <c r="CE126" i="5"/>
  <c r="CD126" i="5"/>
  <c r="CC126" i="5"/>
  <c r="CB126" i="5"/>
  <c r="CA126" i="5"/>
  <c r="BZ126" i="5"/>
  <c r="BY126" i="5"/>
  <c r="BX126" i="5"/>
  <c r="BW126" i="5"/>
  <c r="BV126" i="5"/>
  <c r="BU126" i="5"/>
  <c r="BT126" i="5"/>
  <c r="BS126" i="5"/>
  <c r="BR126" i="5"/>
  <c r="BQ126" i="5"/>
  <c r="BP126" i="5"/>
  <c r="BO126" i="5"/>
  <c r="BN126" i="5"/>
  <c r="BM126" i="5"/>
  <c r="BL126" i="5"/>
  <c r="BK126" i="5"/>
  <c r="BJ126" i="5"/>
  <c r="BI126" i="5"/>
  <c r="BH126" i="5"/>
  <c r="BG126" i="5"/>
  <c r="BF126" i="5"/>
  <c r="BE126" i="5"/>
  <c r="BD126" i="5"/>
  <c r="BC126" i="5"/>
  <c r="BB126" i="5"/>
  <c r="BA126" i="5"/>
  <c r="AZ126" i="5"/>
  <c r="AY126" i="5"/>
  <c r="AX126" i="5"/>
  <c r="AW126" i="5"/>
  <c r="AV126" i="5"/>
  <c r="AU126" i="5"/>
  <c r="AQ126" i="5"/>
  <c r="AP126" i="5"/>
  <c r="HM125" i="5"/>
  <c r="HL125" i="5"/>
  <c r="HK125" i="5"/>
  <c r="HJ125" i="5"/>
  <c r="HI125" i="5"/>
  <c r="HH125" i="5"/>
  <c r="HG125" i="5"/>
  <c r="HF125" i="5"/>
  <c r="HE125" i="5"/>
  <c r="HD125" i="5"/>
  <c r="HC125" i="5"/>
  <c r="HB125" i="5"/>
  <c r="HA125" i="5"/>
  <c r="GZ125" i="5"/>
  <c r="GY125" i="5"/>
  <c r="GX125" i="5"/>
  <c r="GW125" i="5"/>
  <c r="GV125" i="5"/>
  <c r="GU125" i="5"/>
  <c r="GT125" i="5"/>
  <c r="GS125" i="5"/>
  <c r="GR125" i="5"/>
  <c r="GQ125" i="5"/>
  <c r="GP125" i="5"/>
  <c r="GO125" i="5"/>
  <c r="GN125" i="5"/>
  <c r="GM125" i="5"/>
  <c r="GL125" i="5"/>
  <c r="GK125" i="5"/>
  <c r="GJ125" i="5"/>
  <c r="GI125" i="5"/>
  <c r="GH125" i="5"/>
  <c r="GG125" i="5"/>
  <c r="GF125" i="5"/>
  <c r="GE125" i="5"/>
  <c r="GD125" i="5"/>
  <c r="GC125" i="5"/>
  <c r="GB125" i="5"/>
  <c r="GA125" i="5"/>
  <c r="FZ125" i="5"/>
  <c r="FY125" i="5"/>
  <c r="FX125" i="5"/>
  <c r="FW125" i="5"/>
  <c r="FV125" i="5"/>
  <c r="FU125" i="5"/>
  <c r="FT125" i="5"/>
  <c r="FS125" i="5"/>
  <c r="FR125" i="5"/>
  <c r="FQ125" i="5"/>
  <c r="FP125" i="5"/>
  <c r="FO125" i="5"/>
  <c r="FN125" i="5"/>
  <c r="FM125" i="5"/>
  <c r="FL125" i="5"/>
  <c r="FK125" i="5"/>
  <c r="FJ125" i="5"/>
  <c r="FI125" i="5"/>
  <c r="FH125" i="5"/>
  <c r="FG125" i="5"/>
  <c r="FF125" i="5"/>
  <c r="FE125" i="5"/>
  <c r="FD125" i="5"/>
  <c r="FC125" i="5"/>
  <c r="FB125" i="5"/>
  <c r="FA125" i="5"/>
  <c r="EZ125" i="5"/>
  <c r="EY125" i="5"/>
  <c r="EX125" i="5"/>
  <c r="EW125" i="5"/>
  <c r="EV125" i="5"/>
  <c r="EU125" i="5"/>
  <c r="ET125" i="5"/>
  <c r="ES125" i="5"/>
  <c r="ER125" i="5"/>
  <c r="EQ125" i="5"/>
  <c r="EP125" i="5"/>
  <c r="EO125" i="5"/>
  <c r="EN125" i="5"/>
  <c r="EM125" i="5"/>
  <c r="EL125" i="5"/>
  <c r="EK125" i="5"/>
  <c r="EJ125" i="5"/>
  <c r="EI125" i="5"/>
  <c r="EH125" i="5"/>
  <c r="EG125" i="5"/>
  <c r="EF125" i="5"/>
  <c r="EE125" i="5"/>
  <c r="ED125" i="5"/>
  <c r="EC125" i="5"/>
  <c r="EB125" i="5"/>
  <c r="EA125" i="5"/>
  <c r="DZ125" i="5"/>
  <c r="DY125" i="5"/>
  <c r="DX125" i="5"/>
  <c r="DW125" i="5"/>
  <c r="DV125" i="5"/>
  <c r="DU125" i="5"/>
  <c r="DT125" i="5"/>
  <c r="DS125" i="5"/>
  <c r="DR125" i="5"/>
  <c r="DQ125" i="5"/>
  <c r="DP125" i="5"/>
  <c r="DO125" i="5"/>
  <c r="DN125" i="5"/>
  <c r="DM125" i="5"/>
  <c r="DL125" i="5"/>
  <c r="DK125" i="5"/>
  <c r="DJ125" i="5"/>
  <c r="DI125" i="5"/>
  <c r="DH125" i="5"/>
  <c r="DG125" i="5"/>
  <c r="DF125" i="5"/>
  <c r="DE125" i="5"/>
  <c r="DD125" i="5"/>
  <c r="DC125" i="5"/>
  <c r="DB125" i="5"/>
  <c r="DA125" i="5"/>
  <c r="CZ125" i="5"/>
  <c r="CY125" i="5"/>
  <c r="CX125" i="5"/>
  <c r="CW125" i="5"/>
  <c r="CV125" i="5"/>
  <c r="CU125" i="5"/>
  <c r="CT125" i="5"/>
  <c r="CS125" i="5"/>
  <c r="CR125" i="5"/>
  <c r="CQ125" i="5"/>
  <c r="CP125" i="5"/>
  <c r="CO125" i="5"/>
  <c r="CN125" i="5"/>
  <c r="CM125" i="5"/>
  <c r="CL125" i="5"/>
  <c r="CK125" i="5"/>
  <c r="CJ125" i="5"/>
  <c r="CI125" i="5"/>
  <c r="CH125" i="5"/>
  <c r="CG125" i="5"/>
  <c r="CF125" i="5"/>
  <c r="CE125" i="5"/>
  <c r="CD125" i="5"/>
  <c r="CC125" i="5"/>
  <c r="CB125" i="5"/>
  <c r="CA125" i="5"/>
  <c r="BZ125" i="5"/>
  <c r="BY125" i="5"/>
  <c r="BX125" i="5"/>
  <c r="BW125" i="5"/>
  <c r="BV125" i="5"/>
  <c r="BU125" i="5"/>
  <c r="BT125" i="5"/>
  <c r="BS125" i="5"/>
  <c r="BR125" i="5"/>
  <c r="BQ125" i="5"/>
  <c r="BP125" i="5"/>
  <c r="BO125" i="5"/>
  <c r="BN125" i="5"/>
  <c r="BM125" i="5"/>
  <c r="BL125" i="5"/>
  <c r="BK125" i="5"/>
  <c r="BJ125" i="5"/>
  <c r="BI125" i="5"/>
  <c r="BH125" i="5"/>
  <c r="BG125" i="5"/>
  <c r="BF125" i="5"/>
  <c r="BE125" i="5"/>
  <c r="BD125" i="5"/>
  <c r="BC125" i="5"/>
  <c r="BB125" i="5"/>
  <c r="BA125" i="5"/>
  <c r="AZ125" i="5"/>
  <c r="AY125" i="5"/>
  <c r="AX125" i="5"/>
  <c r="AW125" i="5"/>
  <c r="AV125" i="5"/>
  <c r="AU125" i="5"/>
  <c r="AQ125" i="5"/>
  <c r="AP125" i="5"/>
  <c r="HM124" i="5"/>
  <c r="HL124" i="5"/>
  <c r="HK124" i="5"/>
  <c r="HJ124" i="5"/>
  <c r="HI124" i="5"/>
  <c r="HH124" i="5"/>
  <c r="HG124" i="5"/>
  <c r="HF124" i="5"/>
  <c r="HE124" i="5"/>
  <c r="HD124" i="5"/>
  <c r="HC124" i="5"/>
  <c r="HB124" i="5"/>
  <c r="HA124" i="5"/>
  <c r="GZ124" i="5"/>
  <c r="GY124" i="5"/>
  <c r="GX124" i="5"/>
  <c r="GW124" i="5"/>
  <c r="GV124" i="5"/>
  <c r="GU124" i="5"/>
  <c r="GT124" i="5"/>
  <c r="GS124" i="5"/>
  <c r="GR124" i="5"/>
  <c r="GQ124" i="5"/>
  <c r="GP124" i="5"/>
  <c r="GO124" i="5"/>
  <c r="GN124" i="5"/>
  <c r="GM124" i="5"/>
  <c r="GL124" i="5"/>
  <c r="GK124" i="5"/>
  <c r="GJ124" i="5"/>
  <c r="GI124" i="5"/>
  <c r="GH124" i="5"/>
  <c r="GG124" i="5"/>
  <c r="GF124" i="5"/>
  <c r="GE124" i="5"/>
  <c r="GD124" i="5"/>
  <c r="GC124" i="5"/>
  <c r="GB124" i="5"/>
  <c r="GA124" i="5"/>
  <c r="FZ124" i="5"/>
  <c r="FY124" i="5"/>
  <c r="FX124" i="5"/>
  <c r="FW124" i="5"/>
  <c r="FV124" i="5"/>
  <c r="FU124" i="5"/>
  <c r="FT124" i="5"/>
  <c r="FS124" i="5"/>
  <c r="FR124" i="5"/>
  <c r="FQ124" i="5"/>
  <c r="FP124" i="5"/>
  <c r="FO124" i="5"/>
  <c r="FN124" i="5"/>
  <c r="FM124" i="5"/>
  <c r="FL124" i="5"/>
  <c r="FK124" i="5"/>
  <c r="FJ124" i="5"/>
  <c r="FI124" i="5"/>
  <c r="FH124" i="5"/>
  <c r="FG124" i="5"/>
  <c r="FF124" i="5"/>
  <c r="FE124" i="5"/>
  <c r="FD124" i="5"/>
  <c r="FC124" i="5"/>
  <c r="FB124" i="5"/>
  <c r="FA124" i="5"/>
  <c r="EZ124" i="5"/>
  <c r="EY124" i="5"/>
  <c r="EX124" i="5"/>
  <c r="EW124" i="5"/>
  <c r="EV124" i="5"/>
  <c r="EU124" i="5"/>
  <c r="ET124" i="5"/>
  <c r="ES124" i="5"/>
  <c r="ER124" i="5"/>
  <c r="EQ124" i="5"/>
  <c r="EP124" i="5"/>
  <c r="EO124" i="5"/>
  <c r="EN124" i="5"/>
  <c r="EM124" i="5"/>
  <c r="EL124" i="5"/>
  <c r="EK124" i="5"/>
  <c r="EJ124" i="5"/>
  <c r="EI124" i="5"/>
  <c r="EH124" i="5"/>
  <c r="EG124" i="5"/>
  <c r="EF124" i="5"/>
  <c r="EE124" i="5"/>
  <c r="ED124" i="5"/>
  <c r="EC124" i="5"/>
  <c r="EB124" i="5"/>
  <c r="EA124" i="5"/>
  <c r="DZ124" i="5"/>
  <c r="DY124" i="5"/>
  <c r="DX124" i="5"/>
  <c r="DW124" i="5"/>
  <c r="DV124" i="5"/>
  <c r="DU124" i="5"/>
  <c r="DT124" i="5"/>
  <c r="DS124" i="5"/>
  <c r="DR124" i="5"/>
  <c r="DQ124" i="5"/>
  <c r="DP124" i="5"/>
  <c r="DO124" i="5"/>
  <c r="DN124" i="5"/>
  <c r="DM124" i="5"/>
  <c r="DL124" i="5"/>
  <c r="DK124" i="5"/>
  <c r="DJ124" i="5"/>
  <c r="DI124" i="5"/>
  <c r="DH124" i="5"/>
  <c r="DG124" i="5"/>
  <c r="DF124" i="5"/>
  <c r="DE124" i="5"/>
  <c r="DD124" i="5"/>
  <c r="DC124" i="5"/>
  <c r="DB124" i="5"/>
  <c r="DA124" i="5"/>
  <c r="CZ124" i="5"/>
  <c r="CY124" i="5"/>
  <c r="CX124" i="5"/>
  <c r="CW124" i="5"/>
  <c r="CV124" i="5"/>
  <c r="CU124" i="5"/>
  <c r="CT124" i="5"/>
  <c r="CS124" i="5"/>
  <c r="CR124" i="5"/>
  <c r="CQ124" i="5"/>
  <c r="CP124" i="5"/>
  <c r="CO124" i="5"/>
  <c r="CN124" i="5"/>
  <c r="CM124" i="5"/>
  <c r="CL124" i="5"/>
  <c r="CK124" i="5"/>
  <c r="CJ124" i="5"/>
  <c r="CI124" i="5"/>
  <c r="CH124" i="5"/>
  <c r="CG124" i="5"/>
  <c r="CF124" i="5"/>
  <c r="CE124" i="5"/>
  <c r="CD124" i="5"/>
  <c r="CC124" i="5"/>
  <c r="CB124" i="5"/>
  <c r="CA124" i="5"/>
  <c r="BZ124" i="5"/>
  <c r="BY124" i="5"/>
  <c r="BX124" i="5"/>
  <c r="BW124" i="5"/>
  <c r="BV124" i="5"/>
  <c r="BU124" i="5"/>
  <c r="BT124" i="5"/>
  <c r="BS124" i="5"/>
  <c r="BR124" i="5"/>
  <c r="BQ124" i="5"/>
  <c r="BP124" i="5"/>
  <c r="BO124" i="5"/>
  <c r="BN124" i="5"/>
  <c r="BM124" i="5"/>
  <c r="BL124" i="5"/>
  <c r="BK124" i="5"/>
  <c r="BJ124" i="5"/>
  <c r="BI124" i="5"/>
  <c r="BH124" i="5"/>
  <c r="BG124" i="5"/>
  <c r="BF124" i="5"/>
  <c r="BE124" i="5"/>
  <c r="BD124" i="5"/>
  <c r="BC124" i="5"/>
  <c r="BB124" i="5"/>
  <c r="BA124" i="5"/>
  <c r="AZ124" i="5"/>
  <c r="AY124" i="5"/>
  <c r="AX124" i="5"/>
  <c r="AW124" i="5"/>
  <c r="AV124" i="5"/>
  <c r="AU124" i="5"/>
  <c r="AQ124" i="5"/>
  <c r="AP124" i="5"/>
  <c r="HM123" i="5"/>
  <c r="HL123" i="5"/>
  <c r="HK123" i="5"/>
  <c r="HJ123" i="5"/>
  <c r="HI123" i="5"/>
  <c r="HH123" i="5"/>
  <c r="HG123" i="5"/>
  <c r="HF123" i="5"/>
  <c r="HE123" i="5"/>
  <c r="HD123" i="5"/>
  <c r="HC123" i="5"/>
  <c r="HB123" i="5"/>
  <c r="HA123" i="5"/>
  <c r="GZ123" i="5"/>
  <c r="GY123" i="5"/>
  <c r="GX123" i="5"/>
  <c r="GW123" i="5"/>
  <c r="GV123" i="5"/>
  <c r="GU123" i="5"/>
  <c r="GT123" i="5"/>
  <c r="GS123" i="5"/>
  <c r="GR123" i="5"/>
  <c r="GQ123" i="5"/>
  <c r="GP123" i="5"/>
  <c r="GO123" i="5"/>
  <c r="GN123" i="5"/>
  <c r="GM123" i="5"/>
  <c r="GL123" i="5"/>
  <c r="GK123" i="5"/>
  <c r="GJ123" i="5"/>
  <c r="GI123" i="5"/>
  <c r="GH123" i="5"/>
  <c r="GG123" i="5"/>
  <c r="GF123" i="5"/>
  <c r="GE123" i="5"/>
  <c r="GD123" i="5"/>
  <c r="GC123" i="5"/>
  <c r="GB123" i="5"/>
  <c r="GA123" i="5"/>
  <c r="FZ123" i="5"/>
  <c r="FY123" i="5"/>
  <c r="FX123" i="5"/>
  <c r="FW123" i="5"/>
  <c r="FV123" i="5"/>
  <c r="FU123" i="5"/>
  <c r="FT123" i="5"/>
  <c r="FS123" i="5"/>
  <c r="FR123" i="5"/>
  <c r="FQ123" i="5"/>
  <c r="FP123" i="5"/>
  <c r="FO123" i="5"/>
  <c r="FN123" i="5"/>
  <c r="FM123" i="5"/>
  <c r="FL123" i="5"/>
  <c r="FK123" i="5"/>
  <c r="FJ123" i="5"/>
  <c r="FI123" i="5"/>
  <c r="FH123" i="5"/>
  <c r="FG123" i="5"/>
  <c r="FF123" i="5"/>
  <c r="FE123" i="5"/>
  <c r="FD123" i="5"/>
  <c r="FC123" i="5"/>
  <c r="FB123" i="5"/>
  <c r="FA123" i="5"/>
  <c r="EZ123" i="5"/>
  <c r="EY123" i="5"/>
  <c r="EX123" i="5"/>
  <c r="EW123" i="5"/>
  <c r="EV123" i="5"/>
  <c r="EU123" i="5"/>
  <c r="ET123" i="5"/>
  <c r="ES123" i="5"/>
  <c r="ER123" i="5"/>
  <c r="EQ123" i="5"/>
  <c r="EP123" i="5"/>
  <c r="EO123" i="5"/>
  <c r="EN123" i="5"/>
  <c r="EM123" i="5"/>
  <c r="EL123" i="5"/>
  <c r="EK123" i="5"/>
  <c r="EJ123" i="5"/>
  <c r="EI123" i="5"/>
  <c r="EH123" i="5"/>
  <c r="EG123" i="5"/>
  <c r="EF123" i="5"/>
  <c r="EE123" i="5"/>
  <c r="ED123" i="5"/>
  <c r="EC123" i="5"/>
  <c r="EB123" i="5"/>
  <c r="EA123" i="5"/>
  <c r="DZ123" i="5"/>
  <c r="DY123" i="5"/>
  <c r="DX123" i="5"/>
  <c r="DW123" i="5"/>
  <c r="DV123" i="5"/>
  <c r="DU123" i="5"/>
  <c r="DT123" i="5"/>
  <c r="DS123" i="5"/>
  <c r="DR123" i="5"/>
  <c r="DQ123" i="5"/>
  <c r="DP123" i="5"/>
  <c r="DO123" i="5"/>
  <c r="DN123" i="5"/>
  <c r="DM123" i="5"/>
  <c r="DL123" i="5"/>
  <c r="DK123" i="5"/>
  <c r="DJ123" i="5"/>
  <c r="DI123" i="5"/>
  <c r="DH123" i="5"/>
  <c r="DG123" i="5"/>
  <c r="DF123" i="5"/>
  <c r="DE123" i="5"/>
  <c r="DD123" i="5"/>
  <c r="DC123" i="5"/>
  <c r="DB123" i="5"/>
  <c r="DA123" i="5"/>
  <c r="CZ123" i="5"/>
  <c r="CY123" i="5"/>
  <c r="CX123" i="5"/>
  <c r="CW123" i="5"/>
  <c r="CV123" i="5"/>
  <c r="CU123" i="5"/>
  <c r="CT123" i="5"/>
  <c r="CS123" i="5"/>
  <c r="CR123" i="5"/>
  <c r="CQ123" i="5"/>
  <c r="CP123" i="5"/>
  <c r="CO123" i="5"/>
  <c r="CN123" i="5"/>
  <c r="CM123" i="5"/>
  <c r="CL123" i="5"/>
  <c r="CK123" i="5"/>
  <c r="CJ123" i="5"/>
  <c r="CI123" i="5"/>
  <c r="CH123" i="5"/>
  <c r="CG123" i="5"/>
  <c r="CF123" i="5"/>
  <c r="CE123" i="5"/>
  <c r="CD123" i="5"/>
  <c r="CC123" i="5"/>
  <c r="CB123" i="5"/>
  <c r="CA123" i="5"/>
  <c r="BZ123" i="5"/>
  <c r="BY123" i="5"/>
  <c r="BX123" i="5"/>
  <c r="BW123" i="5"/>
  <c r="BV123" i="5"/>
  <c r="BU123" i="5"/>
  <c r="BT123" i="5"/>
  <c r="BS123" i="5"/>
  <c r="BR123" i="5"/>
  <c r="BQ123" i="5"/>
  <c r="BP123" i="5"/>
  <c r="BO123" i="5"/>
  <c r="BN123" i="5"/>
  <c r="BM123" i="5"/>
  <c r="BL123" i="5"/>
  <c r="BK123" i="5"/>
  <c r="BJ123" i="5"/>
  <c r="BI123" i="5"/>
  <c r="BH123" i="5"/>
  <c r="BG123" i="5"/>
  <c r="BF123" i="5"/>
  <c r="BE123" i="5"/>
  <c r="BD123" i="5"/>
  <c r="BC123" i="5"/>
  <c r="BB123" i="5"/>
  <c r="BA123" i="5"/>
  <c r="AZ123" i="5"/>
  <c r="AY123" i="5"/>
  <c r="AX123" i="5"/>
  <c r="AW123" i="5"/>
  <c r="AV123" i="5"/>
  <c r="AU123" i="5"/>
  <c r="AQ123" i="5"/>
  <c r="AP123" i="5"/>
  <c r="HM122" i="5"/>
  <c r="HL122" i="5"/>
  <c r="HK122" i="5"/>
  <c r="HJ122" i="5"/>
  <c r="HI122" i="5"/>
  <c r="HH122" i="5"/>
  <c r="HG122" i="5"/>
  <c r="HF122" i="5"/>
  <c r="HE122" i="5"/>
  <c r="HD122" i="5"/>
  <c r="HC122" i="5"/>
  <c r="HB122" i="5"/>
  <c r="HA122" i="5"/>
  <c r="GZ122" i="5"/>
  <c r="GY122" i="5"/>
  <c r="GX122" i="5"/>
  <c r="GW122" i="5"/>
  <c r="GV122" i="5"/>
  <c r="GU122" i="5"/>
  <c r="GT122" i="5"/>
  <c r="GS122" i="5"/>
  <c r="GR122" i="5"/>
  <c r="GQ122" i="5"/>
  <c r="GP122" i="5"/>
  <c r="GO122" i="5"/>
  <c r="GN122" i="5"/>
  <c r="GM122" i="5"/>
  <c r="GL122" i="5"/>
  <c r="GK122" i="5"/>
  <c r="GJ122" i="5"/>
  <c r="GI122" i="5"/>
  <c r="GH122" i="5"/>
  <c r="GG122" i="5"/>
  <c r="GF122" i="5"/>
  <c r="GE122" i="5"/>
  <c r="GD122" i="5"/>
  <c r="GC122" i="5"/>
  <c r="GB122" i="5"/>
  <c r="GA122" i="5"/>
  <c r="FZ122" i="5"/>
  <c r="FY122" i="5"/>
  <c r="FX122" i="5"/>
  <c r="FW122" i="5"/>
  <c r="FV122" i="5"/>
  <c r="FU122" i="5"/>
  <c r="FT122" i="5"/>
  <c r="FS122" i="5"/>
  <c r="FR122" i="5"/>
  <c r="FQ122" i="5"/>
  <c r="FP122" i="5"/>
  <c r="FO122" i="5"/>
  <c r="FN122" i="5"/>
  <c r="FM122" i="5"/>
  <c r="FL122" i="5"/>
  <c r="FK122" i="5"/>
  <c r="FJ122" i="5"/>
  <c r="FI122" i="5"/>
  <c r="FH122" i="5"/>
  <c r="FG122" i="5"/>
  <c r="FF122" i="5"/>
  <c r="FE122" i="5"/>
  <c r="FD122" i="5"/>
  <c r="FC122" i="5"/>
  <c r="FB122" i="5"/>
  <c r="FA122" i="5"/>
  <c r="EZ122" i="5"/>
  <c r="EY122" i="5"/>
  <c r="EX122" i="5"/>
  <c r="EW122" i="5"/>
  <c r="EV122" i="5"/>
  <c r="EU122" i="5"/>
  <c r="ET122" i="5"/>
  <c r="ES122" i="5"/>
  <c r="ER122" i="5"/>
  <c r="EQ122" i="5"/>
  <c r="EP122" i="5"/>
  <c r="EO122" i="5"/>
  <c r="EN122" i="5"/>
  <c r="EM122" i="5"/>
  <c r="EL122" i="5"/>
  <c r="EK122" i="5"/>
  <c r="EJ122" i="5"/>
  <c r="EI122" i="5"/>
  <c r="EH122" i="5"/>
  <c r="EG122" i="5"/>
  <c r="EF122" i="5"/>
  <c r="EE122" i="5"/>
  <c r="ED122" i="5"/>
  <c r="EC122" i="5"/>
  <c r="EB122" i="5"/>
  <c r="EA122" i="5"/>
  <c r="DZ122" i="5"/>
  <c r="DY122" i="5"/>
  <c r="DX122" i="5"/>
  <c r="DW122" i="5"/>
  <c r="DV122" i="5"/>
  <c r="DU122" i="5"/>
  <c r="DT122" i="5"/>
  <c r="DS122" i="5"/>
  <c r="DR122" i="5"/>
  <c r="DQ122" i="5"/>
  <c r="DP122" i="5"/>
  <c r="DO122" i="5"/>
  <c r="DN122" i="5"/>
  <c r="DM122" i="5"/>
  <c r="DL122" i="5"/>
  <c r="DK122" i="5"/>
  <c r="DJ122" i="5"/>
  <c r="DI122" i="5"/>
  <c r="DH122" i="5"/>
  <c r="DG122" i="5"/>
  <c r="DF122" i="5"/>
  <c r="DE122" i="5"/>
  <c r="DD122" i="5"/>
  <c r="DC122" i="5"/>
  <c r="DB122" i="5"/>
  <c r="DA122" i="5"/>
  <c r="CZ122" i="5"/>
  <c r="CY122" i="5"/>
  <c r="CX122" i="5"/>
  <c r="CW122" i="5"/>
  <c r="CV122" i="5"/>
  <c r="CU122" i="5"/>
  <c r="CT122" i="5"/>
  <c r="CS122" i="5"/>
  <c r="CR122" i="5"/>
  <c r="CQ122" i="5"/>
  <c r="CP122" i="5"/>
  <c r="CO122" i="5"/>
  <c r="CN122" i="5"/>
  <c r="CM122" i="5"/>
  <c r="CL122" i="5"/>
  <c r="CK122" i="5"/>
  <c r="CJ122" i="5"/>
  <c r="CI122" i="5"/>
  <c r="CH122" i="5"/>
  <c r="CG122" i="5"/>
  <c r="CF122" i="5"/>
  <c r="CE122" i="5"/>
  <c r="CD122" i="5"/>
  <c r="CC122" i="5"/>
  <c r="CB122" i="5"/>
  <c r="CA122" i="5"/>
  <c r="BZ122" i="5"/>
  <c r="BY122" i="5"/>
  <c r="BX122" i="5"/>
  <c r="BW122" i="5"/>
  <c r="BV122" i="5"/>
  <c r="BU122" i="5"/>
  <c r="BT122" i="5"/>
  <c r="BS122" i="5"/>
  <c r="BR122" i="5"/>
  <c r="BQ122" i="5"/>
  <c r="BP122" i="5"/>
  <c r="BO122" i="5"/>
  <c r="BN122" i="5"/>
  <c r="BM122" i="5"/>
  <c r="BL122" i="5"/>
  <c r="BK122" i="5"/>
  <c r="BJ122" i="5"/>
  <c r="BI122" i="5"/>
  <c r="BH122" i="5"/>
  <c r="BG122" i="5"/>
  <c r="BF122" i="5"/>
  <c r="BE122" i="5"/>
  <c r="BD122" i="5"/>
  <c r="BC122" i="5"/>
  <c r="BB122" i="5"/>
  <c r="BA122" i="5"/>
  <c r="AZ122" i="5"/>
  <c r="AY122" i="5"/>
  <c r="AX122" i="5"/>
  <c r="AW122" i="5"/>
  <c r="AV122" i="5"/>
  <c r="AU122" i="5"/>
  <c r="AQ122" i="5"/>
  <c r="AP122" i="5"/>
  <c r="HM121" i="5"/>
  <c r="HL121" i="5"/>
  <c r="HK121" i="5"/>
  <c r="HJ121" i="5"/>
  <c r="HI121" i="5"/>
  <c r="HH121" i="5"/>
  <c r="HG121" i="5"/>
  <c r="HF121" i="5"/>
  <c r="HE121" i="5"/>
  <c r="HD121" i="5"/>
  <c r="HC121" i="5"/>
  <c r="HB121" i="5"/>
  <c r="HA121" i="5"/>
  <c r="GZ121" i="5"/>
  <c r="GY121" i="5"/>
  <c r="GX121" i="5"/>
  <c r="GW121" i="5"/>
  <c r="GV121" i="5"/>
  <c r="GU121" i="5"/>
  <c r="GT121" i="5"/>
  <c r="GS121" i="5"/>
  <c r="GR121" i="5"/>
  <c r="GQ121" i="5"/>
  <c r="GP121" i="5"/>
  <c r="GO121" i="5"/>
  <c r="GN121" i="5"/>
  <c r="GM121" i="5"/>
  <c r="GL121" i="5"/>
  <c r="GK121" i="5"/>
  <c r="GJ121" i="5"/>
  <c r="GI121" i="5"/>
  <c r="GH121" i="5"/>
  <c r="GG121" i="5"/>
  <c r="GF121" i="5"/>
  <c r="GE121" i="5"/>
  <c r="GD121" i="5"/>
  <c r="GC121" i="5"/>
  <c r="GB121" i="5"/>
  <c r="GA121" i="5"/>
  <c r="FZ121" i="5"/>
  <c r="FY121" i="5"/>
  <c r="FX121" i="5"/>
  <c r="FW121" i="5"/>
  <c r="FV121" i="5"/>
  <c r="FU121" i="5"/>
  <c r="FT121" i="5"/>
  <c r="FS121" i="5"/>
  <c r="FR121" i="5"/>
  <c r="FQ121" i="5"/>
  <c r="FP121" i="5"/>
  <c r="FO121" i="5"/>
  <c r="FN121" i="5"/>
  <c r="FM121" i="5"/>
  <c r="FL121" i="5"/>
  <c r="FK121" i="5"/>
  <c r="FJ121" i="5"/>
  <c r="FI121" i="5"/>
  <c r="FH121" i="5"/>
  <c r="FG121" i="5"/>
  <c r="FF121" i="5"/>
  <c r="FE121" i="5"/>
  <c r="FD121" i="5"/>
  <c r="FC121" i="5"/>
  <c r="FB121" i="5"/>
  <c r="FA121" i="5"/>
  <c r="EZ121" i="5"/>
  <c r="EY121" i="5"/>
  <c r="EX121" i="5"/>
  <c r="EW121" i="5"/>
  <c r="EV121" i="5"/>
  <c r="EU121" i="5"/>
  <c r="ET121" i="5"/>
  <c r="ES121" i="5"/>
  <c r="ER121" i="5"/>
  <c r="EQ121" i="5"/>
  <c r="EP121" i="5"/>
  <c r="EO121" i="5"/>
  <c r="EN121" i="5"/>
  <c r="EM121" i="5"/>
  <c r="EL121" i="5"/>
  <c r="EK121" i="5"/>
  <c r="EJ121" i="5"/>
  <c r="EI121" i="5"/>
  <c r="EH121" i="5"/>
  <c r="EG121" i="5"/>
  <c r="EF121" i="5"/>
  <c r="EE121" i="5"/>
  <c r="ED121" i="5"/>
  <c r="EC121" i="5"/>
  <c r="EB121" i="5"/>
  <c r="EA121" i="5"/>
  <c r="DZ121" i="5"/>
  <c r="DY121" i="5"/>
  <c r="DX121" i="5"/>
  <c r="DW121" i="5"/>
  <c r="DV121" i="5"/>
  <c r="DU121" i="5"/>
  <c r="DT121" i="5"/>
  <c r="DS121" i="5"/>
  <c r="DR121" i="5"/>
  <c r="DQ121" i="5"/>
  <c r="DP121" i="5"/>
  <c r="DO121" i="5"/>
  <c r="DN121" i="5"/>
  <c r="DM121" i="5"/>
  <c r="DL121" i="5"/>
  <c r="DK121" i="5"/>
  <c r="DJ121" i="5"/>
  <c r="DI121" i="5"/>
  <c r="DH121" i="5"/>
  <c r="DG121" i="5"/>
  <c r="DF121" i="5"/>
  <c r="DE121" i="5"/>
  <c r="DD121" i="5"/>
  <c r="DC121" i="5"/>
  <c r="DB121" i="5"/>
  <c r="DA121" i="5"/>
  <c r="CZ121" i="5"/>
  <c r="CY121" i="5"/>
  <c r="CX121" i="5"/>
  <c r="CW121" i="5"/>
  <c r="CV121" i="5"/>
  <c r="CU121" i="5"/>
  <c r="CT121" i="5"/>
  <c r="CS121" i="5"/>
  <c r="CR121" i="5"/>
  <c r="CQ121" i="5"/>
  <c r="CP121" i="5"/>
  <c r="CO121" i="5"/>
  <c r="CN121" i="5"/>
  <c r="CM121" i="5"/>
  <c r="CL121" i="5"/>
  <c r="CK121" i="5"/>
  <c r="CJ121" i="5"/>
  <c r="CI121" i="5"/>
  <c r="CH121" i="5"/>
  <c r="CG121" i="5"/>
  <c r="CF121" i="5"/>
  <c r="CE121" i="5"/>
  <c r="CD121" i="5"/>
  <c r="CC121" i="5"/>
  <c r="CB121" i="5"/>
  <c r="CA121" i="5"/>
  <c r="BZ121" i="5"/>
  <c r="BY121" i="5"/>
  <c r="BX121" i="5"/>
  <c r="BW121" i="5"/>
  <c r="BV121" i="5"/>
  <c r="BU121" i="5"/>
  <c r="BT121" i="5"/>
  <c r="BS121" i="5"/>
  <c r="BR121" i="5"/>
  <c r="BQ121" i="5"/>
  <c r="BP121" i="5"/>
  <c r="BO121" i="5"/>
  <c r="BN121" i="5"/>
  <c r="BM121" i="5"/>
  <c r="BL121" i="5"/>
  <c r="BK121" i="5"/>
  <c r="BJ121" i="5"/>
  <c r="BI121" i="5"/>
  <c r="BH121" i="5"/>
  <c r="BG121" i="5"/>
  <c r="BF121" i="5"/>
  <c r="BE121" i="5"/>
  <c r="BD121" i="5"/>
  <c r="BC121" i="5"/>
  <c r="BB121" i="5"/>
  <c r="BA121" i="5"/>
  <c r="AZ121" i="5"/>
  <c r="AY121" i="5"/>
  <c r="AX121" i="5"/>
  <c r="AW121" i="5"/>
  <c r="AV121" i="5"/>
  <c r="AU121" i="5"/>
  <c r="AQ121" i="5"/>
  <c r="AP121" i="5"/>
  <c r="HM120" i="5"/>
  <c r="HL120" i="5"/>
  <c r="HK120" i="5"/>
  <c r="HJ120" i="5"/>
  <c r="HI120" i="5"/>
  <c r="HH120" i="5"/>
  <c r="HG120" i="5"/>
  <c r="HF120" i="5"/>
  <c r="HE120" i="5"/>
  <c r="HD120" i="5"/>
  <c r="HC120" i="5"/>
  <c r="HB120" i="5"/>
  <c r="HA120" i="5"/>
  <c r="GZ120" i="5"/>
  <c r="GY120" i="5"/>
  <c r="GX120" i="5"/>
  <c r="GW120" i="5"/>
  <c r="GV120" i="5"/>
  <c r="GU120" i="5"/>
  <c r="GT120" i="5"/>
  <c r="GS120" i="5"/>
  <c r="GR120" i="5"/>
  <c r="GQ120" i="5"/>
  <c r="GP120" i="5"/>
  <c r="GO120" i="5"/>
  <c r="GN120" i="5"/>
  <c r="GM120" i="5"/>
  <c r="GL120" i="5"/>
  <c r="GK120" i="5"/>
  <c r="GJ120" i="5"/>
  <c r="GI120" i="5"/>
  <c r="GH120" i="5"/>
  <c r="GG120" i="5"/>
  <c r="GF120" i="5"/>
  <c r="GE120" i="5"/>
  <c r="GD120" i="5"/>
  <c r="GC120" i="5"/>
  <c r="GB120" i="5"/>
  <c r="GA120" i="5"/>
  <c r="FZ120" i="5"/>
  <c r="FY120" i="5"/>
  <c r="FX120" i="5"/>
  <c r="FW120" i="5"/>
  <c r="FV120" i="5"/>
  <c r="FU120" i="5"/>
  <c r="FT120" i="5"/>
  <c r="FS120" i="5"/>
  <c r="FR120" i="5"/>
  <c r="FQ120" i="5"/>
  <c r="FP120" i="5"/>
  <c r="FO120" i="5"/>
  <c r="FN120" i="5"/>
  <c r="FM120" i="5"/>
  <c r="FL120" i="5"/>
  <c r="FK120" i="5"/>
  <c r="FJ120" i="5"/>
  <c r="FI120" i="5"/>
  <c r="FH120" i="5"/>
  <c r="FG120" i="5"/>
  <c r="FF120" i="5"/>
  <c r="FE120" i="5"/>
  <c r="FD120" i="5"/>
  <c r="FC120" i="5"/>
  <c r="FB120" i="5"/>
  <c r="FA120" i="5"/>
  <c r="EZ120" i="5"/>
  <c r="EY120" i="5"/>
  <c r="EX120" i="5"/>
  <c r="EW120" i="5"/>
  <c r="EV120" i="5"/>
  <c r="EU120" i="5"/>
  <c r="ET120" i="5"/>
  <c r="ES120" i="5"/>
  <c r="ER120" i="5"/>
  <c r="EQ120" i="5"/>
  <c r="EP120" i="5"/>
  <c r="EO120" i="5"/>
  <c r="EN120" i="5"/>
  <c r="EM120" i="5"/>
  <c r="EL120" i="5"/>
  <c r="EK120" i="5"/>
  <c r="EJ120" i="5"/>
  <c r="EI120" i="5"/>
  <c r="EH120" i="5"/>
  <c r="EG120" i="5"/>
  <c r="EF120" i="5"/>
  <c r="EE120" i="5"/>
  <c r="ED120" i="5"/>
  <c r="EC120" i="5"/>
  <c r="EB120" i="5"/>
  <c r="EA120" i="5"/>
  <c r="DZ120" i="5"/>
  <c r="DY120" i="5"/>
  <c r="DX120" i="5"/>
  <c r="DW120" i="5"/>
  <c r="DV120" i="5"/>
  <c r="DU120" i="5"/>
  <c r="DT120" i="5"/>
  <c r="DS120" i="5"/>
  <c r="DR120" i="5"/>
  <c r="DQ120" i="5"/>
  <c r="DP120" i="5"/>
  <c r="DO120" i="5"/>
  <c r="DN120" i="5"/>
  <c r="DM120" i="5"/>
  <c r="DL120" i="5"/>
  <c r="DK120" i="5"/>
  <c r="DJ120" i="5"/>
  <c r="DI120" i="5"/>
  <c r="DH120" i="5"/>
  <c r="DG120" i="5"/>
  <c r="DF120" i="5"/>
  <c r="DE120" i="5"/>
  <c r="DD120" i="5"/>
  <c r="DC120" i="5"/>
  <c r="DB120" i="5"/>
  <c r="DA120" i="5"/>
  <c r="CZ120" i="5"/>
  <c r="CY120" i="5"/>
  <c r="CX120" i="5"/>
  <c r="CW120" i="5"/>
  <c r="CV120" i="5"/>
  <c r="CU120" i="5"/>
  <c r="CT120" i="5"/>
  <c r="CS120" i="5"/>
  <c r="CR120" i="5"/>
  <c r="CQ120" i="5"/>
  <c r="CP120" i="5"/>
  <c r="CO120" i="5"/>
  <c r="CN120" i="5"/>
  <c r="CM120" i="5"/>
  <c r="CL120" i="5"/>
  <c r="CK120" i="5"/>
  <c r="CJ120" i="5"/>
  <c r="CI120" i="5"/>
  <c r="CH120" i="5"/>
  <c r="CG120" i="5"/>
  <c r="CF120" i="5"/>
  <c r="CE120" i="5"/>
  <c r="CD120" i="5"/>
  <c r="CC120" i="5"/>
  <c r="CB120" i="5"/>
  <c r="CA120" i="5"/>
  <c r="BZ120" i="5"/>
  <c r="BY120" i="5"/>
  <c r="BX120" i="5"/>
  <c r="BW120" i="5"/>
  <c r="BV120" i="5"/>
  <c r="BU120" i="5"/>
  <c r="BT120" i="5"/>
  <c r="BS120" i="5"/>
  <c r="BR120" i="5"/>
  <c r="BQ120" i="5"/>
  <c r="BP120" i="5"/>
  <c r="BO120" i="5"/>
  <c r="BN120" i="5"/>
  <c r="BM120" i="5"/>
  <c r="BL120" i="5"/>
  <c r="BK120" i="5"/>
  <c r="BJ120" i="5"/>
  <c r="BI120" i="5"/>
  <c r="BH120" i="5"/>
  <c r="BG120" i="5"/>
  <c r="BF120" i="5"/>
  <c r="BE120" i="5"/>
  <c r="BD120" i="5"/>
  <c r="BC120" i="5"/>
  <c r="BB120" i="5"/>
  <c r="BA120" i="5"/>
  <c r="AZ120" i="5"/>
  <c r="AY120" i="5"/>
  <c r="AX120" i="5"/>
  <c r="AW120" i="5"/>
  <c r="AV120" i="5"/>
  <c r="AU120" i="5"/>
  <c r="AQ120" i="5"/>
  <c r="AP120" i="5"/>
  <c r="HM119" i="5"/>
  <c r="HL119" i="5"/>
  <c r="HK119" i="5"/>
  <c r="HJ119" i="5"/>
  <c r="HI119" i="5"/>
  <c r="HH119" i="5"/>
  <c r="HG119" i="5"/>
  <c r="HF119" i="5"/>
  <c r="HE119" i="5"/>
  <c r="HD119" i="5"/>
  <c r="HC119" i="5"/>
  <c r="HB119" i="5"/>
  <c r="HA119" i="5"/>
  <c r="GZ119" i="5"/>
  <c r="GY119" i="5"/>
  <c r="GX119" i="5"/>
  <c r="GW119" i="5"/>
  <c r="GV119" i="5"/>
  <c r="GU119" i="5"/>
  <c r="GT119" i="5"/>
  <c r="GS119" i="5"/>
  <c r="GR119" i="5"/>
  <c r="GQ119" i="5"/>
  <c r="GP119" i="5"/>
  <c r="GO119" i="5"/>
  <c r="GN119" i="5"/>
  <c r="GM119" i="5"/>
  <c r="GL119" i="5"/>
  <c r="GK119" i="5"/>
  <c r="GJ119" i="5"/>
  <c r="GI119" i="5"/>
  <c r="GH119" i="5"/>
  <c r="GG119" i="5"/>
  <c r="GF119" i="5"/>
  <c r="GE119" i="5"/>
  <c r="GD119" i="5"/>
  <c r="GC119" i="5"/>
  <c r="GB119" i="5"/>
  <c r="GA119" i="5"/>
  <c r="FZ119" i="5"/>
  <c r="FY119" i="5"/>
  <c r="FX119" i="5"/>
  <c r="FW119" i="5"/>
  <c r="FV119" i="5"/>
  <c r="FU119" i="5"/>
  <c r="FT119" i="5"/>
  <c r="FS119" i="5"/>
  <c r="FR119" i="5"/>
  <c r="FQ119" i="5"/>
  <c r="FP119" i="5"/>
  <c r="FO119" i="5"/>
  <c r="FN119" i="5"/>
  <c r="FM119" i="5"/>
  <c r="FL119" i="5"/>
  <c r="FK119" i="5"/>
  <c r="FJ119" i="5"/>
  <c r="FI119" i="5"/>
  <c r="FH119" i="5"/>
  <c r="FG119" i="5"/>
  <c r="FF119" i="5"/>
  <c r="FE119" i="5"/>
  <c r="FD119" i="5"/>
  <c r="FC119" i="5"/>
  <c r="FB119" i="5"/>
  <c r="FA119" i="5"/>
  <c r="EZ119" i="5"/>
  <c r="EY119" i="5"/>
  <c r="EX119" i="5"/>
  <c r="EW119" i="5"/>
  <c r="EV119" i="5"/>
  <c r="EU119" i="5"/>
  <c r="ET119" i="5"/>
  <c r="ES119" i="5"/>
  <c r="ER119" i="5"/>
  <c r="EQ119" i="5"/>
  <c r="EP119" i="5"/>
  <c r="EO119" i="5"/>
  <c r="EN119" i="5"/>
  <c r="EM119" i="5"/>
  <c r="EL119" i="5"/>
  <c r="EK119" i="5"/>
  <c r="EJ119" i="5"/>
  <c r="EI119" i="5"/>
  <c r="EH119" i="5"/>
  <c r="EG119" i="5"/>
  <c r="EF119" i="5"/>
  <c r="EE119" i="5"/>
  <c r="ED119" i="5"/>
  <c r="EC119" i="5"/>
  <c r="EB119" i="5"/>
  <c r="EA119" i="5"/>
  <c r="DZ119" i="5"/>
  <c r="DY119" i="5"/>
  <c r="DX119" i="5"/>
  <c r="DW119" i="5"/>
  <c r="DV119" i="5"/>
  <c r="DU119" i="5"/>
  <c r="DT119" i="5"/>
  <c r="DS119" i="5"/>
  <c r="DR119" i="5"/>
  <c r="DQ119" i="5"/>
  <c r="DP119" i="5"/>
  <c r="DO119" i="5"/>
  <c r="DN119" i="5"/>
  <c r="DM119" i="5"/>
  <c r="DL119" i="5"/>
  <c r="DK119" i="5"/>
  <c r="DJ119" i="5"/>
  <c r="DI119" i="5"/>
  <c r="DH119" i="5"/>
  <c r="DG119" i="5"/>
  <c r="DF119" i="5"/>
  <c r="DE119" i="5"/>
  <c r="DD119" i="5"/>
  <c r="DC119" i="5"/>
  <c r="DB119" i="5"/>
  <c r="DA119" i="5"/>
  <c r="CZ119" i="5"/>
  <c r="CY119" i="5"/>
  <c r="CX119" i="5"/>
  <c r="CW119" i="5"/>
  <c r="CV119" i="5"/>
  <c r="CU119" i="5"/>
  <c r="CT119" i="5"/>
  <c r="CS119" i="5"/>
  <c r="CR119" i="5"/>
  <c r="CQ119" i="5"/>
  <c r="CP119" i="5"/>
  <c r="CO119" i="5"/>
  <c r="CN119" i="5"/>
  <c r="CM119" i="5"/>
  <c r="CL119" i="5"/>
  <c r="CK119" i="5"/>
  <c r="CJ119" i="5"/>
  <c r="CI119" i="5"/>
  <c r="CH119" i="5"/>
  <c r="CG119" i="5"/>
  <c r="CF119" i="5"/>
  <c r="CE119" i="5"/>
  <c r="CD119" i="5"/>
  <c r="CC119" i="5"/>
  <c r="CB119" i="5"/>
  <c r="CA119" i="5"/>
  <c r="BZ119" i="5"/>
  <c r="BY119" i="5"/>
  <c r="BX119" i="5"/>
  <c r="BW119" i="5"/>
  <c r="BV119" i="5"/>
  <c r="BU119" i="5"/>
  <c r="BT119" i="5"/>
  <c r="BS119" i="5"/>
  <c r="BR119" i="5"/>
  <c r="BQ119" i="5"/>
  <c r="BP119" i="5"/>
  <c r="BO119" i="5"/>
  <c r="BN119" i="5"/>
  <c r="BM119" i="5"/>
  <c r="BL119" i="5"/>
  <c r="BK119" i="5"/>
  <c r="BJ119" i="5"/>
  <c r="BI119" i="5"/>
  <c r="BH119" i="5"/>
  <c r="BG119" i="5"/>
  <c r="BF119" i="5"/>
  <c r="BE119" i="5"/>
  <c r="BD119" i="5"/>
  <c r="BC119" i="5"/>
  <c r="BB119" i="5"/>
  <c r="BA119" i="5"/>
  <c r="AZ119" i="5"/>
  <c r="AY119" i="5"/>
  <c r="AX119" i="5"/>
  <c r="AW119" i="5"/>
  <c r="AV119" i="5"/>
  <c r="AU119" i="5"/>
  <c r="AQ119" i="5"/>
  <c r="AP119" i="5"/>
  <c r="HM118" i="5"/>
  <c r="HL118" i="5"/>
  <c r="HK118" i="5"/>
  <c r="HJ118" i="5"/>
  <c r="HI118" i="5"/>
  <c r="HH118" i="5"/>
  <c r="HG118" i="5"/>
  <c r="HF118" i="5"/>
  <c r="HE118" i="5"/>
  <c r="HD118" i="5"/>
  <c r="HC118" i="5"/>
  <c r="HB118" i="5"/>
  <c r="HA118" i="5"/>
  <c r="GZ118" i="5"/>
  <c r="GY118" i="5"/>
  <c r="GX118" i="5"/>
  <c r="GW118" i="5"/>
  <c r="GV118" i="5"/>
  <c r="GU118" i="5"/>
  <c r="GT118" i="5"/>
  <c r="GS118" i="5"/>
  <c r="GR118" i="5"/>
  <c r="GQ118" i="5"/>
  <c r="GP118" i="5"/>
  <c r="GO118" i="5"/>
  <c r="GN118" i="5"/>
  <c r="GM118" i="5"/>
  <c r="GL118" i="5"/>
  <c r="GK118" i="5"/>
  <c r="GJ118" i="5"/>
  <c r="GI118" i="5"/>
  <c r="GH118" i="5"/>
  <c r="GG118" i="5"/>
  <c r="GF118" i="5"/>
  <c r="GE118" i="5"/>
  <c r="GD118" i="5"/>
  <c r="GC118" i="5"/>
  <c r="GB118" i="5"/>
  <c r="GA118" i="5"/>
  <c r="FZ118" i="5"/>
  <c r="FY118" i="5"/>
  <c r="FX118" i="5"/>
  <c r="FW118" i="5"/>
  <c r="FV118" i="5"/>
  <c r="FU118" i="5"/>
  <c r="FT118" i="5"/>
  <c r="FS118" i="5"/>
  <c r="FR118" i="5"/>
  <c r="FQ118" i="5"/>
  <c r="FP118" i="5"/>
  <c r="FO118" i="5"/>
  <c r="FN118" i="5"/>
  <c r="FM118" i="5"/>
  <c r="FL118" i="5"/>
  <c r="FK118" i="5"/>
  <c r="FJ118" i="5"/>
  <c r="FI118" i="5"/>
  <c r="FH118" i="5"/>
  <c r="FG118" i="5"/>
  <c r="FF118" i="5"/>
  <c r="FE118" i="5"/>
  <c r="FD118" i="5"/>
  <c r="FC118" i="5"/>
  <c r="FB118" i="5"/>
  <c r="FA118" i="5"/>
  <c r="EZ118" i="5"/>
  <c r="EY118" i="5"/>
  <c r="EX118" i="5"/>
  <c r="EW118" i="5"/>
  <c r="EV118" i="5"/>
  <c r="EU118" i="5"/>
  <c r="ET118" i="5"/>
  <c r="ES118" i="5"/>
  <c r="ER118" i="5"/>
  <c r="EQ118" i="5"/>
  <c r="EP118" i="5"/>
  <c r="EO118" i="5"/>
  <c r="EN118" i="5"/>
  <c r="EM118" i="5"/>
  <c r="EL118" i="5"/>
  <c r="EK118" i="5"/>
  <c r="EJ118" i="5"/>
  <c r="EI118" i="5"/>
  <c r="EH118" i="5"/>
  <c r="EG118" i="5"/>
  <c r="EF118" i="5"/>
  <c r="EE118" i="5"/>
  <c r="ED118" i="5"/>
  <c r="EC118" i="5"/>
  <c r="EB118" i="5"/>
  <c r="EA118" i="5"/>
  <c r="DZ118" i="5"/>
  <c r="DY118" i="5"/>
  <c r="DX118" i="5"/>
  <c r="DW118" i="5"/>
  <c r="DV118" i="5"/>
  <c r="DU118" i="5"/>
  <c r="DT118" i="5"/>
  <c r="DS118" i="5"/>
  <c r="DR118" i="5"/>
  <c r="DQ118" i="5"/>
  <c r="DP118" i="5"/>
  <c r="DO118" i="5"/>
  <c r="DN118" i="5"/>
  <c r="DM118" i="5"/>
  <c r="DL118" i="5"/>
  <c r="DK118" i="5"/>
  <c r="DJ118" i="5"/>
  <c r="DI118" i="5"/>
  <c r="DH118" i="5"/>
  <c r="DG118" i="5"/>
  <c r="DF118" i="5"/>
  <c r="DE118" i="5"/>
  <c r="DD118" i="5"/>
  <c r="DC118" i="5"/>
  <c r="DB118" i="5"/>
  <c r="DA118" i="5"/>
  <c r="CZ118" i="5"/>
  <c r="CY118" i="5"/>
  <c r="CX118" i="5"/>
  <c r="CW118" i="5"/>
  <c r="CV118" i="5"/>
  <c r="CU118" i="5"/>
  <c r="CT118" i="5"/>
  <c r="CS118" i="5"/>
  <c r="CR118" i="5"/>
  <c r="CQ118" i="5"/>
  <c r="CP118" i="5"/>
  <c r="CO118" i="5"/>
  <c r="CN118" i="5"/>
  <c r="CM118" i="5"/>
  <c r="CL118" i="5"/>
  <c r="CK118" i="5"/>
  <c r="CJ118" i="5"/>
  <c r="CI118" i="5"/>
  <c r="CH118" i="5"/>
  <c r="CG118" i="5"/>
  <c r="CF118" i="5"/>
  <c r="CE118" i="5"/>
  <c r="CD118" i="5"/>
  <c r="CC118" i="5"/>
  <c r="CB118" i="5"/>
  <c r="CA118" i="5"/>
  <c r="BZ118" i="5"/>
  <c r="BY118" i="5"/>
  <c r="BX118" i="5"/>
  <c r="BW118" i="5"/>
  <c r="BV118" i="5"/>
  <c r="BU118" i="5"/>
  <c r="BT118" i="5"/>
  <c r="BS118" i="5"/>
  <c r="BR118" i="5"/>
  <c r="BQ118" i="5"/>
  <c r="BP118" i="5"/>
  <c r="BO118" i="5"/>
  <c r="BN118" i="5"/>
  <c r="BM118" i="5"/>
  <c r="BL118" i="5"/>
  <c r="BK118" i="5"/>
  <c r="BJ118" i="5"/>
  <c r="BI118" i="5"/>
  <c r="BH118" i="5"/>
  <c r="BG118" i="5"/>
  <c r="BF118" i="5"/>
  <c r="BE118" i="5"/>
  <c r="BD118" i="5"/>
  <c r="BC118" i="5"/>
  <c r="BB118" i="5"/>
  <c r="BA118" i="5"/>
  <c r="AZ118" i="5"/>
  <c r="AY118" i="5"/>
  <c r="AX118" i="5"/>
  <c r="AW118" i="5"/>
  <c r="AV118" i="5"/>
  <c r="AU118" i="5"/>
  <c r="AQ118" i="5"/>
  <c r="AP118" i="5"/>
  <c r="HM117" i="5"/>
  <c r="HL117" i="5"/>
  <c r="HK117" i="5"/>
  <c r="HJ117" i="5"/>
  <c r="HI117" i="5"/>
  <c r="HH117" i="5"/>
  <c r="HG117" i="5"/>
  <c r="HF117" i="5"/>
  <c r="HE117" i="5"/>
  <c r="HD117" i="5"/>
  <c r="HC117" i="5"/>
  <c r="HB117" i="5"/>
  <c r="HA117" i="5"/>
  <c r="GZ117" i="5"/>
  <c r="GY117" i="5"/>
  <c r="GX117" i="5"/>
  <c r="GW117" i="5"/>
  <c r="GV117" i="5"/>
  <c r="GU117" i="5"/>
  <c r="GT117" i="5"/>
  <c r="GS117" i="5"/>
  <c r="GR117" i="5"/>
  <c r="GQ117" i="5"/>
  <c r="GP117" i="5"/>
  <c r="GO117" i="5"/>
  <c r="GN117" i="5"/>
  <c r="GM117" i="5"/>
  <c r="GL117" i="5"/>
  <c r="GK117" i="5"/>
  <c r="GJ117" i="5"/>
  <c r="GI117" i="5"/>
  <c r="GH117" i="5"/>
  <c r="GG117" i="5"/>
  <c r="GF117" i="5"/>
  <c r="GE117" i="5"/>
  <c r="GD117" i="5"/>
  <c r="GC117" i="5"/>
  <c r="GB117" i="5"/>
  <c r="GA117" i="5"/>
  <c r="FZ117" i="5"/>
  <c r="FY117" i="5"/>
  <c r="FX117" i="5"/>
  <c r="FW117" i="5"/>
  <c r="FV117" i="5"/>
  <c r="FU117" i="5"/>
  <c r="FT117" i="5"/>
  <c r="FS117" i="5"/>
  <c r="FR117" i="5"/>
  <c r="FQ117" i="5"/>
  <c r="FP117" i="5"/>
  <c r="FO117" i="5"/>
  <c r="FN117" i="5"/>
  <c r="FM117" i="5"/>
  <c r="FL117" i="5"/>
  <c r="FK117" i="5"/>
  <c r="FJ117" i="5"/>
  <c r="FI117" i="5"/>
  <c r="FH117" i="5"/>
  <c r="FG117" i="5"/>
  <c r="FF117" i="5"/>
  <c r="FE117" i="5"/>
  <c r="FD117" i="5"/>
  <c r="FC117" i="5"/>
  <c r="FB117" i="5"/>
  <c r="FA117" i="5"/>
  <c r="EZ117" i="5"/>
  <c r="EY117" i="5"/>
  <c r="EX117" i="5"/>
  <c r="EW117" i="5"/>
  <c r="EV117" i="5"/>
  <c r="EU117" i="5"/>
  <c r="ET117" i="5"/>
  <c r="ES117" i="5"/>
  <c r="ER117" i="5"/>
  <c r="EQ117" i="5"/>
  <c r="EP117" i="5"/>
  <c r="EO117" i="5"/>
  <c r="EN117" i="5"/>
  <c r="EM117" i="5"/>
  <c r="EL117" i="5"/>
  <c r="EK117" i="5"/>
  <c r="EJ117" i="5"/>
  <c r="EI117" i="5"/>
  <c r="EH117" i="5"/>
  <c r="EG117" i="5"/>
  <c r="EF117" i="5"/>
  <c r="EE117" i="5"/>
  <c r="ED117" i="5"/>
  <c r="EC117" i="5"/>
  <c r="EB117" i="5"/>
  <c r="EA117" i="5"/>
  <c r="DZ117" i="5"/>
  <c r="DY117" i="5"/>
  <c r="DX117" i="5"/>
  <c r="DW117" i="5"/>
  <c r="DV117" i="5"/>
  <c r="DU117" i="5"/>
  <c r="DT117" i="5"/>
  <c r="DS117" i="5"/>
  <c r="DR117" i="5"/>
  <c r="DQ117" i="5"/>
  <c r="DP117" i="5"/>
  <c r="DO117" i="5"/>
  <c r="DN117" i="5"/>
  <c r="DM117" i="5"/>
  <c r="DL117" i="5"/>
  <c r="DK117" i="5"/>
  <c r="DJ117" i="5"/>
  <c r="DI117" i="5"/>
  <c r="DH117" i="5"/>
  <c r="DG117" i="5"/>
  <c r="DF117" i="5"/>
  <c r="DE117" i="5"/>
  <c r="DD117" i="5"/>
  <c r="DC117" i="5"/>
  <c r="DB117" i="5"/>
  <c r="DA117" i="5"/>
  <c r="CZ117" i="5"/>
  <c r="CY117" i="5"/>
  <c r="CX117" i="5"/>
  <c r="CW117" i="5"/>
  <c r="CV117" i="5"/>
  <c r="CU117" i="5"/>
  <c r="CT117" i="5"/>
  <c r="CS117" i="5"/>
  <c r="CR117" i="5"/>
  <c r="CQ117" i="5"/>
  <c r="CP117" i="5"/>
  <c r="CO117" i="5"/>
  <c r="CN117" i="5"/>
  <c r="CM117" i="5"/>
  <c r="CL117" i="5"/>
  <c r="CK117" i="5"/>
  <c r="CJ117" i="5"/>
  <c r="CI117" i="5"/>
  <c r="CH117" i="5"/>
  <c r="CG117" i="5"/>
  <c r="CF117" i="5"/>
  <c r="CE117" i="5"/>
  <c r="CD117" i="5"/>
  <c r="CC117" i="5"/>
  <c r="CB117" i="5"/>
  <c r="CA117" i="5"/>
  <c r="BZ117" i="5"/>
  <c r="BY117" i="5"/>
  <c r="BX117" i="5"/>
  <c r="BW117" i="5"/>
  <c r="BV117" i="5"/>
  <c r="BU117" i="5"/>
  <c r="BT117" i="5"/>
  <c r="BS117" i="5"/>
  <c r="BR117" i="5"/>
  <c r="BQ117" i="5"/>
  <c r="BP117" i="5"/>
  <c r="BO117" i="5"/>
  <c r="BN117" i="5"/>
  <c r="BM117" i="5"/>
  <c r="BL117" i="5"/>
  <c r="BK117" i="5"/>
  <c r="BJ117" i="5"/>
  <c r="BI117" i="5"/>
  <c r="BH117" i="5"/>
  <c r="BG117" i="5"/>
  <c r="BF117" i="5"/>
  <c r="BE117" i="5"/>
  <c r="BD117" i="5"/>
  <c r="BC117" i="5"/>
  <c r="BB117" i="5"/>
  <c r="BA117" i="5"/>
  <c r="AZ117" i="5"/>
  <c r="AY117" i="5"/>
  <c r="AX117" i="5"/>
  <c r="AW117" i="5"/>
  <c r="AV117" i="5"/>
  <c r="AU117" i="5"/>
  <c r="AQ117" i="5"/>
  <c r="AP117" i="5"/>
  <c r="HM116" i="5"/>
  <c r="HL116" i="5"/>
  <c r="HK116" i="5"/>
  <c r="HJ116" i="5"/>
  <c r="HI116" i="5"/>
  <c r="HH116" i="5"/>
  <c r="HG116" i="5"/>
  <c r="HF116" i="5"/>
  <c r="HE116" i="5"/>
  <c r="HD116" i="5"/>
  <c r="HC116" i="5"/>
  <c r="HB116" i="5"/>
  <c r="HA116" i="5"/>
  <c r="GZ116" i="5"/>
  <c r="GY116" i="5"/>
  <c r="GX116" i="5"/>
  <c r="GW116" i="5"/>
  <c r="GV116" i="5"/>
  <c r="GU116" i="5"/>
  <c r="GT116" i="5"/>
  <c r="GS116" i="5"/>
  <c r="GR116" i="5"/>
  <c r="GQ116" i="5"/>
  <c r="GP116" i="5"/>
  <c r="GO116" i="5"/>
  <c r="GN116" i="5"/>
  <c r="GM116" i="5"/>
  <c r="GL116" i="5"/>
  <c r="GK116" i="5"/>
  <c r="GJ116" i="5"/>
  <c r="GI116" i="5"/>
  <c r="GH116" i="5"/>
  <c r="GG116" i="5"/>
  <c r="GF116" i="5"/>
  <c r="GE116" i="5"/>
  <c r="GD116" i="5"/>
  <c r="GC116" i="5"/>
  <c r="GB116" i="5"/>
  <c r="GA116" i="5"/>
  <c r="FZ116" i="5"/>
  <c r="FY116" i="5"/>
  <c r="FX116" i="5"/>
  <c r="FW116" i="5"/>
  <c r="FV116" i="5"/>
  <c r="FU116" i="5"/>
  <c r="FT116" i="5"/>
  <c r="FS116" i="5"/>
  <c r="FR116" i="5"/>
  <c r="FQ116" i="5"/>
  <c r="FP116" i="5"/>
  <c r="FO116" i="5"/>
  <c r="FN116" i="5"/>
  <c r="FM116" i="5"/>
  <c r="FL116" i="5"/>
  <c r="FK116" i="5"/>
  <c r="FJ116" i="5"/>
  <c r="FI116" i="5"/>
  <c r="FH116" i="5"/>
  <c r="FG116" i="5"/>
  <c r="FF116" i="5"/>
  <c r="FE116" i="5"/>
  <c r="FD116" i="5"/>
  <c r="FC116" i="5"/>
  <c r="FB116" i="5"/>
  <c r="FA116" i="5"/>
  <c r="EZ116" i="5"/>
  <c r="EY116" i="5"/>
  <c r="EX116" i="5"/>
  <c r="EW116" i="5"/>
  <c r="EV116" i="5"/>
  <c r="EU116" i="5"/>
  <c r="ET116" i="5"/>
  <c r="ES116" i="5"/>
  <c r="ER116" i="5"/>
  <c r="EQ116" i="5"/>
  <c r="EP116" i="5"/>
  <c r="EO116" i="5"/>
  <c r="EN116" i="5"/>
  <c r="EM116" i="5"/>
  <c r="EL116" i="5"/>
  <c r="EK116" i="5"/>
  <c r="EJ116" i="5"/>
  <c r="EI116" i="5"/>
  <c r="EH116" i="5"/>
  <c r="EG116" i="5"/>
  <c r="EF116" i="5"/>
  <c r="EE116" i="5"/>
  <c r="ED116" i="5"/>
  <c r="EC116" i="5"/>
  <c r="EB116" i="5"/>
  <c r="EA116" i="5"/>
  <c r="DZ116" i="5"/>
  <c r="DY116" i="5"/>
  <c r="DX116" i="5"/>
  <c r="DW116" i="5"/>
  <c r="DV116" i="5"/>
  <c r="DU116" i="5"/>
  <c r="DT116" i="5"/>
  <c r="DS116" i="5"/>
  <c r="DR116" i="5"/>
  <c r="DQ116" i="5"/>
  <c r="DP116" i="5"/>
  <c r="DO116" i="5"/>
  <c r="DN116" i="5"/>
  <c r="DM116" i="5"/>
  <c r="DL116" i="5"/>
  <c r="DK116" i="5"/>
  <c r="DJ116" i="5"/>
  <c r="DI116" i="5"/>
  <c r="DH116" i="5"/>
  <c r="DG116" i="5"/>
  <c r="DF116" i="5"/>
  <c r="DE116" i="5"/>
  <c r="DD116" i="5"/>
  <c r="DC116" i="5"/>
  <c r="DB116" i="5"/>
  <c r="DA116" i="5"/>
  <c r="CZ116" i="5"/>
  <c r="CY116" i="5"/>
  <c r="CX116" i="5"/>
  <c r="CW116" i="5"/>
  <c r="CV116" i="5"/>
  <c r="CU116" i="5"/>
  <c r="CT116" i="5"/>
  <c r="CS116" i="5"/>
  <c r="CR116" i="5"/>
  <c r="CQ116" i="5"/>
  <c r="CP116" i="5"/>
  <c r="CO116" i="5"/>
  <c r="CN116" i="5"/>
  <c r="CM116" i="5"/>
  <c r="CL116" i="5"/>
  <c r="CK116" i="5"/>
  <c r="CJ116" i="5"/>
  <c r="CI116" i="5"/>
  <c r="CH116" i="5"/>
  <c r="CG116" i="5"/>
  <c r="CF116" i="5"/>
  <c r="CE116" i="5"/>
  <c r="CD116" i="5"/>
  <c r="CC116" i="5"/>
  <c r="CB116" i="5"/>
  <c r="CA116" i="5"/>
  <c r="BZ116" i="5"/>
  <c r="BY116" i="5"/>
  <c r="BX116" i="5"/>
  <c r="BW116" i="5"/>
  <c r="BV116" i="5"/>
  <c r="BU116" i="5"/>
  <c r="BT116" i="5"/>
  <c r="BS116" i="5"/>
  <c r="BR116" i="5"/>
  <c r="BQ116" i="5"/>
  <c r="BP116" i="5"/>
  <c r="BO116" i="5"/>
  <c r="BN116" i="5"/>
  <c r="BM116" i="5"/>
  <c r="BL116" i="5"/>
  <c r="BK116" i="5"/>
  <c r="BJ116" i="5"/>
  <c r="BI116" i="5"/>
  <c r="BH116" i="5"/>
  <c r="BG116" i="5"/>
  <c r="BF116" i="5"/>
  <c r="BE116" i="5"/>
  <c r="BD116" i="5"/>
  <c r="BC116" i="5"/>
  <c r="BB116" i="5"/>
  <c r="BA116" i="5"/>
  <c r="AZ116" i="5"/>
  <c r="AY116" i="5"/>
  <c r="AX116" i="5"/>
  <c r="AW116" i="5"/>
  <c r="AV116" i="5"/>
  <c r="AU116" i="5"/>
  <c r="AQ116" i="5"/>
  <c r="AP116" i="5"/>
  <c r="HM115" i="5"/>
  <c r="HL115" i="5"/>
  <c r="HK115" i="5"/>
  <c r="HJ115" i="5"/>
  <c r="HI115" i="5"/>
  <c r="HH115" i="5"/>
  <c r="HG115" i="5"/>
  <c r="HF115" i="5"/>
  <c r="HE115" i="5"/>
  <c r="HD115" i="5"/>
  <c r="HC115" i="5"/>
  <c r="HB115" i="5"/>
  <c r="HA115" i="5"/>
  <c r="GZ115" i="5"/>
  <c r="GY115" i="5"/>
  <c r="GX115" i="5"/>
  <c r="GW115" i="5"/>
  <c r="GV115" i="5"/>
  <c r="GU115" i="5"/>
  <c r="GT115" i="5"/>
  <c r="GS115" i="5"/>
  <c r="GR115" i="5"/>
  <c r="GQ115" i="5"/>
  <c r="GP115" i="5"/>
  <c r="GO115" i="5"/>
  <c r="GN115" i="5"/>
  <c r="GM115" i="5"/>
  <c r="GL115" i="5"/>
  <c r="GK115" i="5"/>
  <c r="GJ115" i="5"/>
  <c r="GI115" i="5"/>
  <c r="GH115" i="5"/>
  <c r="GG115" i="5"/>
  <c r="GF115" i="5"/>
  <c r="GE115" i="5"/>
  <c r="GD115" i="5"/>
  <c r="GC115" i="5"/>
  <c r="GB115" i="5"/>
  <c r="GA115" i="5"/>
  <c r="FZ115" i="5"/>
  <c r="FY115" i="5"/>
  <c r="FX115" i="5"/>
  <c r="FW115" i="5"/>
  <c r="FV115" i="5"/>
  <c r="FU115" i="5"/>
  <c r="FT115" i="5"/>
  <c r="FS115" i="5"/>
  <c r="FR115" i="5"/>
  <c r="FQ115" i="5"/>
  <c r="FP115" i="5"/>
  <c r="FO115" i="5"/>
  <c r="FN115" i="5"/>
  <c r="FM115" i="5"/>
  <c r="FL115" i="5"/>
  <c r="FK115" i="5"/>
  <c r="FJ115" i="5"/>
  <c r="FI115" i="5"/>
  <c r="FH115" i="5"/>
  <c r="FG115" i="5"/>
  <c r="FF115" i="5"/>
  <c r="FE115" i="5"/>
  <c r="FD115" i="5"/>
  <c r="FC115" i="5"/>
  <c r="FB115" i="5"/>
  <c r="FA115" i="5"/>
  <c r="EZ115" i="5"/>
  <c r="EY115" i="5"/>
  <c r="EX115" i="5"/>
  <c r="EW115" i="5"/>
  <c r="EV115" i="5"/>
  <c r="EU115" i="5"/>
  <c r="ET115" i="5"/>
  <c r="ES115" i="5"/>
  <c r="ER115" i="5"/>
  <c r="EQ115" i="5"/>
  <c r="EP115" i="5"/>
  <c r="EO115" i="5"/>
  <c r="EN115" i="5"/>
  <c r="EM115" i="5"/>
  <c r="EL115" i="5"/>
  <c r="EK115" i="5"/>
  <c r="EJ115" i="5"/>
  <c r="EI115" i="5"/>
  <c r="EH115" i="5"/>
  <c r="EG115" i="5"/>
  <c r="EF115" i="5"/>
  <c r="EE115" i="5"/>
  <c r="ED115" i="5"/>
  <c r="EC115" i="5"/>
  <c r="EB115" i="5"/>
  <c r="EA115" i="5"/>
  <c r="DZ115" i="5"/>
  <c r="DY115" i="5"/>
  <c r="DX115" i="5"/>
  <c r="DW115" i="5"/>
  <c r="DV115" i="5"/>
  <c r="DU115" i="5"/>
  <c r="DT115" i="5"/>
  <c r="DS115" i="5"/>
  <c r="DR115" i="5"/>
  <c r="DQ115" i="5"/>
  <c r="DP115" i="5"/>
  <c r="DO115" i="5"/>
  <c r="DN115" i="5"/>
  <c r="DM115" i="5"/>
  <c r="DL115" i="5"/>
  <c r="DK115" i="5"/>
  <c r="DJ115" i="5"/>
  <c r="DI115" i="5"/>
  <c r="DH115" i="5"/>
  <c r="DG115" i="5"/>
  <c r="DF115" i="5"/>
  <c r="DE115" i="5"/>
  <c r="DD115" i="5"/>
  <c r="DC115" i="5"/>
  <c r="DB115" i="5"/>
  <c r="DA115" i="5"/>
  <c r="CZ115" i="5"/>
  <c r="CY115" i="5"/>
  <c r="CX115" i="5"/>
  <c r="CW115" i="5"/>
  <c r="CV115" i="5"/>
  <c r="CU115" i="5"/>
  <c r="CT115" i="5"/>
  <c r="CS115" i="5"/>
  <c r="CR115" i="5"/>
  <c r="CQ115" i="5"/>
  <c r="CP115" i="5"/>
  <c r="CO115" i="5"/>
  <c r="CN115" i="5"/>
  <c r="CM115" i="5"/>
  <c r="CL115" i="5"/>
  <c r="CK115" i="5"/>
  <c r="CJ115" i="5"/>
  <c r="CI115" i="5"/>
  <c r="CH115" i="5"/>
  <c r="CG115" i="5"/>
  <c r="CF115" i="5"/>
  <c r="CE115" i="5"/>
  <c r="CD115" i="5"/>
  <c r="CC115" i="5"/>
  <c r="CB115" i="5"/>
  <c r="CA115" i="5"/>
  <c r="BZ115" i="5"/>
  <c r="BY115" i="5"/>
  <c r="BX115" i="5"/>
  <c r="BW115" i="5"/>
  <c r="BV115" i="5"/>
  <c r="BU115" i="5"/>
  <c r="BT115" i="5"/>
  <c r="BS115" i="5"/>
  <c r="BR115" i="5"/>
  <c r="BQ115" i="5"/>
  <c r="BP115" i="5"/>
  <c r="BO115" i="5"/>
  <c r="BN115" i="5"/>
  <c r="BM115" i="5"/>
  <c r="BL115" i="5"/>
  <c r="BK115" i="5"/>
  <c r="BJ115" i="5"/>
  <c r="BI115" i="5"/>
  <c r="BH115" i="5"/>
  <c r="BG115" i="5"/>
  <c r="BF115" i="5"/>
  <c r="BE115" i="5"/>
  <c r="BD115" i="5"/>
  <c r="BC115" i="5"/>
  <c r="BB115" i="5"/>
  <c r="BA115" i="5"/>
  <c r="AZ115" i="5"/>
  <c r="AY115" i="5"/>
  <c r="AX115" i="5"/>
  <c r="AW115" i="5"/>
  <c r="AV115" i="5"/>
  <c r="AU115" i="5"/>
  <c r="AQ115" i="5"/>
  <c r="AP115" i="5"/>
  <c r="HM114" i="5"/>
  <c r="HL114" i="5"/>
  <c r="HK114" i="5"/>
  <c r="HJ114" i="5"/>
  <c r="HI114" i="5"/>
  <c r="HH114" i="5"/>
  <c r="HG114" i="5"/>
  <c r="HF114" i="5"/>
  <c r="HE114" i="5"/>
  <c r="HD114" i="5"/>
  <c r="HC114" i="5"/>
  <c r="HB114" i="5"/>
  <c r="HA114" i="5"/>
  <c r="GZ114" i="5"/>
  <c r="GY114" i="5"/>
  <c r="GX114" i="5"/>
  <c r="GW114" i="5"/>
  <c r="GV114" i="5"/>
  <c r="GU114" i="5"/>
  <c r="GT114" i="5"/>
  <c r="GS114" i="5"/>
  <c r="GR114" i="5"/>
  <c r="GQ114" i="5"/>
  <c r="GP114" i="5"/>
  <c r="GO114" i="5"/>
  <c r="GN114" i="5"/>
  <c r="GM114" i="5"/>
  <c r="GL114" i="5"/>
  <c r="GK114" i="5"/>
  <c r="GJ114" i="5"/>
  <c r="GI114" i="5"/>
  <c r="GH114" i="5"/>
  <c r="GG114" i="5"/>
  <c r="GF114" i="5"/>
  <c r="GE114" i="5"/>
  <c r="GD114" i="5"/>
  <c r="GC114" i="5"/>
  <c r="GB114" i="5"/>
  <c r="GA114" i="5"/>
  <c r="FZ114" i="5"/>
  <c r="FY114" i="5"/>
  <c r="FX114" i="5"/>
  <c r="FW114" i="5"/>
  <c r="FV114" i="5"/>
  <c r="FU114" i="5"/>
  <c r="FT114" i="5"/>
  <c r="FS114" i="5"/>
  <c r="FR114" i="5"/>
  <c r="FQ114" i="5"/>
  <c r="FP114" i="5"/>
  <c r="FO114" i="5"/>
  <c r="FN114" i="5"/>
  <c r="FM114" i="5"/>
  <c r="FL114" i="5"/>
  <c r="FK114" i="5"/>
  <c r="FJ114" i="5"/>
  <c r="FI114" i="5"/>
  <c r="FH114" i="5"/>
  <c r="FG114" i="5"/>
  <c r="FF114" i="5"/>
  <c r="FE114" i="5"/>
  <c r="FD114" i="5"/>
  <c r="FC114" i="5"/>
  <c r="FB114" i="5"/>
  <c r="FA114" i="5"/>
  <c r="EZ114" i="5"/>
  <c r="EY114" i="5"/>
  <c r="EX114" i="5"/>
  <c r="EW114" i="5"/>
  <c r="EV114" i="5"/>
  <c r="EU114" i="5"/>
  <c r="ET114" i="5"/>
  <c r="ES114" i="5"/>
  <c r="ER114" i="5"/>
  <c r="EQ114" i="5"/>
  <c r="EP114" i="5"/>
  <c r="EO114" i="5"/>
  <c r="EN114" i="5"/>
  <c r="EM114" i="5"/>
  <c r="EL114" i="5"/>
  <c r="EK114" i="5"/>
  <c r="EJ114" i="5"/>
  <c r="EI114" i="5"/>
  <c r="EH114" i="5"/>
  <c r="EG114" i="5"/>
  <c r="EF114" i="5"/>
  <c r="EE114" i="5"/>
  <c r="ED114" i="5"/>
  <c r="EC114" i="5"/>
  <c r="EB114" i="5"/>
  <c r="EA114" i="5"/>
  <c r="DZ114" i="5"/>
  <c r="DY114" i="5"/>
  <c r="DX114" i="5"/>
  <c r="DW114" i="5"/>
  <c r="DV114" i="5"/>
  <c r="DU114" i="5"/>
  <c r="DT114" i="5"/>
  <c r="DS114" i="5"/>
  <c r="DR114" i="5"/>
  <c r="DQ114" i="5"/>
  <c r="DP114" i="5"/>
  <c r="DO114" i="5"/>
  <c r="DN114" i="5"/>
  <c r="DM114" i="5"/>
  <c r="DL114" i="5"/>
  <c r="DK114" i="5"/>
  <c r="DJ114" i="5"/>
  <c r="DI114" i="5"/>
  <c r="DH114" i="5"/>
  <c r="DG114" i="5"/>
  <c r="DF114" i="5"/>
  <c r="DE114" i="5"/>
  <c r="DD114" i="5"/>
  <c r="DC114" i="5"/>
  <c r="DB114" i="5"/>
  <c r="DA114" i="5"/>
  <c r="CZ114" i="5"/>
  <c r="CY114" i="5"/>
  <c r="CX114" i="5"/>
  <c r="CW114" i="5"/>
  <c r="CV114" i="5"/>
  <c r="CU114" i="5"/>
  <c r="CT114" i="5"/>
  <c r="CS114" i="5"/>
  <c r="CR114" i="5"/>
  <c r="CQ114" i="5"/>
  <c r="CP114" i="5"/>
  <c r="CO114" i="5"/>
  <c r="CN114" i="5"/>
  <c r="CM114" i="5"/>
  <c r="CL114" i="5"/>
  <c r="CK114" i="5"/>
  <c r="CJ114" i="5"/>
  <c r="CI114" i="5"/>
  <c r="CH114" i="5"/>
  <c r="CG114" i="5"/>
  <c r="CF114" i="5"/>
  <c r="CE114" i="5"/>
  <c r="CD114" i="5"/>
  <c r="CC114" i="5"/>
  <c r="CB114" i="5"/>
  <c r="CA114" i="5"/>
  <c r="BZ114" i="5"/>
  <c r="BY114" i="5"/>
  <c r="BX114" i="5"/>
  <c r="BW114" i="5"/>
  <c r="BV114" i="5"/>
  <c r="BU114" i="5"/>
  <c r="BT114" i="5"/>
  <c r="BS114" i="5"/>
  <c r="BR114" i="5"/>
  <c r="BQ114" i="5"/>
  <c r="BP114" i="5"/>
  <c r="BO114" i="5"/>
  <c r="BN114" i="5"/>
  <c r="BM114" i="5"/>
  <c r="BL114" i="5"/>
  <c r="BK114" i="5"/>
  <c r="BJ114" i="5"/>
  <c r="BI114" i="5"/>
  <c r="BH114" i="5"/>
  <c r="BG114" i="5"/>
  <c r="BF114" i="5"/>
  <c r="BE114" i="5"/>
  <c r="BD114" i="5"/>
  <c r="BC114" i="5"/>
  <c r="BB114" i="5"/>
  <c r="BA114" i="5"/>
  <c r="AZ114" i="5"/>
  <c r="AY114" i="5"/>
  <c r="AX114" i="5"/>
  <c r="AW114" i="5"/>
  <c r="AV114" i="5"/>
  <c r="AU114" i="5"/>
  <c r="AQ114" i="5"/>
  <c r="AP114" i="5"/>
  <c r="HM106" i="5"/>
  <c r="HL106" i="5"/>
  <c r="HK106" i="5"/>
  <c r="HJ106" i="5"/>
  <c r="HI106" i="5"/>
  <c r="HH106" i="5"/>
  <c r="HG106" i="5"/>
  <c r="HF106" i="5"/>
  <c r="HE106" i="5"/>
  <c r="HD106" i="5"/>
  <c r="HC106" i="5"/>
  <c r="HB106" i="5"/>
  <c r="HA106" i="5"/>
  <c r="GZ106" i="5"/>
  <c r="GY106" i="5"/>
  <c r="GX106" i="5"/>
  <c r="GW106" i="5"/>
  <c r="GV106" i="5"/>
  <c r="GU106" i="5"/>
  <c r="GT106" i="5"/>
  <c r="GS106" i="5"/>
  <c r="GR106" i="5"/>
  <c r="GQ106" i="5"/>
  <c r="GP106" i="5"/>
  <c r="GO106" i="5"/>
  <c r="GN106" i="5"/>
  <c r="GM106" i="5"/>
  <c r="GL106" i="5"/>
  <c r="GK106" i="5"/>
  <c r="GJ106" i="5"/>
  <c r="GI106" i="5"/>
  <c r="GH106" i="5"/>
  <c r="GG106" i="5"/>
  <c r="GF106" i="5"/>
  <c r="GE106" i="5"/>
  <c r="GD106" i="5"/>
  <c r="GC106" i="5"/>
  <c r="GB106" i="5"/>
  <c r="GA106" i="5"/>
  <c r="FZ106" i="5"/>
  <c r="FY106" i="5"/>
  <c r="FX106" i="5"/>
  <c r="FW106" i="5"/>
  <c r="FV106" i="5"/>
  <c r="FU106" i="5"/>
  <c r="FT106" i="5"/>
  <c r="FS106" i="5"/>
  <c r="FR106" i="5"/>
  <c r="FQ106" i="5"/>
  <c r="FP106" i="5"/>
  <c r="FO106" i="5"/>
  <c r="FN106" i="5"/>
  <c r="FM106" i="5"/>
  <c r="FL106" i="5"/>
  <c r="FK106" i="5"/>
  <c r="FJ106" i="5"/>
  <c r="FI106" i="5"/>
  <c r="FH106" i="5"/>
  <c r="FG106" i="5"/>
  <c r="FF106" i="5"/>
  <c r="FE106" i="5"/>
  <c r="FD106" i="5"/>
  <c r="FC106" i="5"/>
  <c r="FB106" i="5"/>
  <c r="FA106" i="5"/>
  <c r="EZ106" i="5"/>
  <c r="EY106" i="5"/>
  <c r="EX106" i="5"/>
  <c r="EW106" i="5"/>
  <c r="EV106" i="5"/>
  <c r="EU106" i="5"/>
  <c r="ET106" i="5"/>
  <c r="ES106" i="5"/>
  <c r="ER106" i="5"/>
  <c r="EQ106" i="5"/>
  <c r="EP106" i="5"/>
  <c r="EO106" i="5"/>
  <c r="EN106" i="5"/>
  <c r="EM106" i="5"/>
  <c r="EL106" i="5"/>
  <c r="EK106" i="5"/>
  <c r="EJ106" i="5"/>
  <c r="EI106" i="5"/>
  <c r="EH106" i="5"/>
  <c r="EG106" i="5"/>
  <c r="EF106" i="5"/>
  <c r="EE106" i="5"/>
  <c r="ED106" i="5"/>
  <c r="EC106" i="5"/>
  <c r="EB106" i="5"/>
  <c r="EA106" i="5"/>
  <c r="DZ106" i="5"/>
  <c r="DY106" i="5"/>
  <c r="DX106" i="5"/>
  <c r="DW106" i="5"/>
  <c r="DV106" i="5"/>
  <c r="DU106" i="5"/>
  <c r="DT106" i="5"/>
  <c r="DS106" i="5"/>
  <c r="DR106" i="5"/>
  <c r="DQ106" i="5"/>
  <c r="DP106" i="5"/>
  <c r="DO106" i="5"/>
  <c r="DN106" i="5"/>
  <c r="DM106" i="5"/>
  <c r="DL106" i="5"/>
  <c r="DK106" i="5"/>
  <c r="DJ106" i="5"/>
  <c r="DI106" i="5"/>
  <c r="DH106" i="5"/>
  <c r="DG106" i="5"/>
  <c r="DF106" i="5"/>
  <c r="DE106" i="5"/>
  <c r="DD106" i="5"/>
  <c r="DC106" i="5"/>
  <c r="DB106" i="5"/>
  <c r="DA106" i="5"/>
  <c r="CZ106" i="5"/>
  <c r="CY106" i="5"/>
  <c r="CX106" i="5"/>
  <c r="CW106" i="5"/>
  <c r="CV106" i="5"/>
  <c r="CU106" i="5"/>
  <c r="CT106" i="5"/>
  <c r="CS106" i="5"/>
  <c r="CR106" i="5"/>
  <c r="CQ106" i="5"/>
  <c r="CP106" i="5"/>
  <c r="CO106" i="5"/>
  <c r="CN106" i="5"/>
  <c r="CM106" i="5"/>
  <c r="CL106" i="5"/>
  <c r="CK106" i="5"/>
  <c r="CJ106" i="5"/>
  <c r="CI106" i="5"/>
  <c r="CH106" i="5"/>
  <c r="CG106" i="5"/>
  <c r="CF106" i="5"/>
  <c r="CE106" i="5"/>
  <c r="CD106" i="5"/>
  <c r="CC106" i="5"/>
  <c r="CB106" i="5"/>
  <c r="CA106" i="5"/>
  <c r="BZ106" i="5"/>
  <c r="BY106" i="5"/>
  <c r="BX106" i="5"/>
  <c r="BW106" i="5"/>
  <c r="BV106" i="5"/>
  <c r="BU106" i="5"/>
  <c r="BT106" i="5"/>
  <c r="BS106" i="5"/>
  <c r="BR106" i="5"/>
  <c r="BQ106" i="5"/>
  <c r="BP106" i="5"/>
  <c r="BO106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Q106" i="5"/>
  <c r="AP106" i="5"/>
  <c r="HM105" i="5"/>
  <c r="HL105" i="5"/>
  <c r="HK105" i="5"/>
  <c r="HJ105" i="5"/>
  <c r="HI105" i="5"/>
  <c r="HH105" i="5"/>
  <c r="HG105" i="5"/>
  <c r="HF105" i="5"/>
  <c r="HE105" i="5"/>
  <c r="HD105" i="5"/>
  <c r="HC105" i="5"/>
  <c r="HB105" i="5"/>
  <c r="HA105" i="5"/>
  <c r="GZ105" i="5"/>
  <c r="GY105" i="5"/>
  <c r="GX105" i="5"/>
  <c r="GW105" i="5"/>
  <c r="GV105" i="5"/>
  <c r="GU105" i="5"/>
  <c r="GT105" i="5"/>
  <c r="GS105" i="5"/>
  <c r="GR105" i="5"/>
  <c r="GQ105" i="5"/>
  <c r="GP105" i="5"/>
  <c r="GO105" i="5"/>
  <c r="GN105" i="5"/>
  <c r="GM105" i="5"/>
  <c r="GL105" i="5"/>
  <c r="GK105" i="5"/>
  <c r="GJ105" i="5"/>
  <c r="GI105" i="5"/>
  <c r="GH105" i="5"/>
  <c r="GG105" i="5"/>
  <c r="GF105" i="5"/>
  <c r="GE105" i="5"/>
  <c r="GD105" i="5"/>
  <c r="GC105" i="5"/>
  <c r="GB105" i="5"/>
  <c r="GA105" i="5"/>
  <c r="FZ105" i="5"/>
  <c r="FY105" i="5"/>
  <c r="FX105" i="5"/>
  <c r="FW105" i="5"/>
  <c r="FV105" i="5"/>
  <c r="FU105" i="5"/>
  <c r="FT105" i="5"/>
  <c r="FS105" i="5"/>
  <c r="FR105" i="5"/>
  <c r="FQ105" i="5"/>
  <c r="FP105" i="5"/>
  <c r="FO105" i="5"/>
  <c r="FN105" i="5"/>
  <c r="FM105" i="5"/>
  <c r="FL105" i="5"/>
  <c r="FK105" i="5"/>
  <c r="FJ105" i="5"/>
  <c r="FI105" i="5"/>
  <c r="FH105" i="5"/>
  <c r="FG105" i="5"/>
  <c r="FF105" i="5"/>
  <c r="FE105" i="5"/>
  <c r="FD105" i="5"/>
  <c r="FC105" i="5"/>
  <c r="FB105" i="5"/>
  <c r="FA105" i="5"/>
  <c r="EZ105" i="5"/>
  <c r="EY105" i="5"/>
  <c r="EX105" i="5"/>
  <c r="EW105" i="5"/>
  <c r="EV105" i="5"/>
  <c r="EU105" i="5"/>
  <c r="ET105" i="5"/>
  <c r="ES105" i="5"/>
  <c r="ER105" i="5"/>
  <c r="EQ105" i="5"/>
  <c r="EP105" i="5"/>
  <c r="EO105" i="5"/>
  <c r="EN105" i="5"/>
  <c r="EM105" i="5"/>
  <c r="EL105" i="5"/>
  <c r="EK105" i="5"/>
  <c r="EJ105" i="5"/>
  <c r="EI105" i="5"/>
  <c r="EH105" i="5"/>
  <c r="EG105" i="5"/>
  <c r="EF105" i="5"/>
  <c r="EE105" i="5"/>
  <c r="ED105" i="5"/>
  <c r="EC105" i="5"/>
  <c r="EB105" i="5"/>
  <c r="EA105" i="5"/>
  <c r="DZ105" i="5"/>
  <c r="DY105" i="5"/>
  <c r="DX105" i="5"/>
  <c r="DW105" i="5"/>
  <c r="DV105" i="5"/>
  <c r="DU105" i="5"/>
  <c r="DT105" i="5"/>
  <c r="DS105" i="5"/>
  <c r="DR105" i="5"/>
  <c r="DQ105" i="5"/>
  <c r="DP105" i="5"/>
  <c r="DO105" i="5"/>
  <c r="DN105" i="5"/>
  <c r="DM105" i="5"/>
  <c r="DL105" i="5"/>
  <c r="DK105" i="5"/>
  <c r="DJ105" i="5"/>
  <c r="DI105" i="5"/>
  <c r="DH105" i="5"/>
  <c r="DG105" i="5"/>
  <c r="DF105" i="5"/>
  <c r="DE105" i="5"/>
  <c r="DD105" i="5"/>
  <c r="DC105" i="5"/>
  <c r="DB105" i="5"/>
  <c r="DA105" i="5"/>
  <c r="CZ105" i="5"/>
  <c r="CY105" i="5"/>
  <c r="CX105" i="5"/>
  <c r="CW105" i="5"/>
  <c r="CV105" i="5"/>
  <c r="CU105" i="5"/>
  <c r="CT105" i="5"/>
  <c r="CS105" i="5"/>
  <c r="CR105" i="5"/>
  <c r="CQ105" i="5"/>
  <c r="CP105" i="5"/>
  <c r="CO105" i="5"/>
  <c r="CN105" i="5"/>
  <c r="CM105" i="5"/>
  <c r="CL105" i="5"/>
  <c r="CK105" i="5"/>
  <c r="CJ105" i="5"/>
  <c r="CI105" i="5"/>
  <c r="CH105" i="5"/>
  <c r="CG105" i="5"/>
  <c r="CF105" i="5"/>
  <c r="CE105" i="5"/>
  <c r="CD105" i="5"/>
  <c r="CC105" i="5"/>
  <c r="CB105" i="5"/>
  <c r="CA105" i="5"/>
  <c r="BZ105" i="5"/>
  <c r="BY105" i="5"/>
  <c r="BX105" i="5"/>
  <c r="BW105" i="5"/>
  <c r="BV105" i="5"/>
  <c r="BU105" i="5"/>
  <c r="BT105" i="5"/>
  <c r="BS105" i="5"/>
  <c r="BR105" i="5"/>
  <c r="BQ105" i="5"/>
  <c r="BP105" i="5"/>
  <c r="BO105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Q105" i="5"/>
  <c r="AP105" i="5"/>
  <c r="HM104" i="5"/>
  <c r="HL104" i="5"/>
  <c r="HK104" i="5"/>
  <c r="HJ104" i="5"/>
  <c r="HI104" i="5"/>
  <c r="HH104" i="5"/>
  <c r="HG104" i="5"/>
  <c r="HF104" i="5"/>
  <c r="HE104" i="5"/>
  <c r="HD104" i="5"/>
  <c r="HC104" i="5"/>
  <c r="HB104" i="5"/>
  <c r="HA104" i="5"/>
  <c r="GZ104" i="5"/>
  <c r="GY104" i="5"/>
  <c r="GX104" i="5"/>
  <c r="GW104" i="5"/>
  <c r="GV104" i="5"/>
  <c r="GU104" i="5"/>
  <c r="GT104" i="5"/>
  <c r="GS104" i="5"/>
  <c r="GR104" i="5"/>
  <c r="GQ104" i="5"/>
  <c r="GP104" i="5"/>
  <c r="GO104" i="5"/>
  <c r="GN104" i="5"/>
  <c r="GM104" i="5"/>
  <c r="GL104" i="5"/>
  <c r="GK104" i="5"/>
  <c r="GJ104" i="5"/>
  <c r="GI104" i="5"/>
  <c r="GH104" i="5"/>
  <c r="GG104" i="5"/>
  <c r="GF104" i="5"/>
  <c r="GE104" i="5"/>
  <c r="GD104" i="5"/>
  <c r="GC104" i="5"/>
  <c r="GB104" i="5"/>
  <c r="GA104" i="5"/>
  <c r="FZ104" i="5"/>
  <c r="FY104" i="5"/>
  <c r="FX104" i="5"/>
  <c r="FW104" i="5"/>
  <c r="FV104" i="5"/>
  <c r="FU104" i="5"/>
  <c r="FT104" i="5"/>
  <c r="FS104" i="5"/>
  <c r="FR104" i="5"/>
  <c r="FQ104" i="5"/>
  <c r="FP104" i="5"/>
  <c r="FO104" i="5"/>
  <c r="FN104" i="5"/>
  <c r="FM104" i="5"/>
  <c r="FL104" i="5"/>
  <c r="FK104" i="5"/>
  <c r="FJ104" i="5"/>
  <c r="FI104" i="5"/>
  <c r="FH104" i="5"/>
  <c r="FG104" i="5"/>
  <c r="FF104" i="5"/>
  <c r="FE104" i="5"/>
  <c r="FD104" i="5"/>
  <c r="FC104" i="5"/>
  <c r="FB104" i="5"/>
  <c r="FA104" i="5"/>
  <c r="EZ104" i="5"/>
  <c r="EY104" i="5"/>
  <c r="EX104" i="5"/>
  <c r="EW104" i="5"/>
  <c r="EV104" i="5"/>
  <c r="EU104" i="5"/>
  <c r="ET104" i="5"/>
  <c r="ES104" i="5"/>
  <c r="ER104" i="5"/>
  <c r="EQ104" i="5"/>
  <c r="EP104" i="5"/>
  <c r="EO104" i="5"/>
  <c r="EN104" i="5"/>
  <c r="EM104" i="5"/>
  <c r="EL104" i="5"/>
  <c r="EK104" i="5"/>
  <c r="EJ104" i="5"/>
  <c r="EI104" i="5"/>
  <c r="EH104" i="5"/>
  <c r="EG104" i="5"/>
  <c r="EF104" i="5"/>
  <c r="EE104" i="5"/>
  <c r="ED104" i="5"/>
  <c r="EC104" i="5"/>
  <c r="EB104" i="5"/>
  <c r="EA104" i="5"/>
  <c r="DZ104" i="5"/>
  <c r="DY104" i="5"/>
  <c r="DX104" i="5"/>
  <c r="DW104" i="5"/>
  <c r="DV104" i="5"/>
  <c r="DU104" i="5"/>
  <c r="DT104" i="5"/>
  <c r="DS104" i="5"/>
  <c r="DR104" i="5"/>
  <c r="DQ104" i="5"/>
  <c r="DP104" i="5"/>
  <c r="DO104" i="5"/>
  <c r="DN104" i="5"/>
  <c r="DM104" i="5"/>
  <c r="DL104" i="5"/>
  <c r="DK104" i="5"/>
  <c r="DJ104" i="5"/>
  <c r="DI104" i="5"/>
  <c r="DH104" i="5"/>
  <c r="DG104" i="5"/>
  <c r="DF104" i="5"/>
  <c r="DE104" i="5"/>
  <c r="DD104" i="5"/>
  <c r="DC104" i="5"/>
  <c r="DB104" i="5"/>
  <c r="DA104" i="5"/>
  <c r="CZ104" i="5"/>
  <c r="CY104" i="5"/>
  <c r="CX104" i="5"/>
  <c r="CW104" i="5"/>
  <c r="CV104" i="5"/>
  <c r="CU104" i="5"/>
  <c r="CT104" i="5"/>
  <c r="CS104" i="5"/>
  <c r="CR104" i="5"/>
  <c r="CQ104" i="5"/>
  <c r="CP104" i="5"/>
  <c r="CO104" i="5"/>
  <c r="CN104" i="5"/>
  <c r="CM104" i="5"/>
  <c r="CL104" i="5"/>
  <c r="CK104" i="5"/>
  <c r="CJ104" i="5"/>
  <c r="CI104" i="5"/>
  <c r="CH104" i="5"/>
  <c r="CG104" i="5"/>
  <c r="CF104" i="5"/>
  <c r="CE104" i="5"/>
  <c r="CD104" i="5"/>
  <c r="CC104" i="5"/>
  <c r="CB104" i="5"/>
  <c r="CA104" i="5"/>
  <c r="BZ104" i="5"/>
  <c r="BY104" i="5"/>
  <c r="BX104" i="5"/>
  <c r="BW104" i="5"/>
  <c r="BV104" i="5"/>
  <c r="BU104" i="5"/>
  <c r="BT104" i="5"/>
  <c r="BS104" i="5"/>
  <c r="BR104" i="5"/>
  <c r="BQ104" i="5"/>
  <c r="BP104" i="5"/>
  <c r="BO104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Q104" i="5"/>
  <c r="AP104" i="5"/>
  <c r="HM103" i="5"/>
  <c r="HL103" i="5"/>
  <c r="HK103" i="5"/>
  <c r="HJ103" i="5"/>
  <c r="HI103" i="5"/>
  <c r="HH103" i="5"/>
  <c r="HG103" i="5"/>
  <c r="HF103" i="5"/>
  <c r="HE103" i="5"/>
  <c r="HD103" i="5"/>
  <c r="HC103" i="5"/>
  <c r="HB103" i="5"/>
  <c r="HA103" i="5"/>
  <c r="GZ103" i="5"/>
  <c r="GY103" i="5"/>
  <c r="GX103" i="5"/>
  <c r="GW103" i="5"/>
  <c r="GV103" i="5"/>
  <c r="GU103" i="5"/>
  <c r="GT103" i="5"/>
  <c r="GS103" i="5"/>
  <c r="GR103" i="5"/>
  <c r="GQ103" i="5"/>
  <c r="GP103" i="5"/>
  <c r="GO103" i="5"/>
  <c r="GN103" i="5"/>
  <c r="GM103" i="5"/>
  <c r="GL103" i="5"/>
  <c r="GK103" i="5"/>
  <c r="GJ103" i="5"/>
  <c r="GI103" i="5"/>
  <c r="GH103" i="5"/>
  <c r="GG103" i="5"/>
  <c r="GF103" i="5"/>
  <c r="GE103" i="5"/>
  <c r="GD103" i="5"/>
  <c r="GC103" i="5"/>
  <c r="GB103" i="5"/>
  <c r="GA103" i="5"/>
  <c r="FZ103" i="5"/>
  <c r="FY103" i="5"/>
  <c r="FX103" i="5"/>
  <c r="FW103" i="5"/>
  <c r="FV103" i="5"/>
  <c r="FU103" i="5"/>
  <c r="FT103" i="5"/>
  <c r="FS103" i="5"/>
  <c r="FR103" i="5"/>
  <c r="FQ103" i="5"/>
  <c r="FP103" i="5"/>
  <c r="FO103" i="5"/>
  <c r="FN103" i="5"/>
  <c r="FM103" i="5"/>
  <c r="FL103" i="5"/>
  <c r="FK103" i="5"/>
  <c r="FJ103" i="5"/>
  <c r="FI103" i="5"/>
  <c r="FH103" i="5"/>
  <c r="FG103" i="5"/>
  <c r="FF103" i="5"/>
  <c r="FE103" i="5"/>
  <c r="FD103" i="5"/>
  <c r="FC103" i="5"/>
  <c r="FB103" i="5"/>
  <c r="FA103" i="5"/>
  <c r="EZ103" i="5"/>
  <c r="EY103" i="5"/>
  <c r="EX103" i="5"/>
  <c r="EW103" i="5"/>
  <c r="EV103" i="5"/>
  <c r="EU103" i="5"/>
  <c r="ET103" i="5"/>
  <c r="ES103" i="5"/>
  <c r="ER103" i="5"/>
  <c r="EQ103" i="5"/>
  <c r="EP103" i="5"/>
  <c r="EO103" i="5"/>
  <c r="EN103" i="5"/>
  <c r="EM103" i="5"/>
  <c r="EL103" i="5"/>
  <c r="EK103" i="5"/>
  <c r="EJ103" i="5"/>
  <c r="EI103" i="5"/>
  <c r="EH103" i="5"/>
  <c r="EG103" i="5"/>
  <c r="EF103" i="5"/>
  <c r="EE103" i="5"/>
  <c r="ED103" i="5"/>
  <c r="EC103" i="5"/>
  <c r="EB103" i="5"/>
  <c r="EA103" i="5"/>
  <c r="DZ103" i="5"/>
  <c r="DY103" i="5"/>
  <c r="DX103" i="5"/>
  <c r="DW103" i="5"/>
  <c r="DV103" i="5"/>
  <c r="DU103" i="5"/>
  <c r="DT103" i="5"/>
  <c r="DS103" i="5"/>
  <c r="DR103" i="5"/>
  <c r="DQ103" i="5"/>
  <c r="DP103" i="5"/>
  <c r="DO103" i="5"/>
  <c r="DN103" i="5"/>
  <c r="DM103" i="5"/>
  <c r="DL103" i="5"/>
  <c r="DK103" i="5"/>
  <c r="DJ103" i="5"/>
  <c r="DI103" i="5"/>
  <c r="DH103" i="5"/>
  <c r="DG103" i="5"/>
  <c r="DF103" i="5"/>
  <c r="DE103" i="5"/>
  <c r="DD103" i="5"/>
  <c r="DC103" i="5"/>
  <c r="DB103" i="5"/>
  <c r="DA103" i="5"/>
  <c r="CZ103" i="5"/>
  <c r="CY103" i="5"/>
  <c r="CX103" i="5"/>
  <c r="CW103" i="5"/>
  <c r="CV103" i="5"/>
  <c r="CU103" i="5"/>
  <c r="CT103" i="5"/>
  <c r="CS103" i="5"/>
  <c r="CR103" i="5"/>
  <c r="CQ103" i="5"/>
  <c r="CP103" i="5"/>
  <c r="CO103" i="5"/>
  <c r="CN103" i="5"/>
  <c r="CM103" i="5"/>
  <c r="CL103" i="5"/>
  <c r="CK103" i="5"/>
  <c r="CJ103" i="5"/>
  <c r="CI103" i="5"/>
  <c r="CH103" i="5"/>
  <c r="CG103" i="5"/>
  <c r="CF103" i="5"/>
  <c r="CE103" i="5"/>
  <c r="CD103" i="5"/>
  <c r="CC103" i="5"/>
  <c r="CB103" i="5"/>
  <c r="CA103" i="5"/>
  <c r="BZ103" i="5"/>
  <c r="BY103" i="5"/>
  <c r="BX103" i="5"/>
  <c r="BW103" i="5"/>
  <c r="BV103" i="5"/>
  <c r="BU103" i="5"/>
  <c r="BT103" i="5"/>
  <c r="BS103" i="5"/>
  <c r="BR103" i="5"/>
  <c r="BQ103" i="5"/>
  <c r="BP103" i="5"/>
  <c r="BO103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Q103" i="5"/>
  <c r="AP103" i="5"/>
  <c r="HM100" i="5"/>
  <c r="HL100" i="5"/>
  <c r="HK100" i="5"/>
  <c r="HJ100" i="5"/>
  <c r="HI100" i="5"/>
  <c r="HH100" i="5"/>
  <c r="HG100" i="5"/>
  <c r="HF100" i="5"/>
  <c r="HE100" i="5"/>
  <c r="HD100" i="5"/>
  <c r="HC100" i="5"/>
  <c r="HB100" i="5"/>
  <c r="HA100" i="5"/>
  <c r="GZ100" i="5"/>
  <c r="GY100" i="5"/>
  <c r="GX100" i="5"/>
  <c r="GW100" i="5"/>
  <c r="GV100" i="5"/>
  <c r="GU100" i="5"/>
  <c r="GT100" i="5"/>
  <c r="GS100" i="5"/>
  <c r="GR100" i="5"/>
  <c r="GQ100" i="5"/>
  <c r="GP100" i="5"/>
  <c r="GO100" i="5"/>
  <c r="GN100" i="5"/>
  <c r="GM100" i="5"/>
  <c r="GL100" i="5"/>
  <c r="GK100" i="5"/>
  <c r="GJ100" i="5"/>
  <c r="GI100" i="5"/>
  <c r="GH100" i="5"/>
  <c r="GG100" i="5"/>
  <c r="GF100" i="5"/>
  <c r="GE100" i="5"/>
  <c r="GD100" i="5"/>
  <c r="GC100" i="5"/>
  <c r="GB100" i="5"/>
  <c r="GA100" i="5"/>
  <c r="FZ100" i="5"/>
  <c r="FY100" i="5"/>
  <c r="FX100" i="5"/>
  <c r="FW100" i="5"/>
  <c r="FV100" i="5"/>
  <c r="FU100" i="5"/>
  <c r="FT100" i="5"/>
  <c r="FS100" i="5"/>
  <c r="FR100" i="5"/>
  <c r="FQ100" i="5"/>
  <c r="FP100" i="5"/>
  <c r="FO100" i="5"/>
  <c r="FN100" i="5"/>
  <c r="FM100" i="5"/>
  <c r="FL100" i="5"/>
  <c r="FK100" i="5"/>
  <c r="FJ100" i="5"/>
  <c r="FI100" i="5"/>
  <c r="FH100" i="5"/>
  <c r="FG100" i="5"/>
  <c r="FF100" i="5"/>
  <c r="FE100" i="5"/>
  <c r="FD100" i="5"/>
  <c r="FC100" i="5"/>
  <c r="FB100" i="5"/>
  <c r="FA100" i="5"/>
  <c r="EZ100" i="5"/>
  <c r="EY100" i="5"/>
  <c r="EX100" i="5"/>
  <c r="EW100" i="5"/>
  <c r="EV100" i="5"/>
  <c r="EU100" i="5"/>
  <c r="ET100" i="5"/>
  <c r="ES100" i="5"/>
  <c r="ER100" i="5"/>
  <c r="EQ100" i="5"/>
  <c r="EP100" i="5"/>
  <c r="EO100" i="5"/>
  <c r="EN100" i="5"/>
  <c r="EM100" i="5"/>
  <c r="EL100" i="5"/>
  <c r="EK100" i="5"/>
  <c r="EJ100" i="5"/>
  <c r="EI100" i="5"/>
  <c r="EH100" i="5"/>
  <c r="EG100" i="5"/>
  <c r="EF100" i="5"/>
  <c r="EE100" i="5"/>
  <c r="ED100" i="5"/>
  <c r="EC100" i="5"/>
  <c r="EB100" i="5"/>
  <c r="EA100" i="5"/>
  <c r="DZ100" i="5"/>
  <c r="DY100" i="5"/>
  <c r="DX100" i="5"/>
  <c r="DW100" i="5"/>
  <c r="DV100" i="5"/>
  <c r="DU100" i="5"/>
  <c r="DT100" i="5"/>
  <c r="DS100" i="5"/>
  <c r="DR100" i="5"/>
  <c r="DQ100" i="5"/>
  <c r="DP100" i="5"/>
  <c r="DO100" i="5"/>
  <c r="DN100" i="5"/>
  <c r="DM100" i="5"/>
  <c r="DL100" i="5"/>
  <c r="DK100" i="5"/>
  <c r="DJ100" i="5"/>
  <c r="DI100" i="5"/>
  <c r="DH100" i="5"/>
  <c r="DG100" i="5"/>
  <c r="DF100" i="5"/>
  <c r="DE100" i="5"/>
  <c r="DD100" i="5"/>
  <c r="DC100" i="5"/>
  <c r="DB100" i="5"/>
  <c r="DA100" i="5"/>
  <c r="CZ100" i="5"/>
  <c r="CY100" i="5"/>
  <c r="CX100" i="5"/>
  <c r="CW100" i="5"/>
  <c r="CV100" i="5"/>
  <c r="CU100" i="5"/>
  <c r="CT100" i="5"/>
  <c r="CS100" i="5"/>
  <c r="CR100" i="5"/>
  <c r="CQ100" i="5"/>
  <c r="CP100" i="5"/>
  <c r="CO100" i="5"/>
  <c r="CN100" i="5"/>
  <c r="CM100" i="5"/>
  <c r="CL100" i="5"/>
  <c r="CK100" i="5"/>
  <c r="CJ100" i="5"/>
  <c r="CI100" i="5"/>
  <c r="CH100" i="5"/>
  <c r="CG100" i="5"/>
  <c r="CF100" i="5"/>
  <c r="CE100" i="5"/>
  <c r="CD100" i="5"/>
  <c r="CC100" i="5"/>
  <c r="CB100" i="5"/>
  <c r="CA100" i="5"/>
  <c r="BZ100" i="5"/>
  <c r="BY100" i="5"/>
  <c r="BX100" i="5"/>
  <c r="BW100" i="5"/>
  <c r="BV100" i="5"/>
  <c r="BU100" i="5"/>
  <c r="BT100" i="5"/>
  <c r="BS100" i="5"/>
  <c r="BR100" i="5"/>
  <c r="BQ100" i="5"/>
  <c r="BP100" i="5"/>
  <c r="BO100" i="5"/>
  <c r="BN100" i="5"/>
  <c r="BM100" i="5"/>
  <c r="BL100" i="5"/>
  <c r="BK100" i="5"/>
  <c r="BJ100" i="5"/>
  <c r="BI100" i="5"/>
  <c r="BH100" i="5"/>
  <c r="BG100" i="5"/>
  <c r="BF100" i="5"/>
  <c r="BE100" i="5"/>
  <c r="BD100" i="5"/>
  <c r="BC100" i="5"/>
  <c r="BB100" i="5"/>
  <c r="BA100" i="5"/>
  <c r="AZ100" i="5"/>
  <c r="AY100" i="5"/>
  <c r="AX100" i="5"/>
  <c r="AW100" i="5"/>
  <c r="AV100" i="5"/>
  <c r="AU100" i="5"/>
  <c r="AQ100" i="5"/>
  <c r="AP100" i="5"/>
  <c r="HM99" i="5"/>
  <c r="HL99" i="5"/>
  <c r="HK99" i="5"/>
  <c r="HJ99" i="5"/>
  <c r="HI99" i="5"/>
  <c r="HH99" i="5"/>
  <c r="HG99" i="5"/>
  <c r="HF99" i="5"/>
  <c r="HE99" i="5"/>
  <c r="HD99" i="5"/>
  <c r="HC99" i="5"/>
  <c r="HB99" i="5"/>
  <c r="HA99" i="5"/>
  <c r="GZ99" i="5"/>
  <c r="GY99" i="5"/>
  <c r="GX99" i="5"/>
  <c r="GW99" i="5"/>
  <c r="GV99" i="5"/>
  <c r="GU99" i="5"/>
  <c r="GT99" i="5"/>
  <c r="GS99" i="5"/>
  <c r="GR99" i="5"/>
  <c r="GQ99" i="5"/>
  <c r="GP99" i="5"/>
  <c r="GO99" i="5"/>
  <c r="GN99" i="5"/>
  <c r="GM99" i="5"/>
  <c r="GL99" i="5"/>
  <c r="GK99" i="5"/>
  <c r="GJ99" i="5"/>
  <c r="GI99" i="5"/>
  <c r="GH99" i="5"/>
  <c r="GG99" i="5"/>
  <c r="GF99" i="5"/>
  <c r="GE99" i="5"/>
  <c r="GD99" i="5"/>
  <c r="GC99" i="5"/>
  <c r="GB99" i="5"/>
  <c r="GA99" i="5"/>
  <c r="FZ99" i="5"/>
  <c r="FY99" i="5"/>
  <c r="FX99" i="5"/>
  <c r="FW99" i="5"/>
  <c r="FV99" i="5"/>
  <c r="FU99" i="5"/>
  <c r="FT99" i="5"/>
  <c r="FS99" i="5"/>
  <c r="FR99" i="5"/>
  <c r="FQ99" i="5"/>
  <c r="FP99" i="5"/>
  <c r="FO99" i="5"/>
  <c r="FN99" i="5"/>
  <c r="FM99" i="5"/>
  <c r="FL99" i="5"/>
  <c r="FK99" i="5"/>
  <c r="FJ99" i="5"/>
  <c r="FI99" i="5"/>
  <c r="FH99" i="5"/>
  <c r="FG99" i="5"/>
  <c r="FF99" i="5"/>
  <c r="FE99" i="5"/>
  <c r="FD99" i="5"/>
  <c r="FC99" i="5"/>
  <c r="FB99" i="5"/>
  <c r="FA99" i="5"/>
  <c r="EZ99" i="5"/>
  <c r="EY99" i="5"/>
  <c r="EX99" i="5"/>
  <c r="EW99" i="5"/>
  <c r="EV99" i="5"/>
  <c r="EU99" i="5"/>
  <c r="ET99" i="5"/>
  <c r="ES99" i="5"/>
  <c r="ER99" i="5"/>
  <c r="EQ99" i="5"/>
  <c r="EP99" i="5"/>
  <c r="EO99" i="5"/>
  <c r="EN99" i="5"/>
  <c r="EM99" i="5"/>
  <c r="EL99" i="5"/>
  <c r="EK99" i="5"/>
  <c r="EJ99" i="5"/>
  <c r="EI99" i="5"/>
  <c r="EH99" i="5"/>
  <c r="EG99" i="5"/>
  <c r="EF99" i="5"/>
  <c r="EE99" i="5"/>
  <c r="ED99" i="5"/>
  <c r="EC99" i="5"/>
  <c r="EB99" i="5"/>
  <c r="EA99" i="5"/>
  <c r="DZ99" i="5"/>
  <c r="DY99" i="5"/>
  <c r="DX99" i="5"/>
  <c r="DW99" i="5"/>
  <c r="DV99" i="5"/>
  <c r="DU99" i="5"/>
  <c r="DT99" i="5"/>
  <c r="DS99" i="5"/>
  <c r="DR99" i="5"/>
  <c r="DQ99" i="5"/>
  <c r="DP99" i="5"/>
  <c r="DO99" i="5"/>
  <c r="DN99" i="5"/>
  <c r="DM99" i="5"/>
  <c r="DL99" i="5"/>
  <c r="DK99" i="5"/>
  <c r="DJ99" i="5"/>
  <c r="DI99" i="5"/>
  <c r="DH99" i="5"/>
  <c r="DG99" i="5"/>
  <c r="DF99" i="5"/>
  <c r="DE99" i="5"/>
  <c r="DD99" i="5"/>
  <c r="DC99" i="5"/>
  <c r="DB99" i="5"/>
  <c r="DA99" i="5"/>
  <c r="CZ99" i="5"/>
  <c r="CY99" i="5"/>
  <c r="CX99" i="5"/>
  <c r="CW99" i="5"/>
  <c r="CV99" i="5"/>
  <c r="CU99" i="5"/>
  <c r="CT99" i="5"/>
  <c r="CS99" i="5"/>
  <c r="CR99" i="5"/>
  <c r="CQ99" i="5"/>
  <c r="CP99" i="5"/>
  <c r="CO99" i="5"/>
  <c r="CN99" i="5"/>
  <c r="CM99" i="5"/>
  <c r="CL99" i="5"/>
  <c r="CK99" i="5"/>
  <c r="CJ99" i="5"/>
  <c r="CI99" i="5"/>
  <c r="CH99" i="5"/>
  <c r="CG99" i="5"/>
  <c r="CF99" i="5"/>
  <c r="CE99" i="5"/>
  <c r="CD99" i="5"/>
  <c r="CC99" i="5"/>
  <c r="CB99" i="5"/>
  <c r="CA99" i="5"/>
  <c r="BZ99" i="5"/>
  <c r="BY99" i="5"/>
  <c r="BX99" i="5"/>
  <c r="BW99" i="5"/>
  <c r="BV99" i="5"/>
  <c r="BU99" i="5"/>
  <c r="BT99" i="5"/>
  <c r="BS99" i="5"/>
  <c r="BR99" i="5"/>
  <c r="BQ99" i="5"/>
  <c r="BP99" i="5"/>
  <c r="BO99" i="5"/>
  <c r="BN99" i="5"/>
  <c r="BM99" i="5"/>
  <c r="BL99" i="5"/>
  <c r="BK99" i="5"/>
  <c r="BJ99" i="5"/>
  <c r="BI99" i="5"/>
  <c r="BH99" i="5"/>
  <c r="BG99" i="5"/>
  <c r="BF99" i="5"/>
  <c r="BE99" i="5"/>
  <c r="BD99" i="5"/>
  <c r="BC99" i="5"/>
  <c r="BB99" i="5"/>
  <c r="BA99" i="5"/>
  <c r="AZ99" i="5"/>
  <c r="AY99" i="5"/>
  <c r="AX99" i="5"/>
  <c r="AW99" i="5"/>
  <c r="AV99" i="5"/>
  <c r="AU99" i="5"/>
  <c r="AQ99" i="5"/>
  <c r="AP99" i="5"/>
  <c r="HM98" i="5"/>
  <c r="HL98" i="5"/>
  <c r="HK98" i="5"/>
  <c r="HJ98" i="5"/>
  <c r="HI98" i="5"/>
  <c r="HH98" i="5"/>
  <c r="HG98" i="5"/>
  <c r="HF98" i="5"/>
  <c r="HE98" i="5"/>
  <c r="HD98" i="5"/>
  <c r="HC98" i="5"/>
  <c r="HB98" i="5"/>
  <c r="HA98" i="5"/>
  <c r="GZ98" i="5"/>
  <c r="GY98" i="5"/>
  <c r="GX98" i="5"/>
  <c r="GW98" i="5"/>
  <c r="GV98" i="5"/>
  <c r="GU98" i="5"/>
  <c r="GT98" i="5"/>
  <c r="GS98" i="5"/>
  <c r="GR98" i="5"/>
  <c r="GQ98" i="5"/>
  <c r="GP98" i="5"/>
  <c r="GO98" i="5"/>
  <c r="GN98" i="5"/>
  <c r="GM98" i="5"/>
  <c r="GL98" i="5"/>
  <c r="GK98" i="5"/>
  <c r="GJ98" i="5"/>
  <c r="GI98" i="5"/>
  <c r="GH98" i="5"/>
  <c r="GG98" i="5"/>
  <c r="GF98" i="5"/>
  <c r="GE98" i="5"/>
  <c r="GD98" i="5"/>
  <c r="GC98" i="5"/>
  <c r="GB98" i="5"/>
  <c r="GA98" i="5"/>
  <c r="FZ98" i="5"/>
  <c r="FY98" i="5"/>
  <c r="FX98" i="5"/>
  <c r="FW98" i="5"/>
  <c r="FV98" i="5"/>
  <c r="FU98" i="5"/>
  <c r="FT98" i="5"/>
  <c r="FS98" i="5"/>
  <c r="FR98" i="5"/>
  <c r="FQ98" i="5"/>
  <c r="FP98" i="5"/>
  <c r="FO98" i="5"/>
  <c r="FN98" i="5"/>
  <c r="FM98" i="5"/>
  <c r="FL98" i="5"/>
  <c r="FK98" i="5"/>
  <c r="FJ98" i="5"/>
  <c r="FI98" i="5"/>
  <c r="FH98" i="5"/>
  <c r="FG98" i="5"/>
  <c r="FF98" i="5"/>
  <c r="FE98" i="5"/>
  <c r="FD98" i="5"/>
  <c r="FC98" i="5"/>
  <c r="FB98" i="5"/>
  <c r="FA98" i="5"/>
  <c r="EZ98" i="5"/>
  <c r="EY98" i="5"/>
  <c r="EX98" i="5"/>
  <c r="EW98" i="5"/>
  <c r="EV98" i="5"/>
  <c r="EU98" i="5"/>
  <c r="ET98" i="5"/>
  <c r="ES98" i="5"/>
  <c r="ER98" i="5"/>
  <c r="EQ98" i="5"/>
  <c r="EP98" i="5"/>
  <c r="EO98" i="5"/>
  <c r="EN98" i="5"/>
  <c r="EM98" i="5"/>
  <c r="EL98" i="5"/>
  <c r="EK98" i="5"/>
  <c r="EJ98" i="5"/>
  <c r="EI98" i="5"/>
  <c r="EH98" i="5"/>
  <c r="EG98" i="5"/>
  <c r="EF98" i="5"/>
  <c r="EE98" i="5"/>
  <c r="ED98" i="5"/>
  <c r="EC98" i="5"/>
  <c r="EB98" i="5"/>
  <c r="EA98" i="5"/>
  <c r="DZ98" i="5"/>
  <c r="DY98" i="5"/>
  <c r="DX98" i="5"/>
  <c r="DW98" i="5"/>
  <c r="DV98" i="5"/>
  <c r="DU98" i="5"/>
  <c r="DT98" i="5"/>
  <c r="DS98" i="5"/>
  <c r="DR98" i="5"/>
  <c r="DQ98" i="5"/>
  <c r="DP98" i="5"/>
  <c r="DO98" i="5"/>
  <c r="DN98" i="5"/>
  <c r="DM98" i="5"/>
  <c r="DL98" i="5"/>
  <c r="DK98" i="5"/>
  <c r="DJ98" i="5"/>
  <c r="DI98" i="5"/>
  <c r="DH98" i="5"/>
  <c r="DG98" i="5"/>
  <c r="DF98" i="5"/>
  <c r="DE98" i="5"/>
  <c r="DD98" i="5"/>
  <c r="DC98" i="5"/>
  <c r="DB98" i="5"/>
  <c r="DA98" i="5"/>
  <c r="CZ98" i="5"/>
  <c r="CY98" i="5"/>
  <c r="CX98" i="5"/>
  <c r="CW98" i="5"/>
  <c r="CV98" i="5"/>
  <c r="CU98" i="5"/>
  <c r="CT98" i="5"/>
  <c r="CS98" i="5"/>
  <c r="CR98" i="5"/>
  <c r="CQ98" i="5"/>
  <c r="CP98" i="5"/>
  <c r="CO98" i="5"/>
  <c r="CN98" i="5"/>
  <c r="CM98" i="5"/>
  <c r="CL98" i="5"/>
  <c r="CK98" i="5"/>
  <c r="CJ98" i="5"/>
  <c r="CI98" i="5"/>
  <c r="CH98" i="5"/>
  <c r="CG98" i="5"/>
  <c r="CF98" i="5"/>
  <c r="CE98" i="5"/>
  <c r="CD98" i="5"/>
  <c r="CC98" i="5"/>
  <c r="CB98" i="5"/>
  <c r="CA98" i="5"/>
  <c r="BZ98" i="5"/>
  <c r="BY98" i="5"/>
  <c r="BX98" i="5"/>
  <c r="BW98" i="5"/>
  <c r="BV98" i="5"/>
  <c r="BU98" i="5"/>
  <c r="BT98" i="5"/>
  <c r="BS98" i="5"/>
  <c r="BR98" i="5"/>
  <c r="BQ98" i="5"/>
  <c r="BP98" i="5"/>
  <c r="BO98" i="5"/>
  <c r="BN98" i="5"/>
  <c r="BM98" i="5"/>
  <c r="BL98" i="5"/>
  <c r="BK98" i="5"/>
  <c r="BJ98" i="5"/>
  <c r="BI98" i="5"/>
  <c r="BH98" i="5"/>
  <c r="BG98" i="5"/>
  <c r="BF98" i="5"/>
  <c r="BE98" i="5"/>
  <c r="BD98" i="5"/>
  <c r="BC98" i="5"/>
  <c r="BB98" i="5"/>
  <c r="BA98" i="5"/>
  <c r="AZ98" i="5"/>
  <c r="AY98" i="5"/>
  <c r="AX98" i="5"/>
  <c r="AW98" i="5"/>
  <c r="AV98" i="5"/>
  <c r="AU98" i="5"/>
  <c r="AQ98" i="5"/>
  <c r="AP98" i="5"/>
  <c r="HM97" i="5"/>
  <c r="HL97" i="5"/>
  <c r="HK97" i="5"/>
  <c r="HJ97" i="5"/>
  <c r="HI97" i="5"/>
  <c r="HH97" i="5"/>
  <c r="HG97" i="5"/>
  <c r="HF97" i="5"/>
  <c r="HE97" i="5"/>
  <c r="HD97" i="5"/>
  <c r="HC97" i="5"/>
  <c r="HB97" i="5"/>
  <c r="HA97" i="5"/>
  <c r="GZ97" i="5"/>
  <c r="GY97" i="5"/>
  <c r="GX97" i="5"/>
  <c r="GW97" i="5"/>
  <c r="GV97" i="5"/>
  <c r="GU97" i="5"/>
  <c r="GT97" i="5"/>
  <c r="GS97" i="5"/>
  <c r="GR97" i="5"/>
  <c r="GQ97" i="5"/>
  <c r="GP97" i="5"/>
  <c r="GO97" i="5"/>
  <c r="GN97" i="5"/>
  <c r="GM97" i="5"/>
  <c r="GL97" i="5"/>
  <c r="GK97" i="5"/>
  <c r="GJ97" i="5"/>
  <c r="GI97" i="5"/>
  <c r="GH97" i="5"/>
  <c r="GG97" i="5"/>
  <c r="GF97" i="5"/>
  <c r="GE97" i="5"/>
  <c r="GD97" i="5"/>
  <c r="GC97" i="5"/>
  <c r="GB97" i="5"/>
  <c r="GA97" i="5"/>
  <c r="FZ97" i="5"/>
  <c r="FY97" i="5"/>
  <c r="FX97" i="5"/>
  <c r="FW97" i="5"/>
  <c r="FV97" i="5"/>
  <c r="FU97" i="5"/>
  <c r="FT97" i="5"/>
  <c r="FS97" i="5"/>
  <c r="FR97" i="5"/>
  <c r="FQ97" i="5"/>
  <c r="FP97" i="5"/>
  <c r="FO97" i="5"/>
  <c r="FN97" i="5"/>
  <c r="FM97" i="5"/>
  <c r="FL97" i="5"/>
  <c r="FK97" i="5"/>
  <c r="FJ97" i="5"/>
  <c r="FI97" i="5"/>
  <c r="FH97" i="5"/>
  <c r="FG97" i="5"/>
  <c r="FF97" i="5"/>
  <c r="FE97" i="5"/>
  <c r="FD97" i="5"/>
  <c r="FC97" i="5"/>
  <c r="FB97" i="5"/>
  <c r="FA97" i="5"/>
  <c r="EZ97" i="5"/>
  <c r="EY97" i="5"/>
  <c r="EX97" i="5"/>
  <c r="EW97" i="5"/>
  <c r="EV97" i="5"/>
  <c r="EU97" i="5"/>
  <c r="ET97" i="5"/>
  <c r="ES97" i="5"/>
  <c r="ER97" i="5"/>
  <c r="EQ97" i="5"/>
  <c r="EP97" i="5"/>
  <c r="EO97" i="5"/>
  <c r="EN97" i="5"/>
  <c r="EM97" i="5"/>
  <c r="EL97" i="5"/>
  <c r="EK97" i="5"/>
  <c r="EJ97" i="5"/>
  <c r="EI97" i="5"/>
  <c r="EH97" i="5"/>
  <c r="EG97" i="5"/>
  <c r="EF97" i="5"/>
  <c r="EE97" i="5"/>
  <c r="ED97" i="5"/>
  <c r="EC97" i="5"/>
  <c r="EB97" i="5"/>
  <c r="EA97" i="5"/>
  <c r="DZ97" i="5"/>
  <c r="DY97" i="5"/>
  <c r="DX97" i="5"/>
  <c r="DW97" i="5"/>
  <c r="DV97" i="5"/>
  <c r="DU97" i="5"/>
  <c r="DT97" i="5"/>
  <c r="DS97" i="5"/>
  <c r="DR97" i="5"/>
  <c r="DQ97" i="5"/>
  <c r="DP97" i="5"/>
  <c r="DO97" i="5"/>
  <c r="DN97" i="5"/>
  <c r="DM97" i="5"/>
  <c r="DL97" i="5"/>
  <c r="DK97" i="5"/>
  <c r="DJ97" i="5"/>
  <c r="DI97" i="5"/>
  <c r="DH97" i="5"/>
  <c r="DG97" i="5"/>
  <c r="DF97" i="5"/>
  <c r="DE97" i="5"/>
  <c r="DD97" i="5"/>
  <c r="DC97" i="5"/>
  <c r="DB97" i="5"/>
  <c r="DA97" i="5"/>
  <c r="CZ97" i="5"/>
  <c r="CY97" i="5"/>
  <c r="CX97" i="5"/>
  <c r="CW97" i="5"/>
  <c r="CV97" i="5"/>
  <c r="CU97" i="5"/>
  <c r="CT97" i="5"/>
  <c r="CS97" i="5"/>
  <c r="CR97" i="5"/>
  <c r="CQ97" i="5"/>
  <c r="CP97" i="5"/>
  <c r="CO97" i="5"/>
  <c r="CN97" i="5"/>
  <c r="CM97" i="5"/>
  <c r="CL97" i="5"/>
  <c r="CK97" i="5"/>
  <c r="CJ97" i="5"/>
  <c r="CI97" i="5"/>
  <c r="CH97" i="5"/>
  <c r="CG97" i="5"/>
  <c r="CF97" i="5"/>
  <c r="CE97" i="5"/>
  <c r="CD97" i="5"/>
  <c r="CC97" i="5"/>
  <c r="CB97" i="5"/>
  <c r="CA97" i="5"/>
  <c r="BZ97" i="5"/>
  <c r="BY97" i="5"/>
  <c r="BX97" i="5"/>
  <c r="BW97" i="5"/>
  <c r="BV97" i="5"/>
  <c r="BU97" i="5"/>
  <c r="BT97" i="5"/>
  <c r="BS97" i="5"/>
  <c r="BR97" i="5"/>
  <c r="BQ97" i="5"/>
  <c r="BP97" i="5"/>
  <c r="BO97" i="5"/>
  <c r="BN97" i="5"/>
  <c r="BM97" i="5"/>
  <c r="BL97" i="5"/>
  <c r="BK97" i="5"/>
  <c r="BJ97" i="5"/>
  <c r="BI97" i="5"/>
  <c r="BH97" i="5"/>
  <c r="BG97" i="5"/>
  <c r="BF97" i="5"/>
  <c r="BE97" i="5"/>
  <c r="BD97" i="5"/>
  <c r="BC97" i="5"/>
  <c r="BB97" i="5"/>
  <c r="BA97" i="5"/>
  <c r="AZ97" i="5"/>
  <c r="AY97" i="5"/>
  <c r="AX97" i="5"/>
  <c r="AW97" i="5"/>
  <c r="AV97" i="5"/>
  <c r="AU97" i="5"/>
  <c r="AQ97" i="5"/>
  <c r="AP97" i="5"/>
  <c r="HM94" i="5"/>
  <c r="HL94" i="5"/>
  <c r="HK94" i="5"/>
  <c r="HJ94" i="5"/>
  <c r="HI94" i="5"/>
  <c r="HH94" i="5"/>
  <c r="HG94" i="5"/>
  <c r="HF94" i="5"/>
  <c r="HE94" i="5"/>
  <c r="HD94" i="5"/>
  <c r="HC94" i="5"/>
  <c r="HB94" i="5"/>
  <c r="HA94" i="5"/>
  <c r="GZ94" i="5"/>
  <c r="GY94" i="5"/>
  <c r="GX94" i="5"/>
  <c r="GW94" i="5"/>
  <c r="GV94" i="5"/>
  <c r="GU94" i="5"/>
  <c r="GT94" i="5"/>
  <c r="GS94" i="5"/>
  <c r="GR94" i="5"/>
  <c r="GQ94" i="5"/>
  <c r="GP94" i="5"/>
  <c r="GO94" i="5"/>
  <c r="GN94" i="5"/>
  <c r="GM94" i="5"/>
  <c r="GL94" i="5"/>
  <c r="GK94" i="5"/>
  <c r="GJ94" i="5"/>
  <c r="GI94" i="5"/>
  <c r="GH94" i="5"/>
  <c r="GG94" i="5"/>
  <c r="GF94" i="5"/>
  <c r="GE94" i="5"/>
  <c r="GD94" i="5"/>
  <c r="GC94" i="5"/>
  <c r="GB94" i="5"/>
  <c r="GA94" i="5"/>
  <c r="FZ94" i="5"/>
  <c r="FY94" i="5"/>
  <c r="FX94" i="5"/>
  <c r="FW94" i="5"/>
  <c r="FV94" i="5"/>
  <c r="FU94" i="5"/>
  <c r="FT94" i="5"/>
  <c r="FS94" i="5"/>
  <c r="FR94" i="5"/>
  <c r="FQ94" i="5"/>
  <c r="FP94" i="5"/>
  <c r="FO94" i="5"/>
  <c r="FN94" i="5"/>
  <c r="FM94" i="5"/>
  <c r="FL94" i="5"/>
  <c r="FK94" i="5"/>
  <c r="FJ94" i="5"/>
  <c r="FI94" i="5"/>
  <c r="FH94" i="5"/>
  <c r="FG94" i="5"/>
  <c r="FF94" i="5"/>
  <c r="FE94" i="5"/>
  <c r="FD94" i="5"/>
  <c r="FC94" i="5"/>
  <c r="FB94" i="5"/>
  <c r="FA94" i="5"/>
  <c r="EZ94" i="5"/>
  <c r="EY94" i="5"/>
  <c r="EX94" i="5"/>
  <c r="EW94" i="5"/>
  <c r="EV94" i="5"/>
  <c r="EU94" i="5"/>
  <c r="ET94" i="5"/>
  <c r="ES94" i="5"/>
  <c r="ER94" i="5"/>
  <c r="EQ94" i="5"/>
  <c r="EP94" i="5"/>
  <c r="EO94" i="5"/>
  <c r="EN94" i="5"/>
  <c r="EM94" i="5"/>
  <c r="EL94" i="5"/>
  <c r="EK94" i="5"/>
  <c r="EJ94" i="5"/>
  <c r="EI94" i="5"/>
  <c r="EH94" i="5"/>
  <c r="EG94" i="5"/>
  <c r="EF94" i="5"/>
  <c r="EE94" i="5"/>
  <c r="ED94" i="5"/>
  <c r="EC94" i="5"/>
  <c r="EB94" i="5"/>
  <c r="EA94" i="5"/>
  <c r="DZ94" i="5"/>
  <c r="DY94" i="5"/>
  <c r="DX94" i="5"/>
  <c r="DW94" i="5"/>
  <c r="DV94" i="5"/>
  <c r="DU94" i="5"/>
  <c r="DT94" i="5"/>
  <c r="DS94" i="5"/>
  <c r="DR94" i="5"/>
  <c r="DQ94" i="5"/>
  <c r="DP94" i="5"/>
  <c r="DO94" i="5"/>
  <c r="DN94" i="5"/>
  <c r="DM94" i="5"/>
  <c r="DL94" i="5"/>
  <c r="DK94" i="5"/>
  <c r="DJ94" i="5"/>
  <c r="DI94" i="5"/>
  <c r="DH94" i="5"/>
  <c r="DG94" i="5"/>
  <c r="DF94" i="5"/>
  <c r="DE94" i="5"/>
  <c r="DD94" i="5"/>
  <c r="DC94" i="5"/>
  <c r="DB94" i="5"/>
  <c r="DA94" i="5"/>
  <c r="CZ94" i="5"/>
  <c r="CY94" i="5"/>
  <c r="CX94" i="5"/>
  <c r="CW94" i="5"/>
  <c r="CV94" i="5"/>
  <c r="CU94" i="5"/>
  <c r="CT94" i="5"/>
  <c r="CS94" i="5"/>
  <c r="CR94" i="5"/>
  <c r="CQ94" i="5"/>
  <c r="CP94" i="5"/>
  <c r="CO94" i="5"/>
  <c r="CN94" i="5"/>
  <c r="CM94" i="5"/>
  <c r="CL94" i="5"/>
  <c r="CK94" i="5"/>
  <c r="CJ94" i="5"/>
  <c r="CI94" i="5"/>
  <c r="CH94" i="5"/>
  <c r="CG94" i="5"/>
  <c r="CF94" i="5"/>
  <c r="CE94" i="5"/>
  <c r="CD94" i="5"/>
  <c r="CC94" i="5"/>
  <c r="CB94" i="5"/>
  <c r="CA94" i="5"/>
  <c r="BZ94" i="5"/>
  <c r="BY94" i="5"/>
  <c r="BX94" i="5"/>
  <c r="BW94" i="5"/>
  <c r="BV94" i="5"/>
  <c r="BU94" i="5"/>
  <c r="BT94" i="5"/>
  <c r="BS94" i="5"/>
  <c r="BR94" i="5"/>
  <c r="BQ94" i="5"/>
  <c r="BP94" i="5"/>
  <c r="BO94" i="5"/>
  <c r="BN94" i="5"/>
  <c r="BM94" i="5"/>
  <c r="BL94" i="5"/>
  <c r="BK94" i="5"/>
  <c r="BJ94" i="5"/>
  <c r="BI94" i="5"/>
  <c r="BH94" i="5"/>
  <c r="BG94" i="5"/>
  <c r="BF94" i="5"/>
  <c r="BE94" i="5"/>
  <c r="BD94" i="5"/>
  <c r="BC94" i="5"/>
  <c r="BB94" i="5"/>
  <c r="BA94" i="5"/>
  <c r="AZ94" i="5"/>
  <c r="AY94" i="5"/>
  <c r="AX94" i="5"/>
  <c r="AW94" i="5"/>
  <c r="AV94" i="5"/>
  <c r="AU94" i="5"/>
  <c r="AQ94" i="5"/>
  <c r="AP94" i="5"/>
  <c r="HM93" i="5"/>
  <c r="HL93" i="5"/>
  <c r="HK93" i="5"/>
  <c r="HJ93" i="5"/>
  <c r="HI93" i="5"/>
  <c r="HH93" i="5"/>
  <c r="HG93" i="5"/>
  <c r="HF93" i="5"/>
  <c r="HE93" i="5"/>
  <c r="HD93" i="5"/>
  <c r="HC93" i="5"/>
  <c r="HB93" i="5"/>
  <c r="HA93" i="5"/>
  <c r="GZ93" i="5"/>
  <c r="GY93" i="5"/>
  <c r="GX93" i="5"/>
  <c r="GW93" i="5"/>
  <c r="GV93" i="5"/>
  <c r="GU93" i="5"/>
  <c r="GT93" i="5"/>
  <c r="GS93" i="5"/>
  <c r="GR93" i="5"/>
  <c r="GQ93" i="5"/>
  <c r="GP93" i="5"/>
  <c r="GO93" i="5"/>
  <c r="GN93" i="5"/>
  <c r="GM93" i="5"/>
  <c r="GL93" i="5"/>
  <c r="GK93" i="5"/>
  <c r="GJ93" i="5"/>
  <c r="GI93" i="5"/>
  <c r="GH93" i="5"/>
  <c r="GG93" i="5"/>
  <c r="GF93" i="5"/>
  <c r="GE93" i="5"/>
  <c r="GD93" i="5"/>
  <c r="GC93" i="5"/>
  <c r="GB93" i="5"/>
  <c r="GA93" i="5"/>
  <c r="FZ93" i="5"/>
  <c r="FY93" i="5"/>
  <c r="FX93" i="5"/>
  <c r="FW93" i="5"/>
  <c r="FV93" i="5"/>
  <c r="FU93" i="5"/>
  <c r="FT93" i="5"/>
  <c r="FS93" i="5"/>
  <c r="FR93" i="5"/>
  <c r="FQ93" i="5"/>
  <c r="FP93" i="5"/>
  <c r="FO93" i="5"/>
  <c r="FN93" i="5"/>
  <c r="FM93" i="5"/>
  <c r="FL93" i="5"/>
  <c r="FK93" i="5"/>
  <c r="FJ93" i="5"/>
  <c r="FI93" i="5"/>
  <c r="FH93" i="5"/>
  <c r="FG93" i="5"/>
  <c r="FF93" i="5"/>
  <c r="FE93" i="5"/>
  <c r="FD93" i="5"/>
  <c r="FC93" i="5"/>
  <c r="FB93" i="5"/>
  <c r="FA93" i="5"/>
  <c r="EZ93" i="5"/>
  <c r="EY93" i="5"/>
  <c r="EX93" i="5"/>
  <c r="EW93" i="5"/>
  <c r="EV93" i="5"/>
  <c r="EU93" i="5"/>
  <c r="ET93" i="5"/>
  <c r="ES93" i="5"/>
  <c r="ER93" i="5"/>
  <c r="EQ93" i="5"/>
  <c r="EP93" i="5"/>
  <c r="EO93" i="5"/>
  <c r="EN93" i="5"/>
  <c r="EM93" i="5"/>
  <c r="EL93" i="5"/>
  <c r="EK93" i="5"/>
  <c r="EJ93" i="5"/>
  <c r="EI93" i="5"/>
  <c r="EH93" i="5"/>
  <c r="EG93" i="5"/>
  <c r="EF93" i="5"/>
  <c r="EE93" i="5"/>
  <c r="ED93" i="5"/>
  <c r="EC93" i="5"/>
  <c r="EB93" i="5"/>
  <c r="EA93" i="5"/>
  <c r="DZ93" i="5"/>
  <c r="DY93" i="5"/>
  <c r="DX93" i="5"/>
  <c r="DW93" i="5"/>
  <c r="DV93" i="5"/>
  <c r="DU93" i="5"/>
  <c r="DT93" i="5"/>
  <c r="DS93" i="5"/>
  <c r="DR93" i="5"/>
  <c r="DQ93" i="5"/>
  <c r="DP93" i="5"/>
  <c r="DO93" i="5"/>
  <c r="DN93" i="5"/>
  <c r="DM93" i="5"/>
  <c r="DL93" i="5"/>
  <c r="DK93" i="5"/>
  <c r="DJ93" i="5"/>
  <c r="DI93" i="5"/>
  <c r="DH93" i="5"/>
  <c r="DG93" i="5"/>
  <c r="DF93" i="5"/>
  <c r="DE93" i="5"/>
  <c r="DD93" i="5"/>
  <c r="DC93" i="5"/>
  <c r="DB93" i="5"/>
  <c r="DA93" i="5"/>
  <c r="CZ93" i="5"/>
  <c r="CY93" i="5"/>
  <c r="CX93" i="5"/>
  <c r="CW93" i="5"/>
  <c r="CV93" i="5"/>
  <c r="CU93" i="5"/>
  <c r="CT93" i="5"/>
  <c r="CS93" i="5"/>
  <c r="CR93" i="5"/>
  <c r="CQ93" i="5"/>
  <c r="CP93" i="5"/>
  <c r="CO93" i="5"/>
  <c r="CN93" i="5"/>
  <c r="CM93" i="5"/>
  <c r="CL93" i="5"/>
  <c r="CK93" i="5"/>
  <c r="CJ93" i="5"/>
  <c r="CI93" i="5"/>
  <c r="CH93" i="5"/>
  <c r="CG93" i="5"/>
  <c r="CF93" i="5"/>
  <c r="CE93" i="5"/>
  <c r="CD93" i="5"/>
  <c r="CC93" i="5"/>
  <c r="CB93" i="5"/>
  <c r="CA93" i="5"/>
  <c r="BZ93" i="5"/>
  <c r="BY93" i="5"/>
  <c r="BX93" i="5"/>
  <c r="BW93" i="5"/>
  <c r="BV93" i="5"/>
  <c r="BU93" i="5"/>
  <c r="BT93" i="5"/>
  <c r="BS93" i="5"/>
  <c r="BR93" i="5"/>
  <c r="BQ93" i="5"/>
  <c r="BP93" i="5"/>
  <c r="BO93" i="5"/>
  <c r="BN93" i="5"/>
  <c r="BM93" i="5"/>
  <c r="BL93" i="5"/>
  <c r="BK93" i="5"/>
  <c r="BJ93" i="5"/>
  <c r="BI93" i="5"/>
  <c r="BH93" i="5"/>
  <c r="BG93" i="5"/>
  <c r="BF93" i="5"/>
  <c r="BE93" i="5"/>
  <c r="BD93" i="5"/>
  <c r="BC93" i="5"/>
  <c r="BB93" i="5"/>
  <c r="BA93" i="5"/>
  <c r="AZ93" i="5"/>
  <c r="AY93" i="5"/>
  <c r="AX93" i="5"/>
  <c r="AW93" i="5"/>
  <c r="AV93" i="5"/>
  <c r="AU93" i="5"/>
  <c r="AQ93" i="5"/>
  <c r="AP93" i="5"/>
  <c r="HM92" i="5"/>
  <c r="HL92" i="5"/>
  <c r="HK92" i="5"/>
  <c r="HJ92" i="5"/>
  <c r="HI92" i="5"/>
  <c r="HH92" i="5"/>
  <c r="HG92" i="5"/>
  <c r="HF92" i="5"/>
  <c r="HE92" i="5"/>
  <c r="HD92" i="5"/>
  <c r="HC92" i="5"/>
  <c r="HB92" i="5"/>
  <c r="HA92" i="5"/>
  <c r="GZ92" i="5"/>
  <c r="GY92" i="5"/>
  <c r="GX92" i="5"/>
  <c r="GW92" i="5"/>
  <c r="GV92" i="5"/>
  <c r="GU92" i="5"/>
  <c r="GT92" i="5"/>
  <c r="GS92" i="5"/>
  <c r="GR92" i="5"/>
  <c r="GQ92" i="5"/>
  <c r="GP92" i="5"/>
  <c r="GO92" i="5"/>
  <c r="GN92" i="5"/>
  <c r="GM92" i="5"/>
  <c r="GL92" i="5"/>
  <c r="GK92" i="5"/>
  <c r="GJ92" i="5"/>
  <c r="GI92" i="5"/>
  <c r="GH92" i="5"/>
  <c r="GG92" i="5"/>
  <c r="GF92" i="5"/>
  <c r="GE92" i="5"/>
  <c r="GD92" i="5"/>
  <c r="GC92" i="5"/>
  <c r="GB92" i="5"/>
  <c r="GA92" i="5"/>
  <c r="FZ92" i="5"/>
  <c r="FY92" i="5"/>
  <c r="FX92" i="5"/>
  <c r="FW92" i="5"/>
  <c r="FV92" i="5"/>
  <c r="FU92" i="5"/>
  <c r="FT92" i="5"/>
  <c r="FS92" i="5"/>
  <c r="FR92" i="5"/>
  <c r="FQ92" i="5"/>
  <c r="FP92" i="5"/>
  <c r="FO92" i="5"/>
  <c r="FN92" i="5"/>
  <c r="FM92" i="5"/>
  <c r="FL92" i="5"/>
  <c r="FK92" i="5"/>
  <c r="FJ92" i="5"/>
  <c r="FI92" i="5"/>
  <c r="FH92" i="5"/>
  <c r="FG92" i="5"/>
  <c r="FF92" i="5"/>
  <c r="FE92" i="5"/>
  <c r="FD92" i="5"/>
  <c r="FC92" i="5"/>
  <c r="FB92" i="5"/>
  <c r="FA92" i="5"/>
  <c r="EZ92" i="5"/>
  <c r="EY92" i="5"/>
  <c r="EX92" i="5"/>
  <c r="EW92" i="5"/>
  <c r="EV92" i="5"/>
  <c r="EU92" i="5"/>
  <c r="ET92" i="5"/>
  <c r="ES92" i="5"/>
  <c r="ER92" i="5"/>
  <c r="EQ92" i="5"/>
  <c r="EP92" i="5"/>
  <c r="EO92" i="5"/>
  <c r="EN92" i="5"/>
  <c r="EM92" i="5"/>
  <c r="EL92" i="5"/>
  <c r="EK92" i="5"/>
  <c r="EJ92" i="5"/>
  <c r="EI92" i="5"/>
  <c r="EH92" i="5"/>
  <c r="EG92" i="5"/>
  <c r="EF92" i="5"/>
  <c r="EE92" i="5"/>
  <c r="ED92" i="5"/>
  <c r="EC92" i="5"/>
  <c r="EB92" i="5"/>
  <c r="EA92" i="5"/>
  <c r="DZ92" i="5"/>
  <c r="DY92" i="5"/>
  <c r="DX92" i="5"/>
  <c r="DW92" i="5"/>
  <c r="DV92" i="5"/>
  <c r="DU92" i="5"/>
  <c r="DT92" i="5"/>
  <c r="DS92" i="5"/>
  <c r="DR92" i="5"/>
  <c r="DQ92" i="5"/>
  <c r="DP92" i="5"/>
  <c r="DO92" i="5"/>
  <c r="DN92" i="5"/>
  <c r="DM92" i="5"/>
  <c r="DL92" i="5"/>
  <c r="DK92" i="5"/>
  <c r="DJ92" i="5"/>
  <c r="DI92" i="5"/>
  <c r="DH92" i="5"/>
  <c r="DG92" i="5"/>
  <c r="DF92" i="5"/>
  <c r="DE92" i="5"/>
  <c r="DD92" i="5"/>
  <c r="DC92" i="5"/>
  <c r="DB92" i="5"/>
  <c r="DA92" i="5"/>
  <c r="CZ92" i="5"/>
  <c r="CY92" i="5"/>
  <c r="CX92" i="5"/>
  <c r="CW92" i="5"/>
  <c r="CV92" i="5"/>
  <c r="CU92" i="5"/>
  <c r="CT92" i="5"/>
  <c r="CS92" i="5"/>
  <c r="CR92" i="5"/>
  <c r="CQ92" i="5"/>
  <c r="CP92" i="5"/>
  <c r="CO92" i="5"/>
  <c r="CN92" i="5"/>
  <c r="CM92" i="5"/>
  <c r="CL92" i="5"/>
  <c r="CK92" i="5"/>
  <c r="CJ92" i="5"/>
  <c r="CI92" i="5"/>
  <c r="CH92" i="5"/>
  <c r="CG92" i="5"/>
  <c r="CF92" i="5"/>
  <c r="CE92" i="5"/>
  <c r="CD92" i="5"/>
  <c r="CC92" i="5"/>
  <c r="CB92" i="5"/>
  <c r="CA92" i="5"/>
  <c r="BZ92" i="5"/>
  <c r="BY92" i="5"/>
  <c r="BX92" i="5"/>
  <c r="BW92" i="5"/>
  <c r="BV92" i="5"/>
  <c r="BU92" i="5"/>
  <c r="BT92" i="5"/>
  <c r="BS92" i="5"/>
  <c r="BR92" i="5"/>
  <c r="BQ92" i="5"/>
  <c r="BP92" i="5"/>
  <c r="BO92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Q92" i="5"/>
  <c r="AP92" i="5"/>
  <c r="HM91" i="5"/>
  <c r="HL91" i="5"/>
  <c r="HK91" i="5"/>
  <c r="HJ91" i="5"/>
  <c r="HI91" i="5"/>
  <c r="HH91" i="5"/>
  <c r="HG91" i="5"/>
  <c r="HF91" i="5"/>
  <c r="HE91" i="5"/>
  <c r="HD91" i="5"/>
  <c r="HC91" i="5"/>
  <c r="HB91" i="5"/>
  <c r="HA91" i="5"/>
  <c r="GZ91" i="5"/>
  <c r="GY91" i="5"/>
  <c r="GX91" i="5"/>
  <c r="GW91" i="5"/>
  <c r="GV91" i="5"/>
  <c r="GU91" i="5"/>
  <c r="GT91" i="5"/>
  <c r="GS91" i="5"/>
  <c r="GR91" i="5"/>
  <c r="GQ91" i="5"/>
  <c r="GP91" i="5"/>
  <c r="GO91" i="5"/>
  <c r="GN91" i="5"/>
  <c r="GM91" i="5"/>
  <c r="GL91" i="5"/>
  <c r="GK91" i="5"/>
  <c r="GJ91" i="5"/>
  <c r="GI91" i="5"/>
  <c r="GH91" i="5"/>
  <c r="GG91" i="5"/>
  <c r="GF91" i="5"/>
  <c r="GE91" i="5"/>
  <c r="GD91" i="5"/>
  <c r="GC91" i="5"/>
  <c r="GB91" i="5"/>
  <c r="GA91" i="5"/>
  <c r="FZ91" i="5"/>
  <c r="FY91" i="5"/>
  <c r="FX91" i="5"/>
  <c r="FW91" i="5"/>
  <c r="FV91" i="5"/>
  <c r="FU91" i="5"/>
  <c r="FT91" i="5"/>
  <c r="FS91" i="5"/>
  <c r="FR91" i="5"/>
  <c r="FQ91" i="5"/>
  <c r="FP91" i="5"/>
  <c r="FO91" i="5"/>
  <c r="FN91" i="5"/>
  <c r="FM91" i="5"/>
  <c r="FL91" i="5"/>
  <c r="FK91" i="5"/>
  <c r="FJ91" i="5"/>
  <c r="FI91" i="5"/>
  <c r="FH91" i="5"/>
  <c r="FG91" i="5"/>
  <c r="FF91" i="5"/>
  <c r="FE91" i="5"/>
  <c r="FD91" i="5"/>
  <c r="FC91" i="5"/>
  <c r="FB91" i="5"/>
  <c r="FA91" i="5"/>
  <c r="EZ91" i="5"/>
  <c r="EY91" i="5"/>
  <c r="EX91" i="5"/>
  <c r="EW91" i="5"/>
  <c r="EV91" i="5"/>
  <c r="EU91" i="5"/>
  <c r="ET91" i="5"/>
  <c r="ES91" i="5"/>
  <c r="ER91" i="5"/>
  <c r="EQ91" i="5"/>
  <c r="EP91" i="5"/>
  <c r="EO91" i="5"/>
  <c r="EN91" i="5"/>
  <c r="EM91" i="5"/>
  <c r="EL91" i="5"/>
  <c r="EK91" i="5"/>
  <c r="EJ91" i="5"/>
  <c r="EI91" i="5"/>
  <c r="EH91" i="5"/>
  <c r="EG91" i="5"/>
  <c r="EF91" i="5"/>
  <c r="EE91" i="5"/>
  <c r="ED91" i="5"/>
  <c r="EC91" i="5"/>
  <c r="EB91" i="5"/>
  <c r="EA91" i="5"/>
  <c r="DZ91" i="5"/>
  <c r="DY91" i="5"/>
  <c r="DX91" i="5"/>
  <c r="DW91" i="5"/>
  <c r="DV91" i="5"/>
  <c r="DU91" i="5"/>
  <c r="DT91" i="5"/>
  <c r="DS91" i="5"/>
  <c r="DR91" i="5"/>
  <c r="DQ91" i="5"/>
  <c r="DP91" i="5"/>
  <c r="DO91" i="5"/>
  <c r="DN91" i="5"/>
  <c r="DM91" i="5"/>
  <c r="DL91" i="5"/>
  <c r="DK91" i="5"/>
  <c r="DJ91" i="5"/>
  <c r="DI91" i="5"/>
  <c r="DH91" i="5"/>
  <c r="DG91" i="5"/>
  <c r="DF91" i="5"/>
  <c r="DE91" i="5"/>
  <c r="DD91" i="5"/>
  <c r="DC91" i="5"/>
  <c r="DB91" i="5"/>
  <c r="DA91" i="5"/>
  <c r="CZ91" i="5"/>
  <c r="CY91" i="5"/>
  <c r="CX91" i="5"/>
  <c r="CW91" i="5"/>
  <c r="CV91" i="5"/>
  <c r="CU91" i="5"/>
  <c r="CT91" i="5"/>
  <c r="CS91" i="5"/>
  <c r="CR91" i="5"/>
  <c r="CQ91" i="5"/>
  <c r="CP91" i="5"/>
  <c r="CO91" i="5"/>
  <c r="CN91" i="5"/>
  <c r="CM91" i="5"/>
  <c r="CL91" i="5"/>
  <c r="CK91" i="5"/>
  <c r="CJ91" i="5"/>
  <c r="CI91" i="5"/>
  <c r="CH91" i="5"/>
  <c r="CG91" i="5"/>
  <c r="CF91" i="5"/>
  <c r="CE91" i="5"/>
  <c r="CD91" i="5"/>
  <c r="CC91" i="5"/>
  <c r="CB91" i="5"/>
  <c r="CA91" i="5"/>
  <c r="BZ91" i="5"/>
  <c r="BY91" i="5"/>
  <c r="BX91" i="5"/>
  <c r="BW91" i="5"/>
  <c r="BV91" i="5"/>
  <c r="BU91" i="5"/>
  <c r="BT91" i="5"/>
  <c r="BS91" i="5"/>
  <c r="BR91" i="5"/>
  <c r="BQ91" i="5"/>
  <c r="BP91" i="5"/>
  <c r="BO91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Q91" i="5"/>
  <c r="AP91" i="5"/>
  <c r="HM88" i="5"/>
  <c r="HL88" i="5"/>
  <c r="HK88" i="5"/>
  <c r="HJ88" i="5"/>
  <c r="HI88" i="5"/>
  <c r="HH88" i="5"/>
  <c r="HG88" i="5"/>
  <c r="HF88" i="5"/>
  <c r="HE88" i="5"/>
  <c r="HD88" i="5"/>
  <c r="HC88" i="5"/>
  <c r="HB88" i="5"/>
  <c r="HA88" i="5"/>
  <c r="GZ88" i="5"/>
  <c r="GY88" i="5"/>
  <c r="GX88" i="5"/>
  <c r="GW88" i="5"/>
  <c r="GV88" i="5"/>
  <c r="GU88" i="5"/>
  <c r="GT88" i="5"/>
  <c r="GS88" i="5"/>
  <c r="GR88" i="5"/>
  <c r="GQ88" i="5"/>
  <c r="GP88" i="5"/>
  <c r="GO88" i="5"/>
  <c r="GN88" i="5"/>
  <c r="GM88" i="5"/>
  <c r="GL88" i="5"/>
  <c r="GK88" i="5"/>
  <c r="GJ88" i="5"/>
  <c r="GI88" i="5"/>
  <c r="GH88" i="5"/>
  <c r="GG88" i="5"/>
  <c r="GF88" i="5"/>
  <c r="GE88" i="5"/>
  <c r="GD88" i="5"/>
  <c r="GC88" i="5"/>
  <c r="GB88" i="5"/>
  <c r="GA88" i="5"/>
  <c r="FZ88" i="5"/>
  <c r="FY88" i="5"/>
  <c r="FX88" i="5"/>
  <c r="FW88" i="5"/>
  <c r="FV88" i="5"/>
  <c r="FU88" i="5"/>
  <c r="FT88" i="5"/>
  <c r="FS88" i="5"/>
  <c r="FR88" i="5"/>
  <c r="FQ88" i="5"/>
  <c r="FP88" i="5"/>
  <c r="FO88" i="5"/>
  <c r="FN88" i="5"/>
  <c r="FM88" i="5"/>
  <c r="FL88" i="5"/>
  <c r="FK88" i="5"/>
  <c r="FJ88" i="5"/>
  <c r="FI88" i="5"/>
  <c r="FH88" i="5"/>
  <c r="FG88" i="5"/>
  <c r="FF88" i="5"/>
  <c r="FE88" i="5"/>
  <c r="FD88" i="5"/>
  <c r="FC88" i="5"/>
  <c r="FB88" i="5"/>
  <c r="FA88" i="5"/>
  <c r="EZ88" i="5"/>
  <c r="EY88" i="5"/>
  <c r="EX88" i="5"/>
  <c r="EW88" i="5"/>
  <c r="EV88" i="5"/>
  <c r="EU88" i="5"/>
  <c r="ET88" i="5"/>
  <c r="ES88" i="5"/>
  <c r="ER88" i="5"/>
  <c r="EQ88" i="5"/>
  <c r="EP88" i="5"/>
  <c r="EO88" i="5"/>
  <c r="EN88" i="5"/>
  <c r="EM88" i="5"/>
  <c r="EL88" i="5"/>
  <c r="EK88" i="5"/>
  <c r="EJ88" i="5"/>
  <c r="EI88" i="5"/>
  <c r="EH88" i="5"/>
  <c r="EG88" i="5"/>
  <c r="EF88" i="5"/>
  <c r="EE88" i="5"/>
  <c r="ED88" i="5"/>
  <c r="EC88" i="5"/>
  <c r="EB88" i="5"/>
  <c r="EA88" i="5"/>
  <c r="DZ88" i="5"/>
  <c r="DY88" i="5"/>
  <c r="DX88" i="5"/>
  <c r="DW88" i="5"/>
  <c r="DV88" i="5"/>
  <c r="DU88" i="5"/>
  <c r="DT88" i="5"/>
  <c r="DS88" i="5"/>
  <c r="DR88" i="5"/>
  <c r="DQ88" i="5"/>
  <c r="DP88" i="5"/>
  <c r="DO88" i="5"/>
  <c r="DN88" i="5"/>
  <c r="DM88" i="5"/>
  <c r="DL88" i="5"/>
  <c r="DK88" i="5"/>
  <c r="DJ88" i="5"/>
  <c r="DI88" i="5"/>
  <c r="DH88" i="5"/>
  <c r="DG88" i="5"/>
  <c r="DF88" i="5"/>
  <c r="DE88" i="5"/>
  <c r="DD88" i="5"/>
  <c r="DC88" i="5"/>
  <c r="DB88" i="5"/>
  <c r="DA88" i="5"/>
  <c r="CZ88" i="5"/>
  <c r="CY88" i="5"/>
  <c r="CX88" i="5"/>
  <c r="CW88" i="5"/>
  <c r="CV88" i="5"/>
  <c r="CU88" i="5"/>
  <c r="CT88" i="5"/>
  <c r="CS88" i="5"/>
  <c r="CR88" i="5"/>
  <c r="CQ88" i="5"/>
  <c r="CP88" i="5"/>
  <c r="CO88" i="5"/>
  <c r="CN88" i="5"/>
  <c r="CM88" i="5"/>
  <c r="CL88" i="5"/>
  <c r="CK88" i="5"/>
  <c r="CJ88" i="5"/>
  <c r="CI88" i="5"/>
  <c r="CH88" i="5"/>
  <c r="CG88" i="5"/>
  <c r="CF88" i="5"/>
  <c r="CE88" i="5"/>
  <c r="CD88" i="5"/>
  <c r="CC88" i="5"/>
  <c r="CB88" i="5"/>
  <c r="CA88" i="5"/>
  <c r="BZ88" i="5"/>
  <c r="BY88" i="5"/>
  <c r="BX88" i="5"/>
  <c r="BW88" i="5"/>
  <c r="BV88" i="5"/>
  <c r="BU88" i="5"/>
  <c r="BT88" i="5"/>
  <c r="BS88" i="5"/>
  <c r="BR88" i="5"/>
  <c r="BQ88" i="5"/>
  <c r="BP88" i="5"/>
  <c r="BO88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Q88" i="5"/>
  <c r="AP88" i="5"/>
  <c r="HM87" i="5"/>
  <c r="HL87" i="5"/>
  <c r="HK87" i="5"/>
  <c r="HJ87" i="5"/>
  <c r="HI87" i="5"/>
  <c r="HH87" i="5"/>
  <c r="HG87" i="5"/>
  <c r="HF87" i="5"/>
  <c r="HE87" i="5"/>
  <c r="HD87" i="5"/>
  <c r="HC87" i="5"/>
  <c r="HB87" i="5"/>
  <c r="HA87" i="5"/>
  <c r="GZ87" i="5"/>
  <c r="GY87" i="5"/>
  <c r="GX87" i="5"/>
  <c r="GW87" i="5"/>
  <c r="GV87" i="5"/>
  <c r="GU87" i="5"/>
  <c r="GT87" i="5"/>
  <c r="GS87" i="5"/>
  <c r="GR87" i="5"/>
  <c r="GQ87" i="5"/>
  <c r="GP87" i="5"/>
  <c r="GO87" i="5"/>
  <c r="GN87" i="5"/>
  <c r="GM87" i="5"/>
  <c r="GL87" i="5"/>
  <c r="GK87" i="5"/>
  <c r="GJ87" i="5"/>
  <c r="GI87" i="5"/>
  <c r="GH87" i="5"/>
  <c r="GG87" i="5"/>
  <c r="GF87" i="5"/>
  <c r="GE87" i="5"/>
  <c r="GD87" i="5"/>
  <c r="GC87" i="5"/>
  <c r="GB87" i="5"/>
  <c r="GA87" i="5"/>
  <c r="FZ87" i="5"/>
  <c r="FY87" i="5"/>
  <c r="FX87" i="5"/>
  <c r="FW87" i="5"/>
  <c r="FV87" i="5"/>
  <c r="FU87" i="5"/>
  <c r="FT87" i="5"/>
  <c r="FS87" i="5"/>
  <c r="FR87" i="5"/>
  <c r="FQ87" i="5"/>
  <c r="FP87" i="5"/>
  <c r="FO87" i="5"/>
  <c r="FN87" i="5"/>
  <c r="FM87" i="5"/>
  <c r="FL87" i="5"/>
  <c r="FK87" i="5"/>
  <c r="FJ87" i="5"/>
  <c r="FI87" i="5"/>
  <c r="FH87" i="5"/>
  <c r="FG87" i="5"/>
  <c r="FF87" i="5"/>
  <c r="FE87" i="5"/>
  <c r="FD87" i="5"/>
  <c r="FC87" i="5"/>
  <c r="FB87" i="5"/>
  <c r="FA87" i="5"/>
  <c r="EZ87" i="5"/>
  <c r="EY87" i="5"/>
  <c r="EX87" i="5"/>
  <c r="EW87" i="5"/>
  <c r="EV87" i="5"/>
  <c r="EU87" i="5"/>
  <c r="ET87" i="5"/>
  <c r="ES87" i="5"/>
  <c r="ER87" i="5"/>
  <c r="EQ87" i="5"/>
  <c r="EP87" i="5"/>
  <c r="EO87" i="5"/>
  <c r="EN87" i="5"/>
  <c r="EM87" i="5"/>
  <c r="EL87" i="5"/>
  <c r="EK87" i="5"/>
  <c r="EJ87" i="5"/>
  <c r="EI87" i="5"/>
  <c r="EH87" i="5"/>
  <c r="EG87" i="5"/>
  <c r="EF87" i="5"/>
  <c r="EE87" i="5"/>
  <c r="ED87" i="5"/>
  <c r="EC87" i="5"/>
  <c r="EB87" i="5"/>
  <c r="EA87" i="5"/>
  <c r="DZ87" i="5"/>
  <c r="DY87" i="5"/>
  <c r="DX87" i="5"/>
  <c r="DW87" i="5"/>
  <c r="DV87" i="5"/>
  <c r="DU87" i="5"/>
  <c r="DT87" i="5"/>
  <c r="DS87" i="5"/>
  <c r="DR87" i="5"/>
  <c r="DQ87" i="5"/>
  <c r="DP87" i="5"/>
  <c r="DO87" i="5"/>
  <c r="DN87" i="5"/>
  <c r="DM87" i="5"/>
  <c r="DL87" i="5"/>
  <c r="DK87" i="5"/>
  <c r="DJ87" i="5"/>
  <c r="DI87" i="5"/>
  <c r="DH87" i="5"/>
  <c r="DG87" i="5"/>
  <c r="DF87" i="5"/>
  <c r="DE87" i="5"/>
  <c r="DD87" i="5"/>
  <c r="DC87" i="5"/>
  <c r="DB87" i="5"/>
  <c r="DA87" i="5"/>
  <c r="CZ87" i="5"/>
  <c r="CY87" i="5"/>
  <c r="CX87" i="5"/>
  <c r="CW87" i="5"/>
  <c r="CV87" i="5"/>
  <c r="CU87" i="5"/>
  <c r="CT87" i="5"/>
  <c r="CS87" i="5"/>
  <c r="CR87" i="5"/>
  <c r="CQ87" i="5"/>
  <c r="CP87" i="5"/>
  <c r="CO87" i="5"/>
  <c r="CN87" i="5"/>
  <c r="CM87" i="5"/>
  <c r="CL87" i="5"/>
  <c r="CK87" i="5"/>
  <c r="CJ87" i="5"/>
  <c r="CI87" i="5"/>
  <c r="CH87" i="5"/>
  <c r="CG87" i="5"/>
  <c r="CF87" i="5"/>
  <c r="CE87" i="5"/>
  <c r="CD87" i="5"/>
  <c r="CC87" i="5"/>
  <c r="CB87" i="5"/>
  <c r="CA87" i="5"/>
  <c r="BZ87" i="5"/>
  <c r="BY87" i="5"/>
  <c r="BX87" i="5"/>
  <c r="BW87" i="5"/>
  <c r="BV87" i="5"/>
  <c r="BU87" i="5"/>
  <c r="BT87" i="5"/>
  <c r="BS87" i="5"/>
  <c r="BR87" i="5"/>
  <c r="BQ87" i="5"/>
  <c r="BP87" i="5"/>
  <c r="BO87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Q87" i="5"/>
  <c r="AP87" i="5"/>
  <c r="HM86" i="5"/>
  <c r="HL86" i="5"/>
  <c r="HK86" i="5"/>
  <c r="HJ86" i="5"/>
  <c r="HI86" i="5"/>
  <c r="HH86" i="5"/>
  <c r="HG86" i="5"/>
  <c r="HF86" i="5"/>
  <c r="HE86" i="5"/>
  <c r="HD86" i="5"/>
  <c r="HC86" i="5"/>
  <c r="HB86" i="5"/>
  <c r="HA86" i="5"/>
  <c r="GZ86" i="5"/>
  <c r="GY86" i="5"/>
  <c r="GX86" i="5"/>
  <c r="GW86" i="5"/>
  <c r="GV86" i="5"/>
  <c r="GU86" i="5"/>
  <c r="GT86" i="5"/>
  <c r="GS86" i="5"/>
  <c r="GR86" i="5"/>
  <c r="GQ86" i="5"/>
  <c r="GP86" i="5"/>
  <c r="GO86" i="5"/>
  <c r="GN86" i="5"/>
  <c r="GM86" i="5"/>
  <c r="GL86" i="5"/>
  <c r="GK86" i="5"/>
  <c r="GJ86" i="5"/>
  <c r="GI86" i="5"/>
  <c r="GH86" i="5"/>
  <c r="GG86" i="5"/>
  <c r="GF86" i="5"/>
  <c r="GE86" i="5"/>
  <c r="GD86" i="5"/>
  <c r="GC86" i="5"/>
  <c r="GB86" i="5"/>
  <c r="GA86" i="5"/>
  <c r="FZ86" i="5"/>
  <c r="FY86" i="5"/>
  <c r="FX86" i="5"/>
  <c r="FW86" i="5"/>
  <c r="FV86" i="5"/>
  <c r="FU86" i="5"/>
  <c r="FT86" i="5"/>
  <c r="FS86" i="5"/>
  <c r="FR86" i="5"/>
  <c r="FQ86" i="5"/>
  <c r="FP86" i="5"/>
  <c r="FO86" i="5"/>
  <c r="FN86" i="5"/>
  <c r="FM86" i="5"/>
  <c r="FL86" i="5"/>
  <c r="FK86" i="5"/>
  <c r="FJ86" i="5"/>
  <c r="FI86" i="5"/>
  <c r="FH86" i="5"/>
  <c r="FG86" i="5"/>
  <c r="FF86" i="5"/>
  <c r="FE86" i="5"/>
  <c r="FD86" i="5"/>
  <c r="FC86" i="5"/>
  <c r="FB86" i="5"/>
  <c r="FA86" i="5"/>
  <c r="EZ86" i="5"/>
  <c r="EY86" i="5"/>
  <c r="EX86" i="5"/>
  <c r="EW86" i="5"/>
  <c r="EV86" i="5"/>
  <c r="EU86" i="5"/>
  <c r="ET86" i="5"/>
  <c r="ES86" i="5"/>
  <c r="ER86" i="5"/>
  <c r="EQ86" i="5"/>
  <c r="EP86" i="5"/>
  <c r="EO86" i="5"/>
  <c r="EN86" i="5"/>
  <c r="EM86" i="5"/>
  <c r="EL86" i="5"/>
  <c r="EK86" i="5"/>
  <c r="EJ86" i="5"/>
  <c r="EI86" i="5"/>
  <c r="EH86" i="5"/>
  <c r="EG86" i="5"/>
  <c r="EF86" i="5"/>
  <c r="EE86" i="5"/>
  <c r="ED86" i="5"/>
  <c r="EC86" i="5"/>
  <c r="EB86" i="5"/>
  <c r="EA86" i="5"/>
  <c r="DZ86" i="5"/>
  <c r="DY86" i="5"/>
  <c r="DX86" i="5"/>
  <c r="DW86" i="5"/>
  <c r="DV86" i="5"/>
  <c r="DU86" i="5"/>
  <c r="DT86" i="5"/>
  <c r="DS86" i="5"/>
  <c r="DR86" i="5"/>
  <c r="DQ86" i="5"/>
  <c r="DP86" i="5"/>
  <c r="DO86" i="5"/>
  <c r="DN86" i="5"/>
  <c r="DM86" i="5"/>
  <c r="DL86" i="5"/>
  <c r="DK86" i="5"/>
  <c r="DJ86" i="5"/>
  <c r="DI86" i="5"/>
  <c r="DH86" i="5"/>
  <c r="DG86" i="5"/>
  <c r="DF86" i="5"/>
  <c r="DE86" i="5"/>
  <c r="DD86" i="5"/>
  <c r="DC86" i="5"/>
  <c r="DB86" i="5"/>
  <c r="DA86" i="5"/>
  <c r="CZ86" i="5"/>
  <c r="CY86" i="5"/>
  <c r="CX86" i="5"/>
  <c r="CW86" i="5"/>
  <c r="CV86" i="5"/>
  <c r="CU86" i="5"/>
  <c r="CT86" i="5"/>
  <c r="CS86" i="5"/>
  <c r="CR86" i="5"/>
  <c r="CQ86" i="5"/>
  <c r="CP86" i="5"/>
  <c r="CO86" i="5"/>
  <c r="CN86" i="5"/>
  <c r="CM86" i="5"/>
  <c r="CL86" i="5"/>
  <c r="CK86" i="5"/>
  <c r="CJ86" i="5"/>
  <c r="CI86" i="5"/>
  <c r="CH86" i="5"/>
  <c r="CG86" i="5"/>
  <c r="CF86" i="5"/>
  <c r="CE86" i="5"/>
  <c r="CD86" i="5"/>
  <c r="CC86" i="5"/>
  <c r="CB86" i="5"/>
  <c r="CA86" i="5"/>
  <c r="BZ86" i="5"/>
  <c r="BY86" i="5"/>
  <c r="BX86" i="5"/>
  <c r="BW86" i="5"/>
  <c r="BV86" i="5"/>
  <c r="BU86" i="5"/>
  <c r="BT86" i="5"/>
  <c r="BS86" i="5"/>
  <c r="BR86" i="5"/>
  <c r="BQ86" i="5"/>
  <c r="BP86" i="5"/>
  <c r="BO86" i="5"/>
  <c r="BN86" i="5"/>
  <c r="BM86" i="5"/>
  <c r="BL86" i="5"/>
  <c r="BK86" i="5"/>
  <c r="BJ86" i="5"/>
  <c r="BI86" i="5"/>
  <c r="BH86" i="5"/>
  <c r="BG86" i="5"/>
  <c r="BF86" i="5"/>
  <c r="BE86" i="5"/>
  <c r="BD86" i="5"/>
  <c r="BC86" i="5"/>
  <c r="BB86" i="5"/>
  <c r="BA86" i="5"/>
  <c r="AZ86" i="5"/>
  <c r="AY86" i="5"/>
  <c r="AX86" i="5"/>
  <c r="AW86" i="5"/>
  <c r="AV86" i="5"/>
  <c r="AU86" i="5"/>
  <c r="AQ86" i="5"/>
  <c r="AP86" i="5"/>
  <c r="HM85" i="5"/>
  <c r="HL85" i="5"/>
  <c r="HK85" i="5"/>
  <c r="HJ85" i="5"/>
  <c r="HI85" i="5"/>
  <c r="HH85" i="5"/>
  <c r="HG85" i="5"/>
  <c r="HF85" i="5"/>
  <c r="HE85" i="5"/>
  <c r="HD85" i="5"/>
  <c r="HC85" i="5"/>
  <c r="HB85" i="5"/>
  <c r="HA85" i="5"/>
  <c r="GZ85" i="5"/>
  <c r="GY85" i="5"/>
  <c r="GX85" i="5"/>
  <c r="GW85" i="5"/>
  <c r="GV85" i="5"/>
  <c r="GU85" i="5"/>
  <c r="GT85" i="5"/>
  <c r="GS85" i="5"/>
  <c r="GR85" i="5"/>
  <c r="GQ85" i="5"/>
  <c r="GP85" i="5"/>
  <c r="GO85" i="5"/>
  <c r="GN85" i="5"/>
  <c r="GM85" i="5"/>
  <c r="GL85" i="5"/>
  <c r="GK85" i="5"/>
  <c r="GJ85" i="5"/>
  <c r="GI85" i="5"/>
  <c r="GH85" i="5"/>
  <c r="GG85" i="5"/>
  <c r="GF85" i="5"/>
  <c r="GE85" i="5"/>
  <c r="GD85" i="5"/>
  <c r="GC85" i="5"/>
  <c r="GB85" i="5"/>
  <c r="GA85" i="5"/>
  <c r="FZ85" i="5"/>
  <c r="FY85" i="5"/>
  <c r="FX85" i="5"/>
  <c r="FW85" i="5"/>
  <c r="FV85" i="5"/>
  <c r="FU85" i="5"/>
  <c r="FT85" i="5"/>
  <c r="FS85" i="5"/>
  <c r="FR85" i="5"/>
  <c r="FQ85" i="5"/>
  <c r="FP85" i="5"/>
  <c r="FO85" i="5"/>
  <c r="FN85" i="5"/>
  <c r="FM85" i="5"/>
  <c r="FL85" i="5"/>
  <c r="FK85" i="5"/>
  <c r="FJ85" i="5"/>
  <c r="FI85" i="5"/>
  <c r="FH85" i="5"/>
  <c r="FG85" i="5"/>
  <c r="FF85" i="5"/>
  <c r="FE85" i="5"/>
  <c r="FD85" i="5"/>
  <c r="FC85" i="5"/>
  <c r="FB85" i="5"/>
  <c r="FA85" i="5"/>
  <c r="EZ85" i="5"/>
  <c r="EY85" i="5"/>
  <c r="EX85" i="5"/>
  <c r="EW85" i="5"/>
  <c r="EV85" i="5"/>
  <c r="EU85" i="5"/>
  <c r="ET85" i="5"/>
  <c r="ES85" i="5"/>
  <c r="ER85" i="5"/>
  <c r="EQ85" i="5"/>
  <c r="EP85" i="5"/>
  <c r="EO85" i="5"/>
  <c r="EN85" i="5"/>
  <c r="EM85" i="5"/>
  <c r="EL85" i="5"/>
  <c r="EK85" i="5"/>
  <c r="EJ85" i="5"/>
  <c r="EI85" i="5"/>
  <c r="EH85" i="5"/>
  <c r="EG85" i="5"/>
  <c r="EF85" i="5"/>
  <c r="EE85" i="5"/>
  <c r="ED85" i="5"/>
  <c r="EC85" i="5"/>
  <c r="EB85" i="5"/>
  <c r="EA85" i="5"/>
  <c r="DZ85" i="5"/>
  <c r="DY85" i="5"/>
  <c r="DX85" i="5"/>
  <c r="DW85" i="5"/>
  <c r="DV85" i="5"/>
  <c r="DU85" i="5"/>
  <c r="DT85" i="5"/>
  <c r="DS85" i="5"/>
  <c r="DR85" i="5"/>
  <c r="DQ85" i="5"/>
  <c r="DP85" i="5"/>
  <c r="DO85" i="5"/>
  <c r="DN85" i="5"/>
  <c r="DM85" i="5"/>
  <c r="DL85" i="5"/>
  <c r="DK85" i="5"/>
  <c r="DJ85" i="5"/>
  <c r="DI85" i="5"/>
  <c r="DH85" i="5"/>
  <c r="DG85" i="5"/>
  <c r="DF85" i="5"/>
  <c r="DE85" i="5"/>
  <c r="DD85" i="5"/>
  <c r="DC85" i="5"/>
  <c r="DB85" i="5"/>
  <c r="DA85" i="5"/>
  <c r="CZ85" i="5"/>
  <c r="CY85" i="5"/>
  <c r="CX85" i="5"/>
  <c r="CW85" i="5"/>
  <c r="CV85" i="5"/>
  <c r="CU85" i="5"/>
  <c r="CT85" i="5"/>
  <c r="CS85" i="5"/>
  <c r="CR85" i="5"/>
  <c r="CQ85" i="5"/>
  <c r="CP85" i="5"/>
  <c r="CO85" i="5"/>
  <c r="CN85" i="5"/>
  <c r="CM85" i="5"/>
  <c r="CL85" i="5"/>
  <c r="CK85" i="5"/>
  <c r="CJ85" i="5"/>
  <c r="CI85" i="5"/>
  <c r="CH85" i="5"/>
  <c r="CG85" i="5"/>
  <c r="CF85" i="5"/>
  <c r="CE85" i="5"/>
  <c r="CD85" i="5"/>
  <c r="CC85" i="5"/>
  <c r="CB85" i="5"/>
  <c r="CA85" i="5"/>
  <c r="BZ85" i="5"/>
  <c r="BY85" i="5"/>
  <c r="BX85" i="5"/>
  <c r="BW85" i="5"/>
  <c r="BV85" i="5"/>
  <c r="BU85" i="5"/>
  <c r="BT85" i="5"/>
  <c r="BS85" i="5"/>
  <c r="BR85" i="5"/>
  <c r="BQ85" i="5"/>
  <c r="BP85" i="5"/>
  <c r="BO85" i="5"/>
  <c r="BN85" i="5"/>
  <c r="BM85" i="5"/>
  <c r="BL85" i="5"/>
  <c r="BK85" i="5"/>
  <c r="BJ85" i="5"/>
  <c r="BI85" i="5"/>
  <c r="BH85" i="5"/>
  <c r="BG85" i="5"/>
  <c r="BF85" i="5"/>
  <c r="BE85" i="5"/>
  <c r="BD85" i="5"/>
  <c r="BC85" i="5"/>
  <c r="BB85" i="5"/>
  <c r="BA85" i="5"/>
  <c r="AZ85" i="5"/>
  <c r="AY85" i="5"/>
  <c r="AX85" i="5"/>
  <c r="AW85" i="5"/>
  <c r="AV85" i="5"/>
  <c r="AU85" i="5"/>
  <c r="AQ85" i="5"/>
  <c r="AP85" i="5"/>
  <c r="HM82" i="5"/>
  <c r="HL82" i="5"/>
  <c r="HK82" i="5"/>
  <c r="HJ82" i="5"/>
  <c r="HI82" i="5"/>
  <c r="HH82" i="5"/>
  <c r="HG82" i="5"/>
  <c r="HF82" i="5"/>
  <c r="HE82" i="5"/>
  <c r="HD82" i="5"/>
  <c r="HC82" i="5"/>
  <c r="HB82" i="5"/>
  <c r="HA82" i="5"/>
  <c r="GZ82" i="5"/>
  <c r="GY82" i="5"/>
  <c r="GX82" i="5"/>
  <c r="GW82" i="5"/>
  <c r="GV82" i="5"/>
  <c r="GU82" i="5"/>
  <c r="GT82" i="5"/>
  <c r="GS82" i="5"/>
  <c r="GR82" i="5"/>
  <c r="GQ82" i="5"/>
  <c r="GP82" i="5"/>
  <c r="GO82" i="5"/>
  <c r="GN82" i="5"/>
  <c r="GM82" i="5"/>
  <c r="GL82" i="5"/>
  <c r="GK82" i="5"/>
  <c r="GJ82" i="5"/>
  <c r="GI82" i="5"/>
  <c r="GH82" i="5"/>
  <c r="GG82" i="5"/>
  <c r="GF82" i="5"/>
  <c r="GE82" i="5"/>
  <c r="GD82" i="5"/>
  <c r="GC82" i="5"/>
  <c r="GB82" i="5"/>
  <c r="GA82" i="5"/>
  <c r="FZ82" i="5"/>
  <c r="FY82" i="5"/>
  <c r="FX82" i="5"/>
  <c r="FW82" i="5"/>
  <c r="FV82" i="5"/>
  <c r="FU82" i="5"/>
  <c r="FT82" i="5"/>
  <c r="FS82" i="5"/>
  <c r="FR82" i="5"/>
  <c r="FQ82" i="5"/>
  <c r="FP82" i="5"/>
  <c r="FO82" i="5"/>
  <c r="FN82" i="5"/>
  <c r="FM82" i="5"/>
  <c r="FL82" i="5"/>
  <c r="FK82" i="5"/>
  <c r="FJ82" i="5"/>
  <c r="FI82" i="5"/>
  <c r="FH82" i="5"/>
  <c r="FG82" i="5"/>
  <c r="FF82" i="5"/>
  <c r="FE82" i="5"/>
  <c r="FD82" i="5"/>
  <c r="FC82" i="5"/>
  <c r="FB82" i="5"/>
  <c r="FA82" i="5"/>
  <c r="EZ82" i="5"/>
  <c r="EY82" i="5"/>
  <c r="EX82" i="5"/>
  <c r="EW82" i="5"/>
  <c r="EV82" i="5"/>
  <c r="EU82" i="5"/>
  <c r="ET82" i="5"/>
  <c r="ES82" i="5"/>
  <c r="ER82" i="5"/>
  <c r="EQ82" i="5"/>
  <c r="EP82" i="5"/>
  <c r="EO82" i="5"/>
  <c r="EN82" i="5"/>
  <c r="EM82" i="5"/>
  <c r="EL82" i="5"/>
  <c r="EK82" i="5"/>
  <c r="EJ82" i="5"/>
  <c r="EI82" i="5"/>
  <c r="EH82" i="5"/>
  <c r="EG82" i="5"/>
  <c r="EF82" i="5"/>
  <c r="EE82" i="5"/>
  <c r="ED82" i="5"/>
  <c r="EC82" i="5"/>
  <c r="EB82" i="5"/>
  <c r="EA82" i="5"/>
  <c r="DZ82" i="5"/>
  <c r="DY82" i="5"/>
  <c r="DX82" i="5"/>
  <c r="DW82" i="5"/>
  <c r="DV82" i="5"/>
  <c r="DU82" i="5"/>
  <c r="DT82" i="5"/>
  <c r="DS82" i="5"/>
  <c r="DR82" i="5"/>
  <c r="DQ82" i="5"/>
  <c r="DP82" i="5"/>
  <c r="DO82" i="5"/>
  <c r="DN82" i="5"/>
  <c r="DM82" i="5"/>
  <c r="DL82" i="5"/>
  <c r="DK82" i="5"/>
  <c r="DJ82" i="5"/>
  <c r="DI82" i="5"/>
  <c r="DH82" i="5"/>
  <c r="DG82" i="5"/>
  <c r="DF82" i="5"/>
  <c r="DE82" i="5"/>
  <c r="DD82" i="5"/>
  <c r="DC82" i="5"/>
  <c r="DB82" i="5"/>
  <c r="DA82" i="5"/>
  <c r="CZ82" i="5"/>
  <c r="CY82" i="5"/>
  <c r="CX82" i="5"/>
  <c r="CW82" i="5"/>
  <c r="CV82" i="5"/>
  <c r="CU82" i="5"/>
  <c r="CT82" i="5"/>
  <c r="CS82" i="5"/>
  <c r="CR82" i="5"/>
  <c r="CQ82" i="5"/>
  <c r="CP82" i="5"/>
  <c r="CO82" i="5"/>
  <c r="CN82" i="5"/>
  <c r="CM82" i="5"/>
  <c r="CL82" i="5"/>
  <c r="CK82" i="5"/>
  <c r="CJ82" i="5"/>
  <c r="CI82" i="5"/>
  <c r="CH82" i="5"/>
  <c r="CG82" i="5"/>
  <c r="CF82" i="5"/>
  <c r="CE82" i="5"/>
  <c r="CD82" i="5"/>
  <c r="CC82" i="5"/>
  <c r="CB82" i="5"/>
  <c r="CA82" i="5"/>
  <c r="BZ82" i="5"/>
  <c r="BY82" i="5"/>
  <c r="BX82" i="5"/>
  <c r="BW82" i="5"/>
  <c r="BV82" i="5"/>
  <c r="BU82" i="5"/>
  <c r="BT82" i="5"/>
  <c r="BS82" i="5"/>
  <c r="BR82" i="5"/>
  <c r="BQ82" i="5"/>
  <c r="BP82" i="5"/>
  <c r="BO82" i="5"/>
  <c r="BN82" i="5"/>
  <c r="BM82" i="5"/>
  <c r="BL82" i="5"/>
  <c r="BK82" i="5"/>
  <c r="BJ82" i="5"/>
  <c r="BI82" i="5"/>
  <c r="BH82" i="5"/>
  <c r="BG82" i="5"/>
  <c r="BF82" i="5"/>
  <c r="BE82" i="5"/>
  <c r="BD82" i="5"/>
  <c r="BC82" i="5"/>
  <c r="BB82" i="5"/>
  <c r="BA82" i="5"/>
  <c r="AZ82" i="5"/>
  <c r="AY82" i="5"/>
  <c r="AX82" i="5"/>
  <c r="AW82" i="5"/>
  <c r="AV82" i="5"/>
  <c r="AU82" i="5"/>
  <c r="AQ82" i="5"/>
  <c r="AP82" i="5"/>
  <c r="HM81" i="5"/>
  <c r="HL81" i="5"/>
  <c r="HK81" i="5"/>
  <c r="HJ81" i="5"/>
  <c r="HI81" i="5"/>
  <c r="HH81" i="5"/>
  <c r="HG81" i="5"/>
  <c r="HF81" i="5"/>
  <c r="HE81" i="5"/>
  <c r="HD81" i="5"/>
  <c r="HC81" i="5"/>
  <c r="HB81" i="5"/>
  <c r="HA81" i="5"/>
  <c r="GZ81" i="5"/>
  <c r="GY81" i="5"/>
  <c r="GX81" i="5"/>
  <c r="GW81" i="5"/>
  <c r="GV81" i="5"/>
  <c r="GU81" i="5"/>
  <c r="GT81" i="5"/>
  <c r="GS81" i="5"/>
  <c r="GR81" i="5"/>
  <c r="GQ81" i="5"/>
  <c r="GP81" i="5"/>
  <c r="GO81" i="5"/>
  <c r="GN81" i="5"/>
  <c r="GM81" i="5"/>
  <c r="GL81" i="5"/>
  <c r="GK81" i="5"/>
  <c r="GJ81" i="5"/>
  <c r="GI81" i="5"/>
  <c r="GH81" i="5"/>
  <c r="GG81" i="5"/>
  <c r="GF81" i="5"/>
  <c r="GE81" i="5"/>
  <c r="GD81" i="5"/>
  <c r="GC81" i="5"/>
  <c r="GB81" i="5"/>
  <c r="GA81" i="5"/>
  <c r="FZ81" i="5"/>
  <c r="FY81" i="5"/>
  <c r="FX81" i="5"/>
  <c r="FW81" i="5"/>
  <c r="FV81" i="5"/>
  <c r="FU81" i="5"/>
  <c r="FT81" i="5"/>
  <c r="FS81" i="5"/>
  <c r="FR81" i="5"/>
  <c r="FQ81" i="5"/>
  <c r="FP81" i="5"/>
  <c r="FO81" i="5"/>
  <c r="FN81" i="5"/>
  <c r="FM81" i="5"/>
  <c r="FL81" i="5"/>
  <c r="FK81" i="5"/>
  <c r="FJ81" i="5"/>
  <c r="FI81" i="5"/>
  <c r="FH81" i="5"/>
  <c r="FG81" i="5"/>
  <c r="FF81" i="5"/>
  <c r="FE81" i="5"/>
  <c r="FD81" i="5"/>
  <c r="FC81" i="5"/>
  <c r="FB81" i="5"/>
  <c r="FA81" i="5"/>
  <c r="EZ81" i="5"/>
  <c r="EY81" i="5"/>
  <c r="EX81" i="5"/>
  <c r="EW81" i="5"/>
  <c r="EV81" i="5"/>
  <c r="EU81" i="5"/>
  <c r="ET81" i="5"/>
  <c r="ES81" i="5"/>
  <c r="ER81" i="5"/>
  <c r="EQ81" i="5"/>
  <c r="EP81" i="5"/>
  <c r="EO81" i="5"/>
  <c r="EN81" i="5"/>
  <c r="EM81" i="5"/>
  <c r="EL81" i="5"/>
  <c r="EK81" i="5"/>
  <c r="EJ81" i="5"/>
  <c r="EI81" i="5"/>
  <c r="EH81" i="5"/>
  <c r="EG81" i="5"/>
  <c r="EF81" i="5"/>
  <c r="EE81" i="5"/>
  <c r="ED81" i="5"/>
  <c r="EC81" i="5"/>
  <c r="EB81" i="5"/>
  <c r="EA81" i="5"/>
  <c r="DZ81" i="5"/>
  <c r="DY81" i="5"/>
  <c r="DX81" i="5"/>
  <c r="DW81" i="5"/>
  <c r="DV81" i="5"/>
  <c r="DU81" i="5"/>
  <c r="DT81" i="5"/>
  <c r="DS81" i="5"/>
  <c r="DR81" i="5"/>
  <c r="DQ81" i="5"/>
  <c r="DP81" i="5"/>
  <c r="DO81" i="5"/>
  <c r="DN81" i="5"/>
  <c r="DM81" i="5"/>
  <c r="DL81" i="5"/>
  <c r="DK81" i="5"/>
  <c r="DJ81" i="5"/>
  <c r="DI81" i="5"/>
  <c r="DH81" i="5"/>
  <c r="DG81" i="5"/>
  <c r="DF81" i="5"/>
  <c r="DE81" i="5"/>
  <c r="DD81" i="5"/>
  <c r="DC81" i="5"/>
  <c r="DB81" i="5"/>
  <c r="DA81" i="5"/>
  <c r="CZ81" i="5"/>
  <c r="CY81" i="5"/>
  <c r="CX81" i="5"/>
  <c r="CW81" i="5"/>
  <c r="CV81" i="5"/>
  <c r="CU81" i="5"/>
  <c r="CT81" i="5"/>
  <c r="CS81" i="5"/>
  <c r="CR81" i="5"/>
  <c r="CQ81" i="5"/>
  <c r="CP81" i="5"/>
  <c r="CO81" i="5"/>
  <c r="CN81" i="5"/>
  <c r="CM81" i="5"/>
  <c r="CL81" i="5"/>
  <c r="CK81" i="5"/>
  <c r="CJ81" i="5"/>
  <c r="CI81" i="5"/>
  <c r="CH81" i="5"/>
  <c r="CG81" i="5"/>
  <c r="CF81" i="5"/>
  <c r="CE81" i="5"/>
  <c r="CD81" i="5"/>
  <c r="CC81" i="5"/>
  <c r="CB81" i="5"/>
  <c r="CA81" i="5"/>
  <c r="BZ81" i="5"/>
  <c r="BY81" i="5"/>
  <c r="BX81" i="5"/>
  <c r="BW81" i="5"/>
  <c r="BV81" i="5"/>
  <c r="BU81" i="5"/>
  <c r="BT81" i="5"/>
  <c r="BS81" i="5"/>
  <c r="BR81" i="5"/>
  <c r="BQ81" i="5"/>
  <c r="BP81" i="5"/>
  <c r="BO81" i="5"/>
  <c r="BN81" i="5"/>
  <c r="BM81" i="5"/>
  <c r="BL81" i="5"/>
  <c r="BK81" i="5"/>
  <c r="BJ81" i="5"/>
  <c r="BI81" i="5"/>
  <c r="BH81" i="5"/>
  <c r="BG81" i="5"/>
  <c r="BF81" i="5"/>
  <c r="BE81" i="5"/>
  <c r="BD81" i="5"/>
  <c r="BC81" i="5"/>
  <c r="BB81" i="5"/>
  <c r="BA81" i="5"/>
  <c r="AZ81" i="5"/>
  <c r="AY81" i="5"/>
  <c r="AX81" i="5"/>
  <c r="AW81" i="5"/>
  <c r="AV81" i="5"/>
  <c r="AU81" i="5"/>
  <c r="AQ81" i="5"/>
  <c r="AP81" i="5"/>
  <c r="HM80" i="5"/>
  <c r="HL80" i="5"/>
  <c r="HK80" i="5"/>
  <c r="HJ80" i="5"/>
  <c r="HI80" i="5"/>
  <c r="HH80" i="5"/>
  <c r="HG80" i="5"/>
  <c r="HF80" i="5"/>
  <c r="HE80" i="5"/>
  <c r="HD80" i="5"/>
  <c r="HC80" i="5"/>
  <c r="HB80" i="5"/>
  <c r="HA80" i="5"/>
  <c r="GZ80" i="5"/>
  <c r="GY80" i="5"/>
  <c r="GX80" i="5"/>
  <c r="GW80" i="5"/>
  <c r="GV80" i="5"/>
  <c r="GU80" i="5"/>
  <c r="GT80" i="5"/>
  <c r="GS80" i="5"/>
  <c r="GR80" i="5"/>
  <c r="GQ80" i="5"/>
  <c r="GP80" i="5"/>
  <c r="GO80" i="5"/>
  <c r="GN80" i="5"/>
  <c r="GM80" i="5"/>
  <c r="GL80" i="5"/>
  <c r="GK80" i="5"/>
  <c r="GJ80" i="5"/>
  <c r="GI80" i="5"/>
  <c r="GH80" i="5"/>
  <c r="GG80" i="5"/>
  <c r="GF80" i="5"/>
  <c r="GE80" i="5"/>
  <c r="GD80" i="5"/>
  <c r="GC80" i="5"/>
  <c r="GB80" i="5"/>
  <c r="GA80" i="5"/>
  <c r="FZ80" i="5"/>
  <c r="FY80" i="5"/>
  <c r="FX80" i="5"/>
  <c r="FW80" i="5"/>
  <c r="FV80" i="5"/>
  <c r="FU80" i="5"/>
  <c r="FT80" i="5"/>
  <c r="FS80" i="5"/>
  <c r="FR80" i="5"/>
  <c r="FQ80" i="5"/>
  <c r="FP80" i="5"/>
  <c r="FO80" i="5"/>
  <c r="FN80" i="5"/>
  <c r="FM80" i="5"/>
  <c r="FL80" i="5"/>
  <c r="FK80" i="5"/>
  <c r="FJ80" i="5"/>
  <c r="FI80" i="5"/>
  <c r="FH80" i="5"/>
  <c r="FG80" i="5"/>
  <c r="FF80" i="5"/>
  <c r="FE80" i="5"/>
  <c r="FD80" i="5"/>
  <c r="FC80" i="5"/>
  <c r="FB80" i="5"/>
  <c r="FA80" i="5"/>
  <c r="EZ80" i="5"/>
  <c r="EY80" i="5"/>
  <c r="EX80" i="5"/>
  <c r="EW80" i="5"/>
  <c r="EV80" i="5"/>
  <c r="EU80" i="5"/>
  <c r="ET80" i="5"/>
  <c r="ES80" i="5"/>
  <c r="ER80" i="5"/>
  <c r="EQ80" i="5"/>
  <c r="EP80" i="5"/>
  <c r="EO80" i="5"/>
  <c r="EN80" i="5"/>
  <c r="EM80" i="5"/>
  <c r="EL80" i="5"/>
  <c r="EK80" i="5"/>
  <c r="EJ80" i="5"/>
  <c r="EI80" i="5"/>
  <c r="EH80" i="5"/>
  <c r="EG80" i="5"/>
  <c r="EF80" i="5"/>
  <c r="EE80" i="5"/>
  <c r="ED80" i="5"/>
  <c r="EC80" i="5"/>
  <c r="EB80" i="5"/>
  <c r="EA80" i="5"/>
  <c r="DZ80" i="5"/>
  <c r="DY80" i="5"/>
  <c r="DX80" i="5"/>
  <c r="DW80" i="5"/>
  <c r="DV80" i="5"/>
  <c r="DU80" i="5"/>
  <c r="DT80" i="5"/>
  <c r="DS80" i="5"/>
  <c r="DR80" i="5"/>
  <c r="DQ80" i="5"/>
  <c r="DP80" i="5"/>
  <c r="DO80" i="5"/>
  <c r="DN80" i="5"/>
  <c r="DM80" i="5"/>
  <c r="DL80" i="5"/>
  <c r="DK80" i="5"/>
  <c r="DJ80" i="5"/>
  <c r="DI80" i="5"/>
  <c r="DH80" i="5"/>
  <c r="DG80" i="5"/>
  <c r="DF80" i="5"/>
  <c r="DE80" i="5"/>
  <c r="DD80" i="5"/>
  <c r="DC80" i="5"/>
  <c r="DB80" i="5"/>
  <c r="DA80" i="5"/>
  <c r="CZ80" i="5"/>
  <c r="CY80" i="5"/>
  <c r="CX80" i="5"/>
  <c r="CW80" i="5"/>
  <c r="CV80" i="5"/>
  <c r="CU80" i="5"/>
  <c r="CT80" i="5"/>
  <c r="CS80" i="5"/>
  <c r="CR80" i="5"/>
  <c r="CQ80" i="5"/>
  <c r="CP80" i="5"/>
  <c r="CO80" i="5"/>
  <c r="CN80" i="5"/>
  <c r="CM80" i="5"/>
  <c r="CL80" i="5"/>
  <c r="CK80" i="5"/>
  <c r="CJ80" i="5"/>
  <c r="CI80" i="5"/>
  <c r="CH80" i="5"/>
  <c r="CG80" i="5"/>
  <c r="CF80" i="5"/>
  <c r="CE80" i="5"/>
  <c r="CD80" i="5"/>
  <c r="CC80" i="5"/>
  <c r="CB80" i="5"/>
  <c r="CA80" i="5"/>
  <c r="BZ80" i="5"/>
  <c r="BY80" i="5"/>
  <c r="BX80" i="5"/>
  <c r="BW80" i="5"/>
  <c r="BV80" i="5"/>
  <c r="BU80" i="5"/>
  <c r="BT80" i="5"/>
  <c r="BS80" i="5"/>
  <c r="BR80" i="5"/>
  <c r="BQ80" i="5"/>
  <c r="BP80" i="5"/>
  <c r="BO80" i="5"/>
  <c r="BN80" i="5"/>
  <c r="BM80" i="5"/>
  <c r="BL80" i="5"/>
  <c r="BK80" i="5"/>
  <c r="BJ80" i="5"/>
  <c r="BI80" i="5"/>
  <c r="BH80" i="5"/>
  <c r="BG80" i="5"/>
  <c r="BF80" i="5"/>
  <c r="BE80" i="5"/>
  <c r="BD80" i="5"/>
  <c r="BC80" i="5"/>
  <c r="BB80" i="5"/>
  <c r="BA80" i="5"/>
  <c r="AZ80" i="5"/>
  <c r="AY80" i="5"/>
  <c r="AX80" i="5"/>
  <c r="AW80" i="5"/>
  <c r="AV80" i="5"/>
  <c r="AU80" i="5"/>
  <c r="AQ80" i="5"/>
  <c r="AP80" i="5"/>
  <c r="HM79" i="5"/>
  <c r="HL79" i="5"/>
  <c r="HK79" i="5"/>
  <c r="HJ79" i="5"/>
  <c r="HI79" i="5"/>
  <c r="HH79" i="5"/>
  <c r="HG79" i="5"/>
  <c r="HF79" i="5"/>
  <c r="HE79" i="5"/>
  <c r="HD79" i="5"/>
  <c r="HC79" i="5"/>
  <c r="HB79" i="5"/>
  <c r="HA79" i="5"/>
  <c r="GZ79" i="5"/>
  <c r="GY79" i="5"/>
  <c r="GX79" i="5"/>
  <c r="GW79" i="5"/>
  <c r="GV79" i="5"/>
  <c r="GU79" i="5"/>
  <c r="GT79" i="5"/>
  <c r="GS79" i="5"/>
  <c r="GR79" i="5"/>
  <c r="GQ79" i="5"/>
  <c r="GP79" i="5"/>
  <c r="GO79" i="5"/>
  <c r="GN79" i="5"/>
  <c r="GM79" i="5"/>
  <c r="GL79" i="5"/>
  <c r="GK79" i="5"/>
  <c r="GJ79" i="5"/>
  <c r="GI79" i="5"/>
  <c r="GH79" i="5"/>
  <c r="GG79" i="5"/>
  <c r="GF79" i="5"/>
  <c r="GE79" i="5"/>
  <c r="GD79" i="5"/>
  <c r="GC79" i="5"/>
  <c r="GB79" i="5"/>
  <c r="GA79" i="5"/>
  <c r="FZ79" i="5"/>
  <c r="FY79" i="5"/>
  <c r="FX79" i="5"/>
  <c r="FW79" i="5"/>
  <c r="FV79" i="5"/>
  <c r="FU79" i="5"/>
  <c r="FT79" i="5"/>
  <c r="FS79" i="5"/>
  <c r="FR79" i="5"/>
  <c r="FQ79" i="5"/>
  <c r="FP79" i="5"/>
  <c r="FO79" i="5"/>
  <c r="FN79" i="5"/>
  <c r="FM79" i="5"/>
  <c r="FL79" i="5"/>
  <c r="FK79" i="5"/>
  <c r="FJ79" i="5"/>
  <c r="FI79" i="5"/>
  <c r="FH79" i="5"/>
  <c r="FG79" i="5"/>
  <c r="FF79" i="5"/>
  <c r="FE79" i="5"/>
  <c r="FD79" i="5"/>
  <c r="FC79" i="5"/>
  <c r="FB79" i="5"/>
  <c r="FA79" i="5"/>
  <c r="EZ79" i="5"/>
  <c r="EY79" i="5"/>
  <c r="EX79" i="5"/>
  <c r="EW79" i="5"/>
  <c r="EV79" i="5"/>
  <c r="EU79" i="5"/>
  <c r="ET79" i="5"/>
  <c r="ES79" i="5"/>
  <c r="ER79" i="5"/>
  <c r="EQ79" i="5"/>
  <c r="EP79" i="5"/>
  <c r="EO79" i="5"/>
  <c r="EN79" i="5"/>
  <c r="EM79" i="5"/>
  <c r="EL79" i="5"/>
  <c r="EK79" i="5"/>
  <c r="EJ79" i="5"/>
  <c r="EI79" i="5"/>
  <c r="EH79" i="5"/>
  <c r="EG79" i="5"/>
  <c r="EF79" i="5"/>
  <c r="EE79" i="5"/>
  <c r="ED79" i="5"/>
  <c r="EC79" i="5"/>
  <c r="EB79" i="5"/>
  <c r="EA79" i="5"/>
  <c r="DZ79" i="5"/>
  <c r="DY79" i="5"/>
  <c r="DX79" i="5"/>
  <c r="DW79" i="5"/>
  <c r="DV79" i="5"/>
  <c r="DU79" i="5"/>
  <c r="DT79" i="5"/>
  <c r="DS79" i="5"/>
  <c r="DR79" i="5"/>
  <c r="DQ79" i="5"/>
  <c r="DP79" i="5"/>
  <c r="DO79" i="5"/>
  <c r="DN79" i="5"/>
  <c r="DM79" i="5"/>
  <c r="DL79" i="5"/>
  <c r="DK79" i="5"/>
  <c r="DJ79" i="5"/>
  <c r="DI79" i="5"/>
  <c r="DH79" i="5"/>
  <c r="DG79" i="5"/>
  <c r="DF79" i="5"/>
  <c r="DE79" i="5"/>
  <c r="DD79" i="5"/>
  <c r="DC79" i="5"/>
  <c r="DB79" i="5"/>
  <c r="DA79" i="5"/>
  <c r="CZ79" i="5"/>
  <c r="CY79" i="5"/>
  <c r="CX79" i="5"/>
  <c r="CW79" i="5"/>
  <c r="CV79" i="5"/>
  <c r="CU79" i="5"/>
  <c r="CT79" i="5"/>
  <c r="CS79" i="5"/>
  <c r="CR79" i="5"/>
  <c r="CQ79" i="5"/>
  <c r="CP79" i="5"/>
  <c r="CO79" i="5"/>
  <c r="CN79" i="5"/>
  <c r="CM79" i="5"/>
  <c r="CL79" i="5"/>
  <c r="CK79" i="5"/>
  <c r="CJ79" i="5"/>
  <c r="CI79" i="5"/>
  <c r="CH79" i="5"/>
  <c r="CG79" i="5"/>
  <c r="CF79" i="5"/>
  <c r="CE79" i="5"/>
  <c r="CD79" i="5"/>
  <c r="CC79" i="5"/>
  <c r="CB79" i="5"/>
  <c r="CA79" i="5"/>
  <c r="BZ79" i="5"/>
  <c r="BY79" i="5"/>
  <c r="BX79" i="5"/>
  <c r="BW79" i="5"/>
  <c r="BV79" i="5"/>
  <c r="BU79" i="5"/>
  <c r="BT79" i="5"/>
  <c r="BS79" i="5"/>
  <c r="BR79" i="5"/>
  <c r="BQ79" i="5"/>
  <c r="BP79" i="5"/>
  <c r="BO79" i="5"/>
  <c r="BN79" i="5"/>
  <c r="BM79" i="5"/>
  <c r="BL79" i="5"/>
  <c r="BK79" i="5"/>
  <c r="BJ79" i="5"/>
  <c r="BI79" i="5"/>
  <c r="BH79" i="5"/>
  <c r="BG79" i="5"/>
  <c r="BF79" i="5"/>
  <c r="BE79" i="5"/>
  <c r="BD79" i="5"/>
  <c r="BC79" i="5"/>
  <c r="BB79" i="5"/>
  <c r="BA79" i="5"/>
  <c r="AZ79" i="5"/>
  <c r="AY79" i="5"/>
  <c r="AX79" i="5"/>
  <c r="AW79" i="5"/>
  <c r="AV79" i="5"/>
  <c r="AU79" i="5"/>
  <c r="AQ79" i="5"/>
  <c r="AP79" i="5"/>
  <c r="HM76" i="5"/>
  <c r="HL76" i="5"/>
  <c r="HK76" i="5"/>
  <c r="HJ76" i="5"/>
  <c r="HI76" i="5"/>
  <c r="HH76" i="5"/>
  <c r="HG76" i="5"/>
  <c r="HF76" i="5"/>
  <c r="HE76" i="5"/>
  <c r="HD76" i="5"/>
  <c r="HC76" i="5"/>
  <c r="HB76" i="5"/>
  <c r="HA76" i="5"/>
  <c r="GZ76" i="5"/>
  <c r="GY76" i="5"/>
  <c r="GX76" i="5"/>
  <c r="GW76" i="5"/>
  <c r="GV76" i="5"/>
  <c r="GU76" i="5"/>
  <c r="GT76" i="5"/>
  <c r="GS76" i="5"/>
  <c r="GR76" i="5"/>
  <c r="GQ76" i="5"/>
  <c r="GP76" i="5"/>
  <c r="GO76" i="5"/>
  <c r="GN76" i="5"/>
  <c r="GM76" i="5"/>
  <c r="GL76" i="5"/>
  <c r="GK76" i="5"/>
  <c r="GJ76" i="5"/>
  <c r="GI76" i="5"/>
  <c r="GH76" i="5"/>
  <c r="GG76" i="5"/>
  <c r="GF76" i="5"/>
  <c r="GE76" i="5"/>
  <c r="GD76" i="5"/>
  <c r="GC76" i="5"/>
  <c r="GB76" i="5"/>
  <c r="GA76" i="5"/>
  <c r="FZ76" i="5"/>
  <c r="FY76" i="5"/>
  <c r="FX76" i="5"/>
  <c r="FW76" i="5"/>
  <c r="FV76" i="5"/>
  <c r="FU76" i="5"/>
  <c r="FT76" i="5"/>
  <c r="FS76" i="5"/>
  <c r="FR76" i="5"/>
  <c r="FQ76" i="5"/>
  <c r="FP76" i="5"/>
  <c r="FO76" i="5"/>
  <c r="FN76" i="5"/>
  <c r="FM76" i="5"/>
  <c r="FL76" i="5"/>
  <c r="FK76" i="5"/>
  <c r="FJ76" i="5"/>
  <c r="FI76" i="5"/>
  <c r="FH76" i="5"/>
  <c r="FG76" i="5"/>
  <c r="FF76" i="5"/>
  <c r="FE76" i="5"/>
  <c r="FD76" i="5"/>
  <c r="FC76" i="5"/>
  <c r="FB76" i="5"/>
  <c r="FA76" i="5"/>
  <c r="EZ76" i="5"/>
  <c r="EY76" i="5"/>
  <c r="EX76" i="5"/>
  <c r="EW76" i="5"/>
  <c r="EV76" i="5"/>
  <c r="EU76" i="5"/>
  <c r="ET76" i="5"/>
  <c r="ES76" i="5"/>
  <c r="ER76" i="5"/>
  <c r="EQ76" i="5"/>
  <c r="EP76" i="5"/>
  <c r="EO76" i="5"/>
  <c r="EN76" i="5"/>
  <c r="EM76" i="5"/>
  <c r="EL76" i="5"/>
  <c r="EK76" i="5"/>
  <c r="EJ76" i="5"/>
  <c r="EI76" i="5"/>
  <c r="EH76" i="5"/>
  <c r="EG76" i="5"/>
  <c r="EF76" i="5"/>
  <c r="EE76" i="5"/>
  <c r="ED76" i="5"/>
  <c r="EC76" i="5"/>
  <c r="EB76" i="5"/>
  <c r="EA76" i="5"/>
  <c r="DZ76" i="5"/>
  <c r="DY76" i="5"/>
  <c r="DX76" i="5"/>
  <c r="DW76" i="5"/>
  <c r="DV76" i="5"/>
  <c r="DU76" i="5"/>
  <c r="DT76" i="5"/>
  <c r="DS76" i="5"/>
  <c r="DR76" i="5"/>
  <c r="DQ76" i="5"/>
  <c r="DP76" i="5"/>
  <c r="DO76" i="5"/>
  <c r="DN76" i="5"/>
  <c r="DM76" i="5"/>
  <c r="DL76" i="5"/>
  <c r="DK76" i="5"/>
  <c r="DJ76" i="5"/>
  <c r="DI76" i="5"/>
  <c r="DH76" i="5"/>
  <c r="DG76" i="5"/>
  <c r="DF76" i="5"/>
  <c r="DE76" i="5"/>
  <c r="DD76" i="5"/>
  <c r="DC76" i="5"/>
  <c r="DB76" i="5"/>
  <c r="DA76" i="5"/>
  <c r="CZ76" i="5"/>
  <c r="CY76" i="5"/>
  <c r="CX76" i="5"/>
  <c r="CW76" i="5"/>
  <c r="CV76" i="5"/>
  <c r="CU76" i="5"/>
  <c r="CT76" i="5"/>
  <c r="CS76" i="5"/>
  <c r="CR76" i="5"/>
  <c r="CQ76" i="5"/>
  <c r="CP76" i="5"/>
  <c r="CO76" i="5"/>
  <c r="CN76" i="5"/>
  <c r="CM76" i="5"/>
  <c r="CL76" i="5"/>
  <c r="CK76" i="5"/>
  <c r="CJ76" i="5"/>
  <c r="CI76" i="5"/>
  <c r="CH76" i="5"/>
  <c r="CG76" i="5"/>
  <c r="CF76" i="5"/>
  <c r="CE76" i="5"/>
  <c r="CD76" i="5"/>
  <c r="CC76" i="5"/>
  <c r="CB76" i="5"/>
  <c r="CA76" i="5"/>
  <c r="BZ76" i="5"/>
  <c r="BY76" i="5"/>
  <c r="BX76" i="5"/>
  <c r="BW76" i="5"/>
  <c r="BV76" i="5"/>
  <c r="BU76" i="5"/>
  <c r="BT76" i="5"/>
  <c r="BS76" i="5"/>
  <c r="BR76" i="5"/>
  <c r="BQ76" i="5"/>
  <c r="BP76" i="5"/>
  <c r="BO76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Q76" i="5"/>
  <c r="AP76" i="5"/>
  <c r="HM75" i="5"/>
  <c r="HL75" i="5"/>
  <c r="HK75" i="5"/>
  <c r="HJ75" i="5"/>
  <c r="HI75" i="5"/>
  <c r="HH75" i="5"/>
  <c r="HG75" i="5"/>
  <c r="HF75" i="5"/>
  <c r="HE75" i="5"/>
  <c r="HD75" i="5"/>
  <c r="HC75" i="5"/>
  <c r="HB75" i="5"/>
  <c r="HA75" i="5"/>
  <c r="GZ75" i="5"/>
  <c r="GY75" i="5"/>
  <c r="GX75" i="5"/>
  <c r="GW75" i="5"/>
  <c r="GV75" i="5"/>
  <c r="GU75" i="5"/>
  <c r="GT75" i="5"/>
  <c r="GS75" i="5"/>
  <c r="GR75" i="5"/>
  <c r="GQ75" i="5"/>
  <c r="GP75" i="5"/>
  <c r="GO75" i="5"/>
  <c r="GN75" i="5"/>
  <c r="GM75" i="5"/>
  <c r="GL75" i="5"/>
  <c r="GK75" i="5"/>
  <c r="GJ75" i="5"/>
  <c r="GI75" i="5"/>
  <c r="GH75" i="5"/>
  <c r="GG75" i="5"/>
  <c r="GF75" i="5"/>
  <c r="GE75" i="5"/>
  <c r="GD75" i="5"/>
  <c r="GC75" i="5"/>
  <c r="GB75" i="5"/>
  <c r="GA75" i="5"/>
  <c r="FZ75" i="5"/>
  <c r="FY75" i="5"/>
  <c r="FX75" i="5"/>
  <c r="FW75" i="5"/>
  <c r="FV75" i="5"/>
  <c r="FU75" i="5"/>
  <c r="FT75" i="5"/>
  <c r="FS75" i="5"/>
  <c r="FR75" i="5"/>
  <c r="FQ75" i="5"/>
  <c r="FP75" i="5"/>
  <c r="FO75" i="5"/>
  <c r="FN75" i="5"/>
  <c r="FM75" i="5"/>
  <c r="FL75" i="5"/>
  <c r="FK75" i="5"/>
  <c r="FJ75" i="5"/>
  <c r="FI75" i="5"/>
  <c r="FH75" i="5"/>
  <c r="FG75" i="5"/>
  <c r="FF75" i="5"/>
  <c r="FE75" i="5"/>
  <c r="FD75" i="5"/>
  <c r="FC75" i="5"/>
  <c r="FB75" i="5"/>
  <c r="FA75" i="5"/>
  <c r="EZ75" i="5"/>
  <c r="EY75" i="5"/>
  <c r="EX75" i="5"/>
  <c r="EW75" i="5"/>
  <c r="EV75" i="5"/>
  <c r="EU75" i="5"/>
  <c r="ET75" i="5"/>
  <c r="ES75" i="5"/>
  <c r="ER75" i="5"/>
  <c r="EQ75" i="5"/>
  <c r="EP75" i="5"/>
  <c r="EO75" i="5"/>
  <c r="EN75" i="5"/>
  <c r="EM75" i="5"/>
  <c r="EL75" i="5"/>
  <c r="EK75" i="5"/>
  <c r="EJ75" i="5"/>
  <c r="EI75" i="5"/>
  <c r="EH75" i="5"/>
  <c r="EG75" i="5"/>
  <c r="EF75" i="5"/>
  <c r="EE75" i="5"/>
  <c r="ED75" i="5"/>
  <c r="EC75" i="5"/>
  <c r="EB75" i="5"/>
  <c r="EA75" i="5"/>
  <c r="DZ75" i="5"/>
  <c r="DY75" i="5"/>
  <c r="DX75" i="5"/>
  <c r="DW75" i="5"/>
  <c r="DV75" i="5"/>
  <c r="DU75" i="5"/>
  <c r="DT75" i="5"/>
  <c r="DS75" i="5"/>
  <c r="DR75" i="5"/>
  <c r="DQ75" i="5"/>
  <c r="DP75" i="5"/>
  <c r="DO75" i="5"/>
  <c r="DN75" i="5"/>
  <c r="DM75" i="5"/>
  <c r="DL75" i="5"/>
  <c r="DK75" i="5"/>
  <c r="DJ75" i="5"/>
  <c r="DI75" i="5"/>
  <c r="DH75" i="5"/>
  <c r="DG75" i="5"/>
  <c r="DF75" i="5"/>
  <c r="DE75" i="5"/>
  <c r="DD75" i="5"/>
  <c r="DC75" i="5"/>
  <c r="DB75" i="5"/>
  <c r="DA75" i="5"/>
  <c r="CZ75" i="5"/>
  <c r="CY75" i="5"/>
  <c r="CX75" i="5"/>
  <c r="CW75" i="5"/>
  <c r="CV75" i="5"/>
  <c r="CU75" i="5"/>
  <c r="CT75" i="5"/>
  <c r="CS75" i="5"/>
  <c r="CR75" i="5"/>
  <c r="CQ75" i="5"/>
  <c r="CP75" i="5"/>
  <c r="CO75" i="5"/>
  <c r="CN75" i="5"/>
  <c r="CM75" i="5"/>
  <c r="CL75" i="5"/>
  <c r="CK75" i="5"/>
  <c r="CJ75" i="5"/>
  <c r="CI75" i="5"/>
  <c r="CH75" i="5"/>
  <c r="CG75" i="5"/>
  <c r="CF75" i="5"/>
  <c r="CE75" i="5"/>
  <c r="CD75" i="5"/>
  <c r="CC75" i="5"/>
  <c r="CB75" i="5"/>
  <c r="CA75" i="5"/>
  <c r="BZ75" i="5"/>
  <c r="BY75" i="5"/>
  <c r="BX75" i="5"/>
  <c r="BW75" i="5"/>
  <c r="BV75" i="5"/>
  <c r="BU75" i="5"/>
  <c r="BT75" i="5"/>
  <c r="BS75" i="5"/>
  <c r="BR75" i="5"/>
  <c r="BQ75" i="5"/>
  <c r="BP75" i="5"/>
  <c r="BO75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Q75" i="5"/>
  <c r="AP75" i="5"/>
  <c r="HM74" i="5"/>
  <c r="HL74" i="5"/>
  <c r="HK74" i="5"/>
  <c r="HJ74" i="5"/>
  <c r="HI74" i="5"/>
  <c r="HH74" i="5"/>
  <c r="HG74" i="5"/>
  <c r="HF74" i="5"/>
  <c r="HE74" i="5"/>
  <c r="HD74" i="5"/>
  <c r="HC74" i="5"/>
  <c r="HB74" i="5"/>
  <c r="HA74" i="5"/>
  <c r="GZ74" i="5"/>
  <c r="GY74" i="5"/>
  <c r="GX74" i="5"/>
  <c r="GW74" i="5"/>
  <c r="GV74" i="5"/>
  <c r="GU74" i="5"/>
  <c r="GT74" i="5"/>
  <c r="GS74" i="5"/>
  <c r="GR74" i="5"/>
  <c r="GQ74" i="5"/>
  <c r="GP74" i="5"/>
  <c r="GO74" i="5"/>
  <c r="GN74" i="5"/>
  <c r="GM74" i="5"/>
  <c r="GL74" i="5"/>
  <c r="GK74" i="5"/>
  <c r="GJ74" i="5"/>
  <c r="GI74" i="5"/>
  <c r="GH74" i="5"/>
  <c r="GG74" i="5"/>
  <c r="GF74" i="5"/>
  <c r="GE74" i="5"/>
  <c r="GD74" i="5"/>
  <c r="GC74" i="5"/>
  <c r="GB74" i="5"/>
  <c r="GA74" i="5"/>
  <c r="FZ74" i="5"/>
  <c r="FY74" i="5"/>
  <c r="FX74" i="5"/>
  <c r="FW74" i="5"/>
  <c r="FV74" i="5"/>
  <c r="FU74" i="5"/>
  <c r="FT74" i="5"/>
  <c r="FS74" i="5"/>
  <c r="FR74" i="5"/>
  <c r="FQ74" i="5"/>
  <c r="FP74" i="5"/>
  <c r="FO74" i="5"/>
  <c r="FN74" i="5"/>
  <c r="FM74" i="5"/>
  <c r="FL74" i="5"/>
  <c r="FK74" i="5"/>
  <c r="FJ74" i="5"/>
  <c r="FI74" i="5"/>
  <c r="FH74" i="5"/>
  <c r="FG74" i="5"/>
  <c r="FF74" i="5"/>
  <c r="FE74" i="5"/>
  <c r="FD74" i="5"/>
  <c r="FC74" i="5"/>
  <c r="FB74" i="5"/>
  <c r="FA74" i="5"/>
  <c r="EZ74" i="5"/>
  <c r="EY74" i="5"/>
  <c r="EX74" i="5"/>
  <c r="EW74" i="5"/>
  <c r="EV74" i="5"/>
  <c r="EU74" i="5"/>
  <c r="ET74" i="5"/>
  <c r="ES74" i="5"/>
  <c r="ER74" i="5"/>
  <c r="EQ74" i="5"/>
  <c r="EP74" i="5"/>
  <c r="EO74" i="5"/>
  <c r="EN74" i="5"/>
  <c r="EM74" i="5"/>
  <c r="EL74" i="5"/>
  <c r="EK74" i="5"/>
  <c r="EJ74" i="5"/>
  <c r="EI74" i="5"/>
  <c r="EH74" i="5"/>
  <c r="EG74" i="5"/>
  <c r="EF74" i="5"/>
  <c r="EE74" i="5"/>
  <c r="ED74" i="5"/>
  <c r="EC74" i="5"/>
  <c r="EB74" i="5"/>
  <c r="EA74" i="5"/>
  <c r="DZ74" i="5"/>
  <c r="DY74" i="5"/>
  <c r="DX74" i="5"/>
  <c r="DW74" i="5"/>
  <c r="DV74" i="5"/>
  <c r="DU74" i="5"/>
  <c r="DT74" i="5"/>
  <c r="DS74" i="5"/>
  <c r="DR74" i="5"/>
  <c r="DQ74" i="5"/>
  <c r="DP74" i="5"/>
  <c r="DO74" i="5"/>
  <c r="DN74" i="5"/>
  <c r="DM74" i="5"/>
  <c r="DL74" i="5"/>
  <c r="DK74" i="5"/>
  <c r="DJ74" i="5"/>
  <c r="DI74" i="5"/>
  <c r="DH74" i="5"/>
  <c r="DG74" i="5"/>
  <c r="DF74" i="5"/>
  <c r="DE74" i="5"/>
  <c r="DD74" i="5"/>
  <c r="DC74" i="5"/>
  <c r="DB74" i="5"/>
  <c r="DA74" i="5"/>
  <c r="CZ74" i="5"/>
  <c r="CY74" i="5"/>
  <c r="CX74" i="5"/>
  <c r="CW74" i="5"/>
  <c r="CV74" i="5"/>
  <c r="CU74" i="5"/>
  <c r="CT74" i="5"/>
  <c r="CS74" i="5"/>
  <c r="CR74" i="5"/>
  <c r="CQ74" i="5"/>
  <c r="CP74" i="5"/>
  <c r="CO74" i="5"/>
  <c r="CN74" i="5"/>
  <c r="CM74" i="5"/>
  <c r="CL74" i="5"/>
  <c r="CK74" i="5"/>
  <c r="CJ74" i="5"/>
  <c r="CI74" i="5"/>
  <c r="CH74" i="5"/>
  <c r="CG74" i="5"/>
  <c r="CF74" i="5"/>
  <c r="CE74" i="5"/>
  <c r="CD74" i="5"/>
  <c r="CC74" i="5"/>
  <c r="CB74" i="5"/>
  <c r="CA74" i="5"/>
  <c r="BZ74" i="5"/>
  <c r="BY74" i="5"/>
  <c r="BX74" i="5"/>
  <c r="BW74" i="5"/>
  <c r="BV74" i="5"/>
  <c r="BU74" i="5"/>
  <c r="BT74" i="5"/>
  <c r="BS74" i="5"/>
  <c r="BR74" i="5"/>
  <c r="BQ74" i="5"/>
  <c r="BP74" i="5"/>
  <c r="BO74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Q74" i="5"/>
  <c r="AP74" i="5"/>
  <c r="HM73" i="5"/>
  <c r="HL73" i="5"/>
  <c r="HL108" i="5" s="1"/>
  <c r="HK73" i="5"/>
  <c r="HJ73" i="5"/>
  <c r="HI73" i="5"/>
  <c r="HH73" i="5"/>
  <c r="HH108" i="5" s="1"/>
  <c r="HG73" i="5"/>
  <c r="HF73" i="5"/>
  <c r="HE73" i="5"/>
  <c r="HD73" i="5"/>
  <c r="HD108" i="5" s="1"/>
  <c r="HC73" i="5"/>
  <c r="HB73" i="5"/>
  <c r="HA73" i="5"/>
  <c r="GZ73" i="5"/>
  <c r="GZ108" i="5" s="1"/>
  <c r="GY73" i="5"/>
  <c r="GX73" i="5"/>
  <c r="GW73" i="5"/>
  <c r="GV73" i="5"/>
  <c r="GV108" i="5" s="1"/>
  <c r="GU73" i="5"/>
  <c r="GT73" i="5"/>
  <c r="GS73" i="5"/>
  <c r="GR73" i="5"/>
  <c r="GR108" i="5" s="1"/>
  <c r="GQ73" i="5"/>
  <c r="GP73" i="5"/>
  <c r="GO73" i="5"/>
  <c r="GN73" i="5"/>
  <c r="GN108" i="5" s="1"/>
  <c r="GM73" i="5"/>
  <c r="GL73" i="5"/>
  <c r="GK73" i="5"/>
  <c r="GJ73" i="5"/>
  <c r="GJ108" i="5" s="1"/>
  <c r="GI73" i="5"/>
  <c r="GH73" i="5"/>
  <c r="GG73" i="5"/>
  <c r="GF73" i="5"/>
  <c r="GF108" i="5" s="1"/>
  <c r="GE73" i="5"/>
  <c r="GD73" i="5"/>
  <c r="GC73" i="5"/>
  <c r="GB73" i="5"/>
  <c r="GB108" i="5" s="1"/>
  <c r="GA73" i="5"/>
  <c r="FZ73" i="5"/>
  <c r="FY73" i="5"/>
  <c r="FX73" i="5"/>
  <c r="FX108" i="5" s="1"/>
  <c r="FW73" i="5"/>
  <c r="FV73" i="5"/>
  <c r="FU73" i="5"/>
  <c r="FT73" i="5"/>
  <c r="FT108" i="5" s="1"/>
  <c r="FS73" i="5"/>
  <c r="FR73" i="5"/>
  <c r="FQ73" i="5"/>
  <c r="FP73" i="5"/>
  <c r="FP108" i="5" s="1"/>
  <c r="FO73" i="5"/>
  <c r="FN73" i="5"/>
  <c r="FM73" i="5"/>
  <c r="FL73" i="5"/>
  <c r="FL108" i="5" s="1"/>
  <c r="FK73" i="5"/>
  <c r="FJ73" i="5"/>
  <c r="FI73" i="5"/>
  <c r="FH73" i="5"/>
  <c r="FH108" i="5" s="1"/>
  <c r="FG73" i="5"/>
  <c r="FF73" i="5"/>
  <c r="FE73" i="5"/>
  <c r="FD73" i="5"/>
  <c r="FD108" i="5" s="1"/>
  <c r="FC73" i="5"/>
  <c r="FB73" i="5"/>
  <c r="FA73" i="5"/>
  <c r="EZ73" i="5"/>
  <c r="EZ108" i="5" s="1"/>
  <c r="EY73" i="5"/>
  <c r="EX73" i="5"/>
  <c r="EW73" i="5"/>
  <c r="EV73" i="5"/>
  <c r="EV108" i="5" s="1"/>
  <c r="EU73" i="5"/>
  <c r="ET73" i="5"/>
  <c r="ES73" i="5"/>
  <c r="ER73" i="5"/>
  <c r="ER108" i="5" s="1"/>
  <c r="EQ73" i="5"/>
  <c r="EP73" i="5"/>
  <c r="EO73" i="5"/>
  <c r="EN73" i="5"/>
  <c r="EN108" i="5" s="1"/>
  <c r="EM73" i="5"/>
  <c r="EL73" i="5"/>
  <c r="EK73" i="5"/>
  <c r="EJ73" i="5"/>
  <c r="EI73" i="5"/>
  <c r="EH73" i="5"/>
  <c r="EG73" i="5"/>
  <c r="EF73" i="5"/>
  <c r="EF108" i="5" s="1"/>
  <c r="EE73" i="5"/>
  <c r="ED73" i="5"/>
  <c r="EC73" i="5"/>
  <c r="EB73" i="5"/>
  <c r="EA73" i="5"/>
  <c r="DZ73" i="5"/>
  <c r="DY73" i="5"/>
  <c r="DX73" i="5"/>
  <c r="DW73" i="5"/>
  <c r="DV73" i="5"/>
  <c r="DU73" i="5"/>
  <c r="DT73" i="5"/>
  <c r="DS73" i="5"/>
  <c r="DR73" i="5"/>
  <c r="DQ73" i="5"/>
  <c r="DP73" i="5"/>
  <c r="DO73" i="5"/>
  <c r="DN73" i="5"/>
  <c r="DM73" i="5"/>
  <c r="DL73" i="5"/>
  <c r="DK73" i="5"/>
  <c r="DJ73" i="5"/>
  <c r="DI73" i="5"/>
  <c r="DH73" i="5"/>
  <c r="DG73" i="5"/>
  <c r="DF73" i="5"/>
  <c r="DE73" i="5"/>
  <c r="DD73" i="5"/>
  <c r="DC73" i="5"/>
  <c r="DB73" i="5"/>
  <c r="DA73" i="5"/>
  <c r="CZ73" i="5"/>
  <c r="CZ108" i="5" s="1"/>
  <c r="CY73" i="5"/>
  <c r="CX73" i="5"/>
  <c r="CW73" i="5"/>
  <c r="CV73" i="5"/>
  <c r="CV108" i="5" s="1"/>
  <c r="CU73" i="5"/>
  <c r="CT73" i="5"/>
  <c r="CS73" i="5"/>
  <c r="CR73" i="5"/>
  <c r="CQ73" i="5"/>
  <c r="CP73" i="5"/>
  <c r="CO73" i="5"/>
  <c r="CN73" i="5"/>
  <c r="CM73" i="5"/>
  <c r="CL73" i="5"/>
  <c r="CK73" i="5"/>
  <c r="CJ73" i="5"/>
  <c r="CI73" i="5"/>
  <c r="CH73" i="5"/>
  <c r="CG73" i="5"/>
  <c r="CF73" i="5"/>
  <c r="CE73" i="5"/>
  <c r="CD73" i="5"/>
  <c r="CC73" i="5"/>
  <c r="CB73" i="5"/>
  <c r="CA73" i="5"/>
  <c r="BZ73" i="5"/>
  <c r="BY73" i="5"/>
  <c r="BX73" i="5"/>
  <c r="BW73" i="5"/>
  <c r="BV73" i="5"/>
  <c r="BU73" i="5"/>
  <c r="BT73" i="5"/>
  <c r="BT108" i="5" s="1"/>
  <c r="BS73" i="5"/>
  <c r="BR73" i="5"/>
  <c r="BQ73" i="5"/>
  <c r="BP73" i="5"/>
  <c r="BO73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V108" i="5" s="1"/>
  <c r="AU73" i="5"/>
  <c r="AQ73" i="5"/>
  <c r="AP73" i="5"/>
  <c r="HM64" i="5"/>
  <c r="HL64" i="5"/>
  <c r="HK64" i="5"/>
  <c r="HJ64" i="5"/>
  <c r="HI64" i="5"/>
  <c r="HH64" i="5"/>
  <c r="HG64" i="5"/>
  <c r="HF64" i="5"/>
  <c r="HE64" i="5"/>
  <c r="HD64" i="5"/>
  <c r="HC64" i="5"/>
  <c r="HB64" i="5"/>
  <c r="HA64" i="5"/>
  <c r="GZ64" i="5"/>
  <c r="GY64" i="5"/>
  <c r="GX64" i="5"/>
  <c r="GW64" i="5"/>
  <c r="GV64" i="5"/>
  <c r="GU64" i="5"/>
  <c r="GT64" i="5"/>
  <c r="GS64" i="5"/>
  <c r="GR64" i="5"/>
  <c r="GQ64" i="5"/>
  <c r="GP64" i="5"/>
  <c r="GO64" i="5"/>
  <c r="GN64" i="5"/>
  <c r="GM64" i="5"/>
  <c r="GL64" i="5"/>
  <c r="GK64" i="5"/>
  <c r="GJ64" i="5"/>
  <c r="GI64" i="5"/>
  <c r="GH64" i="5"/>
  <c r="GG64" i="5"/>
  <c r="GF64" i="5"/>
  <c r="GE64" i="5"/>
  <c r="GD64" i="5"/>
  <c r="GC64" i="5"/>
  <c r="GB64" i="5"/>
  <c r="GA64" i="5"/>
  <c r="FZ64" i="5"/>
  <c r="FY64" i="5"/>
  <c r="FX64" i="5"/>
  <c r="FW64" i="5"/>
  <c r="FV64" i="5"/>
  <c r="FU64" i="5"/>
  <c r="FT64" i="5"/>
  <c r="FS64" i="5"/>
  <c r="FR64" i="5"/>
  <c r="FQ64" i="5"/>
  <c r="FP64" i="5"/>
  <c r="FO64" i="5"/>
  <c r="FN64" i="5"/>
  <c r="FM64" i="5"/>
  <c r="FL64" i="5"/>
  <c r="FK64" i="5"/>
  <c r="FJ64" i="5"/>
  <c r="FI64" i="5"/>
  <c r="FH64" i="5"/>
  <c r="FG64" i="5"/>
  <c r="FF64" i="5"/>
  <c r="FE64" i="5"/>
  <c r="FD64" i="5"/>
  <c r="FC64" i="5"/>
  <c r="FB64" i="5"/>
  <c r="FA64" i="5"/>
  <c r="EZ64" i="5"/>
  <c r="EY64" i="5"/>
  <c r="EX64" i="5"/>
  <c r="EW64" i="5"/>
  <c r="EV64" i="5"/>
  <c r="EU64" i="5"/>
  <c r="ET64" i="5"/>
  <c r="ES64" i="5"/>
  <c r="ER64" i="5"/>
  <c r="EQ64" i="5"/>
  <c r="EP64" i="5"/>
  <c r="EO64" i="5"/>
  <c r="EN64" i="5"/>
  <c r="EM64" i="5"/>
  <c r="EL64" i="5"/>
  <c r="EK64" i="5"/>
  <c r="EJ64" i="5"/>
  <c r="EI64" i="5"/>
  <c r="EH64" i="5"/>
  <c r="EG64" i="5"/>
  <c r="EF64" i="5"/>
  <c r="EE64" i="5"/>
  <c r="ED64" i="5"/>
  <c r="EC64" i="5"/>
  <c r="EB64" i="5"/>
  <c r="EA64" i="5"/>
  <c r="DZ64" i="5"/>
  <c r="DY64" i="5"/>
  <c r="DX64" i="5"/>
  <c r="DW64" i="5"/>
  <c r="DV64" i="5"/>
  <c r="DU64" i="5"/>
  <c r="DT64" i="5"/>
  <c r="DS64" i="5"/>
  <c r="DR64" i="5"/>
  <c r="DQ64" i="5"/>
  <c r="DP64" i="5"/>
  <c r="DO64" i="5"/>
  <c r="DN64" i="5"/>
  <c r="DM64" i="5"/>
  <c r="DL64" i="5"/>
  <c r="DK64" i="5"/>
  <c r="DJ64" i="5"/>
  <c r="DI64" i="5"/>
  <c r="DH64" i="5"/>
  <c r="DG64" i="5"/>
  <c r="DF64" i="5"/>
  <c r="DE64" i="5"/>
  <c r="DD64" i="5"/>
  <c r="DC64" i="5"/>
  <c r="DB64" i="5"/>
  <c r="DA64" i="5"/>
  <c r="CZ64" i="5"/>
  <c r="CY64" i="5"/>
  <c r="CX64" i="5"/>
  <c r="CW64" i="5"/>
  <c r="CV64" i="5"/>
  <c r="CU64" i="5"/>
  <c r="CT64" i="5"/>
  <c r="CS64" i="5"/>
  <c r="CR64" i="5"/>
  <c r="CQ64" i="5"/>
  <c r="CP64" i="5"/>
  <c r="CO64" i="5"/>
  <c r="CN64" i="5"/>
  <c r="CM64" i="5"/>
  <c r="CL64" i="5"/>
  <c r="CK64" i="5"/>
  <c r="CJ64" i="5"/>
  <c r="CI64" i="5"/>
  <c r="CH64" i="5"/>
  <c r="CG64" i="5"/>
  <c r="CF64" i="5"/>
  <c r="CE64" i="5"/>
  <c r="CD64" i="5"/>
  <c r="CC64" i="5"/>
  <c r="CB64" i="5"/>
  <c r="CA64" i="5"/>
  <c r="BZ64" i="5"/>
  <c r="BY64" i="5"/>
  <c r="BX64" i="5"/>
  <c r="BW64" i="5"/>
  <c r="BV64" i="5"/>
  <c r="BU64" i="5"/>
  <c r="BT64" i="5"/>
  <c r="BS64" i="5"/>
  <c r="BR64" i="5"/>
  <c r="BQ64" i="5"/>
  <c r="BP64" i="5"/>
  <c r="BO64" i="5"/>
  <c r="BN64" i="5"/>
  <c r="BM64" i="5"/>
  <c r="BL64" i="5"/>
  <c r="BK64" i="5"/>
  <c r="BJ64" i="5"/>
  <c r="BI64" i="5"/>
  <c r="BH64" i="5"/>
  <c r="BG64" i="5"/>
  <c r="BF64" i="5"/>
  <c r="BE64" i="5"/>
  <c r="BD64" i="5"/>
  <c r="BC64" i="5"/>
  <c r="BB64" i="5"/>
  <c r="BA64" i="5"/>
  <c r="AZ64" i="5"/>
  <c r="AY64" i="5"/>
  <c r="AX64" i="5"/>
  <c r="AW64" i="5"/>
  <c r="AV64" i="5"/>
  <c r="AU64" i="5"/>
  <c r="AQ64" i="5"/>
  <c r="AP64" i="5"/>
  <c r="HM63" i="5"/>
  <c r="HL63" i="5"/>
  <c r="HK63" i="5"/>
  <c r="HJ63" i="5"/>
  <c r="HI63" i="5"/>
  <c r="HH63" i="5"/>
  <c r="HG63" i="5"/>
  <c r="HF63" i="5"/>
  <c r="HE63" i="5"/>
  <c r="HD63" i="5"/>
  <c r="HC63" i="5"/>
  <c r="HB63" i="5"/>
  <c r="HA63" i="5"/>
  <c r="GZ63" i="5"/>
  <c r="GY63" i="5"/>
  <c r="GX63" i="5"/>
  <c r="GW63" i="5"/>
  <c r="GV63" i="5"/>
  <c r="GU63" i="5"/>
  <c r="GT63" i="5"/>
  <c r="GS63" i="5"/>
  <c r="GR63" i="5"/>
  <c r="GQ63" i="5"/>
  <c r="GP63" i="5"/>
  <c r="GO63" i="5"/>
  <c r="GN63" i="5"/>
  <c r="GM63" i="5"/>
  <c r="GL63" i="5"/>
  <c r="GK63" i="5"/>
  <c r="GJ63" i="5"/>
  <c r="GI63" i="5"/>
  <c r="GH63" i="5"/>
  <c r="GG63" i="5"/>
  <c r="GF63" i="5"/>
  <c r="GE63" i="5"/>
  <c r="GD63" i="5"/>
  <c r="GC63" i="5"/>
  <c r="GB63" i="5"/>
  <c r="GA63" i="5"/>
  <c r="FZ63" i="5"/>
  <c r="FY63" i="5"/>
  <c r="FX63" i="5"/>
  <c r="FW63" i="5"/>
  <c r="FV63" i="5"/>
  <c r="FU63" i="5"/>
  <c r="FT63" i="5"/>
  <c r="FS63" i="5"/>
  <c r="FR63" i="5"/>
  <c r="FQ63" i="5"/>
  <c r="FP63" i="5"/>
  <c r="FO63" i="5"/>
  <c r="FN63" i="5"/>
  <c r="FM63" i="5"/>
  <c r="FL63" i="5"/>
  <c r="FK63" i="5"/>
  <c r="FJ63" i="5"/>
  <c r="FI63" i="5"/>
  <c r="FH63" i="5"/>
  <c r="FG63" i="5"/>
  <c r="FF63" i="5"/>
  <c r="FE63" i="5"/>
  <c r="FD63" i="5"/>
  <c r="FC63" i="5"/>
  <c r="FB63" i="5"/>
  <c r="FA63" i="5"/>
  <c r="EZ63" i="5"/>
  <c r="EY63" i="5"/>
  <c r="EX63" i="5"/>
  <c r="EW63" i="5"/>
  <c r="EV63" i="5"/>
  <c r="EU63" i="5"/>
  <c r="ET63" i="5"/>
  <c r="ES63" i="5"/>
  <c r="ER63" i="5"/>
  <c r="EQ63" i="5"/>
  <c r="EP63" i="5"/>
  <c r="EO63" i="5"/>
  <c r="EN63" i="5"/>
  <c r="EM63" i="5"/>
  <c r="EL63" i="5"/>
  <c r="EK63" i="5"/>
  <c r="EJ63" i="5"/>
  <c r="EI63" i="5"/>
  <c r="EH63" i="5"/>
  <c r="EG63" i="5"/>
  <c r="EF63" i="5"/>
  <c r="EE63" i="5"/>
  <c r="ED63" i="5"/>
  <c r="EC63" i="5"/>
  <c r="EB63" i="5"/>
  <c r="EA63" i="5"/>
  <c r="DZ63" i="5"/>
  <c r="DY63" i="5"/>
  <c r="DX63" i="5"/>
  <c r="DW63" i="5"/>
  <c r="DV63" i="5"/>
  <c r="DU63" i="5"/>
  <c r="DT63" i="5"/>
  <c r="DS63" i="5"/>
  <c r="DR63" i="5"/>
  <c r="DQ63" i="5"/>
  <c r="DP63" i="5"/>
  <c r="DO63" i="5"/>
  <c r="DN63" i="5"/>
  <c r="DM63" i="5"/>
  <c r="DL63" i="5"/>
  <c r="DK63" i="5"/>
  <c r="DJ63" i="5"/>
  <c r="DI63" i="5"/>
  <c r="DH63" i="5"/>
  <c r="DG63" i="5"/>
  <c r="DF63" i="5"/>
  <c r="DE63" i="5"/>
  <c r="DD63" i="5"/>
  <c r="DC63" i="5"/>
  <c r="DB63" i="5"/>
  <c r="DA63" i="5"/>
  <c r="CZ63" i="5"/>
  <c r="CY63" i="5"/>
  <c r="CX63" i="5"/>
  <c r="CW63" i="5"/>
  <c r="CV63" i="5"/>
  <c r="CU63" i="5"/>
  <c r="CT63" i="5"/>
  <c r="CS63" i="5"/>
  <c r="CR63" i="5"/>
  <c r="CQ63" i="5"/>
  <c r="CP63" i="5"/>
  <c r="CO63" i="5"/>
  <c r="CN63" i="5"/>
  <c r="CM63" i="5"/>
  <c r="CL63" i="5"/>
  <c r="CK63" i="5"/>
  <c r="CJ63" i="5"/>
  <c r="CI63" i="5"/>
  <c r="CH63" i="5"/>
  <c r="CG63" i="5"/>
  <c r="CF63" i="5"/>
  <c r="CE63" i="5"/>
  <c r="CD63" i="5"/>
  <c r="CC63" i="5"/>
  <c r="CB63" i="5"/>
  <c r="CA63" i="5"/>
  <c r="BZ63" i="5"/>
  <c r="BY63" i="5"/>
  <c r="BX63" i="5"/>
  <c r="BW63" i="5"/>
  <c r="BV63" i="5"/>
  <c r="BU63" i="5"/>
  <c r="BT63" i="5"/>
  <c r="BS63" i="5"/>
  <c r="BR63" i="5"/>
  <c r="BQ63" i="5"/>
  <c r="BP63" i="5"/>
  <c r="BO63" i="5"/>
  <c r="BN63" i="5"/>
  <c r="BM63" i="5"/>
  <c r="BL63" i="5"/>
  <c r="BK63" i="5"/>
  <c r="BJ63" i="5"/>
  <c r="BI63" i="5"/>
  <c r="BH63" i="5"/>
  <c r="BG63" i="5"/>
  <c r="BF63" i="5"/>
  <c r="BE63" i="5"/>
  <c r="BD63" i="5"/>
  <c r="BC63" i="5"/>
  <c r="BB63" i="5"/>
  <c r="BA63" i="5"/>
  <c r="AZ63" i="5"/>
  <c r="AY63" i="5"/>
  <c r="AX63" i="5"/>
  <c r="AW63" i="5"/>
  <c r="AV63" i="5"/>
  <c r="AU63" i="5"/>
  <c r="AQ63" i="5"/>
  <c r="AP63" i="5"/>
  <c r="HM62" i="5"/>
  <c r="HL62" i="5"/>
  <c r="HK62" i="5"/>
  <c r="HJ62" i="5"/>
  <c r="HI62" i="5"/>
  <c r="HH62" i="5"/>
  <c r="HG62" i="5"/>
  <c r="HF62" i="5"/>
  <c r="HE62" i="5"/>
  <c r="HD62" i="5"/>
  <c r="HC62" i="5"/>
  <c r="HB62" i="5"/>
  <c r="HA62" i="5"/>
  <c r="GZ62" i="5"/>
  <c r="GY62" i="5"/>
  <c r="GX62" i="5"/>
  <c r="GW62" i="5"/>
  <c r="GV62" i="5"/>
  <c r="GU62" i="5"/>
  <c r="GT62" i="5"/>
  <c r="GS62" i="5"/>
  <c r="GR62" i="5"/>
  <c r="GQ62" i="5"/>
  <c r="GP62" i="5"/>
  <c r="GO62" i="5"/>
  <c r="GN62" i="5"/>
  <c r="GM62" i="5"/>
  <c r="GL62" i="5"/>
  <c r="GK62" i="5"/>
  <c r="GJ62" i="5"/>
  <c r="GI62" i="5"/>
  <c r="GH62" i="5"/>
  <c r="GG62" i="5"/>
  <c r="GF62" i="5"/>
  <c r="GE62" i="5"/>
  <c r="GD62" i="5"/>
  <c r="GC62" i="5"/>
  <c r="GB62" i="5"/>
  <c r="GA62" i="5"/>
  <c r="FZ62" i="5"/>
  <c r="FY62" i="5"/>
  <c r="FX62" i="5"/>
  <c r="FW62" i="5"/>
  <c r="FV62" i="5"/>
  <c r="FU62" i="5"/>
  <c r="FT62" i="5"/>
  <c r="FS62" i="5"/>
  <c r="FR62" i="5"/>
  <c r="FQ62" i="5"/>
  <c r="FP62" i="5"/>
  <c r="FO62" i="5"/>
  <c r="FN62" i="5"/>
  <c r="FM62" i="5"/>
  <c r="FL62" i="5"/>
  <c r="FK62" i="5"/>
  <c r="FJ62" i="5"/>
  <c r="FI62" i="5"/>
  <c r="FH62" i="5"/>
  <c r="FG62" i="5"/>
  <c r="FF62" i="5"/>
  <c r="FE62" i="5"/>
  <c r="FD62" i="5"/>
  <c r="FC62" i="5"/>
  <c r="FB62" i="5"/>
  <c r="FA62" i="5"/>
  <c r="EZ62" i="5"/>
  <c r="EY62" i="5"/>
  <c r="EX62" i="5"/>
  <c r="EW62" i="5"/>
  <c r="EV62" i="5"/>
  <c r="EU62" i="5"/>
  <c r="ET62" i="5"/>
  <c r="ES62" i="5"/>
  <c r="ER62" i="5"/>
  <c r="EQ62" i="5"/>
  <c r="EP62" i="5"/>
  <c r="EO62" i="5"/>
  <c r="EN62" i="5"/>
  <c r="EM62" i="5"/>
  <c r="EL62" i="5"/>
  <c r="EK62" i="5"/>
  <c r="EJ62" i="5"/>
  <c r="EI62" i="5"/>
  <c r="EH62" i="5"/>
  <c r="EG62" i="5"/>
  <c r="EF62" i="5"/>
  <c r="EE62" i="5"/>
  <c r="ED62" i="5"/>
  <c r="EC62" i="5"/>
  <c r="EB62" i="5"/>
  <c r="EA62" i="5"/>
  <c r="DZ62" i="5"/>
  <c r="DY62" i="5"/>
  <c r="DX62" i="5"/>
  <c r="DW62" i="5"/>
  <c r="DV62" i="5"/>
  <c r="DU62" i="5"/>
  <c r="DT62" i="5"/>
  <c r="DS62" i="5"/>
  <c r="DR62" i="5"/>
  <c r="DQ62" i="5"/>
  <c r="DP62" i="5"/>
  <c r="DO62" i="5"/>
  <c r="DN62" i="5"/>
  <c r="DM62" i="5"/>
  <c r="DL62" i="5"/>
  <c r="DK62" i="5"/>
  <c r="DJ62" i="5"/>
  <c r="DI62" i="5"/>
  <c r="DH62" i="5"/>
  <c r="DG62" i="5"/>
  <c r="DF62" i="5"/>
  <c r="DE62" i="5"/>
  <c r="DD62" i="5"/>
  <c r="DC62" i="5"/>
  <c r="DB62" i="5"/>
  <c r="DA62" i="5"/>
  <c r="CZ62" i="5"/>
  <c r="CY62" i="5"/>
  <c r="CX62" i="5"/>
  <c r="CW62" i="5"/>
  <c r="CV62" i="5"/>
  <c r="CU62" i="5"/>
  <c r="CT62" i="5"/>
  <c r="CS62" i="5"/>
  <c r="CR62" i="5"/>
  <c r="CQ62" i="5"/>
  <c r="CP62" i="5"/>
  <c r="CO62" i="5"/>
  <c r="CN62" i="5"/>
  <c r="CM62" i="5"/>
  <c r="CL62" i="5"/>
  <c r="CK62" i="5"/>
  <c r="CJ62" i="5"/>
  <c r="CI62" i="5"/>
  <c r="CH62" i="5"/>
  <c r="CG62" i="5"/>
  <c r="CF62" i="5"/>
  <c r="CE62" i="5"/>
  <c r="CD62" i="5"/>
  <c r="CC62" i="5"/>
  <c r="CB62" i="5"/>
  <c r="CA62" i="5"/>
  <c r="BZ62" i="5"/>
  <c r="BY62" i="5"/>
  <c r="BX62" i="5"/>
  <c r="BW62" i="5"/>
  <c r="BV62" i="5"/>
  <c r="BU62" i="5"/>
  <c r="BT62" i="5"/>
  <c r="BS62" i="5"/>
  <c r="BR62" i="5"/>
  <c r="BQ62" i="5"/>
  <c r="BP62" i="5"/>
  <c r="BO62" i="5"/>
  <c r="BN62" i="5"/>
  <c r="BM62" i="5"/>
  <c r="BL62" i="5"/>
  <c r="BK62" i="5"/>
  <c r="BJ62" i="5"/>
  <c r="BI62" i="5"/>
  <c r="BH62" i="5"/>
  <c r="BG62" i="5"/>
  <c r="BF62" i="5"/>
  <c r="BE62" i="5"/>
  <c r="BD62" i="5"/>
  <c r="BC62" i="5"/>
  <c r="BB62" i="5"/>
  <c r="BA62" i="5"/>
  <c r="AZ62" i="5"/>
  <c r="AY62" i="5"/>
  <c r="AX62" i="5"/>
  <c r="AW62" i="5"/>
  <c r="AV62" i="5"/>
  <c r="AU62" i="5"/>
  <c r="AQ62" i="5"/>
  <c r="AP62" i="5"/>
  <c r="HM61" i="5"/>
  <c r="HL61" i="5"/>
  <c r="HK61" i="5"/>
  <c r="HJ61" i="5"/>
  <c r="HI61" i="5"/>
  <c r="HH61" i="5"/>
  <c r="HG61" i="5"/>
  <c r="HF61" i="5"/>
  <c r="HE61" i="5"/>
  <c r="HD61" i="5"/>
  <c r="HC61" i="5"/>
  <c r="HB61" i="5"/>
  <c r="HA61" i="5"/>
  <c r="GZ61" i="5"/>
  <c r="GY61" i="5"/>
  <c r="GX61" i="5"/>
  <c r="GW61" i="5"/>
  <c r="GV61" i="5"/>
  <c r="GU61" i="5"/>
  <c r="GT61" i="5"/>
  <c r="GS61" i="5"/>
  <c r="GR61" i="5"/>
  <c r="GQ61" i="5"/>
  <c r="GP61" i="5"/>
  <c r="GO61" i="5"/>
  <c r="GN61" i="5"/>
  <c r="GM61" i="5"/>
  <c r="GL61" i="5"/>
  <c r="GK61" i="5"/>
  <c r="GJ61" i="5"/>
  <c r="GI61" i="5"/>
  <c r="GH61" i="5"/>
  <c r="GG61" i="5"/>
  <c r="GF61" i="5"/>
  <c r="GE61" i="5"/>
  <c r="GD61" i="5"/>
  <c r="GC61" i="5"/>
  <c r="GB61" i="5"/>
  <c r="GA61" i="5"/>
  <c r="FZ61" i="5"/>
  <c r="FY61" i="5"/>
  <c r="FX61" i="5"/>
  <c r="FW61" i="5"/>
  <c r="FV61" i="5"/>
  <c r="FU61" i="5"/>
  <c r="FT61" i="5"/>
  <c r="FS61" i="5"/>
  <c r="FR61" i="5"/>
  <c r="FQ61" i="5"/>
  <c r="FP61" i="5"/>
  <c r="FO61" i="5"/>
  <c r="FN61" i="5"/>
  <c r="FM61" i="5"/>
  <c r="FL61" i="5"/>
  <c r="FK61" i="5"/>
  <c r="FJ61" i="5"/>
  <c r="FI61" i="5"/>
  <c r="FH61" i="5"/>
  <c r="FG61" i="5"/>
  <c r="FF61" i="5"/>
  <c r="FE61" i="5"/>
  <c r="FD61" i="5"/>
  <c r="FC61" i="5"/>
  <c r="FB61" i="5"/>
  <c r="FA61" i="5"/>
  <c r="EZ61" i="5"/>
  <c r="EY61" i="5"/>
  <c r="EX61" i="5"/>
  <c r="EW61" i="5"/>
  <c r="EV61" i="5"/>
  <c r="EU61" i="5"/>
  <c r="ET61" i="5"/>
  <c r="ES61" i="5"/>
  <c r="ER61" i="5"/>
  <c r="EQ61" i="5"/>
  <c r="EP61" i="5"/>
  <c r="EO61" i="5"/>
  <c r="EN61" i="5"/>
  <c r="EM61" i="5"/>
  <c r="EL61" i="5"/>
  <c r="EK61" i="5"/>
  <c r="EJ61" i="5"/>
  <c r="EI61" i="5"/>
  <c r="EH61" i="5"/>
  <c r="EG61" i="5"/>
  <c r="EF61" i="5"/>
  <c r="EE61" i="5"/>
  <c r="ED61" i="5"/>
  <c r="EC61" i="5"/>
  <c r="EB61" i="5"/>
  <c r="EA61" i="5"/>
  <c r="DZ61" i="5"/>
  <c r="DY61" i="5"/>
  <c r="DX61" i="5"/>
  <c r="DW61" i="5"/>
  <c r="DV61" i="5"/>
  <c r="DU61" i="5"/>
  <c r="DT61" i="5"/>
  <c r="DS61" i="5"/>
  <c r="DR61" i="5"/>
  <c r="DQ61" i="5"/>
  <c r="DP61" i="5"/>
  <c r="DO61" i="5"/>
  <c r="DN61" i="5"/>
  <c r="DM61" i="5"/>
  <c r="DL61" i="5"/>
  <c r="DK61" i="5"/>
  <c r="DJ61" i="5"/>
  <c r="DI61" i="5"/>
  <c r="DH61" i="5"/>
  <c r="DG61" i="5"/>
  <c r="DF61" i="5"/>
  <c r="DE61" i="5"/>
  <c r="DD61" i="5"/>
  <c r="DC61" i="5"/>
  <c r="DB61" i="5"/>
  <c r="DA61" i="5"/>
  <c r="CZ61" i="5"/>
  <c r="CY61" i="5"/>
  <c r="CX61" i="5"/>
  <c r="CW61" i="5"/>
  <c r="CV61" i="5"/>
  <c r="CU61" i="5"/>
  <c r="CT61" i="5"/>
  <c r="CS61" i="5"/>
  <c r="CR61" i="5"/>
  <c r="CQ61" i="5"/>
  <c r="CP61" i="5"/>
  <c r="CO61" i="5"/>
  <c r="CN61" i="5"/>
  <c r="CM61" i="5"/>
  <c r="CL61" i="5"/>
  <c r="CK61" i="5"/>
  <c r="CJ61" i="5"/>
  <c r="CI61" i="5"/>
  <c r="CH61" i="5"/>
  <c r="CG61" i="5"/>
  <c r="CF61" i="5"/>
  <c r="CE61" i="5"/>
  <c r="CD61" i="5"/>
  <c r="CC61" i="5"/>
  <c r="CB61" i="5"/>
  <c r="CA61" i="5"/>
  <c r="BZ61" i="5"/>
  <c r="BY61" i="5"/>
  <c r="BX61" i="5"/>
  <c r="BW61" i="5"/>
  <c r="BV61" i="5"/>
  <c r="BU61" i="5"/>
  <c r="BT61" i="5"/>
  <c r="BS61" i="5"/>
  <c r="BR61" i="5"/>
  <c r="BQ61" i="5"/>
  <c r="BP61" i="5"/>
  <c r="BO61" i="5"/>
  <c r="BN61" i="5"/>
  <c r="BM61" i="5"/>
  <c r="BL61" i="5"/>
  <c r="BK61" i="5"/>
  <c r="BJ61" i="5"/>
  <c r="BI61" i="5"/>
  <c r="BH61" i="5"/>
  <c r="BG61" i="5"/>
  <c r="BF61" i="5"/>
  <c r="BE61" i="5"/>
  <c r="BD61" i="5"/>
  <c r="BC61" i="5"/>
  <c r="BB61" i="5"/>
  <c r="BA61" i="5"/>
  <c r="AZ61" i="5"/>
  <c r="AY61" i="5"/>
  <c r="AX61" i="5"/>
  <c r="AW61" i="5"/>
  <c r="AV61" i="5"/>
  <c r="AU61" i="5"/>
  <c r="AQ61" i="5"/>
  <c r="AP61" i="5"/>
  <c r="HM60" i="5"/>
  <c r="HL60" i="5"/>
  <c r="HK60" i="5"/>
  <c r="HJ60" i="5"/>
  <c r="HI60" i="5"/>
  <c r="HH60" i="5"/>
  <c r="HG60" i="5"/>
  <c r="HF60" i="5"/>
  <c r="HE60" i="5"/>
  <c r="HD60" i="5"/>
  <c r="HC60" i="5"/>
  <c r="HB60" i="5"/>
  <c r="HA60" i="5"/>
  <c r="GZ60" i="5"/>
  <c r="GY60" i="5"/>
  <c r="GX60" i="5"/>
  <c r="GW60" i="5"/>
  <c r="GV60" i="5"/>
  <c r="GU60" i="5"/>
  <c r="GT60" i="5"/>
  <c r="GS60" i="5"/>
  <c r="GR60" i="5"/>
  <c r="GQ60" i="5"/>
  <c r="GP60" i="5"/>
  <c r="GO60" i="5"/>
  <c r="GN60" i="5"/>
  <c r="GM60" i="5"/>
  <c r="GL60" i="5"/>
  <c r="GK60" i="5"/>
  <c r="GJ60" i="5"/>
  <c r="GI60" i="5"/>
  <c r="GH60" i="5"/>
  <c r="GG60" i="5"/>
  <c r="GF60" i="5"/>
  <c r="GE60" i="5"/>
  <c r="GD60" i="5"/>
  <c r="GC60" i="5"/>
  <c r="GB60" i="5"/>
  <c r="GA60" i="5"/>
  <c r="FZ60" i="5"/>
  <c r="FY60" i="5"/>
  <c r="FX60" i="5"/>
  <c r="FW60" i="5"/>
  <c r="FV60" i="5"/>
  <c r="FU60" i="5"/>
  <c r="FT60" i="5"/>
  <c r="FS60" i="5"/>
  <c r="FR60" i="5"/>
  <c r="FQ60" i="5"/>
  <c r="FP60" i="5"/>
  <c r="FO60" i="5"/>
  <c r="FN60" i="5"/>
  <c r="FM60" i="5"/>
  <c r="FL60" i="5"/>
  <c r="FK60" i="5"/>
  <c r="FJ60" i="5"/>
  <c r="FI60" i="5"/>
  <c r="FH60" i="5"/>
  <c r="FG60" i="5"/>
  <c r="FF60" i="5"/>
  <c r="FE60" i="5"/>
  <c r="FD60" i="5"/>
  <c r="FC60" i="5"/>
  <c r="FB60" i="5"/>
  <c r="FA60" i="5"/>
  <c r="EZ60" i="5"/>
  <c r="EY60" i="5"/>
  <c r="EX60" i="5"/>
  <c r="EW60" i="5"/>
  <c r="EV60" i="5"/>
  <c r="EU60" i="5"/>
  <c r="ET60" i="5"/>
  <c r="ES60" i="5"/>
  <c r="ER60" i="5"/>
  <c r="EQ60" i="5"/>
  <c r="EP60" i="5"/>
  <c r="EO60" i="5"/>
  <c r="EN60" i="5"/>
  <c r="EM60" i="5"/>
  <c r="EL60" i="5"/>
  <c r="EK60" i="5"/>
  <c r="EJ60" i="5"/>
  <c r="EI60" i="5"/>
  <c r="EH60" i="5"/>
  <c r="EG60" i="5"/>
  <c r="EF60" i="5"/>
  <c r="EE60" i="5"/>
  <c r="ED60" i="5"/>
  <c r="EC60" i="5"/>
  <c r="EB60" i="5"/>
  <c r="EA60" i="5"/>
  <c r="DZ60" i="5"/>
  <c r="DY60" i="5"/>
  <c r="DX60" i="5"/>
  <c r="DW60" i="5"/>
  <c r="DV60" i="5"/>
  <c r="DU60" i="5"/>
  <c r="DT60" i="5"/>
  <c r="DS60" i="5"/>
  <c r="DR60" i="5"/>
  <c r="DQ60" i="5"/>
  <c r="DP60" i="5"/>
  <c r="DO60" i="5"/>
  <c r="DN60" i="5"/>
  <c r="DM60" i="5"/>
  <c r="DL60" i="5"/>
  <c r="DK60" i="5"/>
  <c r="DJ60" i="5"/>
  <c r="DI60" i="5"/>
  <c r="DH60" i="5"/>
  <c r="DG60" i="5"/>
  <c r="DF60" i="5"/>
  <c r="DE60" i="5"/>
  <c r="DD60" i="5"/>
  <c r="DC60" i="5"/>
  <c r="DB60" i="5"/>
  <c r="DA60" i="5"/>
  <c r="CZ60" i="5"/>
  <c r="CY60" i="5"/>
  <c r="CX60" i="5"/>
  <c r="CW60" i="5"/>
  <c r="CV60" i="5"/>
  <c r="CU60" i="5"/>
  <c r="CT60" i="5"/>
  <c r="CS60" i="5"/>
  <c r="CR60" i="5"/>
  <c r="CQ60" i="5"/>
  <c r="CP60" i="5"/>
  <c r="CO60" i="5"/>
  <c r="CN60" i="5"/>
  <c r="CM60" i="5"/>
  <c r="CL60" i="5"/>
  <c r="CK60" i="5"/>
  <c r="CJ60" i="5"/>
  <c r="CI60" i="5"/>
  <c r="CH60" i="5"/>
  <c r="CG60" i="5"/>
  <c r="CF60" i="5"/>
  <c r="CE60" i="5"/>
  <c r="CD60" i="5"/>
  <c r="CC60" i="5"/>
  <c r="CB60" i="5"/>
  <c r="CA60" i="5"/>
  <c r="BZ60" i="5"/>
  <c r="BY60" i="5"/>
  <c r="BX60" i="5"/>
  <c r="BW60" i="5"/>
  <c r="BV60" i="5"/>
  <c r="BU60" i="5"/>
  <c r="BT60" i="5"/>
  <c r="BS60" i="5"/>
  <c r="BR60" i="5"/>
  <c r="BQ60" i="5"/>
  <c r="BP60" i="5"/>
  <c r="BO60" i="5"/>
  <c r="BN60" i="5"/>
  <c r="BM60" i="5"/>
  <c r="BL60" i="5"/>
  <c r="BK60" i="5"/>
  <c r="BJ60" i="5"/>
  <c r="BI60" i="5"/>
  <c r="BH60" i="5"/>
  <c r="BG60" i="5"/>
  <c r="BF60" i="5"/>
  <c r="BE60" i="5"/>
  <c r="BD60" i="5"/>
  <c r="BC60" i="5"/>
  <c r="BB60" i="5"/>
  <c r="BA60" i="5"/>
  <c r="AZ60" i="5"/>
  <c r="AY60" i="5"/>
  <c r="AX60" i="5"/>
  <c r="AW60" i="5"/>
  <c r="AV60" i="5"/>
  <c r="AU60" i="5"/>
  <c r="AQ60" i="5"/>
  <c r="AP60" i="5"/>
  <c r="HM59" i="5"/>
  <c r="HL59" i="5"/>
  <c r="HK59" i="5"/>
  <c r="HJ59" i="5"/>
  <c r="HI59" i="5"/>
  <c r="HH59" i="5"/>
  <c r="HG59" i="5"/>
  <c r="HF59" i="5"/>
  <c r="HE59" i="5"/>
  <c r="HD59" i="5"/>
  <c r="HC59" i="5"/>
  <c r="HB59" i="5"/>
  <c r="HA59" i="5"/>
  <c r="GZ59" i="5"/>
  <c r="GY59" i="5"/>
  <c r="GX59" i="5"/>
  <c r="GW59" i="5"/>
  <c r="GV59" i="5"/>
  <c r="GU59" i="5"/>
  <c r="GT59" i="5"/>
  <c r="GS59" i="5"/>
  <c r="GR59" i="5"/>
  <c r="GQ59" i="5"/>
  <c r="GP59" i="5"/>
  <c r="GO59" i="5"/>
  <c r="GN59" i="5"/>
  <c r="GM59" i="5"/>
  <c r="GL59" i="5"/>
  <c r="GK59" i="5"/>
  <c r="GJ59" i="5"/>
  <c r="GI59" i="5"/>
  <c r="GH59" i="5"/>
  <c r="GG59" i="5"/>
  <c r="GF59" i="5"/>
  <c r="GE59" i="5"/>
  <c r="GD59" i="5"/>
  <c r="GC59" i="5"/>
  <c r="GB59" i="5"/>
  <c r="GA59" i="5"/>
  <c r="FZ59" i="5"/>
  <c r="FY59" i="5"/>
  <c r="FX59" i="5"/>
  <c r="FW59" i="5"/>
  <c r="FV59" i="5"/>
  <c r="FU59" i="5"/>
  <c r="FT59" i="5"/>
  <c r="FS59" i="5"/>
  <c r="FR59" i="5"/>
  <c r="FQ59" i="5"/>
  <c r="FP59" i="5"/>
  <c r="FO59" i="5"/>
  <c r="FN59" i="5"/>
  <c r="FM59" i="5"/>
  <c r="FL59" i="5"/>
  <c r="FK59" i="5"/>
  <c r="FJ59" i="5"/>
  <c r="FI59" i="5"/>
  <c r="FH59" i="5"/>
  <c r="FG59" i="5"/>
  <c r="FF59" i="5"/>
  <c r="FE59" i="5"/>
  <c r="FD59" i="5"/>
  <c r="FC59" i="5"/>
  <c r="FB59" i="5"/>
  <c r="FA59" i="5"/>
  <c r="EZ59" i="5"/>
  <c r="EY59" i="5"/>
  <c r="EX59" i="5"/>
  <c r="EW59" i="5"/>
  <c r="EV59" i="5"/>
  <c r="EU59" i="5"/>
  <c r="ET59" i="5"/>
  <c r="ES59" i="5"/>
  <c r="ER59" i="5"/>
  <c r="EQ59" i="5"/>
  <c r="EP59" i="5"/>
  <c r="EO59" i="5"/>
  <c r="EN59" i="5"/>
  <c r="EM59" i="5"/>
  <c r="EL59" i="5"/>
  <c r="EK59" i="5"/>
  <c r="EJ59" i="5"/>
  <c r="EI59" i="5"/>
  <c r="EH59" i="5"/>
  <c r="EG59" i="5"/>
  <c r="EF59" i="5"/>
  <c r="EE59" i="5"/>
  <c r="ED59" i="5"/>
  <c r="EC59" i="5"/>
  <c r="EB59" i="5"/>
  <c r="EA59" i="5"/>
  <c r="DZ59" i="5"/>
  <c r="DY59" i="5"/>
  <c r="DX59" i="5"/>
  <c r="DW59" i="5"/>
  <c r="DV59" i="5"/>
  <c r="DU59" i="5"/>
  <c r="DT59" i="5"/>
  <c r="DS59" i="5"/>
  <c r="DR59" i="5"/>
  <c r="DQ59" i="5"/>
  <c r="DP59" i="5"/>
  <c r="DO59" i="5"/>
  <c r="DN59" i="5"/>
  <c r="DM59" i="5"/>
  <c r="DL59" i="5"/>
  <c r="DK59" i="5"/>
  <c r="DJ59" i="5"/>
  <c r="DI59" i="5"/>
  <c r="DH59" i="5"/>
  <c r="DG59" i="5"/>
  <c r="DF59" i="5"/>
  <c r="DE59" i="5"/>
  <c r="DD59" i="5"/>
  <c r="DC59" i="5"/>
  <c r="DB59" i="5"/>
  <c r="DA59" i="5"/>
  <c r="CZ59" i="5"/>
  <c r="CY59" i="5"/>
  <c r="CX59" i="5"/>
  <c r="CW59" i="5"/>
  <c r="CV59" i="5"/>
  <c r="CU59" i="5"/>
  <c r="CT59" i="5"/>
  <c r="CS59" i="5"/>
  <c r="CR59" i="5"/>
  <c r="CQ59" i="5"/>
  <c r="CP59" i="5"/>
  <c r="CO59" i="5"/>
  <c r="CN59" i="5"/>
  <c r="CM59" i="5"/>
  <c r="CL59" i="5"/>
  <c r="CK59" i="5"/>
  <c r="CJ59" i="5"/>
  <c r="CI59" i="5"/>
  <c r="CH59" i="5"/>
  <c r="CG59" i="5"/>
  <c r="CF59" i="5"/>
  <c r="CE59" i="5"/>
  <c r="CD59" i="5"/>
  <c r="CC59" i="5"/>
  <c r="CB59" i="5"/>
  <c r="CA59" i="5"/>
  <c r="BZ59" i="5"/>
  <c r="BY59" i="5"/>
  <c r="BX59" i="5"/>
  <c r="BW59" i="5"/>
  <c r="BV59" i="5"/>
  <c r="BU59" i="5"/>
  <c r="BT59" i="5"/>
  <c r="BS59" i="5"/>
  <c r="BR59" i="5"/>
  <c r="BQ59" i="5"/>
  <c r="BP59" i="5"/>
  <c r="BO59" i="5"/>
  <c r="BN59" i="5"/>
  <c r="BM59" i="5"/>
  <c r="BL59" i="5"/>
  <c r="BK59" i="5"/>
  <c r="BJ59" i="5"/>
  <c r="BI59" i="5"/>
  <c r="BH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Q59" i="5"/>
  <c r="AP59" i="5"/>
  <c r="HM56" i="5"/>
  <c r="HL56" i="5"/>
  <c r="HK56" i="5"/>
  <c r="HJ56" i="5"/>
  <c r="HI56" i="5"/>
  <c r="HH56" i="5"/>
  <c r="HG56" i="5"/>
  <c r="HF56" i="5"/>
  <c r="HE56" i="5"/>
  <c r="HD56" i="5"/>
  <c r="HC56" i="5"/>
  <c r="HB56" i="5"/>
  <c r="HA56" i="5"/>
  <c r="GZ56" i="5"/>
  <c r="GY56" i="5"/>
  <c r="GX56" i="5"/>
  <c r="GW56" i="5"/>
  <c r="GV56" i="5"/>
  <c r="GU56" i="5"/>
  <c r="GT56" i="5"/>
  <c r="GS56" i="5"/>
  <c r="GR56" i="5"/>
  <c r="GQ56" i="5"/>
  <c r="GP56" i="5"/>
  <c r="GO56" i="5"/>
  <c r="GN56" i="5"/>
  <c r="GM56" i="5"/>
  <c r="GL56" i="5"/>
  <c r="GK56" i="5"/>
  <c r="GJ56" i="5"/>
  <c r="GI56" i="5"/>
  <c r="GH56" i="5"/>
  <c r="GG56" i="5"/>
  <c r="GF56" i="5"/>
  <c r="GE56" i="5"/>
  <c r="GD56" i="5"/>
  <c r="GC56" i="5"/>
  <c r="GB56" i="5"/>
  <c r="GA56" i="5"/>
  <c r="FZ56" i="5"/>
  <c r="FY56" i="5"/>
  <c r="FX56" i="5"/>
  <c r="FW56" i="5"/>
  <c r="FV56" i="5"/>
  <c r="FU56" i="5"/>
  <c r="FT56" i="5"/>
  <c r="FS56" i="5"/>
  <c r="FR56" i="5"/>
  <c r="FQ56" i="5"/>
  <c r="FP56" i="5"/>
  <c r="FO56" i="5"/>
  <c r="FN56" i="5"/>
  <c r="FM56" i="5"/>
  <c r="FL56" i="5"/>
  <c r="FK56" i="5"/>
  <c r="FJ56" i="5"/>
  <c r="FI56" i="5"/>
  <c r="FH56" i="5"/>
  <c r="FG56" i="5"/>
  <c r="FF56" i="5"/>
  <c r="FE56" i="5"/>
  <c r="FD56" i="5"/>
  <c r="FC56" i="5"/>
  <c r="FB56" i="5"/>
  <c r="FA56" i="5"/>
  <c r="EZ56" i="5"/>
  <c r="EY56" i="5"/>
  <c r="EX56" i="5"/>
  <c r="EW56" i="5"/>
  <c r="EV56" i="5"/>
  <c r="EU56" i="5"/>
  <c r="ET56" i="5"/>
  <c r="ES56" i="5"/>
  <c r="ER56" i="5"/>
  <c r="EQ56" i="5"/>
  <c r="EP56" i="5"/>
  <c r="EO56" i="5"/>
  <c r="EN56" i="5"/>
  <c r="EM56" i="5"/>
  <c r="EL56" i="5"/>
  <c r="EK56" i="5"/>
  <c r="EJ56" i="5"/>
  <c r="EI56" i="5"/>
  <c r="EH56" i="5"/>
  <c r="EG56" i="5"/>
  <c r="EF56" i="5"/>
  <c r="EE56" i="5"/>
  <c r="ED56" i="5"/>
  <c r="EC56" i="5"/>
  <c r="EB56" i="5"/>
  <c r="EA56" i="5"/>
  <c r="DZ56" i="5"/>
  <c r="DY56" i="5"/>
  <c r="DX56" i="5"/>
  <c r="DW56" i="5"/>
  <c r="DV56" i="5"/>
  <c r="DU56" i="5"/>
  <c r="DT56" i="5"/>
  <c r="DS56" i="5"/>
  <c r="DR56" i="5"/>
  <c r="DQ56" i="5"/>
  <c r="DP56" i="5"/>
  <c r="DO56" i="5"/>
  <c r="DN56" i="5"/>
  <c r="DM56" i="5"/>
  <c r="DL56" i="5"/>
  <c r="DK56" i="5"/>
  <c r="DJ56" i="5"/>
  <c r="DI56" i="5"/>
  <c r="DH56" i="5"/>
  <c r="DG56" i="5"/>
  <c r="DF56" i="5"/>
  <c r="DE56" i="5"/>
  <c r="DD56" i="5"/>
  <c r="DC56" i="5"/>
  <c r="DB56" i="5"/>
  <c r="DA56" i="5"/>
  <c r="CZ56" i="5"/>
  <c r="CY56" i="5"/>
  <c r="CX56" i="5"/>
  <c r="CW56" i="5"/>
  <c r="CV56" i="5"/>
  <c r="CU56" i="5"/>
  <c r="CT56" i="5"/>
  <c r="CS56" i="5"/>
  <c r="CR56" i="5"/>
  <c r="CQ56" i="5"/>
  <c r="CP56" i="5"/>
  <c r="CO56" i="5"/>
  <c r="CN56" i="5"/>
  <c r="CM56" i="5"/>
  <c r="CL56" i="5"/>
  <c r="CK56" i="5"/>
  <c r="CJ56" i="5"/>
  <c r="CI56" i="5"/>
  <c r="CH56" i="5"/>
  <c r="CG56" i="5"/>
  <c r="CF56" i="5"/>
  <c r="CE56" i="5"/>
  <c r="CD56" i="5"/>
  <c r="CC56" i="5"/>
  <c r="CB56" i="5"/>
  <c r="CA56" i="5"/>
  <c r="BZ56" i="5"/>
  <c r="BY56" i="5"/>
  <c r="BX56" i="5"/>
  <c r="BW56" i="5"/>
  <c r="BV56" i="5"/>
  <c r="BU56" i="5"/>
  <c r="BT56" i="5"/>
  <c r="BS56" i="5"/>
  <c r="BR56" i="5"/>
  <c r="BQ56" i="5"/>
  <c r="BP56" i="5"/>
  <c r="BO56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Q56" i="5"/>
  <c r="AP56" i="5"/>
  <c r="HM55" i="5"/>
  <c r="HL55" i="5"/>
  <c r="HK55" i="5"/>
  <c r="HJ55" i="5"/>
  <c r="HI55" i="5"/>
  <c r="HH55" i="5"/>
  <c r="HG55" i="5"/>
  <c r="HF55" i="5"/>
  <c r="HE55" i="5"/>
  <c r="HD55" i="5"/>
  <c r="HC55" i="5"/>
  <c r="HB55" i="5"/>
  <c r="HA55" i="5"/>
  <c r="GZ55" i="5"/>
  <c r="GY55" i="5"/>
  <c r="GX55" i="5"/>
  <c r="GW55" i="5"/>
  <c r="GV55" i="5"/>
  <c r="GU55" i="5"/>
  <c r="GT55" i="5"/>
  <c r="GS55" i="5"/>
  <c r="GR55" i="5"/>
  <c r="GQ55" i="5"/>
  <c r="GP55" i="5"/>
  <c r="GO55" i="5"/>
  <c r="GN55" i="5"/>
  <c r="GM55" i="5"/>
  <c r="GL55" i="5"/>
  <c r="GK55" i="5"/>
  <c r="GJ55" i="5"/>
  <c r="GI55" i="5"/>
  <c r="GH55" i="5"/>
  <c r="GG55" i="5"/>
  <c r="GF55" i="5"/>
  <c r="GE55" i="5"/>
  <c r="GD55" i="5"/>
  <c r="GC55" i="5"/>
  <c r="GB55" i="5"/>
  <c r="GA55" i="5"/>
  <c r="FZ55" i="5"/>
  <c r="FY55" i="5"/>
  <c r="FX55" i="5"/>
  <c r="FW55" i="5"/>
  <c r="FV55" i="5"/>
  <c r="FU55" i="5"/>
  <c r="FT55" i="5"/>
  <c r="FS55" i="5"/>
  <c r="FR55" i="5"/>
  <c r="FQ55" i="5"/>
  <c r="FP55" i="5"/>
  <c r="FO55" i="5"/>
  <c r="FN55" i="5"/>
  <c r="FM55" i="5"/>
  <c r="FL55" i="5"/>
  <c r="FK55" i="5"/>
  <c r="FJ55" i="5"/>
  <c r="FI55" i="5"/>
  <c r="FH55" i="5"/>
  <c r="FG55" i="5"/>
  <c r="FF55" i="5"/>
  <c r="FE55" i="5"/>
  <c r="FD55" i="5"/>
  <c r="FC55" i="5"/>
  <c r="FB55" i="5"/>
  <c r="FA55" i="5"/>
  <c r="EZ55" i="5"/>
  <c r="EY55" i="5"/>
  <c r="EX55" i="5"/>
  <c r="EW55" i="5"/>
  <c r="EV55" i="5"/>
  <c r="EU55" i="5"/>
  <c r="ET55" i="5"/>
  <c r="ES55" i="5"/>
  <c r="ER55" i="5"/>
  <c r="EQ55" i="5"/>
  <c r="EP55" i="5"/>
  <c r="EO55" i="5"/>
  <c r="EN55" i="5"/>
  <c r="EM55" i="5"/>
  <c r="EL55" i="5"/>
  <c r="EK55" i="5"/>
  <c r="EJ55" i="5"/>
  <c r="EI55" i="5"/>
  <c r="EH55" i="5"/>
  <c r="EG55" i="5"/>
  <c r="EF55" i="5"/>
  <c r="EE55" i="5"/>
  <c r="ED55" i="5"/>
  <c r="EC55" i="5"/>
  <c r="EB55" i="5"/>
  <c r="EA55" i="5"/>
  <c r="DZ55" i="5"/>
  <c r="DY55" i="5"/>
  <c r="DX55" i="5"/>
  <c r="DW55" i="5"/>
  <c r="DV55" i="5"/>
  <c r="DU55" i="5"/>
  <c r="DT55" i="5"/>
  <c r="DS55" i="5"/>
  <c r="DR55" i="5"/>
  <c r="DQ55" i="5"/>
  <c r="DP55" i="5"/>
  <c r="DO55" i="5"/>
  <c r="DN55" i="5"/>
  <c r="DM55" i="5"/>
  <c r="DL55" i="5"/>
  <c r="DK55" i="5"/>
  <c r="DJ55" i="5"/>
  <c r="DI55" i="5"/>
  <c r="DH55" i="5"/>
  <c r="DG55" i="5"/>
  <c r="DF55" i="5"/>
  <c r="DE55" i="5"/>
  <c r="DD55" i="5"/>
  <c r="DC55" i="5"/>
  <c r="DB55" i="5"/>
  <c r="DA55" i="5"/>
  <c r="CZ55" i="5"/>
  <c r="CY55" i="5"/>
  <c r="CX55" i="5"/>
  <c r="CW55" i="5"/>
  <c r="CV55" i="5"/>
  <c r="CU55" i="5"/>
  <c r="CT55" i="5"/>
  <c r="CS55" i="5"/>
  <c r="CR55" i="5"/>
  <c r="CQ55" i="5"/>
  <c r="CP55" i="5"/>
  <c r="CO55" i="5"/>
  <c r="CN55" i="5"/>
  <c r="CM55" i="5"/>
  <c r="CL55" i="5"/>
  <c r="CK55" i="5"/>
  <c r="CJ55" i="5"/>
  <c r="CI55" i="5"/>
  <c r="CH55" i="5"/>
  <c r="CG55" i="5"/>
  <c r="CF55" i="5"/>
  <c r="CE55" i="5"/>
  <c r="CD55" i="5"/>
  <c r="CC55" i="5"/>
  <c r="CB55" i="5"/>
  <c r="CA55" i="5"/>
  <c r="BZ55" i="5"/>
  <c r="BY55" i="5"/>
  <c r="BX55" i="5"/>
  <c r="BW55" i="5"/>
  <c r="BV55" i="5"/>
  <c r="BU55" i="5"/>
  <c r="BT55" i="5"/>
  <c r="BS55" i="5"/>
  <c r="BR55" i="5"/>
  <c r="BQ55" i="5"/>
  <c r="BP55" i="5"/>
  <c r="BO55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Q55" i="5"/>
  <c r="AP55" i="5"/>
  <c r="HM54" i="5"/>
  <c r="HL54" i="5"/>
  <c r="HK54" i="5"/>
  <c r="HJ54" i="5"/>
  <c r="HI54" i="5"/>
  <c r="HH54" i="5"/>
  <c r="HG54" i="5"/>
  <c r="HF54" i="5"/>
  <c r="HE54" i="5"/>
  <c r="HD54" i="5"/>
  <c r="HC54" i="5"/>
  <c r="HB54" i="5"/>
  <c r="HA54" i="5"/>
  <c r="GZ54" i="5"/>
  <c r="GY54" i="5"/>
  <c r="GX54" i="5"/>
  <c r="GW54" i="5"/>
  <c r="GV54" i="5"/>
  <c r="GU54" i="5"/>
  <c r="GT54" i="5"/>
  <c r="GS54" i="5"/>
  <c r="GR54" i="5"/>
  <c r="GQ54" i="5"/>
  <c r="GP54" i="5"/>
  <c r="GO54" i="5"/>
  <c r="GN54" i="5"/>
  <c r="GM54" i="5"/>
  <c r="GL54" i="5"/>
  <c r="GK54" i="5"/>
  <c r="GJ54" i="5"/>
  <c r="GI54" i="5"/>
  <c r="GH54" i="5"/>
  <c r="GG54" i="5"/>
  <c r="GF54" i="5"/>
  <c r="GE54" i="5"/>
  <c r="GD54" i="5"/>
  <c r="GC54" i="5"/>
  <c r="GB54" i="5"/>
  <c r="GA54" i="5"/>
  <c r="FZ54" i="5"/>
  <c r="FY54" i="5"/>
  <c r="FX54" i="5"/>
  <c r="FW54" i="5"/>
  <c r="FV54" i="5"/>
  <c r="FU54" i="5"/>
  <c r="FT54" i="5"/>
  <c r="FS54" i="5"/>
  <c r="FR54" i="5"/>
  <c r="FQ54" i="5"/>
  <c r="FP54" i="5"/>
  <c r="FO54" i="5"/>
  <c r="FN54" i="5"/>
  <c r="FM54" i="5"/>
  <c r="FL54" i="5"/>
  <c r="FK54" i="5"/>
  <c r="FJ54" i="5"/>
  <c r="FI54" i="5"/>
  <c r="FH54" i="5"/>
  <c r="FG54" i="5"/>
  <c r="FF54" i="5"/>
  <c r="FE54" i="5"/>
  <c r="FD54" i="5"/>
  <c r="FC54" i="5"/>
  <c r="FB54" i="5"/>
  <c r="FA54" i="5"/>
  <c r="EZ54" i="5"/>
  <c r="EY54" i="5"/>
  <c r="EX54" i="5"/>
  <c r="EW54" i="5"/>
  <c r="EV54" i="5"/>
  <c r="EU54" i="5"/>
  <c r="ET54" i="5"/>
  <c r="ES54" i="5"/>
  <c r="ER54" i="5"/>
  <c r="EQ54" i="5"/>
  <c r="EP54" i="5"/>
  <c r="EO54" i="5"/>
  <c r="EN54" i="5"/>
  <c r="EM54" i="5"/>
  <c r="EL54" i="5"/>
  <c r="EK54" i="5"/>
  <c r="EJ54" i="5"/>
  <c r="EI54" i="5"/>
  <c r="EH54" i="5"/>
  <c r="EG54" i="5"/>
  <c r="EF54" i="5"/>
  <c r="EE54" i="5"/>
  <c r="ED54" i="5"/>
  <c r="EC54" i="5"/>
  <c r="EB54" i="5"/>
  <c r="EA54" i="5"/>
  <c r="DZ54" i="5"/>
  <c r="DY54" i="5"/>
  <c r="DX54" i="5"/>
  <c r="DW54" i="5"/>
  <c r="DV54" i="5"/>
  <c r="DU54" i="5"/>
  <c r="DT54" i="5"/>
  <c r="DS54" i="5"/>
  <c r="DR54" i="5"/>
  <c r="DQ54" i="5"/>
  <c r="DP54" i="5"/>
  <c r="DO54" i="5"/>
  <c r="DN54" i="5"/>
  <c r="DM54" i="5"/>
  <c r="DL54" i="5"/>
  <c r="DK54" i="5"/>
  <c r="DJ54" i="5"/>
  <c r="DI54" i="5"/>
  <c r="DH54" i="5"/>
  <c r="DG54" i="5"/>
  <c r="DF54" i="5"/>
  <c r="DE54" i="5"/>
  <c r="DD54" i="5"/>
  <c r="DC54" i="5"/>
  <c r="DB54" i="5"/>
  <c r="DA54" i="5"/>
  <c r="CZ54" i="5"/>
  <c r="CY54" i="5"/>
  <c r="CX54" i="5"/>
  <c r="CW54" i="5"/>
  <c r="CV54" i="5"/>
  <c r="CU54" i="5"/>
  <c r="CT54" i="5"/>
  <c r="CS54" i="5"/>
  <c r="CR54" i="5"/>
  <c r="CQ54" i="5"/>
  <c r="CP54" i="5"/>
  <c r="CO54" i="5"/>
  <c r="CN54" i="5"/>
  <c r="CM54" i="5"/>
  <c r="CL54" i="5"/>
  <c r="CK54" i="5"/>
  <c r="CJ54" i="5"/>
  <c r="CI54" i="5"/>
  <c r="CH54" i="5"/>
  <c r="CG54" i="5"/>
  <c r="CF54" i="5"/>
  <c r="CE54" i="5"/>
  <c r="CD54" i="5"/>
  <c r="CC54" i="5"/>
  <c r="CB54" i="5"/>
  <c r="CA54" i="5"/>
  <c r="BZ54" i="5"/>
  <c r="BY54" i="5"/>
  <c r="BX54" i="5"/>
  <c r="BW54" i="5"/>
  <c r="BV54" i="5"/>
  <c r="BU54" i="5"/>
  <c r="BT54" i="5"/>
  <c r="BS54" i="5"/>
  <c r="BR54" i="5"/>
  <c r="BQ54" i="5"/>
  <c r="BP54" i="5"/>
  <c r="BO54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Q54" i="5"/>
  <c r="AP54" i="5"/>
  <c r="HM53" i="5"/>
  <c r="HL53" i="5"/>
  <c r="HK53" i="5"/>
  <c r="HJ53" i="5"/>
  <c r="HI53" i="5"/>
  <c r="HH53" i="5"/>
  <c r="HG53" i="5"/>
  <c r="HF53" i="5"/>
  <c r="HE53" i="5"/>
  <c r="HD53" i="5"/>
  <c r="HC53" i="5"/>
  <c r="HB53" i="5"/>
  <c r="HA53" i="5"/>
  <c r="GZ53" i="5"/>
  <c r="GY53" i="5"/>
  <c r="GX53" i="5"/>
  <c r="GW53" i="5"/>
  <c r="GV53" i="5"/>
  <c r="GU53" i="5"/>
  <c r="GT53" i="5"/>
  <c r="GS53" i="5"/>
  <c r="GR53" i="5"/>
  <c r="GQ53" i="5"/>
  <c r="GP53" i="5"/>
  <c r="GO53" i="5"/>
  <c r="GN53" i="5"/>
  <c r="GM53" i="5"/>
  <c r="GL53" i="5"/>
  <c r="GK53" i="5"/>
  <c r="GJ53" i="5"/>
  <c r="GI53" i="5"/>
  <c r="GH53" i="5"/>
  <c r="GG53" i="5"/>
  <c r="GF53" i="5"/>
  <c r="GE53" i="5"/>
  <c r="GD53" i="5"/>
  <c r="GC53" i="5"/>
  <c r="GB53" i="5"/>
  <c r="GA53" i="5"/>
  <c r="FZ53" i="5"/>
  <c r="FY53" i="5"/>
  <c r="FX53" i="5"/>
  <c r="FW53" i="5"/>
  <c r="FV53" i="5"/>
  <c r="FU53" i="5"/>
  <c r="FT53" i="5"/>
  <c r="FS53" i="5"/>
  <c r="FR53" i="5"/>
  <c r="FQ53" i="5"/>
  <c r="FP53" i="5"/>
  <c r="FO53" i="5"/>
  <c r="FN53" i="5"/>
  <c r="FM53" i="5"/>
  <c r="FL53" i="5"/>
  <c r="FK53" i="5"/>
  <c r="FJ53" i="5"/>
  <c r="FI53" i="5"/>
  <c r="FH53" i="5"/>
  <c r="FG53" i="5"/>
  <c r="FF53" i="5"/>
  <c r="FE53" i="5"/>
  <c r="FD53" i="5"/>
  <c r="FC53" i="5"/>
  <c r="FB53" i="5"/>
  <c r="FA53" i="5"/>
  <c r="EZ53" i="5"/>
  <c r="EY53" i="5"/>
  <c r="EX53" i="5"/>
  <c r="EW53" i="5"/>
  <c r="EV53" i="5"/>
  <c r="EU53" i="5"/>
  <c r="ET53" i="5"/>
  <c r="ES53" i="5"/>
  <c r="ER53" i="5"/>
  <c r="EQ53" i="5"/>
  <c r="EP53" i="5"/>
  <c r="EO53" i="5"/>
  <c r="EN53" i="5"/>
  <c r="EM53" i="5"/>
  <c r="EL53" i="5"/>
  <c r="EK53" i="5"/>
  <c r="EJ53" i="5"/>
  <c r="EI53" i="5"/>
  <c r="EH53" i="5"/>
  <c r="EG53" i="5"/>
  <c r="EF53" i="5"/>
  <c r="EE53" i="5"/>
  <c r="ED53" i="5"/>
  <c r="EC53" i="5"/>
  <c r="EB53" i="5"/>
  <c r="EA53" i="5"/>
  <c r="DZ53" i="5"/>
  <c r="DY53" i="5"/>
  <c r="DX53" i="5"/>
  <c r="DW53" i="5"/>
  <c r="DV53" i="5"/>
  <c r="DU53" i="5"/>
  <c r="DT53" i="5"/>
  <c r="DS53" i="5"/>
  <c r="DR53" i="5"/>
  <c r="DQ53" i="5"/>
  <c r="DP53" i="5"/>
  <c r="DO53" i="5"/>
  <c r="DN53" i="5"/>
  <c r="DM53" i="5"/>
  <c r="DL53" i="5"/>
  <c r="DK53" i="5"/>
  <c r="DJ53" i="5"/>
  <c r="DI53" i="5"/>
  <c r="DH53" i="5"/>
  <c r="DG53" i="5"/>
  <c r="DF53" i="5"/>
  <c r="DE53" i="5"/>
  <c r="DD53" i="5"/>
  <c r="DC53" i="5"/>
  <c r="DB53" i="5"/>
  <c r="DA53" i="5"/>
  <c r="CZ53" i="5"/>
  <c r="CY53" i="5"/>
  <c r="CX53" i="5"/>
  <c r="CW53" i="5"/>
  <c r="CV53" i="5"/>
  <c r="CU53" i="5"/>
  <c r="CT53" i="5"/>
  <c r="CS53" i="5"/>
  <c r="CR53" i="5"/>
  <c r="CQ53" i="5"/>
  <c r="CP53" i="5"/>
  <c r="CO53" i="5"/>
  <c r="CN53" i="5"/>
  <c r="CM53" i="5"/>
  <c r="CL53" i="5"/>
  <c r="CK53" i="5"/>
  <c r="CJ53" i="5"/>
  <c r="CI53" i="5"/>
  <c r="CH53" i="5"/>
  <c r="CG53" i="5"/>
  <c r="CF53" i="5"/>
  <c r="CE53" i="5"/>
  <c r="CD53" i="5"/>
  <c r="CC53" i="5"/>
  <c r="CB53" i="5"/>
  <c r="CA53" i="5"/>
  <c r="BZ53" i="5"/>
  <c r="BY53" i="5"/>
  <c r="BX53" i="5"/>
  <c r="BW53" i="5"/>
  <c r="BV53" i="5"/>
  <c r="BU53" i="5"/>
  <c r="BT53" i="5"/>
  <c r="BS53" i="5"/>
  <c r="BR53" i="5"/>
  <c r="BQ53" i="5"/>
  <c r="BP53" i="5"/>
  <c r="BO53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Q53" i="5"/>
  <c r="AP53" i="5"/>
  <c r="HM52" i="5"/>
  <c r="HL52" i="5"/>
  <c r="HK52" i="5"/>
  <c r="HJ52" i="5"/>
  <c r="HI52" i="5"/>
  <c r="HH52" i="5"/>
  <c r="HG52" i="5"/>
  <c r="HF52" i="5"/>
  <c r="HE52" i="5"/>
  <c r="HD52" i="5"/>
  <c r="HC52" i="5"/>
  <c r="HB52" i="5"/>
  <c r="HA52" i="5"/>
  <c r="GZ52" i="5"/>
  <c r="GY52" i="5"/>
  <c r="GX52" i="5"/>
  <c r="GW52" i="5"/>
  <c r="GV52" i="5"/>
  <c r="GU52" i="5"/>
  <c r="GT52" i="5"/>
  <c r="GS52" i="5"/>
  <c r="GR52" i="5"/>
  <c r="GQ52" i="5"/>
  <c r="GP52" i="5"/>
  <c r="GO52" i="5"/>
  <c r="GN52" i="5"/>
  <c r="GM52" i="5"/>
  <c r="GL52" i="5"/>
  <c r="GK52" i="5"/>
  <c r="GJ52" i="5"/>
  <c r="GI52" i="5"/>
  <c r="GH52" i="5"/>
  <c r="GG52" i="5"/>
  <c r="GF52" i="5"/>
  <c r="GE52" i="5"/>
  <c r="GD52" i="5"/>
  <c r="GC52" i="5"/>
  <c r="GB52" i="5"/>
  <c r="GA52" i="5"/>
  <c r="FZ52" i="5"/>
  <c r="FY52" i="5"/>
  <c r="FX52" i="5"/>
  <c r="FW52" i="5"/>
  <c r="FV52" i="5"/>
  <c r="FU52" i="5"/>
  <c r="FT52" i="5"/>
  <c r="FS52" i="5"/>
  <c r="FR52" i="5"/>
  <c r="FQ52" i="5"/>
  <c r="FP52" i="5"/>
  <c r="FO52" i="5"/>
  <c r="FN52" i="5"/>
  <c r="FM52" i="5"/>
  <c r="FL52" i="5"/>
  <c r="FK52" i="5"/>
  <c r="FJ52" i="5"/>
  <c r="FI52" i="5"/>
  <c r="FH52" i="5"/>
  <c r="FG52" i="5"/>
  <c r="FF52" i="5"/>
  <c r="FE52" i="5"/>
  <c r="FD52" i="5"/>
  <c r="FC52" i="5"/>
  <c r="FB52" i="5"/>
  <c r="FA52" i="5"/>
  <c r="EZ52" i="5"/>
  <c r="EY52" i="5"/>
  <c r="EX52" i="5"/>
  <c r="EW52" i="5"/>
  <c r="EV52" i="5"/>
  <c r="EU52" i="5"/>
  <c r="ET52" i="5"/>
  <c r="ES52" i="5"/>
  <c r="ER52" i="5"/>
  <c r="EQ52" i="5"/>
  <c r="EP52" i="5"/>
  <c r="EO52" i="5"/>
  <c r="EN52" i="5"/>
  <c r="EM52" i="5"/>
  <c r="EL52" i="5"/>
  <c r="EK52" i="5"/>
  <c r="EJ52" i="5"/>
  <c r="EI52" i="5"/>
  <c r="EH52" i="5"/>
  <c r="EG52" i="5"/>
  <c r="EF52" i="5"/>
  <c r="EE52" i="5"/>
  <c r="ED52" i="5"/>
  <c r="EC52" i="5"/>
  <c r="EB52" i="5"/>
  <c r="EA52" i="5"/>
  <c r="DZ52" i="5"/>
  <c r="DY52" i="5"/>
  <c r="DX52" i="5"/>
  <c r="DW52" i="5"/>
  <c r="DV52" i="5"/>
  <c r="DU52" i="5"/>
  <c r="DT52" i="5"/>
  <c r="DS52" i="5"/>
  <c r="DR52" i="5"/>
  <c r="DQ52" i="5"/>
  <c r="DP52" i="5"/>
  <c r="DO52" i="5"/>
  <c r="DN52" i="5"/>
  <c r="DM52" i="5"/>
  <c r="DL52" i="5"/>
  <c r="DK52" i="5"/>
  <c r="DJ52" i="5"/>
  <c r="DI52" i="5"/>
  <c r="DH52" i="5"/>
  <c r="DG52" i="5"/>
  <c r="DF52" i="5"/>
  <c r="DE52" i="5"/>
  <c r="DD52" i="5"/>
  <c r="DC52" i="5"/>
  <c r="DB52" i="5"/>
  <c r="DA52" i="5"/>
  <c r="CZ52" i="5"/>
  <c r="CY52" i="5"/>
  <c r="CX52" i="5"/>
  <c r="CW52" i="5"/>
  <c r="CV52" i="5"/>
  <c r="CU52" i="5"/>
  <c r="CT52" i="5"/>
  <c r="CS52" i="5"/>
  <c r="CR52" i="5"/>
  <c r="CQ52" i="5"/>
  <c r="CP52" i="5"/>
  <c r="CO52" i="5"/>
  <c r="CN52" i="5"/>
  <c r="CM52" i="5"/>
  <c r="CL52" i="5"/>
  <c r="CK52" i="5"/>
  <c r="CJ52" i="5"/>
  <c r="CI52" i="5"/>
  <c r="CH52" i="5"/>
  <c r="CG52" i="5"/>
  <c r="CF52" i="5"/>
  <c r="CE52" i="5"/>
  <c r="CD52" i="5"/>
  <c r="CC52" i="5"/>
  <c r="CB52" i="5"/>
  <c r="CA52" i="5"/>
  <c r="BZ52" i="5"/>
  <c r="BY52" i="5"/>
  <c r="BX52" i="5"/>
  <c r="BW52" i="5"/>
  <c r="BV52" i="5"/>
  <c r="BU52" i="5"/>
  <c r="BT52" i="5"/>
  <c r="BS52" i="5"/>
  <c r="BR52" i="5"/>
  <c r="BQ52" i="5"/>
  <c r="BP52" i="5"/>
  <c r="BO52" i="5"/>
  <c r="BN52" i="5"/>
  <c r="BM52" i="5"/>
  <c r="BL52" i="5"/>
  <c r="BK52" i="5"/>
  <c r="BJ52" i="5"/>
  <c r="BI52" i="5"/>
  <c r="BH52" i="5"/>
  <c r="BG52" i="5"/>
  <c r="BF52" i="5"/>
  <c r="BE52" i="5"/>
  <c r="BD52" i="5"/>
  <c r="BC52" i="5"/>
  <c r="BB52" i="5"/>
  <c r="BA52" i="5"/>
  <c r="AZ52" i="5"/>
  <c r="AY52" i="5"/>
  <c r="AX52" i="5"/>
  <c r="AW52" i="5"/>
  <c r="AV52" i="5"/>
  <c r="AU52" i="5"/>
  <c r="AQ52" i="5"/>
  <c r="AP52" i="5"/>
  <c r="HM51" i="5"/>
  <c r="HL51" i="5"/>
  <c r="HK51" i="5"/>
  <c r="HJ51" i="5"/>
  <c r="HI51" i="5"/>
  <c r="HH51" i="5"/>
  <c r="HG51" i="5"/>
  <c r="HF51" i="5"/>
  <c r="HE51" i="5"/>
  <c r="HD51" i="5"/>
  <c r="HC51" i="5"/>
  <c r="HB51" i="5"/>
  <c r="HA51" i="5"/>
  <c r="GZ51" i="5"/>
  <c r="GY51" i="5"/>
  <c r="GX51" i="5"/>
  <c r="GW51" i="5"/>
  <c r="GV51" i="5"/>
  <c r="GU51" i="5"/>
  <c r="GT51" i="5"/>
  <c r="GS51" i="5"/>
  <c r="GR51" i="5"/>
  <c r="GQ51" i="5"/>
  <c r="GP51" i="5"/>
  <c r="GO51" i="5"/>
  <c r="GN51" i="5"/>
  <c r="GM51" i="5"/>
  <c r="GL51" i="5"/>
  <c r="GK51" i="5"/>
  <c r="GJ51" i="5"/>
  <c r="GI51" i="5"/>
  <c r="GH51" i="5"/>
  <c r="GG51" i="5"/>
  <c r="GF51" i="5"/>
  <c r="GE51" i="5"/>
  <c r="GD51" i="5"/>
  <c r="GC51" i="5"/>
  <c r="GB51" i="5"/>
  <c r="GA51" i="5"/>
  <c r="FZ51" i="5"/>
  <c r="FY51" i="5"/>
  <c r="FX51" i="5"/>
  <c r="FW51" i="5"/>
  <c r="FV51" i="5"/>
  <c r="FU51" i="5"/>
  <c r="FT51" i="5"/>
  <c r="FS51" i="5"/>
  <c r="FR51" i="5"/>
  <c r="FQ51" i="5"/>
  <c r="FP51" i="5"/>
  <c r="FO51" i="5"/>
  <c r="FN51" i="5"/>
  <c r="FM51" i="5"/>
  <c r="FL51" i="5"/>
  <c r="FK51" i="5"/>
  <c r="FJ51" i="5"/>
  <c r="FI51" i="5"/>
  <c r="FH51" i="5"/>
  <c r="FG51" i="5"/>
  <c r="FF51" i="5"/>
  <c r="FE51" i="5"/>
  <c r="FD51" i="5"/>
  <c r="FC51" i="5"/>
  <c r="FB51" i="5"/>
  <c r="FA51" i="5"/>
  <c r="EZ51" i="5"/>
  <c r="EY51" i="5"/>
  <c r="EX51" i="5"/>
  <c r="EW51" i="5"/>
  <c r="EV51" i="5"/>
  <c r="EU51" i="5"/>
  <c r="ET51" i="5"/>
  <c r="ES51" i="5"/>
  <c r="ER51" i="5"/>
  <c r="EQ51" i="5"/>
  <c r="EP51" i="5"/>
  <c r="EO51" i="5"/>
  <c r="EN51" i="5"/>
  <c r="EM51" i="5"/>
  <c r="EL51" i="5"/>
  <c r="EK51" i="5"/>
  <c r="EJ51" i="5"/>
  <c r="EI51" i="5"/>
  <c r="EH51" i="5"/>
  <c r="EG51" i="5"/>
  <c r="EF51" i="5"/>
  <c r="EE51" i="5"/>
  <c r="ED51" i="5"/>
  <c r="EC51" i="5"/>
  <c r="EB51" i="5"/>
  <c r="EA51" i="5"/>
  <c r="DZ51" i="5"/>
  <c r="DY51" i="5"/>
  <c r="DX51" i="5"/>
  <c r="DW51" i="5"/>
  <c r="DV51" i="5"/>
  <c r="DU51" i="5"/>
  <c r="DT51" i="5"/>
  <c r="DS51" i="5"/>
  <c r="DR51" i="5"/>
  <c r="DQ51" i="5"/>
  <c r="DP51" i="5"/>
  <c r="DO51" i="5"/>
  <c r="DN51" i="5"/>
  <c r="DM51" i="5"/>
  <c r="DL51" i="5"/>
  <c r="DK51" i="5"/>
  <c r="DJ51" i="5"/>
  <c r="DI51" i="5"/>
  <c r="DH51" i="5"/>
  <c r="DG51" i="5"/>
  <c r="DF51" i="5"/>
  <c r="DE51" i="5"/>
  <c r="DD51" i="5"/>
  <c r="DC51" i="5"/>
  <c r="DB51" i="5"/>
  <c r="DA51" i="5"/>
  <c r="CZ51" i="5"/>
  <c r="CY51" i="5"/>
  <c r="CX51" i="5"/>
  <c r="CW51" i="5"/>
  <c r="CV51" i="5"/>
  <c r="CU51" i="5"/>
  <c r="CT51" i="5"/>
  <c r="CS51" i="5"/>
  <c r="CR51" i="5"/>
  <c r="CQ51" i="5"/>
  <c r="CP51" i="5"/>
  <c r="CO51" i="5"/>
  <c r="CN51" i="5"/>
  <c r="CM51" i="5"/>
  <c r="CL51" i="5"/>
  <c r="CK51" i="5"/>
  <c r="CJ51" i="5"/>
  <c r="CI51" i="5"/>
  <c r="CH51" i="5"/>
  <c r="CG51" i="5"/>
  <c r="CF51" i="5"/>
  <c r="CE51" i="5"/>
  <c r="CD51" i="5"/>
  <c r="CC51" i="5"/>
  <c r="CB51" i="5"/>
  <c r="CA51" i="5"/>
  <c r="BZ51" i="5"/>
  <c r="BY51" i="5"/>
  <c r="BX51" i="5"/>
  <c r="BW51" i="5"/>
  <c r="BV51" i="5"/>
  <c r="BU51" i="5"/>
  <c r="BT51" i="5"/>
  <c r="BS51" i="5"/>
  <c r="BR51" i="5"/>
  <c r="BQ51" i="5"/>
  <c r="BP51" i="5"/>
  <c r="BO51" i="5"/>
  <c r="BN51" i="5"/>
  <c r="BM51" i="5"/>
  <c r="BL51" i="5"/>
  <c r="BK51" i="5"/>
  <c r="BJ51" i="5"/>
  <c r="BI51" i="5"/>
  <c r="BH51" i="5"/>
  <c r="BG51" i="5"/>
  <c r="BF51" i="5"/>
  <c r="BE51" i="5"/>
  <c r="BD51" i="5"/>
  <c r="BC51" i="5"/>
  <c r="BB51" i="5"/>
  <c r="BA51" i="5"/>
  <c r="AZ51" i="5"/>
  <c r="AY51" i="5"/>
  <c r="AX51" i="5"/>
  <c r="AW51" i="5"/>
  <c r="AV51" i="5"/>
  <c r="AU51" i="5"/>
  <c r="AQ51" i="5"/>
  <c r="AP51" i="5"/>
  <c r="HM48" i="5"/>
  <c r="HL48" i="5"/>
  <c r="HK48" i="5"/>
  <c r="HJ48" i="5"/>
  <c r="HI48" i="5"/>
  <c r="HH48" i="5"/>
  <c r="HG48" i="5"/>
  <c r="HF48" i="5"/>
  <c r="HE48" i="5"/>
  <c r="HD48" i="5"/>
  <c r="HC48" i="5"/>
  <c r="HB48" i="5"/>
  <c r="HA48" i="5"/>
  <c r="GZ48" i="5"/>
  <c r="GY48" i="5"/>
  <c r="GX48" i="5"/>
  <c r="GW48" i="5"/>
  <c r="GV48" i="5"/>
  <c r="GU48" i="5"/>
  <c r="GT48" i="5"/>
  <c r="GS48" i="5"/>
  <c r="GR48" i="5"/>
  <c r="GQ48" i="5"/>
  <c r="GP48" i="5"/>
  <c r="GO48" i="5"/>
  <c r="GN48" i="5"/>
  <c r="GM48" i="5"/>
  <c r="GL48" i="5"/>
  <c r="GK48" i="5"/>
  <c r="GJ48" i="5"/>
  <c r="GI48" i="5"/>
  <c r="GH48" i="5"/>
  <c r="GG48" i="5"/>
  <c r="GF48" i="5"/>
  <c r="GE48" i="5"/>
  <c r="GD48" i="5"/>
  <c r="GC48" i="5"/>
  <c r="GB48" i="5"/>
  <c r="GA48" i="5"/>
  <c r="FZ48" i="5"/>
  <c r="FY48" i="5"/>
  <c r="FX48" i="5"/>
  <c r="FW48" i="5"/>
  <c r="FV48" i="5"/>
  <c r="FU48" i="5"/>
  <c r="FT48" i="5"/>
  <c r="FS48" i="5"/>
  <c r="FR48" i="5"/>
  <c r="FQ48" i="5"/>
  <c r="FP48" i="5"/>
  <c r="FO48" i="5"/>
  <c r="FN48" i="5"/>
  <c r="FM48" i="5"/>
  <c r="FL48" i="5"/>
  <c r="FK48" i="5"/>
  <c r="FJ48" i="5"/>
  <c r="FI48" i="5"/>
  <c r="FH48" i="5"/>
  <c r="FG48" i="5"/>
  <c r="FF48" i="5"/>
  <c r="FE48" i="5"/>
  <c r="FD48" i="5"/>
  <c r="FC48" i="5"/>
  <c r="FB48" i="5"/>
  <c r="FA48" i="5"/>
  <c r="EZ48" i="5"/>
  <c r="EY48" i="5"/>
  <c r="EX48" i="5"/>
  <c r="EW48" i="5"/>
  <c r="EV48" i="5"/>
  <c r="EU48" i="5"/>
  <c r="ET48" i="5"/>
  <c r="ES48" i="5"/>
  <c r="ER48" i="5"/>
  <c r="EQ48" i="5"/>
  <c r="EP48" i="5"/>
  <c r="EO48" i="5"/>
  <c r="EN48" i="5"/>
  <c r="EM48" i="5"/>
  <c r="EL48" i="5"/>
  <c r="EK48" i="5"/>
  <c r="EJ48" i="5"/>
  <c r="EI48" i="5"/>
  <c r="EH48" i="5"/>
  <c r="EG48" i="5"/>
  <c r="EF48" i="5"/>
  <c r="EE48" i="5"/>
  <c r="ED48" i="5"/>
  <c r="EC48" i="5"/>
  <c r="EB48" i="5"/>
  <c r="EA48" i="5"/>
  <c r="DZ48" i="5"/>
  <c r="DY48" i="5"/>
  <c r="DX48" i="5"/>
  <c r="DW48" i="5"/>
  <c r="DV48" i="5"/>
  <c r="DU48" i="5"/>
  <c r="DT48" i="5"/>
  <c r="DS48" i="5"/>
  <c r="DR48" i="5"/>
  <c r="DQ48" i="5"/>
  <c r="DP48" i="5"/>
  <c r="DO48" i="5"/>
  <c r="DN48" i="5"/>
  <c r="DM48" i="5"/>
  <c r="DL48" i="5"/>
  <c r="DK48" i="5"/>
  <c r="DJ48" i="5"/>
  <c r="DI48" i="5"/>
  <c r="DH48" i="5"/>
  <c r="DG48" i="5"/>
  <c r="DF48" i="5"/>
  <c r="DE48" i="5"/>
  <c r="DD48" i="5"/>
  <c r="DC48" i="5"/>
  <c r="DB48" i="5"/>
  <c r="DA48" i="5"/>
  <c r="CZ48" i="5"/>
  <c r="CY48" i="5"/>
  <c r="CX48" i="5"/>
  <c r="CW48" i="5"/>
  <c r="CV48" i="5"/>
  <c r="CU48" i="5"/>
  <c r="CT48" i="5"/>
  <c r="CS48" i="5"/>
  <c r="CR48" i="5"/>
  <c r="CQ48" i="5"/>
  <c r="CP48" i="5"/>
  <c r="CO48" i="5"/>
  <c r="CN48" i="5"/>
  <c r="CM48" i="5"/>
  <c r="CL48" i="5"/>
  <c r="CK48" i="5"/>
  <c r="CJ48" i="5"/>
  <c r="CI48" i="5"/>
  <c r="CH48" i="5"/>
  <c r="CG48" i="5"/>
  <c r="CF48" i="5"/>
  <c r="CE48" i="5"/>
  <c r="CD48" i="5"/>
  <c r="CC48" i="5"/>
  <c r="CB48" i="5"/>
  <c r="CA48" i="5"/>
  <c r="BZ48" i="5"/>
  <c r="BY48" i="5"/>
  <c r="BX48" i="5"/>
  <c r="BW48" i="5"/>
  <c r="BV48" i="5"/>
  <c r="BU48" i="5"/>
  <c r="BT48" i="5"/>
  <c r="BS48" i="5"/>
  <c r="BR48" i="5"/>
  <c r="BQ48" i="5"/>
  <c r="BP48" i="5"/>
  <c r="BO48" i="5"/>
  <c r="BN48" i="5"/>
  <c r="BM48" i="5"/>
  <c r="BL48" i="5"/>
  <c r="BK48" i="5"/>
  <c r="BJ48" i="5"/>
  <c r="BI48" i="5"/>
  <c r="BH48" i="5"/>
  <c r="BG48" i="5"/>
  <c r="BF48" i="5"/>
  <c r="BE48" i="5"/>
  <c r="BD48" i="5"/>
  <c r="BC48" i="5"/>
  <c r="BB48" i="5"/>
  <c r="BA48" i="5"/>
  <c r="AZ48" i="5"/>
  <c r="AY48" i="5"/>
  <c r="AX48" i="5"/>
  <c r="AW48" i="5"/>
  <c r="AV48" i="5"/>
  <c r="AU48" i="5"/>
  <c r="AQ48" i="5"/>
  <c r="AP48" i="5"/>
  <c r="HM47" i="5"/>
  <c r="HL47" i="5"/>
  <c r="HK47" i="5"/>
  <c r="HJ47" i="5"/>
  <c r="HI47" i="5"/>
  <c r="HH47" i="5"/>
  <c r="HG47" i="5"/>
  <c r="HF47" i="5"/>
  <c r="HE47" i="5"/>
  <c r="HD47" i="5"/>
  <c r="HC47" i="5"/>
  <c r="HB47" i="5"/>
  <c r="HA47" i="5"/>
  <c r="GZ47" i="5"/>
  <c r="GY47" i="5"/>
  <c r="GX47" i="5"/>
  <c r="GW47" i="5"/>
  <c r="GV47" i="5"/>
  <c r="GU47" i="5"/>
  <c r="GT47" i="5"/>
  <c r="GS47" i="5"/>
  <c r="GR47" i="5"/>
  <c r="GQ47" i="5"/>
  <c r="GP47" i="5"/>
  <c r="GO47" i="5"/>
  <c r="GN47" i="5"/>
  <c r="GM47" i="5"/>
  <c r="GL47" i="5"/>
  <c r="GK47" i="5"/>
  <c r="GJ47" i="5"/>
  <c r="GI47" i="5"/>
  <c r="GH47" i="5"/>
  <c r="GG47" i="5"/>
  <c r="GF47" i="5"/>
  <c r="GE47" i="5"/>
  <c r="GD47" i="5"/>
  <c r="GC47" i="5"/>
  <c r="GB47" i="5"/>
  <c r="GA47" i="5"/>
  <c r="FZ47" i="5"/>
  <c r="FY47" i="5"/>
  <c r="FX47" i="5"/>
  <c r="FW47" i="5"/>
  <c r="FV47" i="5"/>
  <c r="FU47" i="5"/>
  <c r="FT47" i="5"/>
  <c r="FS47" i="5"/>
  <c r="FR47" i="5"/>
  <c r="FQ47" i="5"/>
  <c r="FP47" i="5"/>
  <c r="FO47" i="5"/>
  <c r="FN47" i="5"/>
  <c r="FM47" i="5"/>
  <c r="FL47" i="5"/>
  <c r="FK47" i="5"/>
  <c r="FJ47" i="5"/>
  <c r="FI47" i="5"/>
  <c r="FH47" i="5"/>
  <c r="FG47" i="5"/>
  <c r="FF47" i="5"/>
  <c r="FE47" i="5"/>
  <c r="FD47" i="5"/>
  <c r="FC47" i="5"/>
  <c r="FB47" i="5"/>
  <c r="FA47" i="5"/>
  <c r="EZ47" i="5"/>
  <c r="EY47" i="5"/>
  <c r="EX47" i="5"/>
  <c r="EW47" i="5"/>
  <c r="EV47" i="5"/>
  <c r="EU47" i="5"/>
  <c r="ET47" i="5"/>
  <c r="ES47" i="5"/>
  <c r="ER47" i="5"/>
  <c r="EQ47" i="5"/>
  <c r="EP47" i="5"/>
  <c r="EO47" i="5"/>
  <c r="EN47" i="5"/>
  <c r="EM47" i="5"/>
  <c r="EL47" i="5"/>
  <c r="EK47" i="5"/>
  <c r="EJ47" i="5"/>
  <c r="EI47" i="5"/>
  <c r="EH47" i="5"/>
  <c r="EG47" i="5"/>
  <c r="EF47" i="5"/>
  <c r="EE47" i="5"/>
  <c r="ED47" i="5"/>
  <c r="EC47" i="5"/>
  <c r="EB47" i="5"/>
  <c r="EA47" i="5"/>
  <c r="DZ47" i="5"/>
  <c r="DY47" i="5"/>
  <c r="DX47" i="5"/>
  <c r="DW47" i="5"/>
  <c r="DV47" i="5"/>
  <c r="DU47" i="5"/>
  <c r="DT47" i="5"/>
  <c r="DS47" i="5"/>
  <c r="DR47" i="5"/>
  <c r="DQ47" i="5"/>
  <c r="DP47" i="5"/>
  <c r="DO47" i="5"/>
  <c r="DN47" i="5"/>
  <c r="DM47" i="5"/>
  <c r="DL47" i="5"/>
  <c r="DK47" i="5"/>
  <c r="DJ47" i="5"/>
  <c r="DI47" i="5"/>
  <c r="DH47" i="5"/>
  <c r="DG47" i="5"/>
  <c r="DF47" i="5"/>
  <c r="DE47" i="5"/>
  <c r="DD47" i="5"/>
  <c r="DC47" i="5"/>
  <c r="DB47" i="5"/>
  <c r="DA47" i="5"/>
  <c r="CZ47" i="5"/>
  <c r="CY47" i="5"/>
  <c r="CX47" i="5"/>
  <c r="CW47" i="5"/>
  <c r="CV47" i="5"/>
  <c r="CU47" i="5"/>
  <c r="CT47" i="5"/>
  <c r="CS47" i="5"/>
  <c r="CR47" i="5"/>
  <c r="CQ47" i="5"/>
  <c r="CP47" i="5"/>
  <c r="CO47" i="5"/>
  <c r="CN47" i="5"/>
  <c r="CM47" i="5"/>
  <c r="CL47" i="5"/>
  <c r="CK47" i="5"/>
  <c r="CJ47" i="5"/>
  <c r="CI47" i="5"/>
  <c r="CH47" i="5"/>
  <c r="CG47" i="5"/>
  <c r="CF47" i="5"/>
  <c r="CE47" i="5"/>
  <c r="CD47" i="5"/>
  <c r="CC47" i="5"/>
  <c r="CB47" i="5"/>
  <c r="CA47" i="5"/>
  <c r="BZ47" i="5"/>
  <c r="BY47" i="5"/>
  <c r="BX47" i="5"/>
  <c r="BW47" i="5"/>
  <c r="BV47" i="5"/>
  <c r="BU47" i="5"/>
  <c r="BT47" i="5"/>
  <c r="BS47" i="5"/>
  <c r="BR47" i="5"/>
  <c r="BQ47" i="5"/>
  <c r="BP47" i="5"/>
  <c r="BO47" i="5"/>
  <c r="BN47" i="5"/>
  <c r="BM47" i="5"/>
  <c r="BL47" i="5"/>
  <c r="BK47" i="5"/>
  <c r="BJ47" i="5"/>
  <c r="BI47" i="5"/>
  <c r="BH47" i="5"/>
  <c r="BG47" i="5"/>
  <c r="BF47" i="5"/>
  <c r="BE47" i="5"/>
  <c r="BD47" i="5"/>
  <c r="BC47" i="5"/>
  <c r="BB47" i="5"/>
  <c r="BA47" i="5"/>
  <c r="AZ47" i="5"/>
  <c r="AY47" i="5"/>
  <c r="AX47" i="5"/>
  <c r="AW47" i="5"/>
  <c r="AV47" i="5"/>
  <c r="AU47" i="5"/>
  <c r="AQ47" i="5"/>
  <c r="AP47" i="5"/>
  <c r="HM46" i="5"/>
  <c r="HL46" i="5"/>
  <c r="HK46" i="5"/>
  <c r="HJ46" i="5"/>
  <c r="HI46" i="5"/>
  <c r="HH46" i="5"/>
  <c r="HG46" i="5"/>
  <c r="HF46" i="5"/>
  <c r="HE46" i="5"/>
  <c r="HD46" i="5"/>
  <c r="HC46" i="5"/>
  <c r="HB46" i="5"/>
  <c r="HA46" i="5"/>
  <c r="GZ46" i="5"/>
  <c r="GY46" i="5"/>
  <c r="GX46" i="5"/>
  <c r="GW46" i="5"/>
  <c r="GV46" i="5"/>
  <c r="GU46" i="5"/>
  <c r="GT46" i="5"/>
  <c r="GS46" i="5"/>
  <c r="GR46" i="5"/>
  <c r="GQ46" i="5"/>
  <c r="GP46" i="5"/>
  <c r="GO46" i="5"/>
  <c r="GN46" i="5"/>
  <c r="GM46" i="5"/>
  <c r="GL46" i="5"/>
  <c r="GK46" i="5"/>
  <c r="GJ46" i="5"/>
  <c r="GI46" i="5"/>
  <c r="GH46" i="5"/>
  <c r="GG46" i="5"/>
  <c r="GF46" i="5"/>
  <c r="GE46" i="5"/>
  <c r="GD46" i="5"/>
  <c r="GC46" i="5"/>
  <c r="GB46" i="5"/>
  <c r="GA46" i="5"/>
  <c r="FZ46" i="5"/>
  <c r="FY46" i="5"/>
  <c r="FX46" i="5"/>
  <c r="FW46" i="5"/>
  <c r="FV46" i="5"/>
  <c r="FU46" i="5"/>
  <c r="FT46" i="5"/>
  <c r="FS46" i="5"/>
  <c r="FR46" i="5"/>
  <c r="FQ46" i="5"/>
  <c r="FP46" i="5"/>
  <c r="FO46" i="5"/>
  <c r="FN46" i="5"/>
  <c r="FM46" i="5"/>
  <c r="FL46" i="5"/>
  <c r="FK46" i="5"/>
  <c r="FJ46" i="5"/>
  <c r="FI46" i="5"/>
  <c r="FH46" i="5"/>
  <c r="FG46" i="5"/>
  <c r="FF46" i="5"/>
  <c r="FE46" i="5"/>
  <c r="FD46" i="5"/>
  <c r="FC46" i="5"/>
  <c r="FB46" i="5"/>
  <c r="FA46" i="5"/>
  <c r="EZ46" i="5"/>
  <c r="EY46" i="5"/>
  <c r="EX46" i="5"/>
  <c r="EW46" i="5"/>
  <c r="EV46" i="5"/>
  <c r="EU46" i="5"/>
  <c r="ET46" i="5"/>
  <c r="ES46" i="5"/>
  <c r="ER46" i="5"/>
  <c r="EQ46" i="5"/>
  <c r="EP46" i="5"/>
  <c r="EO46" i="5"/>
  <c r="EN46" i="5"/>
  <c r="EM46" i="5"/>
  <c r="EL46" i="5"/>
  <c r="EK46" i="5"/>
  <c r="EJ46" i="5"/>
  <c r="EI46" i="5"/>
  <c r="EH46" i="5"/>
  <c r="EG46" i="5"/>
  <c r="EF46" i="5"/>
  <c r="EE46" i="5"/>
  <c r="ED46" i="5"/>
  <c r="EC46" i="5"/>
  <c r="EB46" i="5"/>
  <c r="EA46" i="5"/>
  <c r="DZ46" i="5"/>
  <c r="DY46" i="5"/>
  <c r="DX46" i="5"/>
  <c r="DW46" i="5"/>
  <c r="DV46" i="5"/>
  <c r="DU46" i="5"/>
  <c r="DT46" i="5"/>
  <c r="DS46" i="5"/>
  <c r="DR46" i="5"/>
  <c r="DQ46" i="5"/>
  <c r="DP46" i="5"/>
  <c r="DO46" i="5"/>
  <c r="DN46" i="5"/>
  <c r="DM46" i="5"/>
  <c r="DL46" i="5"/>
  <c r="DK46" i="5"/>
  <c r="DJ46" i="5"/>
  <c r="DI46" i="5"/>
  <c r="DH46" i="5"/>
  <c r="DG46" i="5"/>
  <c r="DF46" i="5"/>
  <c r="DE46" i="5"/>
  <c r="DD46" i="5"/>
  <c r="DC46" i="5"/>
  <c r="DB46" i="5"/>
  <c r="DA46" i="5"/>
  <c r="CZ46" i="5"/>
  <c r="CY46" i="5"/>
  <c r="CX46" i="5"/>
  <c r="CW46" i="5"/>
  <c r="CV46" i="5"/>
  <c r="CU46" i="5"/>
  <c r="CT46" i="5"/>
  <c r="CS46" i="5"/>
  <c r="CR46" i="5"/>
  <c r="CQ46" i="5"/>
  <c r="CP46" i="5"/>
  <c r="CO46" i="5"/>
  <c r="CN46" i="5"/>
  <c r="CM46" i="5"/>
  <c r="CL46" i="5"/>
  <c r="CK46" i="5"/>
  <c r="CJ46" i="5"/>
  <c r="CI46" i="5"/>
  <c r="CH46" i="5"/>
  <c r="CG46" i="5"/>
  <c r="CF46" i="5"/>
  <c r="CE46" i="5"/>
  <c r="CD46" i="5"/>
  <c r="CC46" i="5"/>
  <c r="CB46" i="5"/>
  <c r="CA46" i="5"/>
  <c r="BZ46" i="5"/>
  <c r="BY46" i="5"/>
  <c r="BX46" i="5"/>
  <c r="BW46" i="5"/>
  <c r="BV46" i="5"/>
  <c r="BU46" i="5"/>
  <c r="BT46" i="5"/>
  <c r="BS46" i="5"/>
  <c r="BR46" i="5"/>
  <c r="BQ46" i="5"/>
  <c r="BP46" i="5"/>
  <c r="BO46" i="5"/>
  <c r="BN46" i="5"/>
  <c r="BM46" i="5"/>
  <c r="BL46" i="5"/>
  <c r="BK46" i="5"/>
  <c r="BJ46" i="5"/>
  <c r="BI46" i="5"/>
  <c r="BH46" i="5"/>
  <c r="BG46" i="5"/>
  <c r="BF46" i="5"/>
  <c r="BE46" i="5"/>
  <c r="BD46" i="5"/>
  <c r="BC46" i="5"/>
  <c r="BB46" i="5"/>
  <c r="BA46" i="5"/>
  <c r="AZ46" i="5"/>
  <c r="AY46" i="5"/>
  <c r="AX46" i="5"/>
  <c r="AW46" i="5"/>
  <c r="AV46" i="5"/>
  <c r="AU46" i="5"/>
  <c r="AQ46" i="5"/>
  <c r="AP46" i="5"/>
  <c r="HM45" i="5"/>
  <c r="HL45" i="5"/>
  <c r="HK45" i="5"/>
  <c r="HJ45" i="5"/>
  <c r="HI45" i="5"/>
  <c r="HH45" i="5"/>
  <c r="HG45" i="5"/>
  <c r="HF45" i="5"/>
  <c r="HE45" i="5"/>
  <c r="HD45" i="5"/>
  <c r="HC45" i="5"/>
  <c r="HB45" i="5"/>
  <c r="HA45" i="5"/>
  <c r="GZ45" i="5"/>
  <c r="GY45" i="5"/>
  <c r="GX45" i="5"/>
  <c r="GW45" i="5"/>
  <c r="GV45" i="5"/>
  <c r="GU45" i="5"/>
  <c r="GT45" i="5"/>
  <c r="GS45" i="5"/>
  <c r="GR45" i="5"/>
  <c r="GQ45" i="5"/>
  <c r="GP45" i="5"/>
  <c r="GO45" i="5"/>
  <c r="GN45" i="5"/>
  <c r="GM45" i="5"/>
  <c r="GL45" i="5"/>
  <c r="GK45" i="5"/>
  <c r="GJ45" i="5"/>
  <c r="GI45" i="5"/>
  <c r="GH45" i="5"/>
  <c r="GG45" i="5"/>
  <c r="GF45" i="5"/>
  <c r="GE45" i="5"/>
  <c r="GD45" i="5"/>
  <c r="GC45" i="5"/>
  <c r="GB45" i="5"/>
  <c r="GA45" i="5"/>
  <c r="FZ45" i="5"/>
  <c r="FY45" i="5"/>
  <c r="FX45" i="5"/>
  <c r="FW45" i="5"/>
  <c r="FV45" i="5"/>
  <c r="FU45" i="5"/>
  <c r="FT45" i="5"/>
  <c r="FS45" i="5"/>
  <c r="FR45" i="5"/>
  <c r="FQ45" i="5"/>
  <c r="FP45" i="5"/>
  <c r="FO45" i="5"/>
  <c r="FN45" i="5"/>
  <c r="FM45" i="5"/>
  <c r="FL45" i="5"/>
  <c r="FK45" i="5"/>
  <c r="FJ45" i="5"/>
  <c r="FI45" i="5"/>
  <c r="FH45" i="5"/>
  <c r="FG45" i="5"/>
  <c r="FF45" i="5"/>
  <c r="FE45" i="5"/>
  <c r="FD45" i="5"/>
  <c r="FC45" i="5"/>
  <c r="FB45" i="5"/>
  <c r="FA45" i="5"/>
  <c r="EZ45" i="5"/>
  <c r="EY45" i="5"/>
  <c r="EX45" i="5"/>
  <c r="EW45" i="5"/>
  <c r="EV45" i="5"/>
  <c r="EU45" i="5"/>
  <c r="ET45" i="5"/>
  <c r="ES45" i="5"/>
  <c r="ER45" i="5"/>
  <c r="EQ45" i="5"/>
  <c r="EP45" i="5"/>
  <c r="EO45" i="5"/>
  <c r="EN45" i="5"/>
  <c r="EM45" i="5"/>
  <c r="EL45" i="5"/>
  <c r="EK45" i="5"/>
  <c r="EJ45" i="5"/>
  <c r="EI45" i="5"/>
  <c r="EH45" i="5"/>
  <c r="EG45" i="5"/>
  <c r="EF45" i="5"/>
  <c r="EE45" i="5"/>
  <c r="ED45" i="5"/>
  <c r="EC45" i="5"/>
  <c r="EB45" i="5"/>
  <c r="EA45" i="5"/>
  <c r="DZ45" i="5"/>
  <c r="DY45" i="5"/>
  <c r="DX45" i="5"/>
  <c r="DW45" i="5"/>
  <c r="DV45" i="5"/>
  <c r="DU45" i="5"/>
  <c r="DT45" i="5"/>
  <c r="DS45" i="5"/>
  <c r="DR45" i="5"/>
  <c r="DQ45" i="5"/>
  <c r="DP45" i="5"/>
  <c r="DO45" i="5"/>
  <c r="DN45" i="5"/>
  <c r="DM45" i="5"/>
  <c r="DL45" i="5"/>
  <c r="DK45" i="5"/>
  <c r="DJ45" i="5"/>
  <c r="DI45" i="5"/>
  <c r="DH45" i="5"/>
  <c r="DG45" i="5"/>
  <c r="DF45" i="5"/>
  <c r="DE45" i="5"/>
  <c r="DD45" i="5"/>
  <c r="DC45" i="5"/>
  <c r="DB45" i="5"/>
  <c r="DA45" i="5"/>
  <c r="CZ45" i="5"/>
  <c r="CY45" i="5"/>
  <c r="CX45" i="5"/>
  <c r="CW45" i="5"/>
  <c r="CV45" i="5"/>
  <c r="CU45" i="5"/>
  <c r="CT45" i="5"/>
  <c r="CS45" i="5"/>
  <c r="CR45" i="5"/>
  <c r="CQ45" i="5"/>
  <c r="CP45" i="5"/>
  <c r="CO45" i="5"/>
  <c r="CN45" i="5"/>
  <c r="CM45" i="5"/>
  <c r="CL45" i="5"/>
  <c r="CK45" i="5"/>
  <c r="CJ45" i="5"/>
  <c r="CI45" i="5"/>
  <c r="CH45" i="5"/>
  <c r="CG45" i="5"/>
  <c r="CF45" i="5"/>
  <c r="CE45" i="5"/>
  <c r="CD45" i="5"/>
  <c r="CC45" i="5"/>
  <c r="CB45" i="5"/>
  <c r="CA45" i="5"/>
  <c r="BZ45" i="5"/>
  <c r="BY45" i="5"/>
  <c r="BX45" i="5"/>
  <c r="BW45" i="5"/>
  <c r="BV45" i="5"/>
  <c r="BU45" i="5"/>
  <c r="BT45" i="5"/>
  <c r="BS45" i="5"/>
  <c r="BR45" i="5"/>
  <c r="BQ45" i="5"/>
  <c r="BP45" i="5"/>
  <c r="BO45" i="5"/>
  <c r="BN45" i="5"/>
  <c r="BM45" i="5"/>
  <c r="BL45" i="5"/>
  <c r="BK45" i="5"/>
  <c r="BJ45" i="5"/>
  <c r="BI45" i="5"/>
  <c r="BH45" i="5"/>
  <c r="BG45" i="5"/>
  <c r="BF45" i="5"/>
  <c r="BE45" i="5"/>
  <c r="BD45" i="5"/>
  <c r="BC45" i="5"/>
  <c r="BB45" i="5"/>
  <c r="BA45" i="5"/>
  <c r="AZ45" i="5"/>
  <c r="AY45" i="5"/>
  <c r="AX45" i="5"/>
  <c r="AW45" i="5"/>
  <c r="AV45" i="5"/>
  <c r="AU45" i="5"/>
  <c r="AQ45" i="5"/>
  <c r="AP45" i="5"/>
  <c r="HM44" i="5"/>
  <c r="HL44" i="5"/>
  <c r="HK44" i="5"/>
  <c r="HJ44" i="5"/>
  <c r="HI44" i="5"/>
  <c r="HH44" i="5"/>
  <c r="HG44" i="5"/>
  <c r="HF44" i="5"/>
  <c r="HE44" i="5"/>
  <c r="HD44" i="5"/>
  <c r="HC44" i="5"/>
  <c r="HB44" i="5"/>
  <c r="HA44" i="5"/>
  <c r="GZ44" i="5"/>
  <c r="GY44" i="5"/>
  <c r="GX44" i="5"/>
  <c r="GW44" i="5"/>
  <c r="GV44" i="5"/>
  <c r="GU44" i="5"/>
  <c r="GT44" i="5"/>
  <c r="GS44" i="5"/>
  <c r="GR44" i="5"/>
  <c r="GQ44" i="5"/>
  <c r="GP44" i="5"/>
  <c r="GO44" i="5"/>
  <c r="GN44" i="5"/>
  <c r="GM44" i="5"/>
  <c r="GL44" i="5"/>
  <c r="GK44" i="5"/>
  <c r="GJ44" i="5"/>
  <c r="GI44" i="5"/>
  <c r="GH44" i="5"/>
  <c r="GG44" i="5"/>
  <c r="GF44" i="5"/>
  <c r="GE44" i="5"/>
  <c r="GD44" i="5"/>
  <c r="GC44" i="5"/>
  <c r="GB44" i="5"/>
  <c r="GA44" i="5"/>
  <c r="FZ44" i="5"/>
  <c r="FY44" i="5"/>
  <c r="FX44" i="5"/>
  <c r="FW44" i="5"/>
  <c r="FV44" i="5"/>
  <c r="FU44" i="5"/>
  <c r="FT44" i="5"/>
  <c r="FS44" i="5"/>
  <c r="FR44" i="5"/>
  <c r="FQ44" i="5"/>
  <c r="FP44" i="5"/>
  <c r="FO44" i="5"/>
  <c r="FN44" i="5"/>
  <c r="FM44" i="5"/>
  <c r="FL44" i="5"/>
  <c r="FK44" i="5"/>
  <c r="FJ44" i="5"/>
  <c r="FI44" i="5"/>
  <c r="FH44" i="5"/>
  <c r="FG44" i="5"/>
  <c r="FF44" i="5"/>
  <c r="FE44" i="5"/>
  <c r="FD44" i="5"/>
  <c r="FC44" i="5"/>
  <c r="FB44" i="5"/>
  <c r="FA44" i="5"/>
  <c r="EZ44" i="5"/>
  <c r="EY44" i="5"/>
  <c r="EX44" i="5"/>
  <c r="EW44" i="5"/>
  <c r="EV44" i="5"/>
  <c r="EU44" i="5"/>
  <c r="ET44" i="5"/>
  <c r="ES44" i="5"/>
  <c r="ER44" i="5"/>
  <c r="EQ44" i="5"/>
  <c r="EP44" i="5"/>
  <c r="EO44" i="5"/>
  <c r="EN44" i="5"/>
  <c r="EM44" i="5"/>
  <c r="EL44" i="5"/>
  <c r="EK44" i="5"/>
  <c r="EJ44" i="5"/>
  <c r="EI44" i="5"/>
  <c r="EH44" i="5"/>
  <c r="EG44" i="5"/>
  <c r="EF44" i="5"/>
  <c r="EE44" i="5"/>
  <c r="ED44" i="5"/>
  <c r="EC44" i="5"/>
  <c r="EB44" i="5"/>
  <c r="EA44" i="5"/>
  <c r="DZ44" i="5"/>
  <c r="DY44" i="5"/>
  <c r="DX44" i="5"/>
  <c r="DW44" i="5"/>
  <c r="DV44" i="5"/>
  <c r="DU44" i="5"/>
  <c r="DT44" i="5"/>
  <c r="DS44" i="5"/>
  <c r="DR44" i="5"/>
  <c r="DQ44" i="5"/>
  <c r="DP44" i="5"/>
  <c r="DO44" i="5"/>
  <c r="DN44" i="5"/>
  <c r="DM44" i="5"/>
  <c r="DL44" i="5"/>
  <c r="DK44" i="5"/>
  <c r="DJ44" i="5"/>
  <c r="DI44" i="5"/>
  <c r="DH44" i="5"/>
  <c r="DG44" i="5"/>
  <c r="DF44" i="5"/>
  <c r="DE44" i="5"/>
  <c r="DD44" i="5"/>
  <c r="DC44" i="5"/>
  <c r="DB44" i="5"/>
  <c r="DA44" i="5"/>
  <c r="CZ44" i="5"/>
  <c r="CY44" i="5"/>
  <c r="CX44" i="5"/>
  <c r="CW44" i="5"/>
  <c r="CV44" i="5"/>
  <c r="CU44" i="5"/>
  <c r="CT44" i="5"/>
  <c r="CS44" i="5"/>
  <c r="CR44" i="5"/>
  <c r="CQ44" i="5"/>
  <c r="CP44" i="5"/>
  <c r="CO44" i="5"/>
  <c r="CN44" i="5"/>
  <c r="CM44" i="5"/>
  <c r="CL44" i="5"/>
  <c r="CK44" i="5"/>
  <c r="CJ44" i="5"/>
  <c r="CI44" i="5"/>
  <c r="CH44" i="5"/>
  <c r="CG44" i="5"/>
  <c r="CF44" i="5"/>
  <c r="CE44" i="5"/>
  <c r="CD44" i="5"/>
  <c r="CC44" i="5"/>
  <c r="CB44" i="5"/>
  <c r="CA44" i="5"/>
  <c r="BZ44" i="5"/>
  <c r="BY44" i="5"/>
  <c r="BX44" i="5"/>
  <c r="BW44" i="5"/>
  <c r="BV44" i="5"/>
  <c r="BU44" i="5"/>
  <c r="BT44" i="5"/>
  <c r="BS44" i="5"/>
  <c r="BR44" i="5"/>
  <c r="BQ44" i="5"/>
  <c r="BP44" i="5"/>
  <c r="BO44" i="5"/>
  <c r="BN44" i="5"/>
  <c r="BM44" i="5"/>
  <c r="BL44" i="5"/>
  <c r="BK44" i="5"/>
  <c r="BJ44" i="5"/>
  <c r="BI44" i="5"/>
  <c r="BH44" i="5"/>
  <c r="BG44" i="5"/>
  <c r="BF44" i="5"/>
  <c r="BE44" i="5"/>
  <c r="BD44" i="5"/>
  <c r="BC44" i="5"/>
  <c r="BB44" i="5"/>
  <c r="BA44" i="5"/>
  <c r="AZ44" i="5"/>
  <c r="AY44" i="5"/>
  <c r="AX44" i="5"/>
  <c r="AW44" i="5"/>
  <c r="AV44" i="5"/>
  <c r="AU44" i="5"/>
  <c r="AQ44" i="5"/>
  <c r="AP44" i="5"/>
  <c r="HM43" i="5"/>
  <c r="HL43" i="5"/>
  <c r="HK43" i="5"/>
  <c r="HJ43" i="5"/>
  <c r="HI43" i="5"/>
  <c r="HH43" i="5"/>
  <c r="HG43" i="5"/>
  <c r="HF43" i="5"/>
  <c r="HE43" i="5"/>
  <c r="HD43" i="5"/>
  <c r="HC43" i="5"/>
  <c r="HB43" i="5"/>
  <c r="HA43" i="5"/>
  <c r="GZ43" i="5"/>
  <c r="GY43" i="5"/>
  <c r="GX43" i="5"/>
  <c r="GW43" i="5"/>
  <c r="GV43" i="5"/>
  <c r="GU43" i="5"/>
  <c r="GT43" i="5"/>
  <c r="GS43" i="5"/>
  <c r="GR43" i="5"/>
  <c r="GQ43" i="5"/>
  <c r="GP43" i="5"/>
  <c r="GO43" i="5"/>
  <c r="GN43" i="5"/>
  <c r="GM43" i="5"/>
  <c r="GL43" i="5"/>
  <c r="GK43" i="5"/>
  <c r="GJ43" i="5"/>
  <c r="GI43" i="5"/>
  <c r="GH43" i="5"/>
  <c r="GG43" i="5"/>
  <c r="GF43" i="5"/>
  <c r="GE43" i="5"/>
  <c r="GD43" i="5"/>
  <c r="GC43" i="5"/>
  <c r="GB43" i="5"/>
  <c r="GA43" i="5"/>
  <c r="FZ43" i="5"/>
  <c r="FY43" i="5"/>
  <c r="FX43" i="5"/>
  <c r="FW43" i="5"/>
  <c r="FV43" i="5"/>
  <c r="FU43" i="5"/>
  <c r="FT43" i="5"/>
  <c r="FS43" i="5"/>
  <c r="FR43" i="5"/>
  <c r="FQ43" i="5"/>
  <c r="FP43" i="5"/>
  <c r="FO43" i="5"/>
  <c r="FN43" i="5"/>
  <c r="FM43" i="5"/>
  <c r="FL43" i="5"/>
  <c r="FK43" i="5"/>
  <c r="FJ43" i="5"/>
  <c r="FI43" i="5"/>
  <c r="FH43" i="5"/>
  <c r="FG43" i="5"/>
  <c r="FF43" i="5"/>
  <c r="FE43" i="5"/>
  <c r="FD43" i="5"/>
  <c r="FC43" i="5"/>
  <c r="FB43" i="5"/>
  <c r="FA43" i="5"/>
  <c r="EZ43" i="5"/>
  <c r="EY43" i="5"/>
  <c r="EX43" i="5"/>
  <c r="EW43" i="5"/>
  <c r="EV43" i="5"/>
  <c r="EU43" i="5"/>
  <c r="ET43" i="5"/>
  <c r="ES43" i="5"/>
  <c r="ER43" i="5"/>
  <c r="EQ43" i="5"/>
  <c r="EP43" i="5"/>
  <c r="EO43" i="5"/>
  <c r="EN43" i="5"/>
  <c r="EM43" i="5"/>
  <c r="EL43" i="5"/>
  <c r="EK43" i="5"/>
  <c r="EJ43" i="5"/>
  <c r="EI43" i="5"/>
  <c r="EH43" i="5"/>
  <c r="EG43" i="5"/>
  <c r="EF43" i="5"/>
  <c r="EE43" i="5"/>
  <c r="ED43" i="5"/>
  <c r="EC43" i="5"/>
  <c r="EB43" i="5"/>
  <c r="EA43" i="5"/>
  <c r="DZ43" i="5"/>
  <c r="DY43" i="5"/>
  <c r="DX43" i="5"/>
  <c r="DW43" i="5"/>
  <c r="DV43" i="5"/>
  <c r="DU43" i="5"/>
  <c r="DT43" i="5"/>
  <c r="DS43" i="5"/>
  <c r="DR43" i="5"/>
  <c r="DQ43" i="5"/>
  <c r="DP43" i="5"/>
  <c r="DO43" i="5"/>
  <c r="DN43" i="5"/>
  <c r="DM43" i="5"/>
  <c r="DL43" i="5"/>
  <c r="DK43" i="5"/>
  <c r="DJ43" i="5"/>
  <c r="DI43" i="5"/>
  <c r="DH43" i="5"/>
  <c r="DG43" i="5"/>
  <c r="DF43" i="5"/>
  <c r="DE43" i="5"/>
  <c r="DD43" i="5"/>
  <c r="DC43" i="5"/>
  <c r="DB43" i="5"/>
  <c r="DA43" i="5"/>
  <c r="CZ43" i="5"/>
  <c r="CY43" i="5"/>
  <c r="CX43" i="5"/>
  <c r="CW43" i="5"/>
  <c r="CV43" i="5"/>
  <c r="CU43" i="5"/>
  <c r="CT43" i="5"/>
  <c r="CS43" i="5"/>
  <c r="CR43" i="5"/>
  <c r="CQ43" i="5"/>
  <c r="CP43" i="5"/>
  <c r="CO43" i="5"/>
  <c r="CN43" i="5"/>
  <c r="CM43" i="5"/>
  <c r="CL43" i="5"/>
  <c r="CK43" i="5"/>
  <c r="CJ43" i="5"/>
  <c r="CI43" i="5"/>
  <c r="CH43" i="5"/>
  <c r="CG43" i="5"/>
  <c r="CF43" i="5"/>
  <c r="CE43" i="5"/>
  <c r="CD43" i="5"/>
  <c r="CC43" i="5"/>
  <c r="CB43" i="5"/>
  <c r="CA43" i="5"/>
  <c r="BZ43" i="5"/>
  <c r="BY43" i="5"/>
  <c r="BX43" i="5"/>
  <c r="BW43" i="5"/>
  <c r="BV43" i="5"/>
  <c r="BU43" i="5"/>
  <c r="BT43" i="5"/>
  <c r="BS43" i="5"/>
  <c r="BR43" i="5"/>
  <c r="BQ43" i="5"/>
  <c r="BP43" i="5"/>
  <c r="BO43" i="5"/>
  <c r="BN43" i="5"/>
  <c r="BM43" i="5"/>
  <c r="BL43" i="5"/>
  <c r="BK43" i="5"/>
  <c r="BJ43" i="5"/>
  <c r="BI43" i="5"/>
  <c r="BH43" i="5"/>
  <c r="BG43" i="5"/>
  <c r="BF43" i="5"/>
  <c r="BE43" i="5"/>
  <c r="BD43" i="5"/>
  <c r="BC43" i="5"/>
  <c r="BB43" i="5"/>
  <c r="BA43" i="5"/>
  <c r="AZ43" i="5"/>
  <c r="AY43" i="5"/>
  <c r="AX43" i="5"/>
  <c r="AW43" i="5"/>
  <c r="AV43" i="5"/>
  <c r="AU43" i="5"/>
  <c r="AQ43" i="5"/>
  <c r="AP43" i="5"/>
  <c r="HM40" i="5"/>
  <c r="HL40" i="5"/>
  <c r="HK40" i="5"/>
  <c r="HJ40" i="5"/>
  <c r="HI40" i="5"/>
  <c r="HH40" i="5"/>
  <c r="HG40" i="5"/>
  <c r="HF40" i="5"/>
  <c r="HE40" i="5"/>
  <c r="HD40" i="5"/>
  <c r="HC40" i="5"/>
  <c r="HB40" i="5"/>
  <c r="HA40" i="5"/>
  <c r="GZ40" i="5"/>
  <c r="GY40" i="5"/>
  <c r="GX40" i="5"/>
  <c r="GW40" i="5"/>
  <c r="GV40" i="5"/>
  <c r="GU40" i="5"/>
  <c r="GT40" i="5"/>
  <c r="GS40" i="5"/>
  <c r="GR40" i="5"/>
  <c r="GQ40" i="5"/>
  <c r="GP40" i="5"/>
  <c r="GO40" i="5"/>
  <c r="GN40" i="5"/>
  <c r="GM40" i="5"/>
  <c r="GL40" i="5"/>
  <c r="GK40" i="5"/>
  <c r="GJ40" i="5"/>
  <c r="GI40" i="5"/>
  <c r="GH40" i="5"/>
  <c r="GG40" i="5"/>
  <c r="GF40" i="5"/>
  <c r="GE40" i="5"/>
  <c r="GD40" i="5"/>
  <c r="GC40" i="5"/>
  <c r="GB40" i="5"/>
  <c r="GA40" i="5"/>
  <c r="FZ40" i="5"/>
  <c r="FY40" i="5"/>
  <c r="FX40" i="5"/>
  <c r="FW40" i="5"/>
  <c r="FV40" i="5"/>
  <c r="FU40" i="5"/>
  <c r="FT40" i="5"/>
  <c r="FS40" i="5"/>
  <c r="FR40" i="5"/>
  <c r="FQ40" i="5"/>
  <c r="FP40" i="5"/>
  <c r="FO40" i="5"/>
  <c r="FN40" i="5"/>
  <c r="FM40" i="5"/>
  <c r="FL40" i="5"/>
  <c r="FK40" i="5"/>
  <c r="FJ40" i="5"/>
  <c r="FI40" i="5"/>
  <c r="FH40" i="5"/>
  <c r="FG40" i="5"/>
  <c r="FF40" i="5"/>
  <c r="FE40" i="5"/>
  <c r="FD40" i="5"/>
  <c r="FC40" i="5"/>
  <c r="FB40" i="5"/>
  <c r="FA40" i="5"/>
  <c r="EZ40" i="5"/>
  <c r="EY40" i="5"/>
  <c r="EX40" i="5"/>
  <c r="EW40" i="5"/>
  <c r="EV40" i="5"/>
  <c r="EU40" i="5"/>
  <c r="ET40" i="5"/>
  <c r="ES40" i="5"/>
  <c r="ER40" i="5"/>
  <c r="EQ40" i="5"/>
  <c r="EP40" i="5"/>
  <c r="EO40" i="5"/>
  <c r="EN40" i="5"/>
  <c r="EM40" i="5"/>
  <c r="EL40" i="5"/>
  <c r="EK40" i="5"/>
  <c r="EJ40" i="5"/>
  <c r="EI40" i="5"/>
  <c r="EH40" i="5"/>
  <c r="EG40" i="5"/>
  <c r="EF40" i="5"/>
  <c r="EE40" i="5"/>
  <c r="ED40" i="5"/>
  <c r="EC40" i="5"/>
  <c r="EB40" i="5"/>
  <c r="EA40" i="5"/>
  <c r="DZ40" i="5"/>
  <c r="DY40" i="5"/>
  <c r="DX40" i="5"/>
  <c r="DW40" i="5"/>
  <c r="DV40" i="5"/>
  <c r="DU40" i="5"/>
  <c r="DT40" i="5"/>
  <c r="DS40" i="5"/>
  <c r="DR40" i="5"/>
  <c r="DQ40" i="5"/>
  <c r="DP40" i="5"/>
  <c r="DO40" i="5"/>
  <c r="DN40" i="5"/>
  <c r="DM40" i="5"/>
  <c r="DL40" i="5"/>
  <c r="DK40" i="5"/>
  <c r="DJ40" i="5"/>
  <c r="DI40" i="5"/>
  <c r="DH40" i="5"/>
  <c r="DG40" i="5"/>
  <c r="DF40" i="5"/>
  <c r="DE40" i="5"/>
  <c r="DD40" i="5"/>
  <c r="DC40" i="5"/>
  <c r="DB40" i="5"/>
  <c r="DA40" i="5"/>
  <c r="CZ40" i="5"/>
  <c r="CY40" i="5"/>
  <c r="CX40" i="5"/>
  <c r="CW40" i="5"/>
  <c r="CV40" i="5"/>
  <c r="CU40" i="5"/>
  <c r="CT40" i="5"/>
  <c r="CS40" i="5"/>
  <c r="CR40" i="5"/>
  <c r="CQ40" i="5"/>
  <c r="CP40" i="5"/>
  <c r="CO40" i="5"/>
  <c r="CN40" i="5"/>
  <c r="CM40" i="5"/>
  <c r="CL40" i="5"/>
  <c r="CK40" i="5"/>
  <c r="CJ40" i="5"/>
  <c r="CI40" i="5"/>
  <c r="CH40" i="5"/>
  <c r="CG40" i="5"/>
  <c r="CF40" i="5"/>
  <c r="CE40" i="5"/>
  <c r="CD40" i="5"/>
  <c r="CC40" i="5"/>
  <c r="CB40" i="5"/>
  <c r="CA40" i="5"/>
  <c r="BZ40" i="5"/>
  <c r="BY40" i="5"/>
  <c r="BX40" i="5"/>
  <c r="BW40" i="5"/>
  <c r="BV40" i="5"/>
  <c r="BU40" i="5"/>
  <c r="BT40" i="5"/>
  <c r="BS40" i="5"/>
  <c r="BR40" i="5"/>
  <c r="BQ40" i="5"/>
  <c r="BP40" i="5"/>
  <c r="BO40" i="5"/>
  <c r="BN40" i="5"/>
  <c r="BM40" i="5"/>
  <c r="BL40" i="5"/>
  <c r="BK40" i="5"/>
  <c r="BJ40" i="5"/>
  <c r="BI40" i="5"/>
  <c r="BH40" i="5"/>
  <c r="BG40" i="5"/>
  <c r="BF40" i="5"/>
  <c r="BE40" i="5"/>
  <c r="BD40" i="5"/>
  <c r="BC40" i="5"/>
  <c r="BB40" i="5"/>
  <c r="BA40" i="5"/>
  <c r="AZ40" i="5"/>
  <c r="AY40" i="5"/>
  <c r="AX40" i="5"/>
  <c r="AW40" i="5"/>
  <c r="AV40" i="5"/>
  <c r="AU40" i="5"/>
  <c r="AQ40" i="5"/>
  <c r="AP40" i="5"/>
  <c r="HM39" i="5"/>
  <c r="HL39" i="5"/>
  <c r="HK39" i="5"/>
  <c r="HJ39" i="5"/>
  <c r="HI39" i="5"/>
  <c r="HH39" i="5"/>
  <c r="HG39" i="5"/>
  <c r="HF39" i="5"/>
  <c r="HE39" i="5"/>
  <c r="HD39" i="5"/>
  <c r="HC39" i="5"/>
  <c r="HB39" i="5"/>
  <c r="HA39" i="5"/>
  <c r="GZ39" i="5"/>
  <c r="GY39" i="5"/>
  <c r="GX39" i="5"/>
  <c r="GW39" i="5"/>
  <c r="GV39" i="5"/>
  <c r="GU39" i="5"/>
  <c r="GT39" i="5"/>
  <c r="GS39" i="5"/>
  <c r="GR39" i="5"/>
  <c r="GQ39" i="5"/>
  <c r="GP39" i="5"/>
  <c r="GO39" i="5"/>
  <c r="GN39" i="5"/>
  <c r="GM39" i="5"/>
  <c r="GL39" i="5"/>
  <c r="GK39" i="5"/>
  <c r="GJ39" i="5"/>
  <c r="GI39" i="5"/>
  <c r="GH39" i="5"/>
  <c r="GG39" i="5"/>
  <c r="GF39" i="5"/>
  <c r="GE39" i="5"/>
  <c r="GD39" i="5"/>
  <c r="GC39" i="5"/>
  <c r="GB39" i="5"/>
  <c r="GA39" i="5"/>
  <c r="FZ39" i="5"/>
  <c r="FY39" i="5"/>
  <c r="FX39" i="5"/>
  <c r="FW39" i="5"/>
  <c r="FV39" i="5"/>
  <c r="FU39" i="5"/>
  <c r="FT39" i="5"/>
  <c r="FS39" i="5"/>
  <c r="FR39" i="5"/>
  <c r="FQ39" i="5"/>
  <c r="FP39" i="5"/>
  <c r="FO39" i="5"/>
  <c r="FN39" i="5"/>
  <c r="FM39" i="5"/>
  <c r="FL39" i="5"/>
  <c r="FK39" i="5"/>
  <c r="FJ39" i="5"/>
  <c r="FI39" i="5"/>
  <c r="FH39" i="5"/>
  <c r="FG39" i="5"/>
  <c r="FF39" i="5"/>
  <c r="FE39" i="5"/>
  <c r="FD39" i="5"/>
  <c r="FC39" i="5"/>
  <c r="FB39" i="5"/>
  <c r="FA39" i="5"/>
  <c r="EZ39" i="5"/>
  <c r="EY39" i="5"/>
  <c r="EX39" i="5"/>
  <c r="EW39" i="5"/>
  <c r="EV39" i="5"/>
  <c r="EU39" i="5"/>
  <c r="ET39" i="5"/>
  <c r="ES39" i="5"/>
  <c r="ER39" i="5"/>
  <c r="EQ39" i="5"/>
  <c r="EP39" i="5"/>
  <c r="EO39" i="5"/>
  <c r="EN39" i="5"/>
  <c r="EM39" i="5"/>
  <c r="EL39" i="5"/>
  <c r="EK39" i="5"/>
  <c r="EJ39" i="5"/>
  <c r="EI39" i="5"/>
  <c r="EH39" i="5"/>
  <c r="EG39" i="5"/>
  <c r="EF39" i="5"/>
  <c r="EE39" i="5"/>
  <c r="ED39" i="5"/>
  <c r="EC39" i="5"/>
  <c r="EB39" i="5"/>
  <c r="EA39" i="5"/>
  <c r="DZ39" i="5"/>
  <c r="DY39" i="5"/>
  <c r="DX39" i="5"/>
  <c r="DW39" i="5"/>
  <c r="DV39" i="5"/>
  <c r="DU39" i="5"/>
  <c r="DT39" i="5"/>
  <c r="DS39" i="5"/>
  <c r="DR39" i="5"/>
  <c r="DQ39" i="5"/>
  <c r="DP39" i="5"/>
  <c r="DO39" i="5"/>
  <c r="DN39" i="5"/>
  <c r="DM39" i="5"/>
  <c r="DL39" i="5"/>
  <c r="DK39" i="5"/>
  <c r="DJ39" i="5"/>
  <c r="DI39" i="5"/>
  <c r="DH39" i="5"/>
  <c r="DG39" i="5"/>
  <c r="DF39" i="5"/>
  <c r="DE39" i="5"/>
  <c r="DD39" i="5"/>
  <c r="DC39" i="5"/>
  <c r="DB39" i="5"/>
  <c r="DA39" i="5"/>
  <c r="CZ39" i="5"/>
  <c r="CY39" i="5"/>
  <c r="CX39" i="5"/>
  <c r="CW39" i="5"/>
  <c r="CV39" i="5"/>
  <c r="CU39" i="5"/>
  <c r="CT39" i="5"/>
  <c r="CS39" i="5"/>
  <c r="CR39" i="5"/>
  <c r="CQ39" i="5"/>
  <c r="CP39" i="5"/>
  <c r="CO39" i="5"/>
  <c r="CN39" i="5"/>
  <c r="CM39" i="5"/>
  <c r="CL39" i="5"/>
  <c r="CK39" i="5"/>
  <c r="CJ39" i="5"/>
  <c r="CI39" i="5"/>
  <c r="CH39" i="5"/>
  <c r="CG39" i="5"/>
  <c r="CF39" i="5"/>
  <c r="CE39" i="5"/>
  <c r="CD39" i="5"/>
  <c r="CC39" i="5"/>
  <c r="CB39" i="5"/>
  <c r="CA39" i="5"/>
  <c r="BZ39" i="5"/>
  <c r="BY39" i="5"/>
  <c r="BX39" i="5"/>
  <c r="BW39" i="5"/>
  <c r="BV39" i="5"/>
  <c r="BU39" i="5"/>
  <c r="BT39" i="5"/>
  <c r="BS39" i="5"/>
  <c r="BR39" i="5"/>
  <c r="BQ39" i="5"/>
  <c r="BP39" i="5"/>
  <c r="BO39" i="5"/>
  <c r="BN39" i="5"/>
  <c r="BM39" i="5"/>
  <c r="BL39" i="5"/>
  <c r="BK39" i="5"/>
  <c r="BJ39" i="5"/>
  <c r="BI39" i="5"/>
  <c r="BH39" i="5"/>
  <c r="BG39" i="5"/>
  <c r="BF39" i="5"/>
  <c r="BE39" i="5"/>
  <c r="BD39" i="5"/>
  <c r="BC39" i="5"/>
  <c r="BB39" i="5"/>
  <c r="BA39" i="5"/>
  <c r="AZ39" i="5"/>
  <c r="AY39" i="5"/>
  <c r="AX39" i="5"/>
  <c r="AW39" i="5"/>
  <c r="AV39" i="5"/>
  <c r="AU39" i="5"/>
  <c r="AQ39" i="5"/>
  <c r="AP39" i="5"/>
  <c r="HM38" i="5"/>
  <c r="HL38" i="5"/>
  <c r="HK38" i="5"/>
  <c r="HJ38" i="5"/>
  <c r="HI38" i="5"/>
  <c r="HH38" i="5"/>
  <c r="HG38" i="5"/>
  <c r="HF38" i="5"/>
  <c r="HE38" i="5"/>
  <c r="HD38" i="5"/>
  <c r="HC38" i="5"/>
  <c r="HB38" i="5"/>
  <c r="HA38" i="5"/>
  <c r="GZ38" i="5"/>
  <c r="GY38" i="5"/>
  <c r="GX38" i="5"/>
  <c r="GW38" i="5"/>
  <c r="GV38" i="5"/>
  <c r="GU38" i="5"/>
  <c r="GT38" i="5"/>
  <c r="GS38" i="5"/>
  <c r="GR38" i="5"/>
  <c r="GQ38" i="5"/>
  <c r="GP38" i="5"/>
  <c r="GO38" i="5"/>
  <c r="GN38" i="5"/>
  <c r="GM38" i="5"/>
  <c r="GL38" i="5"/>
  <c r="GK38" i="5"/>
  <c r="GJ38" i="5"/>
  <c r="GI38" i="5"/>
  <c r="GH38" i="5"/>
  <c r="GG38" i="5"/>
  <c r="GF38" i="5"/>
  <c r="GE38" i="5"/>
  <c r="GD38" i="5"/>
  <c r="GC38" i="5"/>
  <c r="GB38" i="5"/>
  <c r="GA38" i="5"/>
  <c r="FZ38" i="5"/>
  <c r="FY38" i="5"/>
  <c r="FX38" i="5"/>
  <c r="FW38" i="5"/>
  <c r="FV38" i="5"/>
  <c r="FU38" i="5"/>
  <c r="FT38" i="5"/>
  <c r="FS38" i="5"/>
  <c r="FR38" i="5"/>
  <c r="FQ38" i="5"/>
  <c r="FP38" i="5"/>
  <c r="FO38" i="5"/>
  <c r="FN38" i="5"/>
  <c r="FM38" i="5"/>
  <c r="FL38" i="5"/>
  <c r="FK38" i="5"/>
  <c r="FJ38" i="5"/>
  <c r="FI38" i="5"/>
  <c r="FH38" i="5"/>
  <c r="FG38" i="5"/>
  <c r="FF38" i="5"/>
  <c r="FE38" i="5"/>
  <c r="FD38" i="5"/>
  <c r="FC38" i="5"/>
  <c r="FB38" i="5"/>
  <c r="FA38" i="5"/>
  <c r="EZ38" i="5"/>
  <c r="EY38" i="5"/>
  <c r="EX38" i="5"/>
  <c r="EW38" i="5"/>
  <c r="EV38" i="5"/>
  <c r="EU38" i="5"/>
  <c r="ET38" i="5"/>
  <c r="ES38" i="5"/>
  <c r="ER38" i="5"/>
  <c r="EQ38" i="5"/>
  <c r="EP38" i="5"/>
  <c r="EO38" i="5"/>
  <c r="EN38" i="5"/>
  <c r="EM38" i="5"/>
  <c r="EL38" i="5"/>
  <c r="EK38" i="5"/>
  <c r="EJ38" i="5"/>
  <c r="EI38" i="5"/>
  <c r="EH38" i="5"/>
  <c r="EG38" i="5"/>
  <c r="EF38" i="5"/>
  <c r="EE38" i="5"/>
  <c r="ED38" i="5"/>
  <c r="EC38" i="5"/>
  <c r="EB38" i="5"/>
  <c r="EA38" i="5"/>
  <c r="DZ38" i="5"/>
  <c r="DY38" i="5"/>
  <c r="DX38" i="5"/>
  <c r="DW38" i="5"/>
  <c r="DV38" i="5"/>
  <c r="DU38" i="5"/>
  <c r="DT38" i="5"/>
  <c r="DS38" i="5"/>
  <c r="DR38" i="5"/>
  <c r="DQ38" i="5"/>
  <c r="DP38" i="5"/>
  <c r="DO38" i="5"/>
  <c r="DN38" i="5"/>
  <c r="DM38" i="5"/>
  <c r="DL38" i="5"/>
  <c r="DK38" i="5"/>
  <c r="DJ38" i="5"/>
  <c r="DI38" i="5"/>
  <c r="DH38" i="5"/>
  <c r="DG38" i="5"/>
  <c r="DF38" i="5"/>
  <c r="DE38" i="5"/>
  <c r="DD38" i="5"/>
  <c r="DC38" i="5"/>
  <c r="DB38" i="5"/>
  <c r="DA38" i="5"/>
  <c r="CZ38" i="5"/>
  <c r="CY38" i="5"/>
  <c r="CX38" i="5"/>
  <c r="CW38" i="5"/>
  <c r="CV38" i="5"/>
  <c r="CU38" i="5"/>
  <c r="CT38" i="5"/>
  <c r="CS38" i="5"/>
  <c r="CR38" i="5"/>
  <c r="CQ38" i="5"/>
  <c r="CP38" i="5"/>
  <c r="CO38" i="5"/>
  <c r="CN38" i="5"/>
  <c r="CM38" i="5"/>
  <c r="CL38" i="5"/>
  <c r="CK38" i="5"/>
  <c r="CJ38" i="5"/>
  <c r="CI38" i="5"/>
  <c r="CH38" i="5"/>
  <c r="CG38" i="5"/>
  <c r="CF38" i="5"/>
  <c r="CE38" i="5"/>
  <c r="CD38" i="5"/>
  <c r="CC38" i="5"/>
  <c r="CB38" i="5"/>
  <c r="CA38" i="5"/>
  <c r="BZ38" i="5"/>
  <c r="BY38" i="5"/>
  <c r="BX38" i="5"/>
  <c r="BW38" i="5"/>
  <c r="BV38" i="5"/>
  <c r="BU38" i="5"/>
  <c r="BT38" i="5"/>
  <c r="BS38" i="5"/>
  <c r="BR38" i="5"/>
  <c r="BQ38" i="5"/>
  <c r="BP38" i="5"/>
  <c r="BO38" i="5"/>
  <c r="BN38" i="5"/>
  <c r="BM38" i="5"/>
  <c r="BL38" i="5"/>
  <c r="BK38" i="5"/>
  <c r="BJ38" i="5"/>
  <c r="BI38" i="5"/>
  <c r="BH38" i="5"/>
  <c r="BG38" i="5"/>
  <c r="BF38" i="5"/>
  <c r="BE38" i="5"/>
  <c r="BD38" i="5"/>
  <c r="BC38" i="5"/>
  <c r="BB38" i="5"/>
  <c r="BA38" i="5"/>
  <c r="AZ38" i="5"/>
  <c r="AY38" i="5"/>
  <c r="AX38" i="5"/>
  <c r="AW38" i="5"/>
  <c r="AV38" i="5"/>
  <c r="AU38" i="5"/>
  <c r="AQ38" i="5"/>
  <c r="AP38" i="5"/>
  <c r="HM37" i="5"/>
  <c r="HL37" i="5"/>
  <c r="HK37" i="5"/>
  <c r="HJ37" i="5"/>
  <c r="HI37" i="5"/>
  <c r="HH37" i="5"/>
  <c r="HG37" i="5"/>
  <c r="HF37" i="5"/>
  <c r="HE37" i="5"/>
  <c r="HD37" i="5"/>
  <c r="HC37" i="5"/>
  <c r="HB37" i="5"/>
  <c r="HA37" i="5"/>
  <c r="GZ37" i="5"/>
  <c r="GY37" i="5"/>
  <c r="GX37" i="5"/>
  <c r="GW37" i="5"/>
  <c r="GV37" i="5"/>
  <c r="GU37" i="5"/>
  <c r="GT37" i="5"/>
  <c r="GS37" i="5"/>
  <c r="GR37" i="5"/>
  <c r="GQ37" i="5"/>
  <c r="GP37" i="5"/>
  <c r="GO37" i="5"/>
  <c r="GN37" i="5"/>
  <c r="GM37" i="5"/>
  <c r="GL37" i="5"/>
  <c r="GK37" i="5"/>
  <c r="GJ37" i="5"/>
  <c r="GI37" i="5"/>
  <c r="GH37" i="5"/>
  <c r="GG37" i="5"/>
  <c r="GF37" i="5"/>
  <c r="GE37" i="5"/>
  <c r="GD37" i="5"/>
  <c r="GC37" i="5"/>
  <c r="GB37" i="5"/>
  <c r="GA37" i="5"/>
  <c r="FZ37" i="5"/>
  <c r="FY37" i="5"/>
  <c r="FX37" i="5"/>
  <c r="FW37" i="5"/>
  <c r="FV37" i="5"/>
  <c r="FU37" i="5"/>
  <c r="FT37" i="5"/>
  <c r="FS37" i="5"/>
  <c r="FR37" i="5"/>
  <c r="FQ37" i="5"/>
  <c r="FP37" i="5"/>
  <c r="FO37" i="5"/>
  <c r="FN37" i="5"/>
  <c r="FM37" i="5"/>
  <c r="FL37" i="5"/>
  <c r="FK37" i="5"/>
  <c r="FJ37" i="5"/>
  <c r="FI37" i="5"/>
  <c r="FH37" i="5"/>
  <c r="FG37" i="5"/>
  <c r="FF37" i="5"/>
  <c r="FE37" i="5"/>
  <c r="FD37" i="5"/>
  <c r="FC37" i="5"/>
  <c r="FB37" i="5"/>
  <c r="FA37" i="5"/>
  <c r="EZ37" i="5"/>
  <c r="EY37" i="5"/>
  <c r="EX37" i="5"/>
  <c r="EW37" i="5"/>
  <c r="EV37" i="5"/>
  <c r="EU37" i="5"/>
  <c r="ET37" i="5"/>
  <c r="ES37" i="5"/>
  <c r="ER37" i="5"/>
  <c r="EQ37" i="5"/>
  <c r="EP37" i="5"/>
  <c r="EO37" i="5"/>
  <c r="EN37" i="5"/>
  <c r="EM37" i="5"/>
  <c r="EL37" i="5"/>
  <c r="EK37" i="5"/>
  <c r="EJ37" i="5"/>
  <c r="EI37" i="5"/>
  <c r="EH37" i="5"/>
  <c r="EG37" i="5"/>
  <c r="EF37" i="5"/>
  <c r="EE37" i="5"/>
  <c r="ED37" i="5"/>
  <c r="EC37" i="5"/>
  <c r="EB37" i="5"/>
  <c r="EA37" i="5"/>
  <c r="DZ37" i="5"/>
  <c r="DY37" i="5"/>
  <c r="DX37" i="5"/>
  <c r="DW37" i="5"/>
  <c r="DV37" i="5"/>
  <c r="DU37" i="5"/>
  <c r="DT37" i="5"/>
  <c r="DS37" i="5"/>
  <c r="DR37" i="5"/>
  <c r="DQ37" i="5"/>
  <c r="DP37" i="5"/>
  <c r="DO37" i="5"/>
  <c r="DN37" i="5"/>
  <c r="DM37" i="5"/>
  <c r="DL37" i="5"/>
  <c r="DK37" i="5"/>
  <c r="DJ37" i="5"/>
  <c r="DI37" i="5"/>
  <c r="DH37" i="5"/>
  <c r="DG37" i="5"/>
  <c r="DF37" i="5"/>
  <c r="DE37" i="5"/>
  <c r="DD37" i="5"/>
  <c r="DC37" i="5"/>
  <c r="DB37" i="5"/>
  <c r="DA37" i="5"/>
  <c r="CZ37" i="5"/>
  <c r="CY37" i="5"/>
  <c r="CX37" i="5"/>
  <c r="CW37" i="5"/>
  <c r="CV37" i="5"/>
  <c r="CU37" i="5"/>
  <c r="CT37" i="5"/>
  <c r="CS37" i="5"/>
  <c r="CR37" i="5"/>
  <c r="CQ37" i="5"/>
  <c r="CP37" i="5"/>
  <c r="CO37" i="5"/>
  <c r="CN37" i="5"/>
  <c r="CM37" i="5"/>
  <c r="CL37" i="5"/>
  <c r="CK37" i="5"/>
  <c r="CJ37" i="5"/>
  <c r="CI37" i="5"/>
  <c r="CH37" i="5"/>
  <c r="CG37" i="5"/>
  <c r="CF37" i="5"/>
  <c r="CE37" i="5"/>
  <c r="CD37" i="5"/>
  <c r="CC37" i="5"/>
  <c r="CB37" i="5"/>
  <c r="CA37" i="5"/>
  <c r="BZ37" i="5"/>
  <c r="BY37" i="5"/>
  <c r="BX37" i="5"/>
  <c r="BW37" i="5"/>
  <c r="BV37" i="5"/>
  <c r="BU37" i="5"/>
  <c r="BT37" i="5"/>
  <c r="BS37" i="5"/>
  <c r="BR37" i="5"/>
  <c r="BQ37" i="5"/>
  <c r="BP37" i="5"/>
  <c r="BO37" i="5"/>
  <c r="BN37" i="5"/>
  <c r="BM37" i="5"/>
  <c r="BL37" i="5"/>
  <c r="BK37" i="5"/>
  <c r="BJ37" i="5"/>
  <c r="BI37" i="5"/>
  <c r="BH37" i="5"/>
  <c r="BG37" i="5"/>
  <c r="BF37" i="5"/>
  <c r="BE37" i="5"/>
  <c r="BD37" i="5"/>
  <c r="BC37" i="5"/>
  <c r="BB37" i="5"/>
  <c r="BA37" i="5"/>
  <c r="AZ37" i="5"/>
  <c r="AY37" i="5"/>
  <c r="AX37" i="5"/>
  <c r="AW37" i="5"/>
  <c r="AV37" i="5"/>
  <c r="AU37" i="5"/>
  <c r="AQ37" i="5"/>
  <c r="AP37" i="5"/>
  <c r="HM36" i="5"/>
  <c r="HL36" i="5"/>
  <c r="HK36" i="5"/>
  <c r="HJ36" i="5"/>
  <c r="HI36" i="5"/>
  <c r="HH36" i="5"/>
  <c r="HG36" i="5"/>
  <c r="HF36" i="5"/>
  <c r="HE36" i="5"/>
  <c r="HD36" i="5"/>
  <c r="HC36" i="5"/>
  <c r="HB36" i="5"/>
  <c r="HA36" i="5"/>
  <c r="GZ36" i="5"/>
  <c r="GY36" i="5"/>
  <c r="GX36" i="5"/>
  <c r="GW36" i="5"/>
  <c r="GV36" i="5"/>
  <c r="GU36" i="5"/>
  <c r="GT36" i="5"/>
  <c r="GS36" i="5"/>
  <c r="GR36" i="5"/>
  <c r="GQ36" i="5"/>
  <c r="GP36" i="5"/>
  <c r="GO36" i="5"/>
  <c r="GN36" i="5"/>
  <c r="GM36" i="5"/>
  <c r="GL36" i="5"/>
  <c r="GK36" i="5"/>
  <c r="GJ36" i="5"/>
  <c r="GI36" i="5"/>
  <c r="GH36" i="5"/>
  <c r="GG36" i="5"/>
  <c r="GF36" i="5"/>
  <c r="GE36" i="5"/>
  <c r="GD36" i="5"/>
  <c r="GC36" i="5"/>
  <c r="GB36" i="5"/>
  <c r="GA36" i="5"/>
  <c r="FZ36" i="5"/>
  <c r="FY36" i="5"/>
  <c r="FX36" i="5"/>
  <c r="FW36" i="5"/>
  <c r="FV36" i="5"/>
  <c r="FU36" i="5"/>
  <c r="FT36" i="5"/>
  <c r="FS36" i="5"/>
  <c r="FR36" i="5"/>
  <c r="FQ36" i="5"/>
  <c r="FP36" i="5"/>
  <c r="FO36" i="5"/>
  <c r="FN36" i="5"/>
  <c r="FM36" i="5"/>
  <c r="FL36" i="5"/>
  <c r="FK36" i="5"/>
  <c r="FJ36" i="5"/>
  <c r="FI36" i="5"/>
  <c r="FH36" i="5"/>
  <c r="FG36" i="5"/>
  <c r="FF36" i="5"/>
  <c r="FE36" i="5"/>
  <c r="FD36" i="5"/>
  <c r="FC36" i="5"/>
  <c r="FB36" i="5"/>
  <c r="FA36" i="5"/>
  <c r="EZ36" i="5"/>
  <c r="EY36" i="5"/>
  <c r="EX36" i="5"/>
  <c r="EW36" i="5"/>
  <c r="EV36" i="5"/>
  <c r="EU36" i="5"/>
  <c r="ET36" i="5"/>
  <c r="ES36" i="5"/>
  <c r="ER36" i="5"/>
  <c r="EQ36" i="5"/>
  <c r="EP36" i="5"/>
  <c r="EO36" i="5"/>
  <c r="EN36" i="5"/>
  <c r="EM36" i="5"/>
  <c r="EL36" i="5"/>
  <c r="EK36" i="5"/>
  <c r="EJ36" i="5"/>
  <c r="EI36" i="5"/>
  <c r="EH36" i="5"/>
  <c r="EG36" i="5"/>
  <c r="EF36" i="5"/>
  <c r="EE36" i="5"/>
  <c r="ED36" i="5"/>
  <c r="EC36" i="5"/>
  <c r="EB36" i="5"/>
  <c r="EA36" i="5"/>
  <c r="DZ36" i="5"/>
  <c r="DY36" i="5"/>
  <c r="DX36" i="5"/>
  <c r="DW36" i="5"/>
  <c r="DV36" i="5"/>
  <c r="DU36" i="5"/>
  <c r="DT36" i="5"/>
  <c r="DS36" i="5"/>
  <c r="DR36" i="5"/>
  <c r="DQ36" i="5"/>
  <c r="DP36" i="5"/>
  <c r="DO36" i="5"/>
  <c r="DN36" i="5"/>
  <c r="DM36" i="5"/>
  <c r="DL36" i="5"/>
  <c r="DK36" i="5"/>
  <c r="DJ36" i="5"/>
  <c r="DI36" i="5"/>
  <c r="DH36" i="5"/>
  <c r="DG36" i="5"/>
  <c r="DF36" i="5"/>
  <c r="DE36" i="5"/>
  <c r="DD36" i="5"/>
  <c r="DC36" i="5"/>
  <c r="DB36" i="5"/>
  <c r="DA36" i="5"/>
  <c r="CZ36" i="5"/>
  <c r="CY36" i="5"/>
  <c r="CX36" i="5"/>
  <c r="CW36" i="5"/>
  <c r="CV36" i="5"/>
  <c r="CU36" i="5"/>
  <c r="CT36" i="5"/>
  <c r="CS36" i="5"/>
  <c r="CR36" i="5"/>
  <c r="CQ36" i="5"/>
  <c r="CP36" i="5"/>
  <c r="CO36" i="5"/>
  <c r="CN36" i="5"/>
  <c r="CM36" i="5"/>
  <c r="CL36" i="5"/>
  <c r="CK36" i="5"/>
  <c r="CJ36" i="5"/>
  <c r="CI36" i="5"/>
  <c r="CH36" i="5"/>
  <c r="CG36" i="5"/>
  <c r="CF36" i="5"/>
  <c r="CE36" i="5"/>
  <c r="CD36" i="5"/>
  <c r="CC36" i="5"/>
  <c r="CB36" i="5"/>
  <c r="CA36" i="5"/>
  <c r="BZ36" i="5"/>
  <c r="BY36" i="5"/>
  <c r="BX36" i="5"/>
  <c r="BW36" i="5"/>
  <c r="BV36" i="5"/>
  <c r="BU36" i="5"/>
  <c r="BT36" i="5"/>
  <c r="BS36" i="5"/>
  <c r="BR36" i="5"/>
  <c r="BQ36" i="5"/>
  <c r="BP36" i="5"/>
  <c r="BO36" i="5"/>
  <c r="BN36" i="5"/>
  <c r="BM36" i="5"/>
  <c r="BL36" i="5"/>
  <c r="BK36" i="5"/>
  <c r="BJ36" i="5"/>
  <c r="BI36" i="5"/>
  <c r="BH36" i="5"/>
  <c r="BG36" i="5"/>
  <c r="BF36" i="5"/>
  <c r="BE36" i="5"/>
  <c r="BD36" i="5"/>
  <c r="BC36" i="5"/>
  <c r="BB36" i="5"/>
  <c r="BA36" i="5"/>
  <c r="AZ36" i="5"/>
  <c r="AY36" i="5"/>
  <c r="AX36" i="5"/>
  <c r="AW36" i="5"/>
  <c r="AV36" i="5"/>
  <c r="AU36" i="5"/>
  <c r="AQ36" i="5"/>
  <c r="AP36" i="5"/>
  <c r="HM35" i="5"/>
  <c r="HL35" i="5"/>
  <c r="HK35" i="5"/>
  <c r="HJ35" i="5"/>
  <c r="HI35" i="5"/>
  <c r="HH35" i="5"/>
  <c r="HG35" i="5"/>
  <c r="HF35" i="5"/>
  <c r="HE35" i="5"/>
  <c r="HD35" i="5"/>
  <c r="HC35" i="5"/>
  <c r="HB35" i="5"/>
  <c r="HA35" i="5"/>
  <c r="GZ35" i="5"/>
  <c r="GY35" i="5"/>
  <c r="GX35" i="5"/>
  <c r="GW35" i="5"/>
  <c r="GV35" i="5"/>
  <c r="GU35" i="5"/>
  <c r="GT35" i="5"/>
  <c r="GS35" i="5"/>
  <c r="GR35" i="5"/>
  <c r="GQ35" i="5"/>
  <c r="GP35" i="5"/>
  <c r="GO35" i="5"/>
  <c r="GN35" i="5"/>
  <c r="GM35" i="5"/>
  <c r="GL35" i="5"/>
  <c r="GK35" i="5"/>
  <c r="GJ35" i="5"/>
  <c r="GI35" i="5"/>
  <c r="GH35" i="5"/>
  <c r="GG35" i="5"/>
  <c r="GF35" i="5"/>
  <c r="GE35" i="5"/>
  <c r="GD35" i="5"/>
  <c r="GC35" i="5"/>
  <c r="GB35" i="5"/>
  <c r="GA35" i="5"/>
  <c r="FZ35" i="5"/>
  <c r="FY35" i="5"/>
  <c r="FX35" i="5"/>
  <c r="FW35" i="5"/>
  <c r="FV35" i="5"/>
  <c r="FU35" i="5"/>
  <c r="FT35" i="5"/>
  <c r="FS35" i="5"/>
  <c r="FR35" i="5"/>
  <c r="FQ35" i="5"/>
  <c r="FP35" i="5"/>
  <c r="FO35" i="5"/>
  <c r="FN35" i="5"/>
  <c r="FM35" i="5"/>
  <c r="FL35" i="5"/>
  <c r="FK35" i="5"/>
  <c r="FJ35" i="5"/>
  <c r="FI35" i="5"/>
  <c r="FH35" i="5"/>
  <c r="FG35" i="5"/>
  <c r="FF35" i="5"/>
  <c r="FE35" i="5"/>
  <c r="FD35" i="5"/>
  <c r="FC35" i="5"/>
  <c r="FB35" i="5"/>
  <c r="FA35" i="5"/>
  <c r="EZ35" i="5"/>
  <c r="EY35" i="5"/>
  <c r="EX35" i="5"/>
  <c r="EW35" i="5"/>
  <c r="EV35" i="5"/>
  <c r="EU35" i="5"/>
  <c r="ET35" i="5"/>
  <c r="ES35" i="5"/>
  <c r="ER35" i="5"/>
  <c r="EQ35" i="5"/>
  <c r="EP35" i="5"/>
  <c r="EO35" i="5"/>
  <c r="EN35" i="5"/>
  <c r="EM35" i="5"/>
  <c r="EL35" i="5"/>
  <c r="EK35" i="5"/>
  <c r="EJ35" i="5"/>
  <c r="EI35" i="5"/>
  <c r="EH35" i="5"/>
  <c r="EG35" i="5"/>
  <c r="EF35" i="5"/>
  <c r="EE35" i="5"/>
  <c r="ED35" i="5"/>
  <c r="EC35" i="5"/>
  <c r="EB35" i="5"/>
  <c r="EA35" i="5"/>
  <c r="DZ35" i="5"/>
  <c r="DY35" i="5"/>
  <c r="DX35" i="5"/>
  <c r="DW35" i="5"/>
  <c r="DV35" i="5"/>
  <c r="DU35" i="5"/>
  <c r="DT35" i="5"/>
  <c r="DS35" i="5"/>
  <c r="DR35" i="5"/>
  <c r="DQ35" i="5"/>
  <c r="DP35" i="5"/>
  <c r="DO35" i="5"/>
  <c r="DN35" i="5"/>
  <c r="DM35" i="5"/>
  <c r="DL35" i="5"/>
  <c r="DK35" i="5"/>
  <c r="DJ35" i="5"/>
  <c r="DI35" i="5"/>
  <c r="DH35" i="5"/>
  <c r="DG35" i="5"/>
  <c r="DF35" i="5"/>
  <c r="DE35" i="5"/>
  <c r="DD35" i="5"/>
  <c r="DC35" i="5"/>
  <c r="DB35" i="5"/>
  <c r="DA35" i="5"/>
  <c r="CZ35" i="5"/>
  <c r="CY35" i="5"/>
  <c r="CX35" i="5"/>
  <c r="CW35" i="5"/>
  <c r="CV35" i="5"/>
  <c r="CU35" i="5"/>
  <c r="CT35" i="5"/>
  <c r="CS35" i="5"/>
  <c r="CR35" i="5"/>
  <c r="CQ35" i="5"/>
  <c r="CP35" i="5"/>
  <c r="CO35" i="5"/>
  <c r="CN35" i="5"/>
  <c r="CM35" i="5"/>
  <c r="CL35" i="5"/>
  <c r="CK35" i="5"/>
  <c r="CJ35" i="5"/>
  <c r="CI35" i="5"/>
  <c r="CH35" i="5"/>
  <c r="CG35" i="5"/>
  <c r="CF35" i="5"/>
  <c r="CE35" i="5"/>
  <c r="CD35" i="5"/>
  <c r="CC35" i="5"/>
  <c r="CB35" i="5"/>
  <c r="CA35" i="5"/>
  <c r="BZ35" i="5"/>
  <c r="BY35" i="5"/>
  <c r="BX35" i="5"/>
  <c r="BW35" i="5"/>
  <c r="BV35" i="5"/>
  <c r="BU35" i="5"/>
  <c r="BT35" i="5"/>
  <c r="BS35" i="5"/>
  <c r="BR35" i="5"/>
  <c r="BQ35" i="5"/>
  <c r="BP35" i="5"/>
  <c r="BO35" i="5"/>
  <c r="BN35" i="5"/>
  <c r="BM35" i="5"/>
  <c r="BL35" i="5"/>
  <c r="BK35" i="5"/>
  <c r="BJ35" i="5"/>
  <c r="BI35" i="5"/>
  <c r="BH35" i="5"/>
  <c r="BG35" i="5"/>
  <c r="BF35" i="5"/>
  <c r="BE35" i="5"/>
  <c r="BD35" i="5"/>
  <c r="BC35" i="5"/>
  <c r="BB35" i="5"/>
  <c r="BA35" i="5"/>
  <c r="AZ35" i="5"/>
  <c r="AY35" i="5"/>
  <c r="AX35" i="5"/>
  <c r="AW35" i="5"/>
  <c r="AV35" i="5"/>
  <c r="AU35" i="5"/>
  <c r="AQ35" i="5"/>
  <c r="AP35" i="5"/>
  <c r="HM32" i="5"/>
  <c r="HL32" i="5"/>
  <c r="HK32" i="5"/>
  <c r="HJ32" i="5"/>
  <c r="HI32" i="5"/>
  <c r="HH32" i="5"/>
  <c r="HG32" i="5"/>
  <c r="HF32" i="5"/>
  <c r="HE32" i="5"/>
  <c r="HD32" i="5"/>
  <c r="HC32" i="5"/>
  <c r="HB32" i="5"/>
  <c r="HA32" i="5"/>
  <c r="GZ32" i="5"/>
  <c r="GY32" i="5"/>
  <c r="GX32" i="5"/>
  <c r="GW32" i="5"/>
  <c r="GV32" i="5"/>
  <c r="GU32" i="5"/>
  <c r="GT32" i="5"/>
  <c r="GS32" i="5"/>
  <c r="GR32" i="5"/>
  <c r="GQ32" i="5"/>
  <c r="GP32" i="5"/>
  <c r="GO32" i="5"/>
  <c r="GN32" i="5"/>
  <c r="GM32" i="5"/>
  <c r="GL32" i="5"/>
  <c r="GK32" i="5"/>
  <c r="GJ32" i="5"/>
  <c r="GI32" i="5"/>
  <c r="GH32" i="5"/>
  <c r="GG32" i="5"/>
  <c r="GF32" i="5"/>
  <c r="GE32" i="5"/>
  <c r="GD32" i="5"/>
  <c r="GC32" i="5"/>
  <c r="GB32" i="5"/>
  <c r="GA32" i="5"/>
  <c r="FZ32" i="5"/>
  <c r="FY32" i="5"/>
  <c r="FX32" i="5"/>
  <c r="FW32" i="5"/>
  <c r="FV32" i="5"/>
  <c r="FU32" i="5"/>
  <c r="FT32" i="5"/>
  <c r="FS32" i="5"/>
  <c r="FR32" i="5"/>
  <c r="FQ32" i="5"/>
  <c r="FP32" i="5"/>
  <c r="FO32" i="5"/>
  <c r="FN32" i="5"/>
  <c r="FM32" i="5"/>
  <c r="FL32" i="5"/>
  <c r="FK32" i="5"/>
  <c r="FJ32" i="5"/>
  <c r="FI32" i="5"/>
  <c r="FH32" i="5"/>
  <c r="FG32" i="5"/>
  <c r="FF32" i="5"/>
  <c r="FE32" i="5"/>
  <c r="FD32" i="5"/>
  <c r="FC32" i="5"/>
  <c r="FB32" i="5"/>
  <c r="FA32" i="5"/>
  <c r="EZ32" i="5"/>
  <c r="EY32" i="5"/>
  <c r="EX32" i="5"/>
  <c r="EW32" i="5"/>
  <c r="EV32" i="5"/>
  <c r="EU32" i="5"/>
  <c r="ET32" i="5"/>
  <c r="ES32" i="5"/>
  <c r="ER32" i="5"/>
  <c r="EQ32" i="5"/>
  <c r="EP32" i="5"/>
  <c r="EO32" i="5"/>
  <c r="EN32" i="5"/>
  <c r="EM32" i="5"/>
  <c r="EL32" i="5"/>
  <c r="EK32" i="5"/>
  <c r="EJ32" i="5"/>
  <c r="EI32" i="5"/>
  <c r="EH32" i="5"/>
  <c r="EG32" i="5"/>
  <c r="EF32" i="5"/>
  <c r="EE32" i="5"/>
  <c r="ED32" i="5"/>
  <c r="EC32" i="5"/>
  <c r="EB32" i="5"/>
  <c r="EA32" i="5"/>
  <c r="DZ32" i="5"/>
  <c r="DY32" i="5"/>
  <c r="DX32" i="5"/>
  <c r="DW32" i="5"/>
  <c r="DV32" i="5"/>
  <c r="DU32" i="5"/>
  <c r="DT32" i="5"/>
  <c r="DS32" i="5"/>
  <c r="DR32" i="5"/>
  <c r="DQ32" i="5"/>
  <c r="DP32" i="5"/>
  <c r="DO32" i="5"/>
  <c r="DN32" i="5"/>
  <c r="DM32" i="5"/>
  <c r="DL32" i="5"/>
  <c r="DK32" i="5"/>
  <c r="DJ32" i="5"/>
  <c r="DI32" i="5"/>
  <c r="DH32" i="5"/>
  <c r="DG32" i="5"/>
  <c r="DF32" i="5"/>
  <c r="DE32" i="5"/>
  <c r="DD32" i="5"/>
  <c r="DC32" i="5"/>
  <c r="DB32" i="5"/>
  <c r="DA32" i="5"/>
  <c r="CZ32" i="5"/>
  <c r="CY32" i="5"/>
  <c r="CX32" i="5"/>
  <c r="CW32" i="5"/>
  <c r="CV32" i="5"/>
  <c r="CU32" i="5"/>
  <c r="CT32" i="5"/>
  <c r="CS32" i="5"/>
  <c r="CR32" i="5"/>
  <c r="CQ32" i="5"/>
  <c r="CP32" i="5"/>
  <c r="CO32" i="5"/>
  <c r="CN32" i="5"/>
  <c r="CM32" i="5"/>
  <c r="CL32" i="5"/>
  <c r="CK32" i="5"/>
  <c r="CJ32" i="5"/>
  <c r="CI32" i="5"/>
  <c r="CH32" i="5"/>
  <c r="CG32" i="5"/>
  <c r="CF32" i="5"/>
  <c r="CE32" i="5"/>
  <c r="CD32" i="5"/>
  <c r="CC32" i="5"/>
  <c r="CB32" i="5"/>
  <c r="CA32" i="5"/>
  <c r="BZ32" i="5"/>
  <c r="BY32" i="5"/>
  <c r="BX32" i="5"/>
  <c r="BW32" i="5"/>
  <c r="BV32" i="5"/>
  <c r="BU32" i="5"/>
  <c r="BT32" i="5"/>
  <c r="BS32" i="5"/>
  <c r="BR32" i="5"/>
  <c r="BQ32" i="5"/>
  <c r="BP32" i="5"/>
  <c r="BO32" i="5"/>
  <c r="BN32" i="5"/>
  <c r="BM32" i="5"/>
  <c r="BL32" i="5"/>
  <c r="BK32" i="5"/>
  <c r="BJ32" i="5"/>
  <c r="BI32" i="5"/>
  <c r="BH32" i="5"/>
  <c r="BG32" i="5"/>
  <c r="BF32" i="5"/>
  <c r="BE32" i="5"/>
  <c r="BD32" i="5"/>
  <c r="BC32" i="5"/>
  <c r="BB32" i="5"/>
  <c r="BA32" i="5"/>
  <c r="AZ32" i="5"/>
  <c r="AY32" i="5"/>
  <c r="AX32" i="5"/>
  <c r="AW32" i="5"/>
  <c r="AV32" i="5"/>
  <c r="AU32" i="5"/>
  <c r="AQ32" i="5"/>
  <c r="AP32" i="5"/>
  <c r="HM31" i="5"/>
  <c r="HL31" i="5"/>
  <c r="HK31" i="5"/>
  <c r="HJ31" i="5"/>
  <c r="HI31" i="5"/>
  <c r="HH31" i="5"/>
  <c r="HG31" i="5"/>
  <c r="HF31" i="5"/>
  <c r="HE31" i="5"/>
  <c r="HD31" i="5"/>
  <c r="HC31" i="5"/>
  <c r="HB31" i="5"/>
  <c r="HA31" i="5"/>
  <c r="GZ31" i="5"/>
  <c r="GY31" i="5"/>
  <c r="GX31" i="5"/>
  <c r="GW31" i="5"/>
  <c r="GV31" i="5"/>
  <c r="GU31" i="5"/>
  <c r="GT31" i="5"/>
  <c r="GS31" i="5"/>
  <c r="GR31" i="5"/>
  <c r="GQ31" i="5"/>
  <c r="GP31" i="5"/>
  <c r="GO31" i="5"/>
  <c r="GN31" i="5"/>
  <c r="GM31" i="5"/>
  <c r="GL31" i="5"/>
  <c r="GK31" i="5"/>
  <c r="GJ31" i="5"/>
  <c r="GI31" i="5"/>
  <c r="GH31" i="5"/>
  <c r="GG31" i="5"/>
  <c r="GF31" i="5"/>
  <c r="GE31" i="5"/>
  <c r="GD31" i="5"/>
  <c r="GC31" i="5"/>
  <c r="GB31" i="5"/>
  <c r="GA31" i="5"/>
  <c r="FZ31" i="5"/>
  <c r="FY31" i="5"/>
  <c r="FX31" i="5"/>
  <c r="FW31" i="5"/>
  <c r="FV31" i="5"/>
  <c r="FU31" i="5"/>
  <c r="FT31" i="5"/>
  <c r="FS31" i="5"/>
  <c r="FR31" i="5"/>
  <c r="FQ31" i="5"/>
  <c r="FP31" i="5"/>
  <c r="FO31" i="5"/>
  <c r="FN31" i="5"/>
  <c r="FM31" i="5"/>
  <c r="FL31" i="5"/>
  <c r="FK31" i="5"/>
  <c r="FJ31" i="5"/>
  <c r="FI31" i="5"/>
  <c r="FH31" i="5"/>
  <c r="FG31" i="5"/>
  <c r="FF31" i="5"/>
  <c r="FE31" i="5"/>
  <c r="FD31" i="5"/>
  <c r="FC31" i="5"/>
  <c r="FB31" i="5"/>
  <c r="FA31" i="5"/>
  <c r="EZ31" i="5"/>
  <c r="EY31" i="5"/>
  <c r="EX31" i="5"/>
  <c r="EW31" i="5"/>
  <c r="EV31" i="5"/>
  <c r="EU31" i="5"/>
  <c r="ET31" i="5"/>
  <c r="ES31" i="5"/>
  <c r="ER31" i="5"/>
  <c r="EQ31" i="5"/>
  <c r="EP31" i="5"/>
  <c r="EO31" i="5"/>
  <c r="EN31" i="5"/>
  <c r="EM31" i="5"/>
  <c r="EL31" i="5"/>
  <c r="EK31" i="5"/>
  <c r="EJ31" i="5"/>
  <c r="EI31" i="5"/>
  <c r="EH31" i="5"/>
  <c r="EG31" i="5"/>
  <c r="EF31" i="5"/>
  <c r="EE31" i="5"/>
  <c r="ED31" i="5"/>
  <c r="EC31" i="5"/>
  <c r="EB31" i="5"/>
  <c r="EA31" i="5"/>
  <c r="DZ31" i="5"/>
  <c r="DY31" i="5"/>
  <c r="DX31" i="5"/>
  <c r="DW31" i="5"/>
  <c r="DV31" i="5"/>
  <c r="DU31" i="5"/>
  <c r="DT31" i="5"/>
  <c r="DS31" i="5"/>
  <c r="DR31" i="5"/>
  <c r="DQ31" i="5"/>
  <c r="DP31" i="5"/>
  <c r="DO31" i="5"/>
  <c r="DN31" i="5"/>
  <c r="DM31" i="5"/>
  <c r="DL31" i="5"/>
  <c r="DK31" i="5"/>
  <c r="DJ31" i="5"/>
  <c r="DI31" i="5"/>
  <c r="DH31" i="5"/>
  <c r="DG31" i="5"/>
  <c r="DF31" i="5"/>
  <c r="DE31" i="5"/>
  <c r="DD31" i="5"/>
  <c r="DC31" i="5"/>
  <c r="DB31" i="5"/>
  <c r="DA31" i="5"/>
  <c r="CZ31" i="5"/>
  <c r="CY31" i="5"/>
  <c r="CX31" i="5"/>
  <c r="CW31" i="5"/>
  <c r="CV31" i="5"/>
  <c r="CU31" i="5"/>
  <c r="CT31" i="5"/>
  <c r="CS31" i="5"/>
  <c r="CR31" i="5"/>
  <c r="CQ31" i="5"/>
  <c r="CP31" i="5"/>
  <c r="CO31" i="5"/>
  <c r="CN31" i="5"/>
  <c r="CM31" i="5"/>
  <c r="CL31" i="5"/>
  <c r="CK31" i="5"/>
  <c r="CJ31" i="5"/>
  <c r="CI31" i="5"/>
  <c r="CH31" i="5"/>
  <c r="CG31" i="5"/>
  <c r="CF31" i="5"/>
  <c r="CE31" i="5"/>
  <c r="CD31" i="5"/>
  <c r="CC31" i="5"/>
  <c r="CB31" i="5"/>
  <c r="CA31" i="5"/>
  <c r="BZ31" i="5"/>
  <c r="BY31" i="5"/>
  <c r="BX31" i="5"/>
  <c r="BW31" i="5"/>
  <c r="BV31" i="5"/>
  <c r="BU31" i="5"/>
  <c r="BT31" i="5"/>
  <c r="BS31" i="5"/>
  <c r="BR31" i="5"/>
  <c r="BQ31" i="5"/>
  <c r="BP31" i="5"/>
  <c r="BO31" i="5"/>
  <c r="BN31" i="5"/>
  <c r="BM31" i="5"/>
  <c r="BL31" i="5"/>
  <c r="BK31" i="5"/>
  <c r="BJ31" i="5"/>
  <c r="BI31" i="5"/>
  <c r="BH31" i="5"/>
  <c r="BG31" i="5"/>
  <c r="BF31" i="5"/>
  <c r="BE31" i="5"/>
  <c r="BD31" i="5"/>
  <c r="BC31" i="5"/>
  <c r="BB31" i="5"/>
  <c r="BA31" i="5"/>
  <c r="AZ31" i="5"/>
  <c r="AY31" i="5"/>
  <c r="AX31" i="5"/>
  <c r="AW31" i="5"/>
  <c r="AV31" i="5"/>
  <c r="AU31" i="5"/>
  <c r="AQ31" i="5"/>
  <c r="AP31" i="5"/>
  <c r="HM30" i="5"/>
  <c r="HL30" i="5"/>
  <c r="HK30" i="5"/>
  <c r="HJ30" i="5"/>
  <c r="HI30" i="5"/>
  <c r="HH30" i="5"/>
  <c r="HG30" i="5"/>
  <c r="HF30" i="5"/>
  <c r="HE30" i="5"/>
  <c r="HD30" i="5"/>
  <c r="HC30" i="5"/>
  <c r="HB30" i="5"/>
  <c r="HA30" i="5"/>
  <c r="GZ30" i="5"/>
  <c r="GY30" i="5"/>
  <c r="GX30" i="5"/>
  <c r="GW30" i="5"/>
  <c r="GV30" i="5"/>
  <c r="GU30" i="5"/>
  <c r="GT30" i="5"/>
  <c r="GS30" i="5"/>
  <c r="GR30" i="5"/>
  <c r="GQ30" i="5"/>
  <c r="GP30" i="5"/>
  <c r="GO30" i="5"/>
  <c r="GN30" i="5"/>
  <c r="GM30" i="5"/>
  <c r="GL30" i="5"/>
  <c r="GK30" i="5"/>
  <c r="GJ30" i="5"/>
  <c r="GI30" i="5"/>
  <c r="GH30" i="5"/>
  <c r="GG30" i="5"/>
  <c r="GF30" i="5"/>
  <c r="GE30" i="5"/>
  <c r="GD30" i="5"/>
  <c r="GC30" i="5"/>
  <c r="GB30" i="5"/>
  <c r="GA30" i="5"/>
  <c r="FZ30" i="5"/>
  <c r="FY30" i="5"/>
  <c r="FX30" i="5"/>
  <c r="FW30" i="5"/>
  <c r="FV30" i="5"/>
  <c r="FU30" i="5"/>
  <c r="FT30" i="5"/>
  <c r="FS30" i="5"/>
  <c r="FR30" i="5"/>
  <c r="FQ30" i="5"/>
  <c r="FP30" i="5"/>
  <c r="FO30" i="5"/>
  <c r="FN30" i="5"/>
  <c r="FM30" i="5"/>
  <c r="FL30" i="5"/>
  <c r="FK30" i="5"/>
  <c r="FJ30" i="5"/>
  <c r="FI30" i="5"/>
  <c r="FH30" i="5"/>
  <c r="FG30" i="5"/>
  <c r="FF30" i="5"/>
  <c r="FE30" i="5"/>
  <c r="FD30" i="5"/>
  <c r="FC30" i="5"/>
  <c r="FB30" i="5"/>
  <c r="FA30" i="5"/>
  <c r="EZ30" i="5"/>
  <c r="EY30" i="5"/>
  <c r="EX30" i="5"/>
  <c r="EW30" i="5"/>
  <c r="EV30" i="5"/>
  <c r="EU30" i="5"/>
  <c r="ET30" i="5"/>
  <c r="ES30" i="5"/>
  <c r="ER30" i="5"/>
  <c r="EQ30" i="5"/>
  <c r="EP30" i="5"/>
  <c r="EO30" i="5"/>
  <c r="EN30" i="5"/>
  <c r="EM30" i="5"/>
  <c r="EL30" i="5"/>
  <c r="EK30" i="5"/>
  <c r="EJ30" i="5"/>
  <c r="EI30" i="5"/>
  <c r="EH30" i="5"/>
  <c r="EG30" i="5"/>
  <c r="EF30" i="5"/>
  <c r="EE30" i="5"/>
  <c r="ED30" i="5"/>
  <c r="EC30" i="5"/>
  <c r="EB30" i="5"/>
  <c r="EA30" i="5"/>
  <c r="DZ30" i="5"/>
  <c r="DY30" i="5"/>
  <c r="DX30" i="5"/>
  <c r="DW30" i="5"/>
  <c r="DV30" i="5"/>
  <c r="DU30" i="5"/>
  <c r="DT30" i="5"/>
  <c r="DS30" i="5"/>
  <c r="DR30" i="5"/>
  <c r="DQ30" i="5"/>
  <c r="DP30" i="5"/>
  <c r="DO30" i="5"/>
  <c r="DN30" i="5"/>
  <c r="DM30" i="5"/>
  <c r="DL30" i="5"/>
  <c r="DK30" i="5"/>
  <c r="DJ30" i="5"/>
  <c r="DI30" i="5"/>
  <c r="DH30" i="5"/>
  <c r="DG30" i="5"/>
  <c r="DF30" i="5"/>
  <c r="DE30" i="5"/>
  <c r="DD30" i="5"/>
  <c r="DC30" i="5"/>
  <c r="DB30" i="5"/>
  <c r="DA30" i="5"/>
  <c r="CZ30" i="5"/>
  <c r="CY30" i="5"/>
  <c r="CX30" i="5"/>
  <c r="CW30" i="5"/>
  <c r="CV30" i="5"/>
  <c r="CU30" i="5"/>
  <c r="CT30" i="5"/>
  <c r="CS30" i="5"/>
  <c r="CR30" i="5"/>
  <c r="CQ30" i="5"/>
  <c r="CP30" i="5"/>
  <c r="CO30" i="5"/>
  <c r="CN30" i="5"/>
  <c r="CM30" i="5"/>
  <c r="CL30" i="5"/>
  <c r="CK30" i="5"/>
  <c r="CJ30" i="5"/>
  <c r="CI30" i="5"/>
  <c r="CH30" i="5"/>
  <c r="CG30" i="5"/>
  <c r="CF30" i="5"/>
  <c r="CE30" i="5"/>
  <c r="CD30" i="5"/>
  <c r="CC30" i="5"/>
  <c r="CB30" i="5"/>
  <c r="CA30" i="5"/>
  <c r="BZ30" i="5"/>
  <c r="BY30" i="5"/>
  <c r="BX30" i="5"/>
  <c r="BW30" i="5"/>
  <c r="BV30" i="5"/>
  <c r="BU30" i="5"/>
  <c r="BT30" i="5"/>
  <c r="BS30" i="5"/>
  <c r="BR30" i="5"/>
  <c r="BQ30" i="5"/>
  <c r="BP30" i="5"/>
  <c r="BO30" i="5"/>
  <c r="BN30" i="5"/>
  <c r="BM30" i="5"/>
  <c r="BL30" i="5"/>
  <c r="BK30" i="5"/>
  <c r="BJ30" i="5"/>
  <c r="BI30" i="5"/>
  <c r="BH30" i="5"/>
  <c r="BG30" i="5"/>
  <c r="BF30" i="5"/>
  <c r="BE30" i="5"/>
  <c r="BD30" i="5"/>
  <c r="BC30" i="5"/>
  <c r="BB30" i="5"/>
  <c r="BA30" i="5"/>
  <c r="AZ30" i="5"/>
  <c r="AY30" i="5"/>
  <c r="AX30" i="5"/>
  <c r="AW30" i="5"/>
  <c r="AV30" i="5"/>
  <c r="AU30" i="5"/>
  <c r="AQ30" i="5"/>
  <c r="AP30" i="5"/>
  <c r="HM29" i="5"/>
  <c r="HL29" i="5"/>
  <c r="HK29" i="5"/>
  <c r="HJ29" i="5"/>
  <c r="HI29" i="5"/>
  <c r="HH29" i="5"/>
  <c r="HG29" i="5"/>
  <c r="HF29" i="5"/>
  <c r="HE29" i="5"/>
  <c r="HD29" i="5"/>
  <c r="HC29" i="5"/>
  <c r="HB29" i="5"/>
  <c r="HA29" i="5"/>
  <c r="GZ29" i="5"/>
  <c r="GY29" i="5"/>
  <c r="GX29" i="5"/>
  <c r="GW29" i="5"/>
  <c r="GV29" i="5"/>
  <c r="GU29" i="5"/>
  <c r="GT29" i="5"/>
  <c r="GS29" i="5"/>
  <c r="GR29" i="5"/>
  <c r="GQ29" i="5"/>
  <c r="GP29" i="5"/>
  <c r="GO29" i="5"/>
  <c r="GN29" i="5"/>
  <c r="GM29" i="5"/>
  <c r="GL29" i="5"/>
  <c r="GK29" i="5"/>
  <c r="GJ29" i="5"/>
  <c r="GI29" i="5"/>
  <c r="GH29" i="5"/>
  <c r="GG29" i="5"/>
  <c r="GF29" i="5"/>
  <c r="GE29" i="5"/>
  <c r="GD29" i="5"/>
  <c r="GC29" i="5"/>
  <c r="GB29" i="5"/>
  <c r="GA29" i="5"/>
  <c r="FZ29" i="5"/>
  <c r="FY29" i="5"/>
  <c r="FX29" i="5"/>
  <c r="FW29" i="5"/>
  <c r="FV29" i="5"/>
  <c r="FU29" i="5"/>
  <c r="FT29" i="5"/>
  <c r="FS29" i="5"/>
  <c r="FR29" i="5"/>
  <c r="FQ29" i="5"/>
  <c r="FP29" i="5"/>
  <c r="FO29" i="5"/>
  <c r="FN29" i="5"/>
  <c r="FM29" i="5"/>
  <c r="FL29" i="5"/>
  <c r="FK29" i="5"/>
  <c r="FJ29" i="5"/>
  <c r="FI29" i="5"/>
  <c r="FH29" i="5"/>
  <c r="FG29" i="5"/>
  <c r="FF29" i="5"/>
  <c r="FE29" i="5"/>
  <c r="FD29" i="5"/>
  <c r="FC29" i="5"/>
  <c r="FB29" i="5"/>
  <c r="FA29" i="5"/>
  <c r="EZ29" i="5"/>
  <c r="EY29" i="5"/>
  <c r="EX29" i="5"/>
  <c r="EW29" i="5"/>
  <c r="EV29" i="5"/>
  <c r="EU29" i="5"/>
  <c r="ET29" i="5"/>
  <c r="ES29" i="5"/>
  <c r="ER29" i="5"/>
  <c r="EQ29" i="5"/>
  <c r="EP29" i="5"/>
  <c r="EO29" i="5"/>
  <c r="EN29" i="5"/>
  <c r="EM29" i="5"/>
  <c r="EL29" i="5"/>
  <c r="EK29" i="5"/>
  <c r="EJ29" i="5"/>
  <c r="EI29" i="5"/>
  <c r="EH29" i="5"/>
  <c r="EG29" i="5"/>
  <c r="EF29" i="5"/>
  <c r="EE29" i="5"/>
  <c r="ED29" i="5"/>
  <c r="EC29" i="5"/>
  <c r="EB29" i="5"/>
  <c r="EA29" i="5"/>
  <c r="DZ29" i="5"/>
  <c r="DY29" i="5"/>
  <c r="DX29" i="5"/>
  <c r="DW29" i="5"/>
  <c r="DV29" i="5"/>
  <c r="DU29" i="5"/>
  <c r="DT29" i="5"/>
  <c r="DS29" i="5"/>
  <c r="DR29" i="5"/>
  <c r="DQ29" i="5"/>
  <c r="DP29" i="5"/>
  <c r="DO29" i="5"/>
  <c r="DN29" i="5"/>
  <c r="DM29" i="5"/>
  <c r="DL29" i="5"/>
  <c r="DK29" i="5"/>
  <c r="DJ29" i="5"/>
  <c r="DI29" i="5"/>
  <c r="DH29" i="5"/>
  <c r="DG29" i="5"/>
  <c r="DF29" i="5"/>
  <c r="DE29" i="5"/>
  <c r="DD29" i="5"/>
  <c r="DC29" i="5"/>
  <c r="DB29" i="5"/>
  <c r="DA29" i="5"/>
  <c r="CZ29" i="5"/>
  <c r="CY29" i="5"/>
  <c r="CX29" i="5"/>
  <c r="CW29" i="5"/>
  <c r="CV29" i="5"/>
  <c r="CU29" i="5"/>
  <c r="CT29" i="5"/>
  <c r="CS29" i="5"/>
  <c r="CR29" i="5"/>
  <c r="CQ29" i="5"/>
  <c r="CP29" i="5"/>
  <c r="CO29" i="5"/>
  <c r="CN29" i="5"/>
  <c r="CM29" i="5"/>
  <c r="CL29" i="5"/>
  <c r="CK29" i="5"/>
  <c r="CJ29" i="5"/>
  <c r="CI29" i="5"/>
  <c r="CH29" i="5"/>
  <c r="CG29" i="5"/>
  <c r="CF29" i="5"/>
  <c r="CE29" i="5"/>
  <c r="CD29" i="5"/>
  <c r="CC29" i="5"/>
  <c r="CB29" i="5"/>
  <c r="CA29" i="5"/>
  <c r="BZ29" i="5"/>
  <c r="BY29" i="5"/>
  <c r="BX29" i="5"/>
  <c r="BW29" i="5"/>
  <c r="BV29" i="5"/>
  <c r="BU29" i="5"/>
  <c r="BT29" i="5"/>
  <c r="BS29" i="5"/>
  <c r="BR29" i="5"/>
  <c r="BQ29" i="5"/>
  <c r="BP29" i="5"/>
  <c r="BO29" i="5"/>
  <c r="BN29" i="5"/>
  <c r="BM29" i="5"/>
  <c r="BL29" i="5"/>
  <c r="BK29" i="5"/>
  <c r="BJ29" i="5"/>
  <c r="BI29" i="5"/>
  <c r="BH29" i="5"/>
  <c r="BG29" i="5"/>
  <c r="BF29" i="5"/>
  <c r="BE29" i="5"/>
  <c r="BD29" i="5"/>
  <c r="BC29" i="5"/>
  <c r="BB29" i="5"/>
  <c r="BA29" i="5"/>
  <c r="AZ29" i="5"/>
  <c r="AY29" i="5"/>
  <c r="AX29" i="5"/>
  <c r="AW29" i="5"/>
  <c r="AV29" i="5"/>
  <c r="AU29" i="5"/>
  <c r="AQ29" i="5"/>
  <c r="AP29" i="5"/>
  <c r="HM28" i="5"/>
  <c r="HL28" i="5"/>
  <c r="HK28" i="5"/>
  <c r="HJ28" i="5"/>
  <c r="HI28" i="5"/>
  <c r="HH28" i="5"/>
  <c r="HG28" i="5"/>
  <c r="HF28" i="5"/>
  <c r="HE28" i="5"/>
  <c r="HD28" i="5"/>
  <c r="HC28" i="5"/>
  <c r="HB28" i="5"/>
  <c r="HA28" i="5"/>
  <c r="GZ28" i="5"/>
  <c r="GY28" i="5"/>
  <c r="GX28" i="5"/>
  <c r="GW28" i="5"/>
  <c r="GV28" i="5"/>
  <c r="GU28" i="5"/>
  <c r="GT28" i="5"/>
  <c r="GS28" i="5"/>
  <c r="GR28" i="5"/>
  <c r="GQ28" i="5"/>
  <c r="GP28" i="5"/>
  <c r="GO28" i="5"/>
  <c r="GN28" i="5"/>
  <c r="GM28" i="5"/>
  <c r="GL28" i="5"/>
  <c r="GK28" i="5"/>
  <c r="GJ28" i="5"/>
  <c r="GI28" i="5"/>
  <c r="GH28" i="5"/>
  <c r="GG28" i="5"/>
  <c r="GF28" i="5"/>
  <c r="GE28" i="5"/>
  <c r="GD28" i="5"/>
  <c r="GC28" i="5"/>
  <c r="GB28" i="5"/>
  <c r="GA28" i="5"/>
  <c r="FZ28" i="5"/>
  <c r="FY28" i="5"/>
  <c r="FX28" i="5"/>
  <c r="FW28" i="5"/>
  <c r="FV28" i="5"/>
  <c r="FU28" i="5"/>
  <c r="FT28" i="5"/>
  <c r="FS28" i="5"/>
  <c r="FR28" i="5"/>
  <c r="FQ28" i="5"/>
  <c r="FP28" i="5"/>
  <c r="FO28" i="5"/>
  <c r="FN28" i="5"/>
  <c r="FM28" i="5"/>
  <c r="FL28" i="5"/>
  <c r="FK28" i="5"/>
  <c r="FJ28" i="5"/>
  <c r="FI28" i="5"/>
  <c r="FH28" i="5"/>
  <c r="FG28" i="5"/>
  <c r="FF28" i="5"/>
  <c r="FE28" i="5"/>
  <c r="FD28" i="5"/>
  <c r="FC28" i="5"/>
  <c r="FB28" i="5"/>
  <c r="FA28" i="5"/>
  <c r="EZ28" i="5"/>
  <c r="EY28" i="5"/>
  <c r="EX28" i="5"/>
  <c r="EW28" i="5"/>
  <c r="EV28" i="5"/>
  <c r="EU28" i="5"/>
  <c r="ET28" i="5"/>
  <c r="ES28" i="5"/>
  <c r="ER28" i="5"/>
  <c r="EQ28" i="5"/>
  <c r="EP28" i="5"/>
  <c r="EO28" i="5"/>
  <c r="EN28" i="5"/>
  <c r="EM28" i="5"/>
  <c r="EL28" i="5"/>
  <c r="EK28" i="5"/>
  <c r="EJ28" i="5"/>
  <c r="EI28" i="5"/>
  <c r="EH28" i="5"/>
  <c r="EG28" i="5"/>
  <c r="EF28" i="5"/>
  <c r="EE28" i="5"/>
  <c r="ED28" i="5"/>
  <c r="EC28" i="5"/>
  <c r="EB28" i="5"/>
  <c r="EA28" i="5"/>
  <c r="DZ28" i="5"/>
  <c r="DY28" i="5"/>
  <c r="DX28" i="5"/>
  <c r="DW28" i="5"/>
  <c r="DV28" i="5"/>
  <c r="DU28" i="5"/>
  <c r="DT28" i="5"/>
  <c r="DS28" i="5"/>
  <c r="DR28" i="5"/>
  <c r="DQ28" i="5"/>
  <c r="DP28" i="5"/>
  <c r="DO28" i="5"/>
  <c r="DN28" i="5"/>
  <c r="DM28" i="5"/>
  <c r="DL28" i="5"/>
  <c r="DK28" i="5"/>
  <c r="DJ28" i="5"/>
  <c r="DI28" i="5"/>
  <c r="DH28" i="5"/>
  <c r="DG28" i="5"/>
  <c r="DF28" i="5"/>
  <c r="DE28" i="5"/>
  <c r="DD28" i="5"/>
  <c r="DC28" i="5"/>
  <c r="DB28" i="5"/>
  <c r="DA28" i="5"/>
  <c r="CZ28" i="5"/>
  <c r="CY28" i="5"/>
  <c r="CX28" i="5"/>
  <c r="CW28" i="5"/>
  <c r="CV28" i="5"/>
  <c r="CU28" i="5"/>
  <c r="CT28" i="5"/>
  <c r="CS28" i="5"/>
  <c r="CR28" i="5"/>
  <c r="CQ28" i="5"/>
  <c r="CP28" i="5"/>
  <c r="CO28" i="5"/>
  <c r="CN28" i="5"/>
  <c r="CM28" i="5"/>
  <c r="CL28" i="5"/>
  <c r="CK28" i="5"/>
  <c r="CJ28" i="5"/>
  <c r="CI28" i="5"/>
  <c r="CH28" i="5"/>
  <c r="CG28" i="5"/>
  <c r="CF28" i="5"/>
  <c r="CE28" i="5"/>
  <c r="CD28" i="5"/>
  <c r="CC28" i="5"/>
  <c r="CB28" i="5"/>
  <c r="CA28" i="5"/>
  <c r="BZ28" i="5"/>
  <c r="BY28" i="5"/>
  <c r="BX28" i="5"/>
  <c r="BW28" i="5"/>
  <c r="BV28" i="5"/>
  <c r="BU28" i="5"/>
  <c r="BT28" i="5"/>
  <c r="BS28" i="5"/>
  <c r="BR28" i="5"/>
  <c r="BQ28" i="5"/>
  <c r="BP28" i="5"/>
  <c r="BO28" i="5"/>
  <c r="BN28" i="5"/>
  <c r="BM28" i="5"/>
  <c r="BL28" i="5"/>
  <c r="BK28" i="5"/>
  <c r="BJ28" i="5"/>
  <c r="BI28" i="5"/>
  <c r="BH28" i="5"/>
  <c r="BG28" i="5"/>
  <c r="BF28" i="5"/>
  <c r="BE28" i="5"/>
  <c r="BD28" i="5"/>
  <c r="BC28" i="5"/>
  <c r="BB28" i="5"/>
  <c r="BA28" i="5"/>
  <c r="AZ28" i="5"/>
  <c r="AY28" i="5"/>
  <c r="AX28" i="5"/>
  <c r="AW28" i="5"/>
  <c r="AV28" i="5"/>
  <c r="AU28" i="5"/>
  <c r="AQ28" i="5"/>
  <c r="AP28" i="5"/>
  <c r="HM27" i="5"/>
  <c r="HL27" i="5"/>
  <c r="HK27" i="5"/>
  <c r="HJ27" i="5"/>
  <c r="HI27" i="5"/>
  <c r="HH27" i="5"/>
  <c r="HG27" i="5"/>
  <c r="HF27" i="5"/>
  <c r="HE27" i="5"/>
  <c r="HD27" i="5"/>
  <c r="HC27" i="5"/>
  <c r="HB27" i="5"/>
  <c r="HA27" i="5"/>
  <c r="GZ27" i="5"/>
  <c r="GY27" i="5"/>
  <c r="GX27" i="5"/>
  <c r="GW27" i="5"/>
  <c r="GV27" i="5"/>
  <c r="GU27" i="5"/>
  <c r="GT27" i="5"/>
  <c r="GS27" i="5"/>
  <c r="GR27" i="5"/>
  <c r="GQ27" i="5"/>
  <c r="GP27" i="5"/>
  <c r="GO27" i="5"/>
  <c r="GN27" i="5"/>
  <c r="GM27" i="5"/>
  <c r="GL27" i="5"/>
  <c r="GK27" i="5"/>
  <c r="GJ27" i="5"/>
  <c r="GI27" i="5"/>
  <c r="GH27" i="5"/>
  <c r="GG27" i="5"/>
  <c r="GF27" i="5"/>
  <c r="GE27" i="5"/>
  <c r="GD27" i="5"/>
  <c r="GC27" i="5"/>
  <c r="GB27" i="5"/>
  <c r="GA27" i="5"/>
  <c r="FZ27" i="5"/>
  <c r="FY27" i="5"/>
  <c r="FX27" i="5"/>
  <c r="FW27" i="5"/>
  <c r="FV27" i="5"/>
  <c r="FU27" i="5"/>
  <c r="FT27" i="5"/>
  <c r="FS27" i="5"/>
  <c r="FR27" i="5"/>
  <c r="FQ27" i="5"/>
  <c r="FP27" i="5"/>
  <c r="FO27" i="5"/>
  <c r="FN27" i="5"/>
  <c r="FM27" i="5"/>
  <c r="FL27" i="5"/>
  <c r="FK27" i="5"/>
  <c r="FJ27" i="5"/>
  <c r="FI27" i="5"/>
  <c r="FH27" i="5"/>
  <c r="FG27" i="5"/>
  <c r="FF27" i="5"/>
  <c r="FE27" i="5"/>
  <c r="FD27" i="5"/>
  <c r="FC27" i="5"/>
  <c r="FB27" i="5"/>
  <c r="FA27" i="5"/>
  <c r="EZ27" i="5"/>
  <c r="EY27" i="5"/>
  <c r="EX27" i="5"/>
  <c r="EW27" i="5"/>
  <c r="EV27" i="5"/>
  <c r="EU27" i="5"/>
  <c r="ET27" i="5"/>
  <c r="ES27" i="5"/>
  <c r="ER27" i="5"/>
  <c r="EQ27" i="5"/>
  <c r="EP27" i="5"/>
  <c r="EO27" i="5"/>
  <c r="EN27" i="5"/>
  <c r="EM27" i="5"/>
  <c r="EL27" i="5"/>
  <c r="EK27" i="5"/>
  <c r="EJ27" i="5"/>
  <c r="EI27" i="5"/>
  <c r="EH27" i="5"/>
  <c r="EG27" i="5"/>
  <c r="EF27" i="5"/>
  <c r="EE27" i="5"/>
  <c r="ED27" i="5"/>
  <c r="EC27" i="5"/>
  <c r="EB27" i="5"/>
  <c r="EA27" i="5"/>
  <c r="DZ27" i="5"/>
  <c r="DY27" i="5"/>
  <c r="DX27" i="5"/>
  <c r="DW27" i="5"/>
  <c r="DV27" i="5"/>
  <c r="DU27" i="5"/>
  <c r="DT27" i="5"/>
  <c r="DS27" i="5"/>
  <c r="DR27" i="5"/>
  <c r="DQ27" i="5"/>
  <c r="DP27" i="5"/>
  <c r="DO27" i="5"/>
  <c r="DN27" i="5"/>
  <c r="DM27" i="5"/>
  <c r="DL27" i="5"/>
  <c r="DK27" i="5"/>
  <c r="DJ27" i="5"/>
  <c r="DI27" i="5"/>
  <c r="DH27" i="5"/>
  <c r="DG27" i="5"/>
  <c r="DF27" i="5"/>
  <c r="DE27" i="5"/>
  <c r="DD27" i="5"/>
  <c r="DC27" i="5"/>
  <c r="DB27" i="5"/>
  <c r="DA27" i="5"/>
  <c r="CZ27" i="5"/>
  <c r="CY27" i="5"/>
  <c r="CX27" i="5"/>
  <c r="CW27" i="5"/>
  <c r="CV27" i="5"/>
  <c r="CU27" i="5"/>
  <c r="CT27" i="5"/>
  <c r="CS27" i="5"/>
  <c r="CR27" i="5"/>
  <c r="CQ27" i="5"/>
  <c r="CP27" i="5"/>
  <c r="CO27" i="5"/>
  <c r="CN27" i="5"/>
  <c r="CM27" i="5"/>
  <c r="CL27" i="5"/>
  <c r="CK27" i="5"/>
  <c r="CJ27" i="5"/>
  <c r="CI27" i="5"/>
  <c r="CH27" i="5"/>
  <c r="CG27" i="5"/>
  <c r="CF27" i="5"/>
  <c r="CE27" i="5"/>
  <c r="CD27" i="5"/>
  <c r="CC27" i="5"/>
  <c r="CB27" i="5"/>
  <c r="CA27" i="5"/>
  <c r="BZ27" i="5"/>
  <c r="BY27" i="5"/>
  <c r="BX27" i="5"/>
  <c r="BW27" i="5"/>
  <c r="BV27" i="5"/>
  <c r="BU27" i="5"/>
  <c r="BT27" i="5"/>
  <c r="BS27" i="5"/>
  <c r="BR27" i="5"/>
  <c r="BQ27" i="5"/>
  <c r="BP27" i="5"/>
  <c r="BO27" i="5"/>
  <c r="BN27" i="5"/>
  <c r="BM27" i="5"/>
  <c r="BL27" i="5"/>
  <c r="BK27" i="5"/>
  <c r="BJ27" i="5"/>
  <c r="BI27" i="5"/>
  <c r="BH27" i="5"/>
  <c r="BG27" i="5"/>
  <c r="BF27" i="5"/>
  <c r="BE27" i="5"/>
  <c r="BD27" i="5"/>
  <c r="BC27" i="5"/>
  <c r="BB27" i="5"/>
  <c r="BA27" i="5"/>
  <c r="AZ27" i="5"/>
  <c r="AY27" i="5"/>
  <c r="AX27" i="5"/>
  <c r="AW27" i="5"/>
  <c r="AV27" i="5"/>
  <c r="AU27" i="5"/>
  <c r="AQ27" i="5"/>
  <c r="AP27" i="5"/>
  <c r="HM24" i="5"/>
  <c r="HL24" i="5"/>
  <c r="HK24" i="5"/>
  <c r="HJ24" i="5"/>
  <c r="HI24" i="5"/>
  <c r="HH24" i="5"/>
  <c r="HG24" i="5"/>
  <c r="HF24" i="5"/>
  <c r="HE24" i="5"/>
  <c r="HD24" i="5"/>
  <c r="HC24" i="5"/>
  <c r="HB24" i="5"/>
  <c r="HA24" i="5"/>
  <c r="GZ24" i="5"/>
  <c r="GY24" i="5"/>
  <c r="GX24" i="5"/>
  <c r="GW24" i="5"/>
  <c r="GV24" i="5"/>
  <c r="GU24" i="5"/>
  <c r="GT24" i="5"/>
  <c r="GS24" i="5"/>
  <c r="GR24" i="5"/>
  <c r="GQ24" i="5"/>
  <c r="GP24" i="5"/>
  <c r="GO24" i="5"/>
  <c r="GN24" i="5"/>
  <c r="GM24" i="5"/>
  <c r="GL24" i="5"/>
  <c r="GK24" i="5"/>
  <c r="GJ24" i="5"/>
  <c r="GI24" i="5"/>
  <c r="GH24" i="5"/>
  <c r="GG24" i="5"/>
  <c r="GF24" i="5"/>
  <c r="GE24" i="5"/>
  <c r="GD24" i="5"/>
  <c r="GC24" i="5"/>
  <c r="GB24" i="5"/>
  <c r="GA24" i="5"/>
  <c r="FZ24" i="5"/>
  <c r="FY24" i="5"/>
  <c r="FX24" i="5"/>
  <c r="FW24" i="5"/>
  <c r="FV24" i="5"/>
  <c r="FU24" i="5"/>
  <c r="FT24" i="5"/>
  <c r="FS24" i="5"/>
  <c r="FR24" i="5"/>
  <c r="FQ24" i="5"/>
  <c r="FP24" i="5"/>
  <c r="FO24" i="5"/>
  <c r="FN24" i="5"/>
  <c r="FM24" i="5"/>
  <c r="FL24" i="5"/>
  <c r="FK24" i="5"/>
  <c r="FJ24" i="5"/>
  <c r="FI24" i="5"/>
  <c r="FH24" i="5"/>
  <c r="FG24" i="5"/>
  <c r="FF24" i="5"/>
  <c r="FE24" i="5"/>
  <c r="FD24" i="5"/>
  <c r="FC24" i="5"/>
  <c r="FB24" i="5"/>
  <c r="FA24" i="5"/>
  <c r="EZ24" i="5"/>
  <c r="EY24" i="5"/>
  <c r="EX24" i="5"/>
  <c r="EW24" i="5"/>
  <c r="EV24" i="5"/>
  <c r="EU24" i="5"/>
  <c r="ET24" i="5"/>
  <c r="ES24" i="5"/>
  <c r="ER24" i="5"/>
  <c r="EQ24" i="5"/>
  <c r="EP24" i="5"/>
  <c r="EO24" i="5"/>
  <c r="EN24" i="5"/>
  <c r="EM24" i="5"/>
  <c r="EL24" i="5"/>
  <c r="EK24" i="5"/>
  <c r="EJ24" i="5"/>
  <c r="EI24" i="5"/>
  <c r="EH24" i="5"/>
  <c r="EG24" i="5"/>
  <c r="EF24" i="5"/>
  <c r="EE24" i="5"/>
  <c r="ED24" i="5"/>
  <c r="EC24" i="5"/>
  <c r="EB24" i="5"/>
  <c r="EA24" i="5"/>
  <c r="DZ24" i="5"/>
  <c r="DY24" i="5"/>
  <c r="DX24" i="5"/>
  <c r="DW24" i="5"/>
  <c r="DV24" i="5"/>
  <c r="DU24" i="5"/>
  <c r="DT24" i="5"/>
  <c r="DS24" i="5"/>
  <c r="DR24" i="5"/>
  <c r="DQ24" i="5"/>
  <c r="DP24" i="5"/>
  <c r="DO24" i="5"/>
  <c r="DN24" i="5"/>
  <c r="DM24" i="5"/>
  <c r="DL24" i="5"/>
  <c r="DK24" i="5"/>
  <c r="DJ24" i="5"/>
  <c r="DI24" i="5"/>
  <c r="DH24" i="5"/>
  <c r="DG24" i="5"/>
  <c r="DF24" i="5"/>
  <c r="DE24" i="5"/>
  <c r="DD24" i="5"/>
  <c r="DC24" i="5"/>
  <c r="DB24" i="5"/>
  <c r="DA24" i="5"/>
  <c r="CZ24" i="5"/>
  <c r="CY24" i="5"/>
  <c r="CX24" i="5"/>
  <c r="CW24" i="5"/>
  <c r="CV24" i="5"/>
  <c r="CU24" i="5"/>
  <c r="CT24" i="5"/>
  <c r="CS24" i="5"/>
  <c r="CR24" i="5"/>
  <c r="CQ24" i="5"/>
  <c r="CP24" i="5"/>
  <c r="CO24" i="5"/>
  <c r="CN24" i="5"/>
  <c r="CM24" i="5"/>
  <c r="CL24" i="5"/>
  <c r="CK24" i="5"/>
  <c r="CJ24" i="5"/>
  <c r="CI24" i="5"/>
  <c r="CH24" i="5"/>
  <c r="CG24" i="5"/>
  <c r="CF24" i="5"/>
  <c r="CE24" i="5"/>
  <c r="CD24" i="5"/>
  <c r="CC24" i="5"/>
  <c r="CB24" i="5"/>
  <c r="CA24" i="5"/>
  <c r="BZ24" i="5"/>
  <c r="BY24" i="5"/>
  <c r="BX24" i="5"/>
  <c r="BW24" i="5"/>
  <c r="BV24" i="5"/>
  <c r="BU24" i="5"/>
  <c r="BT24" i="5"/>
  <c r="BS24" i="5"/>
  <c r="BR24" i="5"/>
  <c r="BQ24" i="5"/>
  <c r="BP24" i="5"/>
  <c r="BO24" i="5"/>
  <c r="BN24" i="5"/>
  <c r="BM24" i="5"/>
  <c r="BL24" i="5"/>
  <c r="BK24" i="5"/>
  <c r="BJ24" i="5"/>
  <c r="BI24" i="5"/>
  <c r="BH24" i="5"/>
  <c r="BG24" i="5"/>
  <c r="BF24" i="5"/>
  <c r="BE24" i="5"/>
  <c r="BD24" i="5"/>
  <c r="BC24" i="5"/>
  <c r="BB24" i="5"/>
  <c r="BA24" i="5"/>
  <c r="AZ24" i="5"/>
  <c r="AY24" i="5"/>
  <c r="AX24" i="5"/>
  <c r="AW24" i="5"/>
  <c r="AV24" i="5"/>
  <c r="AU24" i="5"/>
  <c r="AQ24" i="5"/>
  <c r="AP24" i="5"/>
  <c r="HM23" i="5"/>
  <c r="HL23" i="5"/>
  <c r="HK23" i="5"/>
  <c r="HJ23" i="5"/>
  <c r="HI23" i="5"/>
  <c r="HH23" i="5"/>
  <c r="HG23" i="5"/>
  <c r="HF23" i="5"/>
  <c r="HE23" i="5"/>
  <c r="HD23" i="5"/>
  <c r="HC23" i="5"/>
  <c r="HB23" i="5"/>
  <c r="HA23" i="5"/>
  <c r="GZ23" i="5"/>
  <c r="GY23" i="5"/>
  <c r="GX23" i="5"/>
  <c r="GW23" i="5"/>
  <c r="GV23" i="5"/>
  <c r="GU23" i="5"/>
  <c r="GT23" i="5"/>
  <c r="GS23" i="5"/>
  <c r="GR23" i="5"/>
  <c r="GQ23" i="5"/>
  <c r="GP23" i="5"/>
  <c r="GO23" i="5"/>
  <c r="GN23" i="5"/>
  <c r="GM23" i="5"/>
  <c r="GL23" i="5"/>
  <c r="GK23" i="5"/>
  <c r="GJ23" i="5"/>
  <c r="GI23" i="5"/>
  <c r="GH23" i="5"/>
  <c r="GG23" i="5"/>
  <c r="GF23" i="5"/>
  <c r="GE23" i="5"/>
  <c r="GD23" i="5"/>
  <c r="GC23" i="5"/>
  <c r="GB23" i="5"/>
  <c r="GA23" i="5"/>
  <c r="FZ23" i="5"/>
  <c r="FY23" i="5"/>
  <c r="FX23" i="5"/>
  <c r="FW23" i="5"/>
  <c r="FV23" i="5"/>
  <c r="FU23" i="5"/>
  <c r="FT23" i="5"/>
  <c r="FS23" i="5"/>
  <c r="FR23" i="5"/>
  <c r="FQ23" i="5"/>
  <c r="FP23" i="5"/>
  <c r="FO23" i="5"/>
  <c r="FN23" i="5"/>
  <c r="FM23" i="5"/>
  <c r="FL23" i="5"/>
  <c r="FK23" i="5"/>
  <c r="FJ23" i="5"/>
  <c r="FI23" i="5"/>
  <c r="FH23" i="5"/>
  <c r="FG23" i="5"/>
  <c r="FF23" i="5"/>
  <c r="FE23" i="5"/>
  <c r="FD23" i="5"/>
  <c r="FC23" i="5"/>
  <c r="FB23" i="5"/>
  <c r="FA23" i="5"/>
  <c r="EZ23" i="5"/>
  <c r="EY23" i="5"/>
  <c r="EX23" i="5"/>
  <c r="EW23" i="5"/>
  <c r="EV23" i="5"/>
  <c r="EU23" i="5"/>
  <c r="ET23" i="5"/>
  <c r="ES23" i="5"/>
  <c r="ER23" i="5"/>
  <c r="EQ23" i="5"/>
  <c r="EP23" i="5"/>
  <c r="EO23" i="5"/>
  <c r="EN23" i="5"/>
  <c r="EM23" i="5"/>
  <c r="EL23" i="5"/>
  <c r="EK23" i="5"/>
  <c r="EJ23" i="5"/>
  <c r="EI23" i="5"/>
  <c r="EH23" i="5"/>
  <c r="EG23" i="5"/>
  <c r="EF23" i="5"/>
  <c r="EE23" i="5"/>
  <c r="ED23" i="5"/>
  <c r="EC23" i="5"/>
  <c r="EB23" i="5"/>
  <c r="EA23" i="5"/>
  <c r="DZ23" i="5"/>
  <c r="DY23" i="5"/>
  <c r="DX23" i="5"/>
  <c r="DW23" i="5"/>
  <c r="DV23" i="5"/>
  <c r="DU23" i="5"/>
  <c r="DT23" i="5"/>
  <c r="DS23" i="5"/>
  <c r="DR23" i="5"/>
  <c r="DQ23" i="5"/>
  <c r="DP23" i="5"/>
  <c r="DO23" i="5"/>
  <c r="DN23" i="5"/>
  <c r="DM23" i="5"/>
  <c r="DL23" i="5"/>
  <c r="DK23" i="5"/>
  <c r="DJ23" i="5"/>
  <c r="DI23" i="5"/>
  <c r="DH23" i="5"/>
  <c r="DG23" i="5"/>
  <c r="DF23" i="5"/>
  <c r="DE23" i="5"/>
  <c r="DD23" i="5"/>
  <c r="DC23" i="5"/>
  <c r="DB23" i="5"/>
  <c r="DA23" i="5"/>
  <c r="CZ23" i="5"/>
  <c r="CY23" i="5"/>
  <c r="CX23" i="5"/>
  <c r="CW23" i="5"/>
  <c r="CV23" i="5"/>
  <c r="CU23" i="5"/>
  <c r="CT23" i="5"/>
  <c r="CS23" i="5"/>
  <c r="CR23" i="5"/>
  <c r="CQ23" i="5"/>
  <c r="CP23" i="5"/>
  <c r="CO23" i="5"/>
  <c r="CN23" i="5"/>
  <c r="CM23" i="5"/>
  <c r="CL23" i="5"/>
  <c r="CK23" i="5"/>
  <c r="CJ23" i="5"/>
  <c r="CI23" i="5"/>
  <c r="CH23" i="5"/>
  <c r="CG23" i="5"/>
  <c r="CF23" i="5"/>
  <c r="CE23" i="5"/>
  <c r="CD23" i="5"/>
  <c r="CC23" i="5"/>
  <c r="CB23" i="5"/>
  <c r="CA23" i="5"/>
  <c r="BZ23" i="5"/>
  <c r="BY23" i="5"/>
  <c r="BX23" i="5"/>
  <c r="BW23" i="5"/>
  <c r="BV23" i="5"/>
  <c r="BU23" i="5"/>
  <c r="BT23" i="5"/>
  <c r="BS23" i="5"/>
  <c r="BR23" i="5"/>
  <c r="BQ23" i="5"/>
  <c r="BP23" i="5"/>
  <c r="BO23" i="5"/>
  <c r="BN23" i="5"/>
  <c r="BM23" i="5"/>
  <c r="BL23" i="5"/>
  <c r="BK23" i="5"/>
  <c r="BJ23" i="5"/>
  <c r="BI23" i="5"/>
  <c r="BH23" i="5"/>
  <c r="BG23" i="5"/>
  <c r="BF23" i="5"/>
  <c r="BE23" i="5"/>
  <c r="BD23" i="5"/>
  <c r="BC23" i="5"/>
  <c r="BB23" i="5"/>
  <c r="BA23" i="5"/>
  <c r="AZ23" i="5"/>
  <c r="AY23" i="5"/>
  <c r="AX23" i="5"/>
  <c r="AW23" i="5"/>
  <c r="AV23" i="5"/>
  <c r="AU23" i="5"/>
  <c r="AQ23" i="5"/>
  <c r="AP23" i="5"/>
  <c r="HM22" i="5"/>
  <c r="HL22" i="5"/>
  <c r="HK22" i="5"/>
  <c r="HJ22" i="5"/>
  <c r="HI22" i="5"/>
  <c r="HH22" i="5"/>
  <c r="HG22" i="5"/>
  <c r="HF22" i="5"/>
  <c r="HE22" i="5"/>
  <c r="HD22" i="5"/>
  <c r="HC22" i="5"/>
  <c r="HB22" i="5"/>
  <c r="HA22" i="5"/>
  <c r="GZ22" i="5"/>
  <c r="GY22" i="5"/>
  <c r="GX22" i="5"/>
  <c r="GW22" i="5"/>
  <c r="GV22" i="5"/>
  <c r="GU22" i="5"/>
  <c r="GT22" i="5"/>
  <c r="GS22" i="5"/>
  <c r="GR22" i="5"/>
  <c r="GQ22" i="5"/>
  <c r="GP22" i="5"/>
  <c r="GO22" i="5"/>
  <c r="GN22" i="5"/>
  <c r="GM22" i="5"/>
  <c r="GL22" i="5"/>
  <c r="GK22" i="5"/>
  <c r="GJ22" i="5"/>
  <c r="GI22" i="5"/>
  <c r="GH22" i="5"/>
  <c r="GG22" i="5"/>
  <c r="GF22" i="5"/>
  <c r="GE22" i="5"/>
  <c r="GD22" i="5"/>
  <c r="GC22" i="5"/>
  <c r="GB22" i="5"/>
  <c r="GA22" i="5"/>
  <c r="FZ22" i="5"/>
  <c r="FY22" i="5"/>
  <c r="FX22" i="5"/>
  <c r="FW22" i="5"/>
  <c r="FV22" i="5"/>
  <c r="FU22" i="5"/>
  <c r="FT22" i="5"/>
  <c r="FS22" i="5"/>
  <c r="FR22" i="5"/>
  <c r="FQ22" i="5"/>
  <c r="FP22" i="5"/>
  <c r="FO22" i="5"/>
  <c r="FN22" i="5"/>
  <c r="FM22" i="5"/>
  <c r="FL22" i="5"/>
  <c r="FK22" i="5"/>
  <c r="FJ22" i="5"/>
  <c r="FI22" i="5"/>
  <c r="FH22" i="5"/>
  <c r="FG22" i="5"/>
  <c r="FF22" i="5"/>
  <c r="FE22" i="5"/>
  <c r="FD22" i="5"/>
  <c r="FC22" i="5"/>
  <c r="FB22" i="5"/>
  <c r="FA22" i="5"/>
  <c r="EZ22" i="5"/>
  <c r="EY22" i="5"/>
  <c r="EX22" i="5"/>
  <c r="EW22" i="5"/>
  <c r="EV22" i="5"/>
  <c r="EU22" i="5"/>
  <c r="ET22" i="5"/>
  <c r="ES22" i="5"/>
  <c r="ER22" i="5"/>
  <c r="EQ22" i="5"/>
  <c r="EP22" i="5"/>
  <c r="EO22" i="5"/>
  <c r="EN22" i="5"/>
  <c r="EM22" i="5"/>
  <c r="EL22" i="5"/>
  <c r="EK22" i="5"/>
  <c r="EJ22" i="5"/>
  <c r="EI22" i="5"/>
  <c r="EH22" i="5"/>
  <c r="EG22" i="5"/>
  <c r="EF22" i="5"/>
  <c r="EE22" i="5"/>
  <c r="ED22" i="5"/>
  <c r="EC22" i="5"/>
  <c r="EB22" i="5"/>
  <c r="EA22" i="5"/>
  <c r="DZ22" i="5"/>
  <c r="DY22" i="5"/>
  <c r="DX22" i="5"/>
  <c r="DW22" i="5"/>
  <c r="DV22" i="5"/>
  <c r="DU22" i="5"/>
  <c r="DT22" i="5"/>
  <c r="DS22" i="5"/>
  <c r="DR22" i="5"/>
  <c r="DQ22" i="5"/>
  <c r="DP22" i="5"/>
  <c r="DO22" i="5"/>
  <c r="DN22" i="5"/>
  <c r="DM22" i="5"/>
  <c r="DL22" i="5"/>
  <c r="DK22" i="5"/>
  <c r="DJ22" i="5"/>
  <c r="DI22" i="5"/>
  <c r="DH22" i="5"/>
  <c r="DG22" i="5"/>
  <c r="DF22" i="5"/>
  <c r="DE22" i="5"/>
  <c r="DD22" i="5"/>
  <c r="DC22" i="5"/>
  <c r="DB22" i="5"/>
  <c r="DA22" i="5"/>
  <c r="CZ22" i="5"/>
  <c r="CY22" i="5"/>
  <c r="CX22" i="5"/>
  <c r="CW22" i="5"/>
  <c r="CV22" i="5"/>
  <c r="CU22" i="5"/>
  <c r="CT22" i="5"/>
  <c r="CS22" i="5"/>
  <c r="CR22" i="5"/>
  <c r="CQ22" i="5"/>
  <c r="CP22" i="5"/>
  <c r="CO22" i="5"/>
  <c r="CN22" i="5"/>
  <c r="CM22" i="5"/>
  <c r="CL22" i="5"/>
  <c r="CK22" i="5"/>
  <c r="CJ22" i="5"/>
  <c r="CI22" i="5"/>
  <c r="CH22" i="5"/>
  <c r="CG22" i="5"/>
  <c r="CF22" i="5"/>
  <c r="CE22" i="5"/>
  <c r="CD22" i="5"/>
  <c r="CC22" i="5"/>
  <c r="CB22" i="5"/>
  <c r="CA22" i="5"/>
  <c r="BZ22" i="5"/>
  <c r="BY22" i="5"/>
  <c r="BX22" i="5"/>
  <c r="BW22" i="5"/>
  <c r="BV22" i="5"/>
  <c r="BU22" i="5"/>
  <c r="BT22" i="5"/>
  <c r="BS22" i="5"/>
  <c r="BR22" i="5"/>
  <c r="BQ22" i="5"/>
  <c r="BP22" i="5"/>
  <c r="BO22" i="5"/>
  <c r="BN22" i="5"/>
  <c r="BM22" i="5"/>
  <c r="BL22" i="5"/>
  <c r="BK22" i="5"/>
  <c r="BJ22" i="5"/>
  <c r="BI22" i="5"/>
  <c r="BH22" i="5"/>
  <c r="BG22" i="5"/>
  <c r="BF22" i="5"/>
  <c r="BE22" i="5"/>
  <c r="BD22" i="5"/>
  <c r="BC22" i="5"/>
  <c r="BB22" i="5"/>
  <c r="BA22" i="5"/>
  <c r="AZ22" i="5"/>
  <c r="AY22" i="5"/>
  <c r="AX22" i="5"/>
  <c r="AW22" i="5"/>
  <c r="AV22" i="5"/>
  <c r="AU22" i="5"/>
  <c r="AQ22" i="5"/>
  <c r="AP22" i="5"/>
  <c r="HM21" i="5"/>
  <c r="HL21" i="5"/>
  <c r="HK21" i="5"/>
  <c r="HJ21" i="5"/>
  <c r="HI21" i="5"/>
  <c r="HH21" i="5"/>
  <c r="HG21" i="5"/>
  <c r="HF21" i="5"/>
  <c r="HE21" i="5"/>
  <c r="HD21" i="5"/>
  <c r="HC21" i="5"/>
  <c r="HB21" i="5"/>
  <c r="HA21" i="5"/>
  <c r="GZ21" i="5"/>
  <c r="GY21" i="5"/>
  <c r="GX21" i="5"/>
  <c r="GW21" i="5"/>
  <c r="GV21" i="5"/>
  <c r="GU21" i="5"/>
  <c r="GT21" i="5"/>
  <c r="GS21" i="5"/>
  <c r="GR21" i="5"/>
  <c r="GQ21" i="5"/>
  <c r="GP21" i="5"/>
  <c r="GO21" i="5"/>
  <c r="GN21" i="5"/>
  <c r="GM21" i="5"/>
  <c r="GL21" i="5"/>
  <c r="GK21" i="5"/>
  <c r="GJ21" i="5"/>
  <c r="GI21" i="5"/>
  <c r="GH21" i="5"/>
  <c r="GG21" i="5"/>
  <c r="GF21" i="5"/>
  <c r="GE21" i="5"/>
  <c r="GD21" i="5"/>
  <c r="GC21" i="5"/>
  <c r="GB21" i="5"/>
  <c r="GA21" i="5"/>
  <c r="FZ21" i="5"/>
  <c r="FY21" i="5"/>
  <c r="FX21" i="5"/>
  <c r="FW21" i="5"/>
  <c r="FV21" i="5"/>
  <c r="FU21" i="5"/>
  <c r="FT21" i="5"/>
  <c r="FS21" i="5"/>
  <c r="FR21" i="5"/>
  <c r="FQ21" i="5"/>
  <c r="FP21" i="5"/>
  <c r="FO21" i="5"/>
  <c r="FN21" i="5"/>
  <c r="FM21" i="5"/>
  <c r="FL21" i="5"/>
  <c r="FK21" i="5"/>
  <c r="FJ21" i="5"/>
  <c r="FI21" i="5"/>
  <c r="FH21" i="5"/>
  <c r="FG21" i="5"/>
  <c r="FF21" i="5"/>
  <c r="FE21" i="5"/>
  <c r="FD21" i="5"/>
  <c r="FC21" i="5"/>
  <c r="FB21" i="5"/>
  <c r="FA21" i="5"/>
  <c r="EZ21" i="5"/>
  <c r="EY21" i="5"/>
  <c r="EX21" i="5"/>
  <c r="EW21" i="5"/>
  <c r="EV21" i="5"/>
  <c r="EU21" i="5"/>
  <c r="ET21" i="5"/>
  <c r="ES21" i="5"/>
  <c r="ER21" i="5"/>
  <c r="EQ21" i="5"/>
  <c r="EP21" i="5"/>
  <c r="EO21" i="5"/>
  <c r="EN21" i="5"/>
  <c r="EM21" i="5"/>
  <c r="EL21" i="5"/>
  <c r="EK21" i="5"/>
  <c r="EJ21" i="5"/>
  <c r="EI21" i="5"/>
  <c r="EH21" i="5"/>
  <c r="EG21" i="5"/>
  <c r="EF21" i="5"/>
  <c r="EE21" i="5"/>
  <c r="ED21" i="5"/>
  <c r="EC21" i="5"/>
  <c r="EB21" i="5"/>
  <c r="EA21" i="5"/>
  <c r="DZ21" i="5"/>
  <c r="DY21" i="5"/>
  <c r="DX21" i="5"/>
  <c r="DW21" i="5"/>
  <c r="DV21" i="5"/>
  <c r="DU21" i="5"/>
  <c r="DT21" i="5"/>
  <c r="DS21" i="5"/>
  <c r="DR21" i="5"/>
  <c r="DQ21" i="5"/>
  <c r="DP21" i="5"/>
  <c r="DO21" i="5"/>
  <c r="DN21" i="5"/>
  <c r="DM21" i="5"/>
  <c r="DL21" i="5"/>
  <c r="DK21" i="5"/>
  <c r="DJ21" i="5"/>
  <c r="DI21" i="5"/>
  <c r="DH21" i="5"/>
  <c r="DG21" i="5"/>
  <c r="DF21" i="5"/>
  <c r="DE21" i="5"/>
  <c r="DD21" i="5"/>
  <c r="DC21" i="5"/>
  <c r="DB21" i="5"/>
  <c r="DA21" i="5"/>
  <c r="CZ21" i="5"/>
  <c r="CY21" i="5"/>
  <c r="CX21" i="5"/>
  <c r="CW21" i="5"/>
  <c r="CV21" i="5"/>
  <c r="CU21" i="5"/>
  <c r="CS21" i="5"/>
  <c r="CR21" i="5"/>
  <c r="CQ21" i="5"/>
  <c r="CP21" i="5"/>
  <c r="CO21" i="5"/>
  <c r="CN21" i="5"/>
  <c r="CM21" i="5"/>
  <c r="CL21" i="5"/>
  <c r="CK21" i="5"/>
  <c r="CJ21" i="5"/>
  <c r="CI21" i="5"/>
  <c r="CH21" i="5"/>
  <c r="CG21" i="5"/>
  <c r="CF21" i="5"/>
  <c r="CE21" i="5"/>
  <c r="CD21" i="5"/>
  <c r="CC21" i="5"/>
  <c r="CB21" i="5"/>
  <c r="CA21" i="5"/>
  <c r="BZ21" i="5"/>
  <c r="BY21" i="5"/>
  <c r="BX21" i="5"/>
  <c r="BW21" i="5"/>
  <c r="BV21" i="5"/>
  <c r="BU21" i="5"/>
  <c r="BT21" i="5"/>
  <c r="BS21" i="5"/>
  <c r="BR21" i="5"/>
  <c r="BQ21" i="5"/>
  <c r="BP21" i="5"/>
  <c r="BO21" i="5"/>
  <c r="BN21" i="5"/>
  <c r="BM21" i="5"/>
  <c r="BL21" i="5"/>
  <c r="BK21" i="5"/>
  <c r="BJ21" i="5"/>
  <c r="BI21" i="5"/>
  <c r="BH21" i="5"/>
  <c r="BG21" i="5"/>
  <c r="BF21" i="5"/>
  <c r="BE21" i="5"/>
  <c r="BD21" i="5"/>
  <c r="BC21" i="5"/>
  <c r="BB21" i="5"/>
  <c r="BA21" i="5"/>
  <c r="AZ21" i="5"/>
  <c r="AY21" i="5"/>
  <c r="AX21" i="5"/>
  <c r="AW21" i="5"/>
  <c r="AV21" i="5"/>
  <c r="AU21" i="5"/>
  <c r="AQ21" i="5"/>
  <c r="AP21" i="5"/>
  <c r="HM20" i="5"/>
  <c r="HL20" i="5"/>
  <c r="HK20" i="5"/>
  <c r="HJ20" i="5"/>
  <c r="HI20" i="5"/>
  <c r="HH20" i="5"/>
  <c r="HG20" i="5"/>
  <c r="HF20" i="5"/>
  <c r="HE20" i="5"/>
  <c r="HD20" i="5"/>
  <c r="HC20" i="5"/>
  <c r="HB20" i="5"/>
  <c r="HA20" i="5"/>
  <c r="GZ20" i="5"/>
  <c r="GY20" i="5"/>
  <c r="GX20" i="5"/>
  <c r="GW20" i="5"/>
  <c r="GV20" i="5"/>
  <c r="GU20" i="5"/>
  <c r="GT20" i="5"/>
  <c r="GS20" i="5"/>
  <c r="GR20" i="5"/>
  <c r="GQ20" i="5"/>
  <c r="GP20" i="5"/>
  <c r="GO20" i="5"/>
  <c r="GN20" i="5"/>
  <c r="GM20" i="5"/>
  <c r="GL20" i="5"/>
  <c r="GK20" i="5"/>
  <c r="GJ20" i="5"/>
  <c r="GI20" i="5"/>
  <c r="GH20" i="5"/>
  <c r="GG20" i="5"/>
  <c r="GF20" i="5"/>
  <c r="GE20" i="5"/>
  <c r="GD20" i="5"/>
  <c r="GC20" i="5"/>
  <c r="GB20" i="5"/>
  <c r="GA20" i="5"/>
  <c r="FZ20" i="5"/>
  <c r="FY20" i="5"/>
  <c r="FX20" i="5"/>
  <c r="FW20" i="5"/>
  <c r="FV20" i="5"/>
  <c r="FU20" i="5"/>
  <c r="FT20" i="5"/>
  <c r="FS20" i="5"/>
  <c r="FR20" i="5"/>
  <c r="FQ20" i="5"/>
  <c r="FP20" i="5"/>
  <c r="FO20" i="5"/>
  <c r="FN20" i="5"/>
  <c r="FM20" i="5"/>
  <c r="FL20" i="5"/>
  <c r="FK20" i="5"/>
  <c r="FJ20" i="5"/>
  <c r="FI20" i="5"/>
  <c r="FH20" i="5"/>
  <c r="FG20" i="5"/>
  <c r="FF20" i="5"/>
  <c r="FE20" i="5"/>
  <c r="FD20" i="5"/>
  <c r="FC20" i="5"/>
  <c r="FB20" i="5"/>
  <c r="FA20" i="5"/>
  <c r="EZ20" i="5"/>
  <c r="EY20" i="5"/>
  <c r="EX20" i="5"/>
  <c r="EW20" i="5"/>
  <c r="EV20" i="5"/>
  <c r="EU20" i="5"/>
  <c r="ET20" i="5"/>
  <c r="ES20" i="5"/>
  <c r="ER20" i="5"/>
  <c r="EQ20" i="5"/>
  <c r="EP20" i="5"/>
  <c r="EO20" i="5"/>
  <c r="EN20" i="5"/>
  <c r="EM20" i="5"/>
  <c r="EL20" i="5"/>
  <c r="EK20" i="5"/>
  <c r="EJ20" i="5"/>
  <c r="EI20" i="5"/>
  <c r="EH20" i="5"/>
  <c r="EG20" i="5"/>
  <c r="EF20" i="5"/>
  <c r="EE20" i="5"/>
  <c r="ED20" i="5"/>
  <c r="EC20" i="5"/>
  <c r="EB20" i="5"/>
  <c r="EA20" i="5"/>
  <c r="DZ20" i="5"/>
  <c r="DY20" i="5"/>
  <c r="DX20" i="5"/>
  <c r="DW20" i="5"/>
  <c r="DV20" i="5"/>
  <c r="DU20" i="5"/>
  <c r="DT20" i="5"/>
  <c r="DS20" i="5"/>
  <c r="DR20" i="5"/>
  <c r="DQ20" i="5"/>
  <c r="DP20" i="5"/>
  <c r="DO20" i="5"/>
  <c r="DN20" i="5"/>
  <c r="DM20" i="5"/>
  <c r="DL20" i="5"/>
  <c r="DK20" i="5"/>
  <c r="DJ20" i="5"/>
  <c r="DI20" i="5"/>
  <c r="DH20" i="5"/>
  <c r="DG20" i="5"/>
  <c r="DF20" i="5"/>
  <c r="DE20" i="5"/>
  <c r="DD20" i="5"/>
  <c r="DC20" i="5"/>
  <c r="DB20" i="5"/>
  <c r="DA20" i="5"/>
  <c r="CZ20" i="5"/>
  <c r="CY20" i="5"/>
  <c r="CX20" i="5"/>
  <c r="CW20" i="5"/>
  <c r="CV20" i="5"/>
  <c r="CU20" i="5"/>
  <c r="CT20" i="5"/>
  <c r="CS20" i="5"/>
  <c r="CR20" i="5"/>
  <c r="CQ20" i="5"/>
  <c r="CP20" i="5"/>
  <c r="CO20" i="5"/>
  <c r="CN20" i="5"/>
  <c r="CM20" i="5"/>
  <c r="CL20" i="5"/>
  <c r="CK20" i="5"/>
  <c r="CJ20" i="5"/>
  <c r="CI20" i="5"/>
  <c r="CH20" i="5"/>
  <c r="CG20" i="5"/>
  <c r="CF20" i="5"/>
  <c r="CE20" i="5"/>
  <c r="CD20" i="5"/>
  <c r="CC20" i="5"/>
  <c r="CB20" i="5"/>
  <c r="CA20" i="5"/>
  <c r="BZ20" i="5"/>
  <c r="BY20" i="5"/>
  <c r="BX20" i="5"/>
  <c r="BW20" i="5"/>
  <c r="BV20" i="5"/>
  <c r="BU20" i="5"/>
  <c r="BT20" i="5"/>
  <c r="BS20" i="5"/>
  <c r="BR20" i="5"/>
  <c r="BQ20" i="5"/>
  <c r="BP20" i="5"/>
  <c r="BO20" i="5"/>
  <c r="BN20" i="5"/>
  <c r="BM20" i="5"/>
  <c r="BL20" i="5"/>
  <c r="BK20" i="5"/>
  <c r="BJ20" i="5"/>
  <c r="BI20" i="5"/>
  <c r="BH20" i="5"/>
  <c r="BG20" i="5"/>
  <c r="BF20" i="5"/>
  <c r="BE20" i="5"/>
  <c r="BD20" i="5"/>
  <c r="BC20" i="5"/>
  <c r="BB20" i="5"/>
  <c r="BA20" i="5"/>
  <c r="AZ20" i="5"/>
  <c r="AY20" i="5"/>
  <c r="AX20" i="5"/>
  <c r="AW20" i="5"/>
  <c r="AV20" i="5"/>
  <c r="AU20" i="5"/>
  <c r="AQ20" i="5"/>
  <c r="AP20" i="5"/>
  <c r="HM19" i="5"/>
  <c r="HL19" i="5"/>
  <c r="HK19" i="5"/>
  <c r="HJ19" i="5"/>
  <c r="HI19" i="5"/>
  <c r="HH19" i="5"/>
  <c r="HG19" i="5"/>
  <c r="HF19" i="5"/>
  <c r="HE19" i="5"/>
  <c r="HD19" i="5"/>
  <c r="HC19" i="5"/>
  <c r="HB19" i="5"/>
  <c r="HA19" i="5"/>
  <c r="GZ19" i="5"/>
  <c r="GY19" i="5"/>
  <c r="GX19" i="5"/>
  <c r="GW19" i="5"/>
  <c r="GV19" i="5"/>
  <c r="GU19" i="5"/>
  <c r="GT19" i="5"/>
  <c r="GS19" i="5"/>
  <c r="GR19" i="5"/>
  <c r="GQ19" i="5"/>
  <c r="GP19" i="5"/>
  <c r="GO19" i="5"/>
  <c r="GN19" i="5"/>
  <c r="GM19" i="5"/>
  <c r="GL19" i="5"/>
  <c r="GK19" i="5"/>
  <c r="GJ19" i="5"/>
  <c r="GI19" i="5"/>
  <c r="GH19" i="5"/>
  <c r="GG19" i="5"/>
  <c r="GF19" i="5"/>
  <c r="GE19" i="5"/>
  <c r="GD19" i="5"/>
  <c r="GC19" i="5"/>
  <c r="GB19" i="5"/>
  <c r="GA19" i="5"/>
  <c r="FZ19" i="5"/>
  <c r="FY19" i="5"/>
  <c r="FX19" i="5"/>
  <c r="FW19" i="5"/>
  <c r="FV19" i="5"/>
  <c r="FU19" i="5"/>
  <c r="FT19" i="5"/>
  <c r="FS19" i="5"/>
  <c r="FR19" i="5"/>
  <c r="FQ19" i="5"/>
  <c r="FP19" i="5"/>
  <c r="FO19" i="5"/>
  <c r="FN19" i="5"/>
  <c r="FM19" i="5"/>
  <c r="FL19" i="5"/>
  <c r="FK19" i="5"/>
  <c r="FJ19" i="5"/>
  <c r="FI19" i="5"/>
  <c r="FH19" i="5"/>
  <c r="FG19" i="5"/>
  <c r="FF19" i="5"/>
  <c r="FE19" i="5"/>
  <c r="FD19" i="5"/>
  <c r="FC19" i="5"/>
  <c r="FB19" i="5"/>
  <c r="FA19" i="5"/>
  <c r="EZ19" i="5"/>
  <c r="EY19" i="5"/>
  <c r="EX19" i="5"/>
  <c r="EW19" i="5"/>
  <c r="EV19" i="5"/>
  <c r="EU19" i="5"/>
  <c r="ET19" i="5"/>
  <c r="ES19" i="5"/>
  <c r="ER19" i="5"/>
  <c r="EQ19" i="5"/>
  <c r="EP19" i="5"/>
  <c r="EO19" i="5"/>
  <c r="EN19" i="5"/>
  <c r="EM19" i="5"/>
  <c r="EL19" i="5"/>
  <c r="EK19" i="5"/>
  <c r="EJ19" i="5"/>
  <c r="EI19" i="5"/>
  <c r="EH19" i="5"/>
  <c r="EG19" i="5"/>
  <c r="EF19" i="5"/>
  <c r="EE19" i="5"/>
  <c r="ED19" i="5"/>
  <c r="EC19" i="5"/>
  <c r="EB19" i="5"/>
  <c r="EA19" i="5"/>
  <c r="DZ19" i="5"/>
  <c r="DY19" i="5"/>
  <c r="DX19" i="5"/>
  <c r="DW19" i="5"/>
  <c r="DV19" i="5"/>
  <c r="DU19" i="5"/>
  <c r="DT19" i="5"/>
  <c r="DS19" i="5"/>
  <c r="DR19" i="5"/>
  <c r="DQ19" i="5"/>
  <c r="DP19" i="5"/>
  <c r="DO19" i="5"/>
  <c r="DN19" i="5"/>
  <c r="DM19" i="5"/>
  <c r="DL19" i="5"/>
  <c r="DK19" i="5"/>
  <c r="DJ19" i="5"/>
  <c r="DI19" i="5"/>
  <c r="DH19" i="5"/>
  <c r="DG19" i="5"/>
  <c r="DF19" i="5"/>
  <c r="DE19" i="5"/>
  <c r="DD19" i="5"/>
  <c r="DC19" i="5"/>
  <c r="DB19" i="5"/>
  <c r="DA19" i="5"/>
  <c r="CZ19" i="5"/>
  <c r="CY19" i="5"/>
  <c r="CX19" i="5"/>
  <c r="CW19" i="5"/>
  <c r="CV19" i="5"/>
  <c r="CU19" i="5"/>
  <c r="CT19" i="5"/>
  <c r="CS19" i="5"/>
  <c r="CR19" i="5"/>
  <c r="CQ19" i="5"/>
  <c r="CP19" i="5"/>
  <c r="CO19" i="5"/>
  <c r="CN19" i="5"/>
  <c r="CM19" i="5"/>
  <c r="CL19" i="5"/>
  <c r="CK19" i="5"/>
  <c r="CJ19" i="5"/>
  <c r="CI19" i="5"/>
  <c r="CH19" i="5"/>
  <c r="CG19" i="5"/>
  <c r="CF19" i="5"/>
  <c r="CE19" i="5"/>
  <c r="CD19" i="5"/>
  <c r="CC19" i="5"/>
  <c r="CB19" i="5"/>
  <c r="CA19" i="5"/>
  <c r="BZ19" i="5"/>
  <c r="BY19" i="5"/>
  <c r="BX19" i="5"/>
  <c r="BW19" i="5"/>
  <c r="BV19" i="5"/>
  <c r="BU19" i="5"/>
  <c r="BT19" i="5"/>
  <c r="BS19" i="5"/>
  <c r="BR19" i="5"/>
  <c r="BQ19" i="5"/>
  <c r="BP19" i="5"/>
  <c r="BO19" i="5"/>
  <c r="BN19" i="5"/>
  <c r="BM19" i="5"/>
  <c r="BL19" i="5"/>
  <c r="BK19" i="5"/>
  <c r="BJ19" i="5"/>
  <c r="BI19" i="5"/>
  <c r="BH19" i="5"/>
  <c r="BG19" i="5"/>
  <c r="BF19" i="5"/>
  <c r="BE19" i="5"/>
  <c r="BD19" i="5"/>
  <c r="BC19" i="5"/>
  <c r="BB19" i="5"/>
  <c r="BA19" i="5"/>
  <c r="AZ19" i="5"/>
  <c r="AY19" i="5"/>
  <c r="AX19" i="5"/>
  <c r="AW19" i="5"/>
  <c r="AV19" i="5"/>
  <c r="AU19" i="5"/>
  <c r="AQ19" i="5"/>
  <c r="AP19" i="5"/>
  <c r="HM2" i="5"/>
  <c r="HL2" i="5"/>
  <c r="HK2" i="5"/>
  <c r="HJ2" i="5"/>
  <c r="HI2" i="5"/>
  <c r="HH2" i="5"/>
  <c r="HG2" i="5"/>
  <c r="HF2" i="5"/>
  <c r="HE2" i="5"/>
  <c r="HD2" i="5"/>
  <c r="HC2" i="5"/>
  <c r="HB2" i="5"/>
  <c r="HA2" i="5"/>
  <c r="GZ2" i="5"/>
  <c r="GY2" i="5"/>
  <c r="GX2" i="5"/>
  <c r="GW2" i="5"/>
  <c r="GV2" i="5"/>
  <c r="GU2" i="5"/>
  <c r="GT2" i="5"/>
  <c r="GS2" i="5"/>
  <c r="GR2" i="5"/>
  <c r="GQ2" i="5"/>
  <c r="GP2" i="5"/>
  <c r="GO2" i="5"/>
  <c r="GN2" i="5"/>
  <c r="GM2" i="5"/>
  <c r="GL2" i="5"/>
  <c r="GK2" i="5"/>
  <c r="GJ2" i="5"/>
  <c r="GI2" i="5"/>
  <c r="GH2" i="5"/>
  <c r="GG2" i="5"/>
  <c r="GF2" i="5"/>
  <c r="GE2" i="5"/>
  <c r="GD2" i="5"/>
  <c r="GC2" i="5"/>
  <c r="GB2" i="5"/>
  <c r="GA2" i="5"/>
  <c r="FZ2" i="5"/>
  <c r="FY2" i="5"/>
  <c r="FX2" i="5"/>
  <c r="FW2" i="5"/>
  <c r="FV2" i="5"/>
  <c r="FU2" i="5"/>
  <c r="FT2" i="5"/>
  <c r="FS2" i="5"/>
  <c r="FR2" i="5"/>
  <c r="FQ2" i="5"/>
  <c r="FP2" i="5"/>
  <c r="FO2" i="5"/>
  <c r="FN2" i="5"/>
  <c r="FM2" i="5"/>
  <c r="FL2" i="5"/>
  <c r="FK2" i="5"/>
  <c r="FJ2" i="5"/>
  <c r="FI2" i="5"/>
  <c r="FH2" i="5"/>
  <c r="FG2" i="5"/>
  <c r="FF2" i="5"/>
  <c r="FE2" i="5"/>
  <c r="FD2" i="5"/>
  <c r="FC2" i="5"/>
  <c r="FB2" i="5"/>
  <c r="FA2" i="5"/>
  <c r="EZ2" i="5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W2" i="5"/>
  <c r="AV2" i="5"/>
  <c r="AU2" i="5"/>
  <c r="AQ2" i="5"/>
  <c r="AP2" i="5"/>
  <c r="AN303" i="5"/>
  <c r="AM303" i="5"/>
  <c r="AL303" i="5"/>
  <c r="AK303" i="5"/>
  <c r="AJ303" i="5"/>
  <c r="AI303" i="5"/>
  <c r="AH303" i="5"/>
  <c r="AG303" i="5"/>
  <c r="AF303" i="5"/>
  <c r="AE303" i="5"/>
  <c r="AD303" i="5"/>
  <c r="AC303" i="5"/>
  <c r="AB303" i="5"/>
  <c r="AA303" i="5"/>
  <c r="Z303" i="5"/>
  <c r="Y303" i="5"/>
  <c r="X303" i="5"/>
  <c r="W303" i="5"/>
  <c r="V303" i="5"/>
  <c r="U303" i="5"/>
  <c r="T303" i="5"/>
  <c r="AN301" i="5"/>
  <c r="AM301" i="5"/>
  <c r="AL301" i="5"/>
  <c r="AK301" i="5"/>
  <c r="AJ301" i="5"/>
  <c r="AI301" i="5"/>
  <c r="AH301" i="5"/>
  <c r="AG301" i="5"/>
  <c r="AF301" i="5"/>
  <c r="AE301" i="5"/>
  <c r="AD301" i="5"/>
  <c r="AC301" i="5"/>
  <c r="AB301" i="5"/>
  <c r="AA301" i="5"/>
  <c r="Z301" i="5"/>
  <c r="Y301" i="5"/>
  <c r="X301" i="5"/>
  <c r="W301" i="5"/>
  <c r="V301" i="5"/>
  <c r="U301" i="5"/>
  <c r="T301" i="5"/>
  <c r="AO284" i="5"/>
  <c r="AN284" i="5"/>
  <c r="AM284" i="5"/>
  <c r="AL284" i="5"/>
  <c r="AK284" i="5"/>
  <c r="AJ284" i="5"/>
  <c r="AI284" i="5"/>
  <c r="AH284" i="5"/>
  <c r="AG284" i="5"/>
  <c r="AF284" i="5"/>
  <c r="AE284" i="5"/>
  <c r="AD284" i="5"/>
  <c r="AC284" i="5"/>
  <c r="AB284" i="5"/>
  <c r="AA284" i="5"/>
  <c r="Z284" i="5"/>
  <c r="Y284" i="5"/>
  <c r="X284" i="5"/>
  <c r="W284" i="5"/>
  <c r="V284" i="5"/>
  <c r="U284" i="5"/>
  <c r="T284" i="5"/>
  <c r="AO283" i="5"/>
  <c r="AN283" i="5"/>
  <c r="AM283" i="5"/>
  <c r="AL283" i="5"/>
  <c r="AK283" i="5"/>
  <c r="AJ283" i="5"/>
  <c r="AI283" i="5"/>
  <c r="AH283" i="5"/>
  <c r="AG283" i="5"/>
  <c r="AF283" i="5"/>
  <c r="AE283" i="5"/>
  <c r="AD283" i="5"/>
  <c r="AC283" i="5"/>
  <c r="AB283" i="5"/>
  <c r="AA283" i="5"/>
  <c r="Z283" i="5"/>
  <c r="Y283" i="5"/>
  <c r="X283" i="5"/>
  <c r="W283" i="5"/>
  <c r="V283" i="5"/>
  <c r="U283" i="5"/>
  <c r="T283" i="5"/>
  <c r="AO280" i="5"/>
  <c r="AN280" i="5"/>
  <c r="AM280" i="5"/>
  <c r="AL280" i="5"/>
  <c r="AK280" i="5"/>
  <c r="AJ280" i="5"/>
  <c r="AI280" i="5"/>
  <c r="AH280" i="5"/>
  <c r="AG280" i="5"/>
  <c r="AF280" i="5"/>
  <c r="AE280" i="5"/>
  <c r="AD280" i="5"/>
  <c r="AC280" i="5"/>
  <c r="AB280" i="5"/>
  <c r="AA280" i="5"/>
  <c r="Z280" i="5"/>
  <c r="Y280" i="5"/>
  <c r="X280" i="5"/>
  <c r="W280" i="5"/>
  <c r="V280" i="5"/>
  <c r="U280" i="5"/>
  <c r="T280" i="5"/>
  <c r="AO279" i="5"/>
  <c r="AN279" i="5"/>
  <c r="AM279" i="5"/>
  <c r="AL279" i="5"/>
  <c r="AK279" i="5"/>
  <c r="AJ279" i="5"/>
  <c r="AI279" i="5"/>
  <c r="AH279" i="5"/>
  <c r="AG279" i="5"/>
  <c r="AF279" i="5"/>
  <c r="AE279" i="5"/>
  <c r="AD279" i="5"/>
  <c r="AC279" i="5"/>
  <c r="AB279" i="5"/>
  <c r="AA279" i="5"/>
  <c r="Z279" i="5"/>
  <c r="Y279" i="5"/>
  <c r="X279" i="5"/>
  <c r="W279" i="5"/>
  <c r="V279" i="5"/>
  <c r="U279" i="5"/>
  <c r="T279" i="5"/>
  <c r="AO276" i="5"/>
  <c r="AN276" i="5"/>
  <c r="AM276" i="5"/>
  <c r="AL276" i="5"/>
  <c r="AK276" i="5"/>
  <c r="AJ276" i="5"/>
  <c r="AI276" i="5"/>
  <c r="AH276" i="5"/>
  <c r="AG276" i="5"/>
  <c r="AF276" i="5"/>
  <c r="AE276" i="5"/>
  <c r="AD276" i="5"/>
  <c r="AC276" i="5"/>
  <c r="AB276" i="5"/>
  <c r="AA276" i="5"/>
  <c r="Z276" i="5"/>
  <c r="Y276" i="5"/>
  <c r="X276" i="5"/>
  <c r="W276" i="5"/>
  <c r="V276" i="5"/>
  <c r="U276" i="5"/>
  <c r="T276" i="5"/>
  <c r="AO275" i="5"/>
  <c r="AN275" i="5"/>
  <c r="AM275" i="5"/>
  <c r="AL275" i="5"/>
  <c r="AK275" i="5"/>
  <c r="AJ275" i="5"/>
  <c r="AI275" i="5"/>
  <c r="AH275" i="5"/>
  <c r="AG275" i="5"/>
  <c r="AF275" i="5"/>
  <c r="AE275" i="5"/>
  <c r="AD275" i="5"/>
  <c r="AC275" i="5"/>
  <c r="AB275" i="5"/>
  <c r="AA275" i="5"/>
  <c r="Z275" i="5"/>
  <c r="Y275" i="5"/>
  <c r="X275" i="5"/>
  <c r="W275" i="5"/>
  <c r="V275" i="5"/>
  <c r="U275" i="5"/>
  <c r="T275" i="5"/>
  <c r="AO243" i="5"/>
  <c r="AN243" i="5"/>
  <c r="AM243" i="5"/>
  <c r="AL243" i="5"/>
  <c r="AK243" i="5"/>
  <c r="AJ243" i="5"/>
  <c r="AI243" i="5"/>
  <c r="AH243" i="5"/>
  <c r="AG243" i="5"/>
  <c r="AF243" i="5"/>
  <c r="AE243" i="5"/>
  <c r="AD243" i="5"/>
  <c r="AC243" i="5"/>
  <c r="AB243" i="5"/>
  <c r="AA243" i="5"/>
  <c r="Z243" i="5"/>
  <c r="Y243" i="5"/>
  <c r="X243" i="5"/>
  <c r="W243" i="5"/>
  <c r="V243" i="5"/>
  <c r="U243" i="5"/>
  <c r="T243" i="5"/>
  <c r="AO242" i="5"/>
  <c r="AN242" i="5"/>
  <c r="AM242" i="5"/>
  <c r="AL242" i="5"/>
  <c r="AK242" i="5"/>
  <c r="AJ242" i="5"/>
  <c r="AI242" i="5"/>
  <c r="AH242" i="5"/>
  <c r="AG242" i="5"/>
  <c r="AF242" i="5"/>
  <c r="AE242" i="5"/>
  <c r="AD242" i="5"/>
  <c r="AC242" i="5"/>
  <c r="AB242" i="5"/>
  <c r="AA242" i="5"/>
  <c r="Z242" i="5"/>
  <c r="Y242" i="5"/>
  <c r="X242" i="5"/>
  <c r="W242" i="5"/>
  <c r="V242" i="5"/>
  <c r="U242" i="5"/>
  <c r="T242" i="5"/>
  <c r="AO240" i="5"/>
  <c r="AN240" i="5"/>
  <c r="AM240" i="5"/>
  <c r="AL240" i="5"/>
  <c r="AK240" i="5"/>
  <c r="AJ240" i="5"/>
  <c r="AI240" i="5"/>
  <c r="AH240" i="5"/>
  <c r="AG240" i="5"/>
  <c r="AF240" i="5"/>
  <c r="AE240" i="5"/>
  <c r="AD240" i="5"/>
  <c r="AC240" i="5"/>
  <c r="AB240" i="5"/>
  <c r="AA240" i="5"/>
  <c r="Z240" i="5"/>
  <c r="Y240" i="5"/>
  <c r="X240" i="5"/>
  <c r="W240" i="5"/>
  <c r="V240" i="5"/>
  <c r="U240" i="5"/>
  <c r="T240" i="5"/>
  <c r="AO239" i="5"/>
  <c r="AN239" i="5"/>
  <c r="AM239" i="5"/>
  <c r="AL239" i="5"/>
  <c r="AK239" i="5"/>
  <c r="AJ239" i="5"/>
  <c r="AI239" i="5"/>
  <c r="AH239" i="5"/>
  <c r="AG239" i="5"/>
  <c r="AF239" i="5"/>
  <c r="AE239" i="5"/>
  <c r="AD239" i="5"/>
  <c r="AC239" i="5"/>
  <c r="AB239" i="5"/>
  <c r="AA239" i="5"/>
  <c r="Z239" i="5"/>
  <c r="Y239" i="5"/>
  <c r="X239" i="5"/>
  <c r="W239" i="5"/>
  <c r="V239" i="5"/>
  <c r="U239" i="5"/>
  <c r="T239" i="5"/>
  <c r="AO230" i="5"/>
  <c r="AN230" i="5"/>
  <c r="AM230" i="5"/>
  <c r="AL230" i="5"/>
  <c r="AK230" i="5"/>
  <c r="AJ230" i="5"/>
  <c r="AI230" i="5"/>
  <c r="AH230" i="5"/>
  <c r="AG230" i="5"/>
  <c r="AF230" i="5"/>
  <c r="AE230" i="5"/>
  <c r="AD230" i="5"/>
  <c r="AC230" i="5"/>
  <c r="AB230" i="5"/>
  <c r="AA230" i="5"/>
  <c r="Z230" i="5"/>
  <c r="Y230" i="5"/>
  <c r="X230" i="5"/>
  <c r="W230" i="5"/>
  <c r="V230" i="5"/>
  <c r="U230" i="5"/>
  <c r="T230" i="5"/>
  <c r="AO229" i="5"/>
  <c r="AN229" i="5"/>
  <c r="AM229" i="5"/>
  <c r="AL229" i="5"/>
  <c r="AK229" i="5"/>
  <c r="AJ229" i="5"/>
  <c r="AI229" i="5"/>
  <c r="AH229" i="5"/>
  <c r="AG229" i="5"/>
  <c r="AF229" i="5"/>
  <c r="AE229" i="5"/>
  <c r="AD229" i="5"/>
  <c r="AC229" i="5"/>
  <c r="AB229" i="5"/>
  <c r="AA229" i="5"/>
  <c r="Z229" i="5"/>
  <c r="Y229" i="5"/>
  <c r="X229" i="5"/>
  <c r="W229" i="5"/>
  <c r="V229" i="5"/>
  <c r="U229" i="5"/>
  <c r="T229" i="5"/>
  <c r="AO228" i="5"/>
  <c r="AN228" i="5"/>
  <c r="AM228" i="5"/>
  <c r="AL228" i="5"/>
  <c r="AK228" i="5"/>
  <c r="AJ228" i="5"/>
  <c r="AI228" i="5"/>
  <c r="AH228" i="5"/>
  <c r="AG228" i="5"/>
  <c r="AF228" i="5"/>
  <c r="AE228" i="5"/>
  <c r="AD228" i="5"/>
  <c r="AC228" i="5"/>
  <c r="AB228" i="5"/>
  <c r="AA228" i="5"/>
  <c r="Z228" i="5"/>
  <c r="Y228" i="5"/>
  <c r="X228" i="5"/>
  <c r="W228" i="5"/>
  <c r="V228" i="5"/>
  <c r="U228" i="5"/>
  <c r="T228" i="5"/>
  <c r="AO227" i="5"/>
  <c r="AN227" i="5"/>
  <c r="AM227" i="5"/>
  <c r="AL227" i="5"/>
  <c r="AK227" i="5"/>
  <c r="AJ227" i="5"/>
  <c r="AI227" i="5"/>
  <c r="AH227" i="5"/>
  <c r="AG227" i="5"/>
  <c r="AF227" i="5"/>
  <c r="AE227" i="5"/>
  <c r="AD227" i="5"/>
  <c r="AC227" i="5"/>
  <c r="AB227" i="5"/>
  <c r="AA227" i="5"/>
  <c r="Z227" i="5"/>
  <c r="Y227" i="5"/>
  <c r="X227" i="5"/>
  <c r="W227" i="5"/>
  <c r="V227" i="5"/>
  <c r="U227" i="5"/>
  <c r="T227" i="5"/>
  <c r="AO226" i="5"/>
  <c r="AN226" i="5"/>
  <c r="AM226" i="5"/>
  <c r="AL226" i="5"/>
  <c r="AK226" i="5"/>
  <c r="AJ226" i="5"/>
  <c r="AI226" i="5"/>
  <c r="AH226" i="5"/>
  <c r="AG226" i="5"/>
  <c r="AF226" i="5"/>
  <c r="AE226" i="5"/>
  <c r="AD226" i="5"/>
  <c r="AC226" i="5"/>
  <c r="AB226" i="5"/>
  <c r="AA226" i="5"/>
  <c r="Z226" i="5"/>
  <c r="Y226" i="5"/>
  <c r="X226" i="5"/>
  <c r="W226" i="5"/>
  <c r="V226" i="5"/>
  <c r="U226" i="5"/>
  <c r="T226" i="5"/>
  <c r="AO225" i="5"/>
  <c r="AN225" i="5"/>
  <c r="AM225" i="5"/>
  <c r="AL225" i="5"/>
  <c r="AK225" i="5"/>
  <c r="AJ225" i="5"/>
  <c r="AI225" i="5"/>
  <c r="AH225" i="5"/>
  <c r="AG225" i="5"/>
  <c r="AF225" i="5"/>
  <c r="AE225" i="5"/>
  <c r="AD225" i="5"/>
  <c r="AC225" i="5"/>
  <c r="AB225" i="5"/>
  <c r="AA225" i="5"/>
  <c r="Z225" i="5"/>
  <c r="Y225" i="5"/>
  <c r="X225" i="5"/>
  <c r="W225" i="5"/>
  <c r="V225" i="5"/>
  <c r="U225" i="5"/>
  <c r="T225" i="5"/>
  <c r="AO224" i="5"/>
  <c r="AN224" i="5"/>
  <c r="AM224" i="5"/>
  <c r="AL224" i="5"/>
  <c r="AK224" i="5"/>
  <c r="AJ224" i="5"/>
  <c r="AI224" i="5"/>
  <c r="AH224" i="5"/>
  <c r="AG224" i="5"/>
  <c r="AF224" i="5"/>
  <c r="AE224" i="5"/>
  <c r="AD224" i="5"/>
  <c r="AC224" i="5"/>
  <c r="AB224" i="5"/>
  <c r="AA224" i="5"/>
  <c r="Z224" i="5"/>
  <c r="Y224" i="5"/>
  <c r="X224" i="5"/>
  <c r="W224" i="5"/>
  <c r="V224" i="5"/>
  <c r="U224" i="5"/>
  <c r="T224" i="5"/>
  <c r="AO223" i="5"/>
  <c r="AN223" i="5"/>
  <c r="AM223" i="5"/>
  <c r="AL223" i="5"/>
  <c r="AK223" i="5"/>
  <c r="AJ223" i="5"/>
  <c r="AI223" i="5"/>
  <c r="AH223" i="5"/>
  <c r="AG223" i="5"/>
  <c r="AF223" i="5"/>
  <c r="AE223" i="5"/>
  <c r="AD223" i="5"/>
  <c r="AC223" i="5"/>
  <c r="AB223" i="5"/>
  <c r="AA223" i="5"/>
  <c r="Z223" i="5"/>
  <c r="Y223" i="5"/>
  <c r="X223" i="5"/>
  <c r="W223" i="5"/>
  <c r="V223" i="5"/>
  <c r="U223" i="5"/>
  <c r="T223" i="5"/>
  <c r="AO222" i="5"/>
  <c r="AN222" i="5"/>
  <c r="AM222" i="5"/>
  <c r="AL222" i="5"/>
  <c r="AK222" i="5"/>
  <c r="AJ222" i="5"/>
  <c r="AI222" i="5"/>
  <c r="AH222" i="5"/>
  <c r="AG222" i="5"/>
  <c r="AF222" i="5"/>
  <c r="AE222" i="5"/>
  <c r="AD222" i="5"/>
  <c r="AC222" i="5"/>
  <c r="AB222" i="5"/>
  <c r="AA222" i="5"/>
  <c r="Z222" i="5"/>
  <c r="Y222" i="5"/>
  <c r="X222" i="5"/>
  <c r="W222" i="5"/>
  <c r="V222" i="5"/>
  <c r="U222" i="5"/>
  <c r="T222" i="5"/>
  <c r="AO221" i="5"/>
  <c r="AN221" i="5"/>
  <c r="AM221" i="5"/>
  <c r="AL221" i="5"/>
  <c r="AK221" i="5"/>
  <c r="AJ221" i="5"/>
  <c r="AI221" i="5"/>
  <c r="AH221" i="5"/>
  <c r="AG221" i="5"/>
  <c r="AF221" i="5"/>
  <c r="AE221" i="5"/>
  <c r="AD221" i="5"/>
  <c r="AC221" i="5"/>
  <c r="AB221" i="5"/>
  <c r="AA221" i="5"/>
  <c r="Z221" i="5"/>
  <c r="Y221" i="5"/>
  <c r="X221" i="5"/>
  <c r="W221" i="5"/>
  <c r="V221" i="5"/>
  <c r="U221" i="5"/>
  <c r="T221" i="5"/>
  <c r="AO220" i="5"/>
  <c r="AN220" i="5"/>
  <c r="AM220" i="5"/>
  <c r="AL220" i="5"/>
  <c r="AK220" i="5"/>
  <c r="AJ220" i="5"/>
  <c r="AI220" i="5"/>
  <c r="AH220" i="5"/>
  <c r="AG220" i="5"/>
  <c r="AF220" i="5"/>
  <c r="AE220" i="5"/>
  <c r="AD220" i="5"/>
  <c r="AC220" i="5"/>
  <c r="AB220" i="5"/>
  <c r="AA220" i="5"/>
  <c r="Z220" i="5"/>
  <c r="Y220" i="5"/>
  <c r="X220" i="5"/>
  <c r="W220" i="5"/>
  <c r="V220" i="5"/>
  <c r="U220" i="5"/>
  <c r="T220" i="5"/>
  <c r="AO219" i="5"/>
  <c r="AN219" i="5"/>
  <c r="AM219" i="5"/>
  <c r="AL219" i="5"/>
  <c r="AK219" i="5"/>
  <c r="AJ219" i="5"/>
  <c r="AI219" i="5"/>
  <c r="AH219" i="5"/>
  <c r="AG219" i="5"/>
  <c r="AF219" i="5"/>
  <c r="AE219" i="5"/>
  <c r="AD219" i="5"/>
  <c r="AC219" i="5"/>
  <c r="AB219" i="5"/>
  <c r="AA219" i="5"/>
  <c r="Z219" i="5"/>
  <c r="Y219" i="5"/>
  <c r="X219" i="5"/>
  <c r="W219" i="5"/>
  <c r="V219" i="5"/>
  <c r="U219" i="5"/>
  <c r="T219" i="5"/>
  <c r="AO218" i="5"/>
  <c r="AN218" i="5"/>
  <c r="AM218" i="5"/>
  <c r="AL218" i="5"/>
  <c r="AK218" i="5"/>
  <c r="AJ218" i="5"/>
  <c r="AI218" i="5"/>
  <c r="AH218" i="5"/>
  <c r="AG218" i="5"/>
  <c r="AF218" i="5"/>
  <c r="AE218" i="5"/>
  <c r="AD218" i="5"/>
  <c r="AC218" i="5"/>
  <c r="AB218" i="5"/>
  <c r="AA218" i="5"/>
  <c r="Z218" i="5"/>
  <c r="Y218" i="5"/>
  <c r="X218" i="5"/>
  <c r="W218" i="5"/>
  <c r="V218" i="5"/>
  <c r="U218" i="5"/>
  <c r="T218" i="5"/>
  <c r="AO217" i="5"/>
  <c r="AN217" i="5"/>
  <c r="AM217" i="5"/>
  <c r="AL217" i="5"/>
  <c r="AK217" i="5"/>
  <c r="AJ217" i="5"/>
  <c r="AI217" i="5"/>
  <c r="AH217" i="5"/>
  <c r="AG217" i="5"/>
  <c r="AF217" i="5"/>
  <c r="AE217" i="5"/>
  <c r="AD217" i="5"/>
  <c r="AC217" i="5"/>
  <c r="AB217" i="5"/>
  <c r="AA217" i="5"/>
  <c r="Z217" i="5"/>
  <c r="Y217" i="5"/>
  <c r="X217" i="5"/>
  <c r="W217" i="5"/>
  <c r="V217" i="5"/>
  <c r="U217" i="5"/>
  <c r="T217" i="5"/>
  <c r="AO216" i="5"/>
  <c r="AN216" i="5"/>
  <c r="AM216" i="5"/>
  <c r="AL216" i="5"/>
  <c r="AK216" i="5"/>
  <c r="AJ216" i="5"/>
  <c r="AI216" i="5"/>
  <c r="AH216" i="5"/>
  <c r="AG216" i="5"/>
  <c r="AF216" i="5"/>
  <c r="AE216" i="5"/>
  <c r="AD216" i="5"/>
  <c r="AC216" i="5"/>
  <c r="AB216" i="5"/>
  <c r="AA216" i="5"/>
  <c r="Z216" i="5"/>
  <c r="Y216" i="5"/>
  <c r="X216" i="5"/>
  <c r="W216" i="5"/>
  <c r="V216" i="5"/>
  <c r="U216" i="5"/>
  <c r="T216" i="5"/>
  <c r="AO215" i="5"/>
  <c r="AN215" i="5"/>
  <c r="AM215" i="5"/>
  <c r="AL215" i="5"/>
  <c r="AK215" i="5"/>
  <c r="AJ215" i="5"/>
  <c r="AI215" i="5"/>
  <c r="AH215" i="5"/>
  <c r="AG215" i="5"/>
  <c r="AF215" i="5"/>
  <c r="AE215" i="5"/>
  <c r="AD215" i="5"/>
  <c r="AC215" i="5"/>
  <c r="AB215" i="5"/>
  <c r="AA215" i="5"/>
  <c r="Z215" i="5"/>
  <c r="Y215" i="5"/>
  <c r="X215" i="5"/>
  <c r="W215" i="5"/>
  <c r="V215" i="5"/>
  <c r="U215" i="5"/>
  <c r="T215" i="5"/>
  <c r="AO214" i="5"/>
  <c r="AN214" i="5"/>
  <c r="AM214" i="5"/>
  <c r="AL214" i="5"/>
  <c r="AK214" i="5"/>
  <c r="AJ214" i="5"/>
  <c r="AI214" i="5"/>
  <c r="AH214" i="5"/>
  <c r="AG214" i="5"/>
  <c r="AF214" i="5"/>
  <c r="AE214" i="5"/>
  <c r="AD214" i="5"/>
  <c r="AC214" i="5"/>
  <c r="AB214" i="5"/>
  <c r="AA214" i="5"/>
  <c r="Z214" i="5"/>
  <c r="Y214" i="5"/>
  <c r="X214" i="5"/>
  <c r="W214" i="5"/>
  <c r="V214" i="5"/>
  <c r="U214" i="5"/>
  <c r="T214" i="5"/>
  <c r="AO213" i="5"/>
  <c r="AN213" i="5"/>
  <c r="AM213" i="5"/>
  <c r="AL213" i="5"/>
  <c r="AK213" i="5"/>
  <c r="AJ213" i="5"/>
  <c r="AI213" i="5"/>
  <c r="AH213" i="5"/>
  <c r="AG213" i="5"/>
  <c r="AF213" i="5"/>
  <c r="AE213" i="5"/>
  <c r="AD213" i="5"/>
  <c r="AC213" i="5"/>
  <c r="AB213" i="5"/>
  <c r="AA213" i="5"/>
  <c r="Z213" i="5"/>
  <c r="Y213" i="5"/>
  <c r="X213" i="5"/>
  <c r="W213" i="5"/>
  <c r="V213" i="5"/>
  <c r="U213" i="5"/>
  <c r="T213" i="5"/>
  <c r="AO212" i="5"/>
  <c r="AN212" i="5"/>
  <c r="AM212" i="5"/>
  <c r="AL212" i="5"/>
  <c r="AK212" i="5"/>
  <c r="AJ212" i="5"/>
  <c r="AI212" i="5"/>
  <c r="AH212" i="5"/>
  <c r="AG212" i="5"/>
  <c r="AF212" i="5"/>
  <c r="AE212" i="5"/>
  <c r="AD212" i="5"/>
  <c r="AC212" i="5"/>
  <c r="AB212" i="5"/>
  <c r="AA212" i="5"/>
  <c r="Z212" i="5"/>
  <c r="Y212" i="5"/>
  <c r="X212" i="5"/>
  <c r="W212" i="5"/>
  <c r="V212" i="5"/>
  <c r="U212" i="5"/>
  <c r="T212" i="5"/>
  <c r="AO211" i="5"/>
  <c r="AN211" i="5"/>
  <c r="AM211" i="5"/>
  <c r="AL211" i="5"/>
  <c r="AK211" i="5"/>
  <c r="AJ211" i="5"/>
  <c r="AI211" i="5"/>
  <c r="AH211" i="5"/>
  <c r="AG211" i="5"/>
  <c r="AF211" i="5"/>
  <c r="AE211" i="5"/>
  <c r="AD211" i="5"/>
  <c r="AC211" i="5"/>
  <c r="AB211" i="5"/>
  <c r="AA211" i="5"/>
  <c r="Z211" i="5"/>
  <c r="Y211" i="5"/>
  <c r="X211" i="5"/>
  <c r="W211" i="5"/>
  <c r="V211" i="5"/>
  <c r="U211" i="5"/>
  <c r="T211" i="5"/>
  <c r="AO210" i="5"/>
  <c r="AN210" i="5"/>
  <c r="AM210" i="5"/>
  <c r="AL210" i="5"/>
  <c r="AK210" i="5"/>
  <c r="AJ210" i="5"/>
  <c r="AI210" i="5"/>
  <c r="AH210" i="5"/>
  <c r="AG210" i="5"/>
  <c r="AF210" i="5"/>
  <c r="AE210" i="5"/>
  <c r="AD210" i="5"/>
  <c r="AC210" i="5"/>
  <c r="AB210" i="5"/>
  <c r="AA210" i="5"/>
  <c r="Z210" i="5"/>
  <c r="Y210" i="5"/>
  <c r="X210" i="5"/>
  <c r="W210" i="5"/>
  <c r="V210" i="5"/>
  <c r="U210" i="5"/>
  <c r="T210" i="5"/>
  <c r="AO209" i="5"/>
  <c r="AN209" i="5"/>
  <c r="AM209" i="5"/>
  <c r="AL209" i="5"/>
  <c r="AK209" i="5"/>
  <c r="AJ209" i="5"/>
  <c r="AI209" i="5"/>
  <c r="AH209" i="5"/>
  <c r="AG209" i="5"/>
  <c r="AF209" i="5"/>
  <c r="AE209" i="5"/>
  <c r="AD209" i="5"/>
  <c r="AC209" i="5"/>
  <c r="AB209" i="5"/>
  <c r="AA209" i="5"/>
  <c r="Z209" i="5"/>
  <c r="Y209" i="5"/>
  <c r="X209" i="5"/>
  <c r="W209" i="5"/>
  <c r="V209" i="5"/>
  <c r="U209" i="5"/>
  <c r="T209" i="5"/>
  <c r="AO208" i="5"/>
  <c r="AN208" i="5"/>
  <c r="AM208" i="5"/>
  <c r="AL208" i="5"/>
  <c r="AK208" i="5"/>
  <c r="AJ208" i="5"/>
  <c r="AI208" i="5"/>
  <c r="AH208" i="5"/>
  <c r="AG208" i="5"/>
  <c r="AF208" i="5"/>
  <c r="AE208" i="5"/>
  <c r="AD208" i="5"/>
  <c r="AC208" i="5"/>
  <c r="AB208" i="5"/>
  <c r="AA208" i="5"/>
  <c r="Z208" i="5"/>
  <c r="Y208" i="5"/>
  <c r="X208" i="5"/>
  <c r="W208" i="5"/>
  <c r="V208" i="5"/>
  <c r="U208" i="5"/>
  <c r="T208" i="5"/>
  <c r="AO207" i="5"/>
  <c r="AN207" i="5"/>
  <c r="AM207" i="5"/>
  <c r="AL207" i="5"/>
  <c r="AK207" i="5"/>
  <c r="AJ207" i="5"/>
  <c r="AI207" i="5"/>
  <c r="AH207" i="5"/>
  <c r="AG207" i="5"/>
  <c r="AF207" i="5"/>
  <c r="AE207" i="5"/>
  <c r="AD207" i="5"/>
  <c r="AC207" i="5"/>
  <c r="AB207" i="5"/>
  <c r="AA207" i="5"/>
  <c r="Z207" i="5"/>
  <c r="Y207" i="5"/>
  <c r="X207" i="5"/>
  <c r="W207" i="5"/>
  <c r="V207" i="5"/>
  <c r="U207" i="5"/>
  <c r="T207" i="5"/>
  <c r="AO199" i="5"/>
  <c r="AN199" i="5"/>
  <c r="AM199" i="5"/>
  <c r="AL199" i="5"/>
  <c r="AK199" i="5"/>
  <c r="AJ199" i="5"/>
  <c r="AI199" i="5"/>
  <c r="AH199" i="5"/>
  <c r="AG199" i="5"/>
  <c r="AF199" i="5"/>
  <c r="AE199" i="5"/>
  <c r="AD199" i="5"/>
  <c r="AC199" i="5"/>
  <c r="AB199" i="5"/>
  <c r="AA199" i="5"/>
  <c r="Z199" i="5"/>
  <c r="Y199" i="5"/>
  <c r="X199" i="5"/>
  <c r="W199" i="5"/>
  <c r="V199" i="5"/>
  <c r="U199" i="5"/>
  <c r="T199" i="5"/>
  <c r="AO198" i="5"/>
  <c r="AN198" i="5"/>
  <c r="AM198" i="5"/>
  <c r="AL198" i="5"/>
  <c r="AK198" i="5"/>
  <c r="AJ198" i="5"/>
  <c r="AI198" i="5"/>
  <c r="AH198" i="5"/>
  <c r="AG198" i="5"/>
  <c r="AF198" i="5"/>
  <c r="AE198" i="5"/>
  <c r="AD198" i="5"/>
  <c r="AC198" i="5"/>
  <c r="AB198" i="5"/>
  <c r="AA198" i="5"/>
  <c r="Z198" i="5"/>
  <c r="Y198" i="5"/>
  <c r="X198" i="5"/>
  <c r="W198" i="5"/>
  <c r="V198" i="5"/>
  <c r="U198" i="5"/>
  <c r="T198" i="5"/>
  <c r="AO197" i="5"/>
  <c r="AN197" i="5"/>
  <c r="AM197" i="5"/>
  <c r="AL197" i="5"/>
  <c r="AK197" i="5"/>
  <c r="AJ197" i="5"/>
  <c r="AI197" i="5"/>
  <c r="AH197" i="5"/>
  <c r="AG197" i="5"/>
  <c r="AF197" i="5"/>
  <c r="AE197" i="5"/>
  <c r="AD197" i="5"/>
  <c r="AC197" i="5"/>
  <c r="AB197" i="5"/>
  <c r="AA197" i="5"/>
  <c r="Z197" i="5"/>
  <c r="Y197" i="5"/>
  <c r="X197" i="5"/>
  <c r="W197" i="5"/>
  <c r="V197" i="5"/>
  <c r="U197" i="5"/>
  <c r="T197" i="5"/>
  <c r="AO196" i="5"/>
  <c r="AN196" i="5"/>
  <c r="AM196" i="5"/>
  <c r="AL196" i="5"/>
  <c r="AK196" i="5"/>
  <c r="AJ196" i="5"/>
  <c r="AI196" i="5"/>
  <c r="AH196" i="5"/>
  <c r="AG196" i="5"/>
  <c r="AF196" i="5"/>
  <c r="AE196" i="5"/>
  <c r="AD196" i="5"/>
  <c r="AC196" i="5"/>
  <c r="AB196" i="5"/>
  <c r="AA196" i="5"/>
  <c r="Z196" i="5"/>
  <c r="Y196" i="5"/>
  <c r="X196" i="5"/>
  <c r="W196" i="5"/>
  <c r="V196" i="5"/>
  <c r="U196" i="5"/>
  <c r="T196" i="5"/>
  <c r="AO195" i="5"/>
  <c r="AN195" i="5"/>
  <c r="AM195" i="5"/>
  <c r="AL195" i="5"/>
  <c r="AK195" i="5"/>
  <c r="AJ195" i="5"/>
  <c r="AI195" i="5"/>
  <c r="AH195" i="5"/>
  <c r="AG195" i="5"/>
  <c r="AF195" i="5"/>
  <c r="AE195" i="5"/>
  <c r="AD195" i="5"/>
  <c r="AC195" i="5"/>
  <c r="AB195" i="5"/>
  <c r="AA195" i="5"/>
  <c r="Z195" i="5"/>
  <c r="Y195" i="5"/>
  <c r="X195" i="5"/>
  <c r="W195" i="5"/>
  <c r="V195" i="5"/>
  <c r="U195" i="5"/>
  <c r="T195" i="5"/>
  <c r="AO194" i="5"/>
  <c r="AN194" i="5"/>
  <c r="AM194" i="5"/>
  <c r="AL194" i="5"/>
  <c r="AK194" i="5"/>
  <c r="AJ194" i="5"/>
  <c r="AI194" i="5"/>
  <c r="AH194" i="5"/>
  <c r="AG194" i="5"/>
  <c r="AF194" i="5"/>
  <c r="AE194" i="5"/>
  <c r="AD194" i="5"/>
  <c r="AC194" i="5"/>
  <c r="AB194" i="5"/>
  <c r="AA194" i="5"/>
  <c r="Z194" i="5"/>
  <c r="Y194" i="5"/>
  <c r="X194" i="5"/>
  <c r="W194" i="5"/>
  <c r="V194" i="5"/>
  <c r="U194" i="5"/>
  <c r="T194" i="5"/>
  <c r="AO193" i="5"/>
  <c r="AN193" i="5"/>
  <c r="AM193" i="5"/>
  <c r="AL193" i="5"/>
  <c r="AK193" i="5"/>
  <c r="AJ193" i="5"/>
  <c r="AI193" i="5"/>
  <c r="AH193" i="5"/>
  <c r="AG193" i="5"/>
  <c r="AF193" i="5"/>
  <c r="AE193" i="5"/>
  <c r="AD193" i="5"/>
  <c r="AC193" i="5"/>
  <c r="AB193" i="5"/>
  <c r="AA193" i="5"/>
  <c r="Z193" i="5"/>
  <c r="Y193" i="5"/>
  <c r="X193" i="5"/>
  <c r="W193" i="5"/>
  <c r="V193" i="5"/>
  <c r="U193" i="5"/>
  <c r="T193" i="5"/>
  <c r="AO192" i="5"/>
  <c r="AN192" i="5"/>
  <c r="AM192" i="5"/>
  <c r="AL192" i="5"/>
  <c r="AK192" i="5"/>
  <c r="AJ192" i="5"/>
  <c r="AI192" i="5"/>
  <c r="AH192" i="5"/>
  <c r="AG192" i="5"/>
  <c r="AF192" i="5"/>
  <c r="AE192" i="5"/>
  <c r="AD192" i="5"/>
  <c r="AC192" i="5"/>
  <c r="AB192" i="5"/>
  <c r="AA192" i="5"/>
  <c r="Z192" i="5"/>
  <c r="Y192" i="5"/>
  <c r="X192" i="5"/>
  <c r="W192" i="5"/>
  <c r="V192" i="5"/>
  <c r="U192" i="5"/>
  <c r="T192" i="5"/>
  <c r="AO191" i="5"/>
  <c r="AN191" i="5"/>
  <c r="AM191" i="5"/>
  <c r="AL191" i="5"/>
  <c r="AK191" i="5"/>
  <c r="AJ191" i="5"/>
  <c r="AI191" i="5"/>
  <c r="AH191" i="5"/>
  <c r="AG191" i="5"/>
  <c r="AF191" i="5"/>
  <c r="AE191" i="5"/>
  <c r="AD191" i="5"/>
  <c r="AC191" i="5"/>
  <c r="AB191" i="5"/>
  <c r="AA191" i="5"/>
  <c r="Z191" i="5"/>
  <c r="Y191" i="5"/>
  <c r="X191" i="5"/>
  <c r="W191" i="5"/>
  <c r="V191" i="5"/>
  <c r="U191" i="5"/>
  <c r="T191" i="5"/>
  <c r="AO190" i="5"/>
  <c r="AN190" i="5"/>
  <c r="AM190" i="5"/>
  <c r="AL190" i="5"/>
  <c r="AK190" i="5"/>
  <c r="AJ190" i="5"/>
  <c r="AI190" i="5"/>
  <c r="AH190" i="5"/>
  <c r="AG190" i="5"/>
  <c r="AF190" i="5"/>
  <c r="AE190" i="5"/>
  <c r="AD190" i="5"/>
  <c r="AC190" i="5"/>
  <c r="AB190" i="5"/>
  <c r="AA190" i="5"/>
  <c r="Z190" i="5"/>
  <c r="Y190" i="5"/>
  <c r="X190" i="5"/>
  <c r="W190" i="5"/>
  <c r="V190" i="5"/>
  <c r="U190" i="5"/>
  <c r="T190" i="5"/>
  <c r="AO189" i="5"/>
  <c r="AN189" i="5"/>
  <c r="AM189" i="5"/>
  <c r="AL189" i="5"/>
  <c r="AK189" i="5"/>
  <c r="AJ189" i="5"/>
  <c r="AI189" i="5"/>
  <c r="AH189" i="5"/>
  <c r="AG189" i="5"/>
  <c r="AF189" i="5"/>
  <c r="AE189" i="5"/>
  <c r="AD189" i="5"/>
  <c r="AC189" i="5"/>
  <c r="AB189" i="5"/>
  <c r="AA189" i="5"/>
  <c r="Z189" i="5"/>
  <c r="Y189" i="5"/>
  <c r="X189" i="5"/>
  <c r="W189" i="5"/>
  <c r="V189" i="5"/>
  <c r="U189" i="5"/>
  <c r="T189" i="5"/>
  <c r="AO188" i="5"/>
  <c r="AN188" i="5"/>
  <c r="AM188" i="5"/>
  <c r="AL188" i="5"/>
  <c r="AK188" i="5"/>
  <c r="AJ188" i="5"/>
  <c r="AI188" i="5"/>
  <c r="AH188" i="5"/>
  <c r="AG188" i="5"/>
  <c r="AF188" i="5"/>
  <c r="AE188" i="5"/>
  <c r="AD188" i="5"/>
  <c r="AC188" i="5"/>
  <c r="AB188" i="5"/>
  <c r="AA188" i="5"/>
  <c r="Z188" i="5"/>
  <c r="Y188" i="5"/>
  <c r="X188" i="5"/>
  <c r="W188" i="5"/>
  <c r="V188" i="5"/>
  <c r="U188" i="5"/>
  <c r="T188" i="5"/>
  <c r="AO187" i="5"/>
  <c r="AN187" i="5"/>
  <c r="AM187" i="5"/>
  <c r="AL187" i="5"/>
  <c r="AK187" i="5"/>
  <c r="AJ187" i="5"/>
  <c r="AI187" i="5"/>
  <c r="AH187" i="5"/>
  <c r="AG187" i="5"/>
  <c r="AF187" i="5"/>
  <c r="AE187" i="5"/>
  <c r="AD187" i="5"/>
  <c r="AC187" i="5"/>
  <c r="AB187" i="5"/>
  <c r="AA187" i="5"/>
  <c r="Z187" i="5"/>
  <c r="Y187" i="5"/>
  <c r="X187" i="5"/>
  <c r="W187" i="5"/>
  <c r="V187" i="5"/>
  <c r="U187" i="5"/>
  <c r="T187" i="5"/>
  <c r="AO186" i="5"/>
  <c r="AN186" i="5"/>
  <c r="AM186" i="5"/>
  <c r="AL186" i="5"/>
  <c r="AK186" i="5"/>
  <c r="AJ186" i="5"/>
  <c r="AI186" i="5"/>
  <c r="AH186" i="5"/>
  <c r="AG186" i="5"/>
  <c r="AF186" i="5"/>
  <c r="AE186" i="5"/>
  <c r="AD186" i="5"/>
  <c r="AC186" i="5"/>
  <c r="AB186" i="5"/>
  <c r="AA186" i="5"/>
  <c r="Z186" i="5"/>
  <c r="Y186" i="5"/>
  <c r="X186" i="5"/>
  <c r="W186" i="5"/>
  <c r="V186" i="5"/>
  <c r="U186" i="5"/>
  <c r="T186" i="5"/>
  <c r="AO185" i="5"/>
  <c r="AN185" i="5"/>
  <c r="AM185" i="5"/>
  <c r="AL185" i="5"/>
  <c r="AK185" i="5"/>
  <c r="AJ185" i="5"/>
  <c r="AI185" i="5"/>
  <c r="AH185" i="5"/>
  <c r="AG185" i="5"/>
  <c r="AF185" i="5"/>
  <c r="AE185" i="5"/>
  <c r="AD185" i="5"/>
  <c r="AC185" i="5"/>
  <c r="AB185" i="5"/>
  <c r="AA185" i="5"/>
  <c r="Z185" i="5"/>
  <c r="Y185" i="5"/>
  <c r="X185" i="5"/>
  <c r="W185" i="5"/>
  <c r="V185" i="5"/>
  <c r="U185" i="5"/>
  <c r="T185" i="5"/>
  <c r="AO184" i="5"/>
  <c r="AN184" i="5"/>
  <c r="AM184" i="5"/>
  <c r="AL184" i="5"/>
  <c r="AK184" i="5"/>
  <c r="AJ184" i="5"/>
  <c r="AI184" i="5"/>
  <c r="AH184" i="5"/>
  <c r="AG184" i="5"/>
  <c r="AF184" i="5"/>
  <c r="AE184" i="5"/>
  <c r="AD184" i="5"/>
  <c r="AC184" i="5"/>
  <c r="AB184" i="5"/>
  <c r="AA184" i="5"/>
  <c r="Z184" i="5"/>
  <c r="Y184" i="5"/>
  <c r="X184" i="5"/>
  <c r="W184" i="5"/>
  <c r="V184" i="5"/>
  <c r="U184" i="5"/>
  <c r="T184" i="5"/>
  <c r="AO183" i="5"/>
  <c r="AN183" i="5"/>
  <c r="AM183" i="5"/>
  <c r="AL183" i="5"/>
  <c r="AK183" i="5"/>
  <c r="AJ183" i="5"/>
  <c r="AI183" i="5"/>
  <c r="AH183" i="5"/>
  <c r="AG183" i="5"/>
  <c r="AF183" i="5"/>
  <c r="AE183" i="5"/>
  <c r="AD183" i="5"/>
  <c r="AC183" i="5"/>
  <c r="AB183" i="5"/>
  <c r="AA183" i="5"/>
  <c r="Z183" i="5"/>
  <c r="Y183" i="5"/>
  <c r="X183" i="5"/>
  <c r="W183" i="5"/>
  <c r="V183" i="5"/>
  <c r="U183" i="5"/>
  <c r="T183" i="5"/>
  <c r="AO182" i="5"/>
  <c r="AN182" i="5"/>
  <c r="AM182" i="5"/>
  <c r="AL182" i="5"/>
  <c r="AK182" i="5"/>
  <c r="AJ182" i="5"/>
  <c r="AI182" i="5"/>
  <c r="AH182" i="5"/>
  <c r="AG182" i="5"/>
  <c r="AF182" i="5"/>
  <c r="AE182" i="5"/>
  <c r="AD182" i="5"/>
  <c r="AC182" i="5"/>
  <c r="AB182" i="5"/>
  <c r="AA182" i="5"/>
  <c r="Z182" i="5"/>
  <c r="Y182" i="5"/>
  <c r="X182" i="5"/>
  <c r="W182" i="5"/>
  <c r="V182" i="5"/>
  <c r="U182" i="5"/>
  <c r="T182" i="5"/>
  <c r="AO181" i="5"/>
  <c r="AN181" i="5"/>
  <c r="AM181" i="5"/>
  <c r="AL181" i="5"/>
  <c r="AK181" i="5"/>
  <c r="AJ181" i="5"/>
  <c r="AI181" i="5"/>
  <c r="AH181" i="5"/>
  <c r="AG181" i="5"/>
  <c r="AF181" i="5"/>
  <c r="AE181" i="5"/>
  <c r="AD181" i="5"/>
  <c r="AC181" i="5"/>
  <c r="AB181" i="5"/>
  <c r="AA181" i="5"/>
  <c r="Z181" i="5"/>
  <c r="Y181" i="5"/>
  <c r="X181" i="5"/>
  <c r="W181" i="5"/>
  <c r="V181" i="5"/>
  <c r="U181" i="5"/>
  <c r="T181" i="5"/>
  <c r="AO180" i="5"/>
  <c r="AN180" i="5"/>
  <c r="AM180" i="5"/>
  <c r="AL180" i="5"/>
  <c r="AK180" i="5"/>
  <c r="AJ180" i="5"/>
  <c r="AI180" i="5"/>
  <c r="AH180" i="5"/>
  <c r="AG180" i="5"/>
  <c r="AF180" i="5"/>
  <c r="AE180" i="5"/>
  <c r="AD180" i="5"/>
  <c r="AC180" i="5"/>
  <c r="AB180" i="5"/>
  <c r="AA180" i="5"/>
  <c r="Z180" i="5"/>
  <c r="Y180" i="5"/>
  <c r="X180" i="5"/>
  <c r="W180" i="5"/>
  <c r="V180" i="5"/>
  <c r="U180" i="5"/>
  <c r="T180" i="5"/>
  <c r="AO179" i="5"/>
  <c r="AN179" i="5"/>
  <c r="AM179" i="5"/>
  <c r="AL179" i="5"/>
  <c r="AK179" i="5"/>
  <c r="AJ179" i="5"/>
  <c r="AI179" i="5"/>
  <c r="AH179" i="5"/>
  <c r="AG179" i="5"/>
  <c r="AF179" i="5"/>
  <c r="AE179" i="5"/>
  <c r="AD179" i="5"/>
  <c r="AC179" i="5"/>
  <c r="AB179" i="5"/>
  <c r="AA179" i="5"/>
  <c r="Z179" i="5"/>
  <c r="Y179" i="5"/>
  <c r="X179" i="5"/>
  <c r="W179" i="5"/>
  <c r="V179" i="5"/>
  <c r="U179" i="5"/>
  <c r="T179" i="5"/>
  <c r="AO178" i="5"/>
  <c r="AN178" i="5"/>
  <c r="AM178" i="5"/>
  <c r="AL178" i="5"/>
  <c r="AK178" i="5"/>
  <c r="AJ178" i="5"/>
  <c r="AI178" i="5"/>
  <c r="AH178" i="5"/>
  <c r="AG178" i="5"/>
  <c r="AF178" i="5"/>
  <c r="AE178" i="5"/>
  <c r="AD178" i="5"/>
  <c r="AC178" i="5"/>
  <c r="AB178" i="5"/>
  <c r="AA178" i="5"/>
  <c r="Z178" i="5"/>
  <c r="Y178" i="5"/>
  <c r="X178" i="5"/>
  <c r="W178" i="5"/>
  <c r="V178" i="5"/>
  <c r="U178" i="5"/>
  <c r="T178" i="5"/>
  <c r="AO177" i="5"/>
  <c r="AN177" i="5"/>
  <c r="AM177" i="5"/>
  <c r="AL177" i="5"/>
  <c r="AK177" i="5"/>
  <c r="AJ177" i="5"/>
  <c r="AI177" i="5"/>
  <c r="AH177" i="5"/>
  <c r="AG177" i="5"/>
  <c r="AF177" i="5"/>
  <c r="AE177" i="5"/>
  <c r="AD177" i="5"/>
  <c r="AC177" i="5"/>
  <c r="AB177" i="5"/>
  <c r="AA177" i="5"/>
  <c r="Z177" i="5"/>
  <c r="Y177" i="5"/>
  <c r="X177" i="5"/>
  <c r="W177" i="5"/>
  <c r="V177" i="5"/>
  <c r="U177" i="5"/>
  <c r="T177" i="5"/>
  <c r="AO176" i="5"/>
  <c r="AN176" i="5"/>
  <c r="AM176" i="5"/>
  <c r="AL176" i="5"/>
  <c r="AK176" i="5"/>
  <c r="AJ176" i="5"/>
  <c r="AI176" i="5"/>
  <c r="AH176" i="5"/>
  <c r="AG176" i="5"/>
  <c r="AF176" i="5"/>
  <c r="AE176" i="5"/>
  <c r="AD176" i="5"/>
  <c r="AC176" i="5"/>
  <c r="AB176" i="5"/>
  <c r="AA176" i="5"/>
  <c r="Z176" i="5"/>
  <c r="Y176" i="5"/>
  <c r="X176" i="5"/>
  <c r="W176" i="5"/>
  <c r="V176" i="5"/>
  <c r="U176" i="5"/>
  <c r="T176" i="5"/>
  <c r="AO168" i="5"/>
  <c r="AN168" i="5"/>
  <c r="AM168" i="5"/>
  <c r="AL168" i="5"/>
  <c r="AK168" i="5"/>
  <c r="AJ168" i="5"/>
  <c r="AI168" i="5"/>
  <c r="AH168" i="5"/>
  <c r="AG168" i="5"/>
  <c r="AF168" i="5"/>
  <c r="AE168" i="5"/>
  <c r="AD168" i="5"/>
  <c r="AC168" i="5"/>
  <c r="AB168" i="5"/>
  <c r="AA168" i="5"/>
  <c r="Z168" i="5"/>
  <c r="Y168" i="5"/>
  <c r="X168" i="5"/>
  <c r="W168" i="5"/>
  <c r="V168" i="5"/>
  <c r="U168" i="5"/>
  <c r="T168" i="5"/>
  <c r="AO167" i="5"/>
  <c r="AN167" i="5"/>
  <c r="AM167" i="5"/>
  <c r="AL167" i="5"/>
  <c r="AK167" i="5"/>
  <c r="AJ167" i="5"/>
  <c r="AI167" i="5"/>
  <c r="AH167" i="5"/>
  <c r="AG167" i="5"/>
  <c r="AF167" i="5"/>
  <c r="AE167" i="5"/>
  <c r="AD167" i="5"/>
  <c r="AC167" i="5"/>
  <c r="AB167" i="5"/>
  <c r="AA167" i="5"/>
  <c r="Z167" i="5"/>
  <c r="Y167" i="5"/>
  <c r="X167" i="5"/>
  <c r="W167" i="5"/>
  <c r="V167" i="5"/>
  <c r="U167" i="5"/>
  <c r="T167" i="5"/>
  <c r="AO166" i="5"/>
  <c r="AN166" i="5"/>
  <c r="AM166" i="5"/>
  <c r="AL166" i="5"/>
  <c r="AK166" i="5"/>
  <c r="AJ166" i="5"/>
  <c r="AI166" i="5"/>
  <c r="AH166" i="5"/>
  <c r="AG166" i="5"/>
  <c r="AF166" i="5"/>
  <c r="AE166" i="5"/>
  <c r="AD166" i="5"/>
  <c r="AC166" i="5"/>
  <c r="AB166" i="5"/>
  <c r="AA166" i="5"/>
  <c r="Z166" i="5"/>
  <c r="Y166" i="5"/>
  <c r="X166" i="5"/>
  <c r="W166" i="5"/>
  <c r="V166" i="5"/>
  <c r="U166" i="5"/>
  <c r="T166" i="5"/>
  <c r="AO165" i="5"/>
  <c r="AN165" i="5"/>
  <c r="AM165" i="5"/>
  <c r="AL165" i="5"/>
  <c r="AK165" i="5"/>
  <c r="AJ165" i="5"/>
  <c r="AI165" i="5"/>
  <c r="AH165" i="5"/>
  <c r="AG165" i="5"/>
  <c r="AF165" i="5"/>
  <c r="AE165" i="5"/>
  <c r="AD165" i="5"/>
  <c r="AC165" i="5"/>
  <c r="AB165" i="5"/>
  <c r="AA165" i="5"/>
  <c r="Z165" i="5"/>
  <c r="Y165" i="5"/>
  <c r="X165" i="5"/>
  <c r="W165" i="5"/>
  <c r="V165" i="5"/>
  <c r="U165" i="5"/>
  <c r="T165" i="5"/>
  <c r="AO164" i="5"/>
  <c r="AN164" i="5"/>
  <c r="AM164" i="5"/>
  <c r="AL164" i="5"/>
  <c r="AK164" i="5"/>
  <c r="AJ164" i="5"/>
  <c r="AI164" i="5"/>
  <c r="AH164" i="5"/>
  <c r="AG164" i="5"/>
  <c r="AF164" i="5"/>
  <c r="AE164" i="5"/>
  <c r="AD164" i="5"/>
  <c r="AC164" i="5"/>
  <c r="AB164" i="5"/>
  <c r="AA164" i="5"/>
  <c r="Z164" i="5"/>
  <c r="Y164" i="5"/>
  <c r="X164" i="5"/>
  <c r="W164" i="5"/>
  <c r="V164" i="5"/>
  <c r="U164" i="5"/>
  <c r="T164" i="5"/>
  <c r="AO163" i="5"/>
  <c r="AN163" i="5"/>
  <c r="AM163" i="5"/>
  <c r="AL163" i="5"/>
  <c r="AK163" i="5"/>
  <c r="AJ163" i="5"/>
  <c r="AI163" i="5"/>
  <c r="AH163" i="5"/>
  <c r="AG163" i="5"/>
  <c r="AF163" i="5"/>
  <c r="AE163" i="5"/>
  <c r="AD163" i="5"/>
  <c r="AC163" i="5"/>
  <c r="AB163" i="5"/>
  <c r="AA163" i="5"/>
  <c r="Z163" i="5"/>
  <c r="Y163" i="5"/>
  <c r="X163" i="5"/>
  <c r="W163" i="5"/>
  <c r="V163" i="5"/>
  <c r="U163" i="5"/>
  <c r="T163" i="5"/>
  <c r="AO162" i="5"/>
  <c r="AN162" i="5"/>
  <c r="AM162" i="5"/>
  <c r="AL162" i="5"/>
  <c r="AK162" i="5"/>
  <c r="AJ162" i="5"/>
  <c r="AI162" i="5"/>
  <c r="AH162" i="5"/>
  <c r="AG162" i="5"/>
  <c r="AF162" i="5"/>
  <c r="AE162" i="5"/>
  <c r="AD162" i="5"/>
  <c r="AC162" i="5"/>
  <c r="AB162" i="5"/>
  <c r="AA162" i="5"/>
  <c r="Z162" i="5"/>
  <c r="Y162" i="5"/>
  <c r="X162" i="5"/>
  <c r="W162" i="5"/>
  <c r="V162" i="5"/>
  <c r="U162" i="5"/>
  <c r="T162" i="5"/>
  <c r="AO161" i="5"/>
  <c r="AN161" i="5"/>
  <c r="AM161" i="5"/>
  <c r="AL161" i="5"/>
  <c r="AK161" i="5"/>
  <c r="AJ161" i="5"/>
  <c r="AI161" i="5"/>
  <c r="AH161" i="5"/>
  <c r="AG161" i="5"/>
  <c r="AF161" i="5"/>
  <c r="AE161" i="5"/>
  <c r="AD161" i="5"/>
  <c r="AC161" i="5"/>
  <c r="AB161" i="5"/>
  <c r="AA161" i="5"/>
  <c r="Z161" i="5"/>
  <c r="Y161" i="5"/>
  <c r="X161" i="5"/>
  <c r="W161" i="5"/>
  <c r="V161" i="5"/>
  <c r="U161" i="5"/>
  <c r="T161" i="5"/>
  <c r="AO160" i="5"/>
  <c r="AN160" i="5"/>
  <c r="AM160" i="5"/>
  <c r="AL160" i="5"/>
  <c r="AK160" i="5"/>
  <c r="AJ160" i="5"/>
  <c r="AI160" i="5"/>
  <c r="AH160" i="5"/>
  <c r="AG160" i="5"/>
  <c r="AF160" i="5"/>
  <c r="AE160" i="5"/>
  <c r="AD160" i="5"/>
  <c r="AC160" i="5"/>
  <c r="AB160" i="5"/>
  <c r="AA160" i="5"/>
  <c r="Z160" i="5"/>
  <c r="Y160" i="5"/>
  <c r="X160" i="5"/>
  <c r="W160" i="5"/>
  <c r="V160" i="5"/>
  <c r="U160" i="5"/>
  <c r="T160" i="5"/>
  <c r="AO159" i="5"/>
  <c r="AN159" i="5"/>
  <c r="AM159" i="5"/>
  <c r="AL159" i="5"/>
  <c r="AK159" i="5"/>
  <c r="AJ159" i="5"/>
  <c r="AI159" i="5"/>
  <c r="AH159" i="5"/>
  <c r="AG159" i="5"/>
  <c r="AF159" i="5"/>
  <c r="AE159" i="5"/>
  <c r="AD159" i="5"/>
  <c r="AC159" i="5"/>
  <c r="AB159" i="5"/>
  <c r="AA159" i="5"/>
  <c r="Z159" i="5"/>
  <c r="Y159" i="5"/>
  <c r="X159" i="5"/>
  <c r="W159" i="5"/>
  <c r="V159" i="5"/>
  <c r="U159" i="5"/>
  <c r="T159" i="5"/>
  <c r="AO158" i="5"/>
  <c r="AN158" i="5"/>
  <c r="AM158" i="5"/>
  <c r="AL158" i="5"/>
  <c r="AK158" i="5"/>
  <c r="AJ158" i="5"/>
  <c r="AI158" i="5"/>
  <c r="AH158" i="5"/>
  <c r="AG158" i="5"/>
  <c r="AF158" i="5"/>
  <c r="AE158" i="5"/>
  <c r="AD158" i="5"/>
  <c r="AC158" i="5"/>
  <c r="AB158" i="5"/>
  <c r="AA158" i="5"/>
  <c r="Z158" i="5"/>
  <c r="Y158" i="5"/>
  <c r="X158" i="5"/>
  <c r="W158" i="5"/>
  <c r="V158" i="5"/>
  <c r="U158" i="5"/>
  <c r="T158" i="5"/>
  <c r="AO157" i="5"/>
  <c r="AN157" i="5"/>
  <c r="AM157" i="5"/>
  <c r="AL157" i="5"/>
  <c r="AK157" i="5"/>
  <c r="AJ157" i="5"/>
  <c r="AI157" i="5"/>
  <c r="AH157" i="5"/>
  <c r="AG157" i="5"/>
  <c r="AF157" i="5"/>
  <c r="AE157" i="5"/>
  <c r="AD157" i="5"/>
  <c r="AC157" i="5"/>
  <c r="AB157" i="5"/>
  <c r="AA157" i="5"/>
  <c r="Z157" i="5"/>
  <c r="Y157" i="5"/>
  <c r="X157" i="5"/>
  <c r="W157" i="5"/>
  <c r="V157" i="5"/>
  <c r="U157" i="5"/>
  <c r="T157" i="5"/>
  <c r="AO156" i="5"/>
  <c r="AN156" i="5"/>
  <c r="AM156" i="5"/>
  <c r="AL156" i="5"/>
  <c r="AK156" i="5"/>
  <c r="AJ156" i="5"/>
  <c r="AI156" i="5"/>
  <c r="AH156" i="5"/>
  <c r="AG156" i="5"/>
  <c r="AF156" i="5"/>
  <c r="AE156" i="5"/>
  <c r="AD156" i="5"/>
  <c r="AC156" i="5"/>
  <c r="AB156" i="5"/>
  <c r="AA156" i="5"/>
  <c r="Z156" i="5"/>
  <c r="Y156" i="5"/>
  <c r="X156" i="5"/>
  <c r="W156" i="5"/>
  <c r="V156" i="5"/>
  <c r="U156" i="5"/>
  <c r="T156" i="5"/>
  <c r="AO155" i="5"/>
  <c r="AN155" i="5"/>
  <c r="AM155" i="5"/>
  <c r="AL155" i="5"/>
  <c r="AK155" i="5"/>
  <c r="AJ155" i="5"/>
  <c r="AI155" i="5"/>
  <c r="AH155" i="5"/>
  <c r="AG155" i="5"/>
  <c r="AF155" i="5"/>
  <c r="AE155" i="5"/>
  <c r="AD155" i="5"/>
  <c r="AC155" i="5"/>
  <c r="AB155" i="5"/>
  <c r="AA155" i="5"/>
  <c r="Z155" i="5"/>
  <c r="Y155" i="5"/>
  <c r="X155" i="5"/>
  <c r="W155" i="5"/>
  <c r="V155" i="5"/>
  <c r="U155" i="5"/>
  <c r="T155" i="5"/>
  <c r="AO154" i="5"/>
  <c r="AN154" i="5"/>
  <c r="AM154" i="5"/>
  <c r="AL154" i="5"/>
  <c r="AK154" i="5"/>
  <c r="AJ154" i="5"/>
  <c r="AI154" i="5"/>
  <c r="AH154" i="5"/>
  <c r="AG154" i="5"/>
  <c r="AF154" i="5"/>
  <c r="AE154" i="5"/>
  <c r="AD154" i="5"/>
  <c r="AC154" i="5"/>
  <c r="AB154" i="5"/>
  <c r="AA154" i="5"/>
  <c r="Z154" i="5"/>
  <c r="Y154" i="5"/>
  <c r="X154" i="5"/>
  <c r="W154" i="5"/>
  <c r="V154" i="5"/>
  <c r="U154" i="5"/>
  <c r="T154" i="5"/>
  <c r="AO153" i="5"/>
  <c r="AN153" i="5"/>
  <c r="AM153" i="5"/>
  <c r="AL153" i="5"/>
  <c r="AK153" i="5"/>
  <c r="AJ153" i="5"/>
  <c r="AI153" i="5"/>
  <c r="AH153" i="5"/>
  <c r="AG153" i="5"/>
  <c r="AF153" i="5"/>
  <c r="AE153" i="5"/>
  <c r="AD153" i="5"/>
  <c r="AC153" i="5"/>
  <c r="AB153" i="5"/>
  <c r="AA153" i="5"/>
  <c r="Z153" i="5"/>
  <c r="Y153" i="5"/>
  <c r="X153" i="5"/>
  <c r="W153" i="5"/>
  <c r="V153" i="5"/>
  <c r="U153" i="5"/>
  <c r="T153" i="5"/>
  <c r="AO152" i="5"/>
  <c r="AN152" i="5"/>
  <c r="AM152" i="5"/>
  <c r="AL152" i="5"/>
  <c r="AK152" i="5"/>
  <c r="AJ152" i="5"/>
  <c r="AI152" i="5"/>
  <c r="AH152" i="5"/>
  <c r="AG152" i="5"/>
  <c r="AF152" i="5"/>
  <c r="AE152" i="5"/>
  <c r="AD152" i="5"/>
  <c r="AC152" i="5"/>
  <c r="AB152" i="5"/>
  <c r="AA152" i="5"/>
  <c r="Z152" i="5"/>
  <c r="Y152" i="5"/>
  <c r="X152" i="5"/>
  <c r="W152" i="5"/>
  <c r="V152" i="5"/>
  <c r="U152" i="5"/>
  <c r="T152" i="5"/>
  <c r="AO151" i="5"/>
  <c r="AN151" i="5"/>
  <c r="AM151" i="5"/>
  <c r="AL151" i="5"/>
  <c r="AK151" i="5"/>
  <c r="AJ151" i="5"/>
  <c r="AI151" i="5"/>
  <c r="AH151" i="5"/>
  <c r="AG151" i="5"/>
  <c r="AF151" i="5"/>
  <c r="AE151" i="5"/>
  <c r="AD151" i="5"/>
  <c r="AC151" i="5"/>
  <c r="AB151" i="5"/>
  <c r="AA151" i="5"/>
  <c r="Z151" i="5"/>
  <c r="Y151" i="5"/>
  <c r="X151" i="5"/>
  <c r="W151" i="5"/>
  <c r="V151" i="5"/>
  <c r="U151" i="5"/>
  <c r="T151" i="5"/>
  <c r="AO150" i="5"/>
  <c r="AN150" i="5"/>
  <c r="AM150" i="5"/>
  <c r="AL150" i="5"/>
  <c r="AK150" i="5"/>
  <c r="AJ150" i="5"/>
  <c r="AI150" i="5"/>
  <c r="AH150" i="5"/>
  <c r="AG150" i="5"/>
  <c r="AF150" i="5"/>
  <c r="AE150" i="5"/>
  <c r="AD150" i="5"/>
  <c r="AC150" i="5"/>
  <c r="AB150" i="5"/>
  <c r="AA150" i="5"/>
  <c r="Z150" i="5"/>
  <c r="Y150" i="5"/>
  <c r="X150" i="5"/>
  <c r="W150" i="5"/>
  <c r="V150" i="5"/>
  <c r="U150" i="5"/>
  <c r="T150" i="5"/>
  <c r="AO149" i="5"/>
  <c r="AN149" i="5"/>
  <c r="AM149" i="5"/>
  <c r="AL149" i="5"/>
  <c r="AK149" i="5"/>
  <c r="AJ149" i="5"/>
  <c r="AI149" i="5"/>
  <c r="AH149" i="5"/>
  <c r="AG149" i="5"/>
  <c r="AF149" i="5"/>
  <c r="AE149" i="5"/>
  <c r="AD149" i="5"/>
  <c r="AC149" i="5"/>
  <c r="AB149" i="5"/>
  <c r="AA149" i="5"/>
  <c r="Z149" i="5"/>
  <c r="Y149" i="5"/>
  <c r="X149" i="5"/>
  <c r="W149" i="5"/>
  <c r="V149" i="5"/>
  <c r="U149" i="5"/>
  <c r="T149" i="5"/>
  <c r="AO148" i="5"/>
  <c r="AN148" i="5"/>
  <c r="AM148" i="5"/>
  <c r="AL148" i="5"/>
  <c r="AK148" i="5"/>
  <c r="AJ148" i="5"/>
  <c r="AI148" i="5"/>
  <c r="AH148" i="5"/>
  <c r="AG148" i="5"/>
  <c r="AF148" i="5"/>
  <c r="AE148" i="5"/>
  <c r="AD148" i="5"/>
  <c r="AC148" i="5"/>
  <c r="AB148" i="5"/>
  <c r="AA148" i="5"/>
  <c r="Z148" i="5"/>
  <c r="Y148" i="5"/>
  <c r="X148" i="5"/>
  <c r="W148" i="5"/>
  <c r="V148" i="5"/>
  <c r="U148" i="5"/>
  <c r="T148" i="5"/>
  <c r="AO147" i="5"/>
  <c r="AN147" i="5"/>
  <c r="AM147" i="5"/>
  <c r="AL147" i="5"/>
  <c r="AK147" i="5"/>
  <c r="AJ147" i="5"/>
  <c r="AI147" i="5"/>
  <c r="AH147" i="5"/>
  <c r="AG147" i="5"/>
  <c r="AF147" i="5"/>
  <c r="AE147" i="5"/>
  <c r="AD147" i="5"/>
  <c r="AC147" i="5"/>
  <c r="AB147" i="5"/>
  <c r="AA147" i="5"/>
  <c r="Z147" i="5"/>
  <c r="Y147" i="5"/>
  <c r="X147" i="5"/>
  <c r="W147" i="5"/>
  <c r="V147" i="5"/>
  <c r="U147" i="5"/>
  <c r="T147" i="5"/>
  <c r="AO146" i="5"/>
  <c r="AN146" i="5"/>
  <c r="AM146" i="5"/>
  <c r="AL146" i="5"/>
  <c r="AK146" i="5"/>
  <c r="AJ146" i="5"/>
  <c r="AI146" i="5"/>
  <c r="AH146" i="5"/>
  <c r="AG146" i="5"/>
  <c r="AF146" i="5"/>
  <c r="AE146" i="5"/>
  <c r="AD146" i="5"/>
  <c r="AC146" i="5"/>
  <c r="AB146" i="5"/>
  <c r="AA146" i="5"/>
  <c r="Z146" i="5"/>
  <c r="Y146" i="5"/>
  <c r="X146" i="5"/>
  <c r="W146" i="5"/>
  <c r="V146" i="5"/>
  <c r="U146" i="5"/>
  <c r="T146" i="5"/>
  <c r="AO145" i="5"/>
  <c r="AN145" i="5"/>
  <c r="AM145" i="5"/>
  <c r="AL145" i="5"/>
  <c r="AK145" i="5"/>
  <c r="AJ145" i="5"/>
  <c r="AI145" i="5"/>
  <c r="AH145" i="5"/>
  <c r="AG145" i="5"/>
  <c r="AF145" i="5"/>
  <c r="AE145" i="5"/>
  <c r="AE170" i="5" s="1"/>
  <c r="AD145" i="5"/>
  <c r="AC145" i="5"/>
  <c r="AB145" i="5"/>
  <c r="AA145" i="5"/>
  <c r="Z145" i="5"/>
  <c r="Y145" i="5"/>
  <c r="X145" i="5"/>
  <c r="W145" i="5"/>
  <c r="V145" i="5"/>
  <c r="U145" i="5"/>
  <c r="T145" i="5"/>
  <c r="AO137" i="5"/>
  <c r="AN137" i="5"/>
  <c r="AM137" i="5"/>
  <c r="AL137" i="5"/>
  <c r="AK137" i="5"/>
  <c r="AJ137" i="5"/>
  <c r="AI137" i="5"/>
  <c r="AH137" i="5"/>
  <c r="AG137" i="5"/>
  <c r="AF137" i="5"/>
  <c r="AE137" i="5"/>
  <c r="AD137" i="5"/>
  <c r="AC137" i="5"/>
  <c r="AB137" i="5"/>
  <c r="AA137" i="5"/>
  <c r="Z137" i="5"/>
  <c r="Y137" i="5"/>
  <c r="X137" i="5"/>
  <c r="W137" i="5"/>
  <c r="V137" i="5"/>
  <c r="U137" i="5"/>
  <c r="T137" i="5"/>
  <c r="AO136" i="5"/>
  <c r="AN136" i="5"/>
  <c r="AM136" i="5"/>
  <c r="AL136" i="5"/>
  <c r="AK136" i="5"/>
  <c r="AJ136" i="5"/>
  <c r="AI136" i="5"/>
  <c r="AH136" i="5"/>
  <c r="AG136" i="5"/>
  <c r="AF136" i="5"/>
  <c r="AE136" i="5"/>
  <c r="AD136" i="5"/>
  <c r="AC136" i="5"/>
  <c r="AB136" i="5"/>
  <c r="AA136" i="5"/>
  <c r="Z136" i="5"/>
  <c r="Y136" i="5"/>
  <c r="X136" i="5"/>
  <c r="W136" i="5"/>
  <c r="V136" i="5"/>
  <c r="U136" i="5"/>
  <c r="T136" i="5"/>
  <c r="AO135" i="5"/>
  <c r="AN135" i="5"/>
  <c r="AM135" i="5"/>
  <c r="AL135" i="5"/>
  <c r="AK135" i="5"/>
  <c r="AJ135" i="5"/>
  <c r="AI135" i="5"/>
  <c r="AH135" i="5"/>
  <c r="AG135" i="5"/>
  <c r="AF135" i="5"/>
  <c r="AE135" i="5"/>
  <c r="AD135" i="5"/>
  <c r="AC135" i="5"/>
  <c r="AB135" i="5"/>
  <c r="AA135" i="5"/>
  <c r="Z135" i="5"/>
  <c r="Y135" i="5"/>
  <c r="X135" i="5"/>
  <c r="W135" i="5"/>
  <c r="V135" i="5"/>
  <c r="U135" i="5"/>
  <c r="T135" i="5"/>
  <c r="AO134" i="5"/>
  <c r="AN134" i="5"/>
  <c r="AM134" i="5"/>
  <c r="AL134" i="5"/>
  <c r="AK134" i="5"/>
  <c r="AJ134" i="5"/>
  <c r="AI134" i="5"/>
  <c r="AH134" i="5"/>
  <c r="AG134" i="5"/>
  <c r="AF134" i="5"/>
  <c r="AE134" i="5"/>
  <c r="AD134" i="5"/>
  <c r="AC134" i="5"/>
  <c r="AB134" i="5"/>
  <c r="AA134" i="5"/>
  <c r="Z134" i="5"/>
  <c r="Y134" i="5"/>
  <c r="X134" i="5"/>
  <c r="W134" i="5"/>
  <c r="V134" i="5"/>
  <c r="U134" i="5"/>
  <c r="T134" i="5"/>
  <c r="AO133" i="5"/>
  <c r="AN133" i="5"/>
  <c r="AM133" i="5"/>
  <c r="AL133" i="5"/>
  <c r="AK133" i="5"/>
  <c r="AJ133" i="5"/>
  <c r="AI133" i="5"/>
  <c r="AH133" i="5"/>
  <c r="AG133" i="5"/>
  <c r="AF133" i="5"/>
  <c r="AE133" i="5"/>
  <c r="AD133" i="5"/>
  <c r="AC133" i="5"/>
  <c r="AB133" i="5"/>
  <c r="AA133" i="5"/>
  <c r="Z133" i="5"/>
  <c r="Y133" i="5"/>
  <c r="X133" i="5"/>
  <c r="W133" i="5"/>
  <c r="V133" i="5"/>
  <c r="U133" i="5"/>
  <c r="T133" i="5"/>
  <c r="AO132" i="5"/>
  <c r="AN132" i="5"/>
  <c r="AM132" i="5"/>
  <c r="AL132" i="5"/>
  <c r="AK132" i="5"/>
  <c r="AJ132" i="5"/>
  <c r="AI132" i="5"/>
  <c r="AH132" i="5"/>
  <c r="AG132" i="5"/>
  <c r="AF132" i="5"/>
  <c r="AE132" i="5"/>
  <c r="AD132" i="5"/>
  <c r="AC132" i="5"/>
  <c r="AB132" i="5"/>
  <c r="AA132" i="5"/>
  <c r="Z132" i="5"/>
  <c r="Y132" i="5"/>
  <c r="X132" i="5"/>
  <c r="W132" i="5"/>
  <c r="V132" i="5"/>
  <c r="U132" i="5"/>
  <c r="T132" i="5"/>
  <c r="AO131" i="5"/>
  <c r="AN131" i="5"/>
  <c r="AM131" i="5"/>
  <c r="AL131" i="5"/>
  <c r="AK131" i="5"/>
  <c r="AJ131" i="5"/>
  <c r="AI131" i="5"/>
  <c r="AH131" i="5"/>
  <c r="AG131" i="5"/>
  <c r="AF131" i="5"/>
  <c r="AE131" i="5"/>
  <c r="AD131" i="5"/>
  <c r="AC131" i="5"/>
  <c r="AB131" i="5"/>
  <c r="AA131" i="5"/>
  <c r="Z131" i="5"/>
  <c r="Y131" i="5"/>
  <c r="X131" i="5"/>
  <c r="W131" i="5"/>
  <c r="V131" i="5"/>
  <c r="U131" i="5"/>
  <c r="T131" i="5"/>
  <c r="AO130" i="5"/>
  <c r="AN130" i="5"/>
  <c r="AM130" i="5"/>
  <c r="AL130" i="5"/>
  <c r="AK130" i="5"/>
  <c r="AJ130" i="5"/>
  <c r="AI130" i="5"/>
  <c r="AH130" i="5"/>
  <c r="AG130" i="5"/>
  <c r="AF130" i="5"/>
  <c r="AE130" i="5"/>
  <c r="AD130" i="5"/>
  <c r="AC130" i="5"/>
  <c r="AB130" i="5"/>
  <c r="AA130" i="5"/>
  <c r="Z130" i="5"/>
  <c r="Y130" i="5"/>
  <c r="X130" i="5"/>
  <c r="W130" i="5"/>
  <c r="V130" i="5"/>
  <c r="U130" i="5"/>
  <c r="T130" i="5"/>
  <c r="AO129" i="5"/>
  <c r="AN129" i="5"/>
  <c r="AM129" i="5"/>
  <c r="AL129" i="5"/>
  <c r="AK129" i="5"/>
  <c r="AJ129" i="5"/>
  <c r="AI129" i="5"/>
  <c r="AH129" i="5"/>
  <c r="AG129" i="5"/>
  <c r="AF129" i="5"/>
  <c r="AE129" i="5"/>
  <c r="AD129" i="5"/>
  <c r="AC129" i="5"/>
  <c r="AB129" i="5"/>
  <c r="AA129" i="5"/>
  <c r="Z129" i="5"/>
  <c r="Y129" i="5"/>
  <c r="X129" i="5"/>
  <c r="W129" i="5"/>
  <c r="V129" i="5"/>
  <c r="U129" i="5"/>
  <c r="T129" i="5"/>
  <c r="AO128" i="5"/>
  <c r="AN128" i="5"/>
  <c r="AM128" i="5"/>
  <c r="AL128" i="5"/>
  <c r="AK128" i="5"/>
  <c r="AJ128" i="5"/>
  <c r="AI128" i="5"/>
  <c r="AH128" i="5"/>
  <c r="AG128" i="5"/>
  <c r="AF128" i="5"/>
  <c r="AE128" i="5"/>
  <c r="AD128" i="5"/>
  <c r="AC128" i="5"/>
  <c r="AB128" i="5"/>
  <c r="AA128" i="5"/>
  <c r="Z128" i="5"/>
  <c r="Y128" i="5"/>
  <c r="X128" i="5"/>
  <c r="W128" i="5"/>
  <c r="V128" i="5"/>
  <c r="U128" i="5"/>
  <c r="T128" i="5"/>
  <c r="AO127" i="5"/>
  <c r="AN127" i="5"/>
  <c r="AM127" i="5"/>
  <c r="AL127" i="5"/>
  <c r="AK127" i="5"/>
  <c r="AJ127" i="5"/>
  <c r="AI127" i="5"/>
  <c r="AH127" i="5"/>
  <c r="AG127" i="5"/>
  <c r="AF127" i="5"/>
  <c r="AE127" i="5"/>
  <c r="AD127" i="5"/>
  <c r="AC127" i="5"/>
  <c r="AB127" i="5"/>
  <c r="AA127" i="5"/>
  <c r="Z127" i="5"/>
  <c r="Y127" i="5"/>
  <c r="X127" i="5"/>
  <c r="W127" i="5"/>
  <c r="V127" i="5"/>
  <c r="U127" i="5"/>
  <c r="T127" i="5"/>
  <c r="AO126" i="5"/>
  <c r="AN126" i="5"/>
  <c r="AM126" i="5"/>
  <c r="AL126" i="5"/>
  <c r="AK126" i="5"/>
  <c r="AJ126" i="5"/>
  <c r="AI126" i="5"/>
  <c r="AH126" i="5"/>
  <c r="AG126" i="5"/>
  <c r="AF126" i="5"/>
  <c r="AE126" i="5"/>
  <c r="AD126" i="5"/>
  <c r="AC126" i="5"/>
  <c r="AB126" i="5"/>
  <c r="AA126" i="5"/>
  <c r="Z126" i="5"/>
  <c r="Y126" i="5"/>
  <c r="X126" i="5"/>
  <c r="W126" i="5"/>
  <c r="V126" i="5"/>
  <c r="U126" i="5"/>
  <c r="T126" i="5"/>
  <c r="AO125" i="5"/>
  <c r="AN125" i="5"/>
  <c r="AM125" i="5"/>
  <c r="AL125" i="5"/>
  <c r="AK125" i="5"/>
  <c r="AJ125" i="5"/>
  <c r="AI125" i="5"/>
  <c r="AH125" i="5"/>
  <c r="AG125" i="5"/>
  <c r="AF125" i="5"/>
  <c r="AE125" i="5"/>
  <c r="AD125" i="5"/>
  <c r="AC125" i="5"/>
  <c r="AB125" i="5"/>
  <c r="AA125" i="5"/>
  <c r="Z125" i="5"/>
  <c r="Y125" i="5"/>
  <c r="X125" i="5"/>
  <c r="W125" i="5"/>
  <c r="V125" i="5"/>
  <c r="U125" i="5"/>
  <c r="T125" i="5"/>
  <c r="AO124" i="5"/>
  <c r="AN124" i="5"/>
  <c r="AM124" i="5"/>
  <c r="AL124" i="5"/>
  <c r="AK124" i="5"/>
  <c r="AJ124" i="5"/>
  <c r="AI124" i="5"/>
  <c r="AH124" i="5"/>
  <c r="AG124" i="5"/>
  <c r="AF124" i="5"/>
  <c r="AE124" i="5"/>
  <c r="AD124" i="5"/>
  <c r="AC124" i="5"/>
  <c r="AB124" i="5"/>
  <c r="AA124" i="5"/>
  <c r="Z124" i="5"/>
  <c r="Y124" i="5"/>
  <c r="X124" i="5"/>
  <c r="W124" i="5"/>
  <c r="V124" i="5"/>
  <c r="U124" i="5"/>
  <c r="T124" i="5"/>
  <c r="AO123" i="5"/>
  <c r="AN123" i="5"/>
  <c r="AM123" i="5"/>
  <c r="AL123" i="5"/>
  <c r="AK123" i="5"/>
  <c r="AJ123" i="5"/>
  <c r="AI123" i="5"/>
  <c r="AH123" i="5"/>
  <c r="AG123" i="5"/>
  <c r="AF123" i="5"/>
  <c r="AE123" i="5"/>
  <c r="AD123" i="5"/>
  <c r="AC123" i="5"/>
  <c r="AB123" i="5"/>
  <c r="AA123" i="5"/>
  <c r="Z123" i="5"/>
  <c r="Y123" i="5"/>
  <c r="X123" i="5"/>
  <c r="W123" i="5"/>
  <c r="V123" i="5"/>
  <c r="U123" i="5"/>
  <c r="T123" i="5"/>
  <c r="AO122" i="5"/>
  <c r="AN122" i="5"/>
  <c r="AM122" i="5"/>
  <c r="AL122" i="5"/>
  <c r="AK122" i="5"/>
  <c r="AJ122" i="5"/>
  <c r="AI122" i="5"/>
  <c r="AH122" i="5"/>
  <c r="AG122" i="5"/>
  <c r="AF122" i="5"/>
  <c r="AE122" i="5"/>
  <c r="AD122" i="5"/>
  <c r="AC122" i="5"/>
  <c r="AB122" i="5"/>
  <c r="AA122" i="5"/>
  <c r="Z122" i="5"/>
  <c r="Y122" i="5"/>
  <c r="X122" i="5"/>
  <c r="W122" i="5"/>
  <c r="V122" i="5"/>
  <c r="U122" i="5"/>
  <c r="T122" i="5"/>
  <c r="AO121" i="5"/>
  <c r="AN121" i="5"/>
  <c r="AM121" i="5"/>
  <c r="AL121" i="5"/>
  <c r="AK121" i="5"/>
  <c r="AJ121" i="5"/>
  <c r="AI121" i="5"/>
  <c r="AH121" i="5"/>
  <c r="AG121" i="5"/>
  <c r="AF121" i="5"/>
  <c r="AE121" i="5"/>
  <c r="AD121" i="5"/>
  <c r="AC121" i="5"/>
  <c r="AB121" i="5"/>
  <c r="AA121" i="5"/>
  <c r="Z121" i="5"/>
  <c r="Y121" i="5"/>
  <c r="X121" i="5"/>
  <c r="W121" i="5"/>
  <c r="V121" i="5"/>
  <c r="U121" i="5"/>
  <c r="T121" i="5"/>
  <c r="AO120" i="5"/>
  <c r="AN120" i="5"/>
  <c r="AM120" i="5"/>
  <c r="AL120" i="5"/>
  <c r="AK120" i="5"/>
  <c r="AJ120" i="5"/>
  <c r="AI120" i="5"/>
  <c r="AH120" i="5"/>
  <c r="AG120" i="5"/>
  <c r="AF120" i="5"/>
  <c r="AE120" i="5"/>
  <c r="AD120" i="5"/>
  <c r="AC120" i="5"/>
  <c r="AB120" i="5"/>
  <c r="AA120" i="5"/>
  <c r="Z120" i="5"/>
  <c r="Y120" i="5"/>
  <c r="X120" i="5"/>
  <c r="W120" i="5"/>
  <c r="V120" i="5"/>
  <c r="U120" i="5"/>
  <c r="T120" i="5"/>
  <c r="AO119" i="5"/>
  <c r="AN119" i="5"/>
  <c r="AM119" i="5"/>
  <c r="AL119" i="5"/>
  <c r="AK119" i="5"/>
  <c r="AJ119" i="5"/>
  <c r="AI119" i="5"/>
  <c r="AH119" i="5"/>
  <c r="AG119" i="5"/>
  <c r="AF119" i="5"/>
  <c r="AE119" i="5"/>
  <c r="AD119" i="5"/>
  <c r="AC119" i="5"/>
  <c r="AB119" i="5"/>
  <c r="AA119" i="5"/>
  <c r="Z119" i="5"/>
  <c r="Y119" i="5"/>
  <c r="X119" i="5"/>
  <c r="W119" i="5"/>
  <c r="V119" i="5"/>
  <c r="U119" i="5"/>
  <c r="T119" i="5"/>
  <c r="AO118" i="5"/>
  <c r="AN118" i="5"/>
  <c r="AM118" i="5"/>
  <c r="AL118" i="5"/>
  <c r="AK118" i="5"/>
  <c r="AJ118" i="5"/>
  <c r="AI118" i="5"/>
  <c r="AH118" i="5"/>
  <c r="AG118" i="5"/>
  <c r="AF118" i="5"/>
  <c r="AE118" i="5"/>
  <c r="AD118" i="5"/>
  <c r="AC118" i="5"/>
  <c r="AB118" i="5"/>
  <c r="AA118" i="5"/>
  <c r="Z118" i="5"/>
  <c r="Y118" i="5"/>
  <c r="X118" i="5"/>
  <c r="W118" i="5"/>
  <c r="V118" i="5"/>
  <c r="U118" i="5"/>
  <c r="T118" i="5"/>
  <c r="AO117" i="5"/>
  <c r="AN117" i="5"/>
  <c r="AM117" i="5"/>
  <c r="AL117" i="5"/>
  <c r="AK117" i="5"/>
  <c r="AJ117" i="5"/>
  <c r="AI117" i="5"/>
  <c r="AH117" i="5"/>
  <c r="AG117" i="5"/>
  <c r="AF117" i="5"/>
  <c r="AE117" i="5"/>
  <c r="AD117" i="5"/>
  <c r="AC117" i="5"/>
  <c r="AB117" i="5"/>
  <c r="AA117" i="5"/>
  <c r="Z117" i="5"/>
  <c r="Y117" i="5"/>
  <c r="X117" i="5"/>
  <c r="W117" i="5"/>
  <c r="V117" i="5"/>
  <c r="U117" i="5"/>
  <c r="T117" i="5"/>
  <c r="AO116" i="5"/>
  <c r="AN116" i="5"/>
  <c r="AM116" i="5"/>
  <c r="AL116" i="5"/>
  <c r="AK116" i="5"/>
  <c r="AJ116" i="5"/>
  <c r="AI116" i="5"/>
  <c r="AH116" i="5"/>
  <c r="AG116" i="5"/>
  <c r="AF116" i="5"/>
  <c r="AE116" i="5"/>
  <c r="AD116" i="5"/>
  <c r="AC116" i="5"/>
  <c r="AB116" i="5"/>
  <c r="AA116" i="5"/>
  <c r="Z116" i="5"/>
  <c r="Y116" i="5"/>
  <c r="X116" i="5"/>
  <c r="W116" i="5"/>
  <c r="V116" i="5"/>
  <c r="U116" i="5"/>
  <c r="T116" i="5"/>
  <c r="AO115" i="5"/>
  <c r="AN115" i="5"/>
  <c r="AM115" i="5"/>
  <c r="AL115" i="5"/>
  <c r="AK115" i="5"/>
  <c r="AJ115" i="5"/>
  <c r="AI115" i="5"/>
  <c r="AH115" i="5"/>
  <c r="AG115" i="5"/>
  <c r="AF115" i="5"/>
  <c r="AE115" i="5"/>
  <c r="AD115" i="5"/>
  <c r="AC115" i="5"/>
  <c r="AB115" i="5"/>
  <c r="AA115" i="5"/>
  <c r="Z115" i="5"/>
  <c r="Y115" i="5"/>
  <c r="X115" i="5"/>
  <c r="W115" i="5"/>
  <c r="V115" i="5"/>
  <c r="U115" i="5"/>
  <c r="T115" i="5"/>
  <c r="AO114" i="5"/>
  <c r="AN114" i="5"/>
  <c r="AM114" i="5"/>
  <c r="AM139" i="5" s="1"/>
  <c r="AL114" i="5"/>
  <c r="AK114" i="5"/>
  <c r="AJ114" i="5"/>
  <c r="AI114" i="5"/>
  <c r="AI139" i="5" s="1"/>
  <c r="AH114" i="5"/>
  <c r="AG114" i="5"/>
  <c r="AF114" i="5"/>
  <c r="AE114" i="5"/>
  <c r="AE139" i="5" s="1"/>
  <c r="AD114" i="5"/>
  <c r="AC114" i="5"/>
  <c r="AB114" i="5"/>
  <c r="AA114" i="5"/>
  <c r="Z114" i="5"/>
  <c r="Y114" i="5"/>
  <c r="X114" i="5"/>
  <c r="W114" i="5"/>
  <c r="W139" i="5" s="1"/>
  <c r="V114" i="5"/>
  <c r="U114" i="5"/>
  <c r="T114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AO100" i="5"/>
  <c r="AN100" i="5"/>
  <c r="AM100" i="5"/>
  <c r="AL100" i="5"/>
  <c r="AK100" i="5"/>
  <c r="AJ100" i="5"/>
  <c r="AI100" i="5"/>
  <c r="AH100" i="5"/>
  <c r="AG100" i="5"/>
  <c r="AF100" i="5"/>
  <c r="AE100" i="5"/>
  <c r="AD100" i="5"/>
  <c r="AC100" i="5"/>
  <c r="AB100" i="5"/>
  <c r="AA100" i="5"/>
  <c r="Z100" i="5"/>
  <c r="Y100" i="5"/>
  <c r="X100" i="5"/>
  <c r="W100" i="5"/>
  <c r="V100" i="5"/>
  <c r="U100" i="5"/>
  <c r="T100" i="5"/>
  <c r="AO99" i="5"/>
  <c r="AN99" i="5"/>
  <c r="AM99" i="5"/>
  <c r="AL99" i="5"/>
  <c r="AK99" i="5"/>
  <c r="AJ99" i="5"/>
  <c r="AI99" i="5"/>
  <c r="AH99" i="5"/>
  <c r="AG99" i="5"/>
  <c r="AF99" i="5"/>
  <c r="AE99" i="5"/>
  <c r="AD99" i="5"/>
  <c r="AC99" i="5"/>
  <c r="AB99" i="5"/>
  <c r="AA99" i="5"/>
  <c r="Z99" i="5"/>
  <c r="Y99" i="5"/>
  <c r="X99" i="5"/>
  <c r="W99" i="5"/>
  <c r="V99" i="5"/>
  <c r="U99" i="5"/>
  <c r="T99" i="5"/>
  <c r="AO98" i="5"/>
  <c r="AN98" i="5"/>
  <c r="AM98" i="5"/>
  <c r="AL98" i="5"/>
  <c r="AK98" i="5"/>
  <c r="AJ98" i="5"/>
  <c r="AI98" i="5"/>
  <c r="AH98" i="5"/>
  <c r="AG98" i="5"/>
  <c r="AF98" i="5"/>
  <c r="AE98" i="5"/>
  <c r="AD98" i="5"/>
  <c r="AC98" i="5"/>
  <c r="AB98" i="5"/>
  <c r="AA98" i="5"/>
  <c r="Z98" i="5"/>
  <c r="Y98" i="5"/>
  <c r="X98" i="5"/>
  <c r="W98" i="5"/>
  <c r="V98" i="5"/>
  <c r="U98" i="5"/>
  <c r="T98" i="5"/>
  <c r="AO97" i="5"/>
  <c r="AN97" i="5"/>
  <c r="AM97" i="5"/>
  <c r="AL97" i="5"/>
  <c r="AK97" i="5"/>
  <c r="AJ97" i="5"/>
  <c r="AI97" i="5"/>
  <c r="AH97" i="5"/>
  <c r="AG97" i="5"/>
  <c r="AF97" i="5"/>
  <c r="AE97" i="5"/>
  <c r="AD97" i="5"/>
  <c r="AC97" i="5"/>
  <c r="AB97" i="5"/>
  <c r="AA97" i="5"/>
  <c r="Z97" i="5"/>
  <c r="Y97" i="5"/>
  <c r="X97" i="5"/>
  <c r="W97" i="5"/>
  <c r="V97" i="5"/>
  <c r="U97" i="5"/>
  <c r="T97" i="5"/>
  <c r="AO94" i="5"/>
  <c r="AN94" i="5"/>
  <c r="AM94" i="5"/>
  <c r="AL94" i="5"/>
  <c r="AK94" i="5"/>
  <c r="AJ94" i="5"/>
  <c r="AI94" i="5"/>
  <c r="AH94" i="5"/>
  <c r="AG94" i="5"/>
  <c r="AF94" i="5"/>
  <c r="AE94" i="5"/>
  <c r="AD94" i="5"/>
  <c r="AC94" i="5"/>
  <c r="AB94" i="5"/>
  <c r="AA94" i="5"/>
  <c r="Z94" i="5"/>
  <c r="Y94" i="5"/>
  <c r="X94" i="5"/>
  <c r="W94" i="5"/>
  <c r="V94" i="5"/>
  <c r="U94" i="5"/>
  <c r="T94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AO86" i="5"/>
  <c r="AN86" i="5"/>
  <c r="AM86" i="5"/>
  <c r="AL86" i="5"/>
  <c r="AK86" i="5"/>
  <c r="AJ86" i="5"/>
  <c r="AI86" i="5"/>
  <c r="AH86" i="5"/>
  <c r="AG86" i="5"/>
  <c r="AF86" i="5"/>
  <c r="AE86" i="5"/>
  <c r="AD86" i="5"/>
  <c r="AC86" i="5"/>
  <c r="AB86" i="5"/>
  <c r="AA86" i="5"/>
  <c r="Z86" i="5"/>
  <c r="Y86" i="5"/>
  <c r="X86" i="5"/>
  <c r="W86" i="5"/>
  <c r="V86" i="5"/>
  <c r="U86" i="5"/>
  <c r="T86" i="5"/>
  <c r="AO85" i="5"/>
  <c r="AN85" i="5"/>
  <c r="AM85" i="5"/>
  <c r="AL85" i="5"/>
  <c r="AK85" i="5"/>
  <c r="AJ85" i="5"/>
  <c r="AI85" i="5"/>
  <c r="AH85" i="5"/>
  <c r="AG85" i="5"/>
  <c r="AF85" i="5"/>
  <c r="AE85" i="5"/>
  <c r="AD85" i="5"/>
  <c r="AC85" i="5"/>
  <c r="AB85" i="5"/>
  <c r="AA85" i="5"/>
  <c r="Z85" i="5"/>
  <c r="Y85" i="5"/>
  <c r="X85" i="5"/>
  <c r="W85" i="5"/>
  <c r="V85" i="5"/>
  <c r="U85" i="5"/>
  <c r="T85" i="5"/>
  <c r="AO82" i="5"/>
  <c r="AN82" i="5"/>
  <c r="AM82" i="5"/>
  <c r="AL82" i="5"/>
  <c r="AK82" i="5"/>
  <c r="AJ82" i="5"/>
  <c r="AI82" i="5"/>
  <c r="AH82" i="5"/>
  <c r="AG82" i="5"/>
  <c r="AF82" i="5"/>
  <c r="AE82" i="5"/>
  <c r="AD82" i="5"/>
  <c r="AC82" i="5"/>
  <c r="AB82" i="5"/>
  <c r="AA82" i="5"/>
  <c r="Z82" i="5"/>
  <c r="Y82" i="5"/>
  <c r="X82" i="5"/>
  <c r="W82" i="5"/>
  <c r="V82" i="5"/>
  <c r="U82" i="5"/>
  <c r="T82" i="5"/>
  <c r="AO81" i="5"/>
  <c r="AN81" i="5"/>
  <c r="AM81" i="5"/>
  <c r="AL81" i="5"/>
  <c r="AK81" i="5"/>
  <c r="AJ81" i="5"/>
  <c r="AI81" i="5"/>
  <c r="AH81" i="5"/>
  <c r="AG81" i="5"/>
  <c r="AF81" i="5"/>
  <c r="AE81" i="5"/>
  <c r="AD81" i="5"/>
  <c r="AC81" i="5"/>
  <c r="AB81" i="5"/>
  <c r="AA81" i="5"/>
  <c r="Z81" i="5"/>
  <c r="Y81" i="5"/>
  <c r="X81" i="5"/>
  <c r="W81" i="5"/>
  <c r="V81" i="5"/>
  <c r="U81" i="5"/>
  <c r="T81" i="5"/>
  <c r="AO80" i="5"/>
  <c r="AN80" i="5"/>
  <c r="AM80" i="5"/>
  <c r="AL80" i="5"/>
  <c r="AK80" i="5"/>
  <c r="AJ80" i="5"/>
  <c r="AI80" i="5"/>
  <c r="AH80" i="5"/>
  <c r="AG80" i="5"/>
  <c r="AF80" i="5"/>
  <c r="AE80" i="5"/>
  <c r="AD80" i="5"/>
  <c r="AC80" i="5"/>
  <c r="AB80" i="5"/>
  <c r="AA80" i="5"/>
  <c r="Z80" i="5"/>
  <c r="Y80" i="5"/>
  <c r="X80" i="5"/>
  <c r="W80" i="5"/>
  <c r="V80" i="5"/>
  <c r="U80" i="5"/>
  <c r="T80" i="5"/>
  <c r="AO79" i="5"/>
  <c r="AN79" i="5"/>
  <c r="AM79" i="5"/>
  <c r="AL79" i="5"/>
  <c r="AK79" i="5"/>
  <c r="AJ79" i="5"/>
  <c r="AI79" i="5"/>
  <c r="AH79" i="5"/>
  <c r="AG79" i="5"/>
  <c r="AF79" i="5"/>
  <c r="AE79" i="5"/>
  <c r="AD79" i="5"/>
  <c r="AC79" i="5"/>
  <c r="AB79" i="5"/>
  <c r="AA79" i="5"/>
  <c r="Z79" i="5"/>
  <c r="Y79" i="5"/>
  <c r="X79" i="5"/>
  <c r="W79" i="5"/>
  <c r="V79" i="5"/>
  <c r="U79" i="5"/>
  <c r="T79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AO73" i="5"/>
  <c r="AN73" i="5"/>
  <c r="AN108" i="5" s="1"/>
  <c r="AM73" i="5"/>
  <c r="AM108" i="5" s="1"/>
  <c r="AL73" i="5"/>
  <c r="AK73" i="5"/>
  <c r="AJ73" i="5"/>
  <c r="AJ108" i="5" s="1"/>
  <c r="AI73" i="5"/>
  <c r="AI108" i="5" s="1"/>
  <c r="AH73" i="5"/>
  <c r="AG73" i="5"/>
  <c r="AF73" i="5"/>
  <c r="AE73" i="5"/>
  <c r="AE108" i="5" s="1"/>
  <c r="AD73" i="5"/>
  <c r="AC73" i="5"/>
  <c r="AB73" i="5"/>
  <c r="AA73" i="5"/>
  <c r="Z73" i="5"/>
  <c r="Y73" i="5"/>
  <c r="X73" i="5"/>
  <c r="W73" i="5"/>
  <c r="W108" i="5" s="1"/>
  <c r="V73" i="5"/>
  <c r="U73" i="5"/>
  <c r="T73" i="5"/>
  <c r="AO64" i="5"/>
  <c r="AN64" i="5"/>
  <c r="AM64" i="5"/>
  <c r="AL64" i="5"/>
  <c r="AK64" i="5"/>
  <c r="AJ64" i="5"/>
  <c r="AI64" i="5"/>
  <c r="AH64" i="5"/>
  <c r="AG64" i="5"/>
  <c r="AF64" i="5"/>
  <c r="AE64" i="5"/>
  <c r="AD64" i="5"/>
  <c r="AC64" i="5"/>
  <c r="AB64" i="5"/>
  <c r="AA64" i="5"/>
  <c r="Z64" i="5"/>
  <c r="Y64" i="5"/>
  <c r="X64" i="5"/>
  <c r="W64" i="5"/>
  <c r="V64" i="5"/>
  <c r="U64" i="5"/>
  <c r="T64" i="5"/>
  <c r="AO63" i="5"/>
  <c r="AN63" i="5"/>
  <c r="AM63" i="5"/>
  <c r="AL63" i="5"/>
  <c r="AK63" i="5"/>
  <c r="AJ63" i="5"/>
  <c r="AI63" i="5"/>
  <c r="AH63" i="5"/>
  <c r="AG63" i="5"/>
  <c r="AF63" i="5"/>
  <c r="AE63" i="5"/>
  <c r="AD63" i="5"/>
  <c r="AC63" i="5"/>
  <c r="AB63" i="5"/>
  <c r="AA63" i="5"/>
  <c r="Z63" i="5"/>
  <c r="Y63" i="5"/>
  <c r="X63" i="5"/>
  <c r="W63" i="5"/>
  <c r="V63" i="5"/>
  <c r="U63" i="5"/>
  <c r="T63" i="5"/>
  <c r="AO62" i="5"/>
  <c r="AN62" i="5"/>
  <c r="AM62" i="5"/>
  <c r="AL62" i="5"/>
  <c r="AK62" i="5"/>
  <c r="AJ62" i="5"/>
  <c r="AI62" i="5"/>
  <c r="AH62" i="5"/>
  <c r="AG62" i="5"/>
  <c r="AF62" i="5"/>
  <c r="AE62" i="5"/>
  <c r="AD62" i="5"/>
  <c r="AC62" i="5"/>
  <c r="AB62" i="5"/>
  <c r="AA62" i="5"/>
  <c r="Z62" i="5"/>
  <c r="Y62" i="5"/>
  <c r="X62" i="5"/>
  <c r="W62" i="5"/>
  <c r="V62" i="5"/>
  <c r="U62" i="5"/>
  <c r="T62" i="5"/>
  <c r="AO61" i="5"/>
  <c r="AN61" i="5"/>
  <c r="AM61" i="5"/>
  <c r="AL61" i="5"/>
  <c r="AK61" i="5"/>
  <c r="AJ61" i="5"/>
  <c r="AI61" i="5"/>
  <c r="AH61" i="5"/>
  <c r="AG61" i="5"/>
  <c r="AF61" i="5"/>
  <c r="AE61" i="5"/>
  <c r="AD61" i="5"/>
  <c r="AC61" i="5"/>
  <c r="AB61" i="5"/>
  <c r="AA61" i="5"/>
  <c r="Z61" i="5"/>
  <c r="Y61" i="5"/>
  <c r="X61" i="5"/>
  <c r="W61" i="5"/>
  <c r="V61" i="5"/>
  <c r="U61" i="5"/>
  <c r="T61" i="5"/>
  <c r="AO60" i="5"/>
  <c r="AN60" i="5"/>
  <c r="AM60" i="5"/>
  <c r="AL60" i="5"/>
  <c r="AK60" i="5"/>
  <c r="AJ60" i="5"/>
  <c r="AI60" i="5"/>
  <c r="AH60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AO51" i="5"/>
  <c r="AN51" i="5"/>
  <c r="AM51" i="5"/>
  <c r="AL51" i="5"/>
  <c r="AK51" i="5"/>
  <c r="AJ51" i="5"/>
  <c r="AI51" i="5"/>
  <c r="AH51" i="5"/>
  <c r="AG51" i="5"/>
  <c r="AF51" i="5"/>
  <c r="AE51" i="5"/>
  <c r="AD51" i="5"/>
  <c r="AC51" i="5"/>
  <c r="AB51" i="5"/>
  <c r="AA51" i="5"/>
  <c r="Z51" i="5"/>
  <c r="Y51" i="5"/>
  <c r="X51" i="5"/>
  <c r="W51" i="5"/>
  <c r="V51" i="5"/>
  <c r="U51" i="5"/>
  <c r="T51" i="5"/>
  <c r="AO48" i="5"/>
  <c r="AN48" i="5"/>
  <c r="AM48" i="5"/>
  <c r="AL48" i="5"/>
  <c r="AK48" i="5"/>
  <c r="AJ48" i="5"/>
  <c r="AI48" i="5"/>
  <c r="AH48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AO47" i="5"/>
  <c r="AN47" i="5"/>
  <c r="AM47" i="5"/>
  <c r="AL47" i="5"/>
  <c r="AK47" i="5"/>
  <c r="AJ47" i="5"/>
  <c r="AI47" i="5"/>
  <c r="AH47" i="5"/>
  <c r="AG47" i="5"/>
  <c r="AF47" i="5"/>
  <c r="AE47" i="5"/>
  <c r="AD47" i="5"/>
  <c r="AC47" i="5"/>
  <c r="AB47" i="5"/>
  <c r="AA47" i="5"/>
  <c r="Z47" i="5"/>
  <c r="Y47" i="5"/>
  <c r="X47" i="5"/>
  <c r="W47" i="5"/>
  <c r="V47" i="5"/>
  <c r="U47" i="5"/>
  <c r="T47" i="5"/>
  <c r="AO46" i="5"/>
  <c r="AN46" i="5"/>
  <c r="AM46" i="5"/>
  <c r="AL46" i="5"/>
  <c r="AK46" i="5"/>
  <c r="AJ46" i="5"/>
  <c r="AI46" i="5"/>
  <c r="AH46" i="5"/>
  <c r="AG46" i="5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AO45" i="5"/>
  <c r="AN45" i="5"/>
  <c r="AM45" i="5"/>
  <c r="AL45" i="5"/>
  <c r="AK45" i="5"/>
  <c r="AJ45" i="5"/>
  <c r="AI45" i="5"/>
  <c r="AH45" i="5"/>
  <c r="AG45" i="5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AO44" i="5"/>
  <c r="AN44" i="5"/>
  <c r="AM44" i="5"/>
  <c r="AL44" i="5"/>
  <c r="AK44" i="5"/>
  <c r="AJ44" i="5"/>
  <c r="AI44" i="5"/>
  <c r="AH44" i="5"/>
  <c r="AG44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AO43" i="5"/>
  <c r="AN43" i="5"/>
  <c r="AM43" i="5"/>
  <c r="AL43" i="5"/>
  <c r="AK43" i="5"/>
  <c r="AJ43" i="5"/>
  <c r="AI43" i="5"/>
  <c r="AH43" i="5"/>
  <c r="AG43" i="5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AO40" i="5"/>
  <c r="AN40" i="5"/>
  <c r="AM40" i="5"/>
  <c r="AL40" i="5"/>
  <c r="AK40" i="5"/>
  <c r="AJ40" i="5"/>
  <c r="AI40" i="5"/>
  <c r="AH40" i="5"/>
  <c r="AG40" i="5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AO39" i="5"/>
  <c r="AN39" i="5"/>
  <c r="AM39" i="5"/>
  <c r="AL39" i="5"/>
  <c r="AK39" i="5"/>
  <c r="AJ39" i="5"/>
  <c r="AI39" i="5"/>
  <c r="AH39" i="5"/>
  <c r="AG39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AO37" i="5"/>
  <c r="AN37" i="5"/>
  <c r="AM37" i="5"/>
  <c r="AL37" i="5"/>
  <c r="AK37" i="5"/>
  <c r="AJ37" i="5"/>
  <c r="AI37" i="5"/>
  <c r="AH37" i="5"/>
  <c r="AG37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AO36" i="5"/>
  <c r="AN36" i="5"/>
  <c r="AM36" i="5"/>
  <c r="AL36" i="5"/>
  <c r="AK36" i="5"/>
  <c r="AJ36" i="5"/>
  <c r="AI36" i="5"/>
  <c r="AH36" i="5"/>
  <c r="AG36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AO35" i="5"/>
  <c r="AN35" i="5"/>
  <c r="AM35" i="5"/>
  <c r="AL35" i="5"/>
  <c r="AK35" i="5"/>
  <c r="AJ35" i="5"/>
  <c r="AI35" i="5"/>
  <c r="AH35" i="5"/>
  <c r="AG35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AO32" i="5"/>
  <c r="AN32" i="5"/>
  <c r="AM32" i="5"/>
  <c r="AL32" i="5"/>
  <c r="AK32" i="5"/>
  <c r="AJ32" i="5"/>
  <c r="AI32" i="5"/>
  <c r="AH32" i="5"/>
  <c r="AG32" i="5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AO29" i="5"/>
  <c r="AN29" i="5"/>
  <c r="AM29" i="5"/>
  <c r="AL29" i="5"/>
  <c r="AK29" i="5"/>
  <c r="AJ29" i="5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AO27" i="5"/>
  <c r="AN27" i="5"/>
  <c r="AM27" i="5"/>
  <c r="AL27" i="5"/>
  <c r="AK27" i="5"/>
  <c r="AJ27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AO20" i="5"/>
  <c r="AN20" i="5"/>
  <c r="AM20" i="5"/>
  <c r="AL20" i="5"/>
  <c r="AK20" i="5"/>
  <c r="AJ20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W232" i="5" l="1"/>
  <c r="AE232" i="5"/>
  <c r="AI232" i="5"/>
  <c r="AM232" i="5"/>
  <c r="T232" i="5"/>
  <c r="X232" i="5"/>
  <c r="AJ232" i="5"/>
  <c r="AN232" i="5"/>
  <c r="AV170" i="5"/>
  <c r="BT170" i="5"/>
  <c r="CN170" i="5"/>
  <c r="CV170" i="5"/>
  <c r="CZ170" i="5"/>
  <c r="EF170" i="5"/>
  <c r="EJ170" i="5"/>
  <c r="EN170" i="5"/>
  <c r="ER170" i="5"/>
  <c r="EV170" i="5"/>
  <c r="EZ170" i="5"/>
  <c r="FD170" i="5"/>
  <c r="FH170" i="5"/>
  <c r="FL170" i="5"/>
  <c r="FP170" i="5"/>
  <c r="FT170" i="5"/>
  <c r="FX170" i="5"/>
  <c r="GB170" i="5"/>
  <c r="GF170" i="5"/>
  <c r="GJ170" i="5"/>
  <c r="GN170" i="5"/>
  <c r="GR170" i="5"/>
  <c r="GV170" i="5"/>
  <c r="GZ170" i="5"/>
  <c r="HD170" i="5"/>
  <c r="HH170" i="5"/>
  <c r="HL170" i="5"/>
  <c r="T108" i="5"/>
  <c r="X108" i="5"/>
  <c r="EJ232" i="5"/>
  <c r="EJ108" i="5"/>
  <c r="DL108" i="5"/>
  <c r="DL170" i="5"/>
  <c r="DL232" i="5"/>
  <c r="DP108" i="5"/>
  <c r="DP170" i="5"/>
  <c r="DP232" i="5"/>
  <c r="EB108" i="5"/>
  <c r="EB170" i="5"/>
  <c r="EB232" i="5"/>
  <c r="DX108" i="5"/>
  <c r="DX170" i="5"/>
  <c r="DX232" i="5"/>
  <c r="DT108" i="5"/>
  <c r="DT170" i="5"/>
  <c r="DT232" i="5"/>
  <c r="DH108" i="5"/>
  <c r="DH170" i="5"/>
  <c r="DH232" i="5"/>
  <c r="CN108" i="5"/>
  <c r="DD108" i="5"/>
  <c r="DD170" i="5"/>
  <c r="DD232" i="5"/>
  <c r="CR170" i="5"/>
  <c r="CR232" i="5"/>
  <c r="CJ170" i="5"/>
  <c r="CJ232" i="5"/>
  <c r="CF170" i="5"/>
  <c r="CF232" i="5"/>
  <c r="CB108" i="5"/>
  <c r="CB170" i="5"/>
  <c r="CB232" i="5"/>
  <c r="BX108" i="5"/>
  <c r="BX170" i="5"/>
  <c r="BX232" i="5"/>
  <c r="BP108" i="5"/>
  <c r="BP170" i="5"/>
  <c r="BP232" i="5"/>
  <c r="BL108" i="5"/>
  <c r="BL170" i="5"/>
  <c r="BL232" i="5"/>
  <c r="BH108" i="5"/>
  <c r="BH170" i="5"/>
  <c r="BH232" i="5"/>
  <c r="BD108" i="5"/>
  <c r="BD170" i="5"/>
  <c r="BD232" i="5"/>
  <c r="AZ108" i="5"/>
  <c r="AZ170" i="5"/>
  <c r="AZ232" i="5"/>
  <c r="AV232" i="5"/>
  <c r="AF108" i="5"/>
  <c r="AF232" i="5"/>
  <c r="AA108" i="5"/>
  <c r="AA139" i="5"/>
  <c r="AA232" i="5"/>
  <c r="AB108" i="5"/>
  <c r="AB232" i="5"/>
  <c r="AA201" i="5"/>
  <c r="AI201" i="5"/>
  <c r="AV201" i="5"/>
  <c r="BH201" i="5"/>
  <c r="BP201" i="5"/>
  <c r="CB201" i="5"/>
  <c r="CN201" i="5"/>
  <c r="CV201" i="5"/>
  <c r="DH201" i="5"/>
  <c r="DT201" i="5"/>
  <c r="EF201" i="5"/>
  <c r="ER201" i="5"/>
  <c r="FD201" i="5"/>
  <c r="FL201" i="5"/>
  <c r="FX201" i="5"/>
  <c r="GJ201" i="5"/>
  <c r="GV201" i="5"/>
  <c r="HH201" i="5"/>
  <c r="T201" i="5"/>
  <c r="AB201" i="5"/>
  <c r="AN201" i="5"/>
  <c r="BA201" i="5"/>
  <c r="BM201" i="5"/>
  <c r="BY201" i="5"/>
  <c r="CG201" i="5"/>
  <c r="CS201" i="5"/>
  <c r="DE201" i="5"/>
  <c r="DQ201" i="5"/>
  <c r="DY201" i="5"/>
  <c r="EK201" i="5"/>
  <c r="EW201" i="5"/>
  <c r="FI201" i="5"/>
  <c r="FU201" i="5"/>
  <c r="GC201" i="5"/>
  <c r="GO201" i="5"/>
  <c r="HA201" i="5"/>
  <c r="HI201" i="5"/>
  <c r="BA232" i="5"/>
  <c r="BM232" i="5"/>
  <c r="BY232" i="5"/>
  <c r="CG232" i="5"/>
  <c r="CS232" i="5"/>
  <c r="DE232" i="5"/>
  <c r="DQ232" i="5"/>
  <c r="DY232" i="5"/>
  <c r="EK232" i="5"/>
  <c r="EW232" i="5"/>
  <c r="FI232" i="5"/>
  <c r="FQ232" i="5"/>
  <c r="GC232" i="5"/>
  <c r="GO232" i="5"/>
  <c r="HA232" i="5"/>
  <c r="HI232" i="5"/>
  <c r="U170" i="5"/>
  <c r="AK170" i="5"/>
  <c r="U201" i="5"/>
  <c r="Y201" i="5"/>
  <c r="AC201" i="5"/>
  <c r="AG201" i="5"/>
  <c r="AK201" i="5"/>
  <c r="AO201" i="5"/>
  <c r="U232" i="5"/>
  <c r="Y232" i="5"/>
  <c r="AC232" i="5"/>
  <c r="AG232" i="5"/>
  <c r="AK232" i="5"/>
  <c r="AO232" i="5"/>
  <c r="U286" i="5"/>
  <c r="Y286" i="5"/>
  <c r="AC286" i="5"/>
  <c r="AG286" i="5"/>
  <c r="AK286" i="5"/>
  <c r="AO286" i="5"/>
  <c r="AQ170" i="5"/>
  <c r="AX170" i="5"/>
  <c r="BB170" i="5"/>
  <c r="BF170" i="5"/>
  <c r="BJ170" i="5"/>
  <c r="BN170" i="5"/>
  <c r="W201" i="5"/>
  <c r="AE201" i="5"/>
  <c r="AM201" i="5"/>
  <c r="AZ201" i="5"/>
  <c r="BD201" i="5"/>
  <c r="BL201" i="5"/>
  <c r="BT201" i="5"/>
  <c r="BX201" i="5"/>
  <c r="CF201" i="5"/>
  <c r="CJ201" i="5"/>
  <c r="CR201" i="5"/>
  <c r="CZ201" i="5"/>
  <c r="DD201" i="5"/>
  <c r="DL201" i="5"/>
  <c r="DP201" i="5"/>
  <c r="DX201" i="5"/>
  <c r="EB201" i="5"/>
  <c r="EJ201" i="5"/>
  <c r="EN201" i="5"/>
  <c r="EV201" i="5"/>
  <c r="EZ201" i="5"/>
  <c r="FH201" i="5"/>
  <c r="FP201" i="5"/>
  <c r="FT201" i="5"/>
  <c r="GB201" i="5"/>
  <c r="GF201" i="5"/>
  <c r="GN201" i="5"/>
  <c r="GR201" i="5"/>
  <c r="GZ201" i="5"/>
  <c r="HD201" i="5"/>
  <c r="HL201" i="5"/>
  <c r="X201" i="5"/>
  <c r="AF201" i="5"/>
  <c r="AJ201" i="5"/>
  <c r="AP201" i="5"/>
  <c r="AW201" i="5"/>
  <c r="BE201" i="5"/>
  <c r="BI201" i="5"/>
  <c r="BQ201" i="5"/>
  <c r="BU201" i="5"/>
  <c r="CC201" i="5"/>
  <c r="CK201" i="5"/>
  <c r="CO201" i="5"/>
  <c r="CW201" i="5"/>
  <c r="DA201" i="5"/>
  <c r="DI201" i="5"/>
  <c r="DM201" i="5"/>
  <c r="DU201" i="5"/>
  <c r="EC201" i="5"/>
  <c r="EG201" i="5"/>
  <c r="EO201" i="5"/>
  <c r="ES201" i="5"/>
  <c r="FA201" i="5"/>
  <c r="FE201" i="5"/>
  <c r="FM201" i="5"/>
  <c r="FQ201" i="5"/>
  <c r="FY201" i="5"/>
  <c r="GG201" i="5"/>
  <c r="GK201" i="5"/>
  <c r="GS201" i="5"/>
  <c r="GW201" i="5"/>
  <c r="HE201" i="5"/>
  <c r="HM201" i="5"/>
  <c r="AP232" i="5"/>
  <c r="AW232" i="5"/>
  <c r="BE232" i="5"/>
  <c r="BI232" i="5"/>
  <c r="BQ232" i="5"/>
  <c r="BU232" i="5"/>
  <c r="CC232" i="5"/>
  <c r="CK232" i="5"/>
  <c r="CO232" i="5"/>
  <c r="CW232" i="5"/>
  <c r="DA232" i="5"/>
  <c r="DI232" i="5"/>
  <c r="DM232" i="5"/>
  <c r="DU232" i="5"/>
  <c r="EC232" i="5"/>
  <c r="EG232" i="5"/>
  <c r="EO232" i="5"/>
  <c r="ES232" i="5"/>
  <c r="FA232" i="5"/>
  <c r="FE232" i="5"/>
  <c r="FM232" i="5"/>
  <c r="FU232" i="5"/>
  <c r="FY232" i="5"/>
  <c r="GG232" i="5"/>
  <c r="GK232" i="5"/>
  <c r="GS232" i="5"/>
  <c r="GW232" i="5"/>
  <c r="HE232" i="5"/>
  <c r="HM232" i="5"/>
  <c r="Y170" i="5"/>
  <c r="AG170" i="5"/>
  <c r="AO170" i="5"/>
  <c r="V139" i="5"/>
  <c r="Z139" i="5"/>
  <c r="AD139" i="5"/>
  <c r="AH139" i="5"/>
  <c r="AL139" i="5"/>
  <c r="V170" i="5"/>
  <c r="Z170" i="5"/>
  <c r="AD170" i="5"/>
  <c r="AH170" i="5"/>
  <c r="AL170" i="5"/>
  <c r="V201" i="5"/>
  <c r="Z201" i="5"/>
  <c r="AD201" i="5"/>
  <c r="AH201" i="5"/>
  <c r="AL201" i="5"/>
  <c r="V232" i="5"/>
  <c r="Z232" i="5"/>
  <c r="AD232" i="5"/>
  <c r="AH232" i="5"/>
  <c r="AL232" i="5"/>
  <c r="V286" i="5"/>
  <c r="Z286" i="5"/>
  <c r="AD286" i="5"/>
  <c r="AH286" i="5"/>
  <c r="AL286" i="5"/>
  <c r="AU139" i="5"/>
  <c r="AY139" i="5"/>
  <c r="BC139" i="5"/>
  <c r="BG139" i="5"/>
  <c r="BK139" i="5"/>
  <c r="BO139" i="5"/>
  <c r="BS139" i="5"/>
  <c r="BW139" i="5"/>
  <c r="CA139" i="5"/>
  <c r="CE139" i="5"/>
  <c r="CI139" i="5"/>
  <c r="CM139" i="5"/>
  <c r="CQ139" i="5"/>
  <c r="CU139" i="5"/>
  <c r="CY139" i="5"/>
  <c r="DC139" i="5"/>
  <c r="DG139" i="5"/>
  <c r="DK139" i="5"/>
  <c r="DO139" i="5"/>
  <c r="DS139" i="5"/>
  <c r="DW139" i="5"/>
  <c r="EA139" i="5"/>
  <c r="EE139" i="5"/>
  <c r="EI139" i="5"/>
  <c r="EM139" i="5"/>
  <c r="EQ139" i="5"/>
  <c r="EU139" i="5"/>
  <c r="EY139" i="5"/>
  <c r="FC139" i="5"/>
  <c r="FG139" i="5"/>
  <c r="FK139" i="5"/>
  <c r="FO139" i="5"/>
  <c r="FS139" i="5"/>
  <c r="FW139" i="5"/>
  <c r="GA139" i="5"/>
  <c r="GE139" i="5"/>
  <c r="GI139" i="5"/>
  <c r="GM139" i="5"/>
  <c r="GQ139" i="5"/>
  <c r="GU139" i="5"/>
  <c r="GY139" i="5"/>
  <c r="HC139" i="5"/>
  <c r="HG139" i="5"/>
  <c r="HK139" i="5"/>
  <c r="BR170" i="5"/>
  <c r="BV170" i="5"/>
  <c r="BZ170" i="5"/>
  <c r="CD170" i="5"/>
  <c r="CH170" i="5"/>
  <c r="CL170" i="5"/>
  <c r="CP170" i="5"/>
  <c r="CT170" i="5"/>
  <c r="CX170" i="5"/>
  <c r="DB170" i="5"/>
  <c r="DF170" i="5"/>
  <c r="DJ170" i="5"/>
  <c r="DN170" i="5"/>
  <c r="DR170" i="5"/>
  <c r="DV170" i="5"/>
  <c r="DZ170" i="5"/>
  <c r="ED170" i="5"/>
  <c r="EH170" i="5"/>
  <c r="EL170" i="5"/>
  <c r="EP170" i="5"/>
  <c r="ET170" i="5"/>
  <c r="EX170" i="5"/>
  <c r="FB170" i="5"/>
  <c r="FF170" i="5"/>
  <c r="FJ170" i="5"/>
  <c r="FN170" i="5"/>
  <c r="FR170" i="5"/>
  <c r="FV170" i="5"/>
  <c r="FZ170" i="5"/>
  <c r="GD170" i="5"/>
  <c r="GH170" i="5"/>
  <c r="GL170" i="5"/>
  <c r="GP170" i="5"/>
  <c r="GT170" i="5"/>
  <c r="GX170" i="5"/>
  <c r="HB170" i="5"/>
  <c r="HF170" i="5"/>
  <c r="HJ170" i="5"/>
  <c r="AQ201" i="5"/>
  <c r="AX201" i="5"/>
  <c r="BB201" i="5"/>
  <c r="BF201" i="5"/>
  <c r="BJ201" i="5"/>
  <c r="BN201" i="5"/>
  <c r="BR201" i="5"/>
  <c r="BV201" i="5"/>
  <c r="BZ201" i="5"/>
  <c r="CD201" i="5"/>
  <c r="CH201" i="5"/>
  <c r="CL201" i="5"/>
  <c r="CP201" i="5"/>
  <c r="CT201" i="5"/>
  <c r="CX201" i="5"/>
  <c r="DB201" i="5"/>
  <c r="DF201" i="5"/>
  <c r="DJ201" i="5"/>
  <c r="DN201" i="5"/>
  <c r="DR201" i="5"/>
  <c r="DV201" i="5"/>
  <c r="DZ201" i="5"/>
  <c r="ED201" i="5"/>
  <c r="EH201" i="5"/>
  <c r="EL201" i="5"/>
  <c r="EP201" i="5"/>
  <c r="ET201" i="5"/>
  <c r="EX201" i="5"/>
  <c r="FB201" i="5"/>
  <c r="FF201" i="5"/>
  <c r="FJ201" i="5"/>
  <c r="FN201" i="5"/>
  <c r="FR201" i="5"/>
  <c r="FV201" i="5"/>
  <c r="FZ201" i="5"/>
  <c r="GD201" i="5"/>
  <c r="GH201" i="5"/>
  <c r="GL201" i="5"/>
  <c r="GP201" i="5"/>
  <c r="GT201" i="5"/>
  <c r="GX201" i="5"/>
  <c r="HB201" i="5"/>
  <c r="HF201" i="5"/>
  <c r="HJ201" i="5"/>
  <c r="AQ232" i="5"/>
  <c r="AX232" i="5"/>
  <c r="BB232" i="5"/>
  <c r="BF232" i="5"/>
  <c r="BJ232" i="5"/>
  <c r="BN232" i="5"/>
  <c r="BR232" i="5"/>
  <c r="BV232" i="5"/>
  <c r="BZ232" i="5"/>
  <c r="CD232" i="5"/>
  <c r="CH232" i="5"/>
  <c r="CL232" i="5"/>
  <c r="CP232" i="5"/>
  <c r="CT232" i="5"/>
  <c r="CX232" i="5"/>
  <c r="DB232" i="5"/>
  <c r="DF232" i="5"/>
  <c r="DJ232" i="5"/>
  <c r="DN232" i="5"/>
  <c r="DR232" i="5"/>
  <c r="DV232" i="5"/>
  <c r="DZ232" i="5"/>
  <c r="ED232" i="5"/>
  <c r="EH232" i="5"/>
  <c r="EL232" i="5"/>
  <c r="EP232" i="5"/>
  <c r="ET232" i="5"/>
  <c r="EX232" i="5"/>
  <c r="FB232" i="5"/>
  <c r="FF232" i="5"/>
  <c r="FJ232" i="5"/>
  <c r="FN232" i="5"/>
  <c r="FR232" i="5"/>
  <c r="FV232" i="5"/>
  <c r="FZ232" i="5"/>
  <c r="GD232" i="5"/>
  <c r="GH232" i="5"/>
  <c r="GL232" i="5"/>
  <c r="GP232" i="5"/>
  <c r="GT232" i="5"/>
  <c r="GX232" i="5"/>
  <c r="HB232" i="5"/>
  <c r="HF232" i="5"/>
  <c r="HJ232" i="5"/>
  <c r="AQ286" i="5"/>
  <c r="AX286" i="5"/>
  <c r="BB286" i="5"/>
  <c r="BF286" i="5"/>
  <c r="BJ286" i="5"/>
  <c r="BN286" i="5"/>
  <c r="BR286" i="5"/>
  <c r="BV286" i="5"/>
  <c r="BZ286" i="5"/>
  <c r="CD286" i="5"/>
  <c r="CH286" i="5"/>
  <c r="CL286" i="5"/>
  <c r="CP286" i="5"/>
  <c r="CT286" i="5"/>
  <c r="CX286" i="5"/>
  <c r="DB286" i="5"/>
  <c r="DF286" i="5"/>
  <c r="DJ286" i="5"/>
  <c r="DN286" i="5"/>
  <c r="DR286" i="5"/>
  <c r="DV286" i="5"/>
  <c r="DZ286" i="5"/>
  <c r="ED286" i="5"/>
  <c r="EH286" i="5"/>
  <c r="EL286" i="5"/>
  <c r="EP286" i="5"/>
  <c r="ET286" i="5"/>
  <c r="EX286" i="5"/>
  <c r="FB286" i="5"/>
  <c r="FF286" i="5"/>
  <c r="FJ286" i="5"/>
  <c r="FN286" i="5"/>
  <c r="FR286" i="5"/>
  <c r="FV286" i="5"/>
  <c r="FZ286" i="5"/>
  <c r="GD286" i="5"/>
  <c r="GH286" i="5"/>
  <c r="GL286" i="5"/>
  <c r="GP286" i="5"/>
  <c r="GT286" i="5"/>
  <c r="GX286" i="5"/>
  <c r="HB286" i="5"/>
  <c r="HF286" i="5"/>
  <c r="HJ286" i="5"/>
  <c r="AU201" i="5"/>
  <c r="AY201" i="5"/>
  <c r="BC201" i="5"/>
  <c r="BG201" i="5"/>
  <c r="BK201" i="5"/>
  <c r="BO201" i="5"/>
  <c r="BS201" i="5"/>
  <c r="BW201" i="5"/>
  <c r="CA201" i="5"/>
  <c r="CE201" i="5"/>
  <c r="CI201" i="5"/>
  <c r="CM201" i="5"/>
  <c r="CQ201" i="5"/>
  <c r="CU201" i="5"/>
  <c r="CY201" i="5"/>
  <c r="DC201" i="5"/>
  <c r="DG201" i="5"/>
  <c r="DK201" i="5"/>
  <c r="DO201" i="5"/>
  <c r="DS201" i="5"/>
  <c r="DW201" i="5"/>
  <c r="EA201" i="5"/>
  <c r="EE201" i="5"/>
  <c r="EI201" i="5"/>
  <c r="EM201" i="5"/>
  <c r="EQ201" i="5"/>
  <c r="EU201" i="5"/>
  <c r="EY201" i="5"/>
  <c r="FC201" i="5"/>
  <c r="FG201" i="5"/>
  <c r="FK201" i="5"/>
  <c r="FO201" i="5"/>
  <c r="FS201" i="5"/>
  <c r="FW201" i="5"/>
  <c r="GA201" i="5"/>
  <c r="GE201" i="5"/>
  <c r="GI201" i="5"/>
  <c r="GM201" i="5"/>
  <c r="GQ201" i="5"/>
  <c r="GU201" i="5"/>
  <c r="GY201" i="5"/>
  <c r="HC201" i="5"/>
  <c r="HG201" i="5"/>
  <c r="HK201" i="5"/>
  <c r="AU232" i="5"/>
  <c r="AY232" i="5"/>
  <c r="BC232" i="5"/>
  <c r="BG232" i="5"/>
  <c r="BK232" i="5"/>
  <c r="BO232" i="5"/>
  <c r="BS232" i="5"/>
  <c r="BW232" i="5"/>
  <c r="CA232" i="5"/>
  <c r="CE232" i="5"/>
  <c r="CI232" i="5"/>
  <c r="CM232" i="5"/>
  <c r="CQ232" i="5"/>
  <c r="CU232" i="5"/>
  <c r="CY232" i="5"/>
  <c r="DC232" i="5"/>
  <c r="DG232" i="5"/>
  <c r="DK232" i="5"/>
  <c r="DO232" i="5"/>
  <c r="DS232" i="5"/>
  <c r="DW232" i="5"/>
  <c r="EA232" i="5"/>
  <c r="EE232" i="5"/>
  <c r="EI232" i="5"/>
  <c r="EM232" i="5"/>
  <c r="EQ232" i="5"/>
  <c r="EU232" i="5"/>
  <c r="EY232" i="5"/>
  <c r="FC232" i="5"/>
  <c r="FG232" i="5"/>
  <c r="FK232" i="5"/>
  <c r="FO232" i="5"/>
  <c r="FS232" i="5"/>
  <c r="FW232" i="5"/>
  <c r="GA232" i="5"/>
  <c r="GE232" i="5"/>
  <c r="GI232" i="5"/>
  <c r="GM232" i="5"/>
  <c r="GQ232" i="5"/>
  <c r="GU232" i="5"/>
  <c r="GY232" i="5"/>
  <c r="HC232" i="5"/>
  <c r="HG232" i="5"/>
  <c r="HK232" i="5"/>
  <c r="EA286" i="5"/>
  <c r="EE286" i="5"/>
  <c r="AU286" i="5"/>
  <c r="AY286" i="5"/>
  <c r="BC286" i="5"/>
  <c r="BG286" i="5"/>
  <c r="BK286" i="5"/>
  <c r="BO286" i="5"/>
  <c r="BS286" i="5"/>
  <c r="BW286" i="5"/>
  <c r="CA286" i="5"/>
  <c r="CE286" i="5"/>
  <c r="CI286" i="5"/>
  <c r="CM286" i="5"/>
  <c r="CQ286" i="5"/>
  <c r="CU286" i="5"/>
  <c r="CY286" i="5"/>
  <c r="DC286" i="5"/>
  <c r="DG286" i="5"/>
  <c r="DK286" i="5"/>
  <c r="DO286" i="5"/>
  <c r="DS286" i="5"/>
  <c r="DW286" i="5"/>
  <c r="EI286" i="5"/>
  <c r="EM286" i="5"/>
  <c r="EQ286" i="5"/>
  <c r="EU286" i="5"/>
  <c r="EY286" i="5"/>
  <c r="FC286" i="5"/>
  <c r="FG286" i="5"/>
  <c r="FK286" i="5"/>
  <c r="FO286" i="5"/>
  <c r="FS286" i="5"/>
  <c r="FW286" i="5"/>
  <c r="GA286" i="5"/>
  <c r="GE286" i="5"/>
  <c r="GI286" i="5"/>
  <c r="GM286" i="5"/>
  <c r="GQ286" i="5"/>
  <c r="GU286" i="5"/>
  <c r="GY286" i="5"/>
  <c r="HC286" i="5"/>
  <c r="HG286" i="5"/>
  <c r="HK286" i="5"/>
  <c r="W286" i="5"/>
  <c r="AA286" i="5"/>
  <c r="AE286" i="5"/>
  <c r="AI286" i="5"/>
  <c r="AM286" i="5"/>
  <c r="AV286" i="5"/>
  <c r="AZ286" i="5"/>
  <c r="BD286" i="5"/>
  <c r="BH286" i="5"/>
  <c r="BL286" i="5"/>
  <c r="BP286" i="5"/>
  <c r="BT286" i="5"/>
  <c r="BX286" i="5"/>
  <c r="CB286" i="5"/>
  <c r="CF286" i="5"/>
  <c r="CJ286" i="5"/>
  <c r="CN286" i="5"/>
  <c r="CR286" i="5"/>
  <c r="CV286" i="5"/>
  <c r="CZ286" i="5"/>
  <c r="DD286" i="5"/>
  <c r="DH286" i="5"/>
  <c r="DL286" i="5"/>
  <c r="DP286" i="5"/>
  <c r="DT286" i="5"/>
  <c r="DX286" i="5"/>
  <c r="EB286" i="5"/>
  <c r="EF286" i="5"/>
  <c r="EJ286" i="5"/>
  <c r="EN286" i="5"/>
  <c r="ER286" i="5"/>
  <c r="EV286" i="5"/>
  <c r="EZ286" i="5"/>
  <c r="FD286" i="5"/>
  <c r="FH286" i="5"/>
  <c r="FL286" i="5"/>
  <c r="FP286" i="5"/>
  <c r="FT286" i="5"/>
  <c r="FX286" i="5"/>
  <c r="GB286" i="5"/>
  <c r="GF286" i="5"/>
  <c r="GJ286" i="5"/>
  <c r="GN286" i="5"/>
  <c r="GR286" i="5"/>
  <c r="GV286" i="5"/>
  <c r="GZ286" i="5"/>
  <c r="HD286" i="5"/>
  <c r="HH286" i="5"/>
  <c r="HL286" i="5"/>
  <c r="T286" i="5"/>
  <c r="X286" i="5"/>
  <c r="AB286" i="5"/>
  <c r="AF286" i="5"/>
  <c r="AJ286" i="5"/>
  <c r="AN286" i="5"/>
  <c r="AP286" i="5"/>
  <c r="AW286" i="5"/>
  <c r="BA286" i="5"/>
  <c r="BE286" i="5"/>
  <c r="BI286" i="5"/>
  <c r="BM286" i="5"/>
  <c r="BQ286" i="5"/>
  <c r="BU286" i="5"/>
  <c r="BY286" i="5"/>
  <c r="CC286" i="5"/>
  <c r="CG286" i="5"/>
  <c r="CK286" i="5"/>
  <c r="CO286" i="5"/>
  <c r="CS286" i="5"/>
  <c r="CW286" i="5"/>
  <c r="DA286" i="5"/>
  <c r="DE286" i="5"/>
  <c r="DI286" i="5"/>
  <c r="DM286" i="5"/>
  <c r="DQ286" i="5"/>
  <c r="DU286" i="5"/>
  <c r="DY286" i="5"/>
  <c r="EC286" i="5"/>
  <c r="EG286" i="5"/>
  <c r="EK286" i="5"/>
  <c r="EO286" i="5"/>
  <c r="ES286" i="5"/>
  <c r="EW286" i="5"/>
  <c r="FA286" i="5"/>
  <c r="FE286" i="5"/>
  <c r="FI286" i="5"/>
  <c r="FM286" i="5"/>
  <c r="FQ286" i="5"/>
  <c r="FU286" i="5"/>
  <c r="FY286" i="5"/>
  <c r="GC286" i="5"/>
  <c r="GG286" i="5"/>
  <c r="GK286" i="5"/>
  <c r="GO286" i="5"/>
  <c r="GS286" i="5"/>
  <c r="GW286" i="5"/>
  <c r="HA286" i="5"/>
  <c r="HE286" i="5"/>
  <c r="HI286" i="5"/>
  <c r="HM286" i="5"/>
  <c r="AS309" i="5"/>
  <c r="AS311" i="5" s="1"/>
  <c r="AR309" i="5"/>
  <c r="W170" i="5"/>
  <c r="AA170" i="5"/>
  <c r="AI170" i="5"/>
  <c r="AM170" i="5"/>
  <c r="T170" i="5"/>
  <c r="X170" i="5"/>
  <c r="AB170" i="5"/>
  <c r="AF170" i="5"/>
  <c r="AJ170" i="5"/>
  <c r="AN170" i="5"/>
  <c r="AP170" i="5"/>
  <c r="AW170" i="5"/>
  <c r="BA170" i="5"/>
  <c r="BE170" i="5"/>
  <c r="BI170" i="5"/>
  <c r="BM170" i="5"/>
  <c r="BQ170" i="5"/>
  <c r="BU170" i="5"/>
  <c r="BY170" i="5"/>
  <c r="CC170" i="5"/>
  <c r="CG170" i="5"/>
  <c r="CK170" i="5"/>
  <c r="CO170" i="5"/>
  <c r="CS170" i="5"/>
  <c r="CW170" i="5"/>
  <c r="DA170" i="5"/>
  <c r="DE170" i="5"/>
  <c r="DI170" i="5"/>
  <c r="DM170" i="5"/>
  <c r="DQ170" i="5"/>
  <c r="DU170" i="5"/>
  <c r="DY170" i="5"/>
  <c r="EC170" i="5"/>
  <c r="EG170" i="5"/>
  <c r="EK170" i="5"/>
  <c r="EO170" i="5"/>
  <c r="ES170" i="5"/>
  <c r="EW170" i="5"/>
  <c r="FA170" i="5"/>
  <c r="FE170" i="5"/>
  <c r="FI170" i="5"/>
  <c r="FM170" i="5"/>
  <c r="FQ170" i="5"/>
  <c r="FU170" i="5"/>
  <c r="FY170" i="5"/>
  <c r="GC170" i="5"/>
  <c r="GG170" i="5"/>
  <c r="GK170" i="5"/>
  <c r="GO170" i="5"/>
  <c r="GS170" i="5"/>
  <c r="GW170" i="5"/>
  <c r="HA170" i="5"/>
  <c r="HE170" i="5"/>
  <c r="HI170" i="5"/>
  <c r="HM170" i="5"/>
  <c r="AC170" i="5"/>
  <c r="AU170" i="5"/>
  <c r="AY170" i="5"/>
  <c r="BC170" i="5"/>
  <c r="BG170" i="5"/>
  <c r="BK170" i="5"/>
  <c r="BO170" i="5"/>
  <c r="BS170" i="5"/>
  <c r="BW170" i="5"/>
  <c r="CA170" i="5"/>
  <c r="CE170" i="5"/>
  <c r="CI170" i="5"/>
  <c r="CM170" i="5"/>
  <c r="CQ170" i="5"/>
  <c r="CU170" i="5"/>
  <c r="CY170" i="5"/>
  <c r="DC170" i="5"/>
  <c r="DG170" i="5"/>
  <c r="DK170" i="5"/>
  <c r="DO170" i="5"/>
  <c r="DS170" i="5"/>
  <c r="DW170" i="5"/>
  <c r="EA170" i="5"/>
  <c r="EE170" i="5"/>
  <c r="EI170" i="5"/>
  <c r="EM170" i="5"/>
  <c r="EQ170" i="5"/>
  <c r="EU170" i="5"/>
  <c r="EY170" i="5"/>
  <c r="FC170" i="5"/>
  <c r="FG170" i="5"/>
  <c r="FK170" i="5"/>
  <c r="FO170" i="5"/>
  <c r="FS170" i="5"/>
  <c r="FW170" i="5"/>
  <c r="GA170" i="5"/>
  <c r="GE170" i="5"/>
  <c r="GI170" i="5"/>
  <c r="GM170" i="5"/>
  <c r="GQ170" i="5"/>
  <c r="GU170" i="5"/>
  <c r="GY170" i="5"/>
  <c r="HC170" i="5"/>
  <c r="HG170" i="5"/>
  <c r="HK170" i="5"/>
  <c r="T139" i="5"/>
  <c r="X139" i="5"/>
  <c r="AB139" i="5"/>
  <c r="AF139" i="5"/>
  <c r="AJ139" i="5"/>
  <c r="AN139" i="5"/>
  <c r="AP139" i="5"/>
  <c r="AW139" i="5"/>
  <c r="BA139" i="5"/>
  <c r="BE139" i="5"/>
  <c r="BI139" i="5"/>
  <c r="BM139" i="5"/>
  <c r="BQ139" i="5"/>
  <c r="BU139" i="5"/>
  <c r="BY139" i="5"/>
  <c r="AV139" i="5"/>
  <c r="AZ139" i="5"/>
  <c r="BD139" i="5"/>
  <c r="BH139" i="5"/>
  <c r="BL139" i="5"/>
  <c r="BP139" i="5"/>
  <c r="BT139" i="5"/>
  <c r="BX139" i="5"/>
  <c r="CB139" i="5"/>
  <c r="CF139" i="5"/>
  <c r="CJ139" i="5"/>
  <c r="CN139" i="5"/>
  <c r="CR139" i="5"/>
  <c r="CV139" i="5"/>
  <c r="CZ139" i="5"/>
  <c r="DD139" i="5"/>
  <c r="DH139" i="5"/>
  <c r="DL139" i="5"/>
  <c r="DP139" i="5"/>
  <c r="DT139" i="5"/>
  <c r="DX139" i="5"/>
  <c r="EB139" i="5"/>
  <c r="EF139" i="5"/>
  <c r="EJ139" i="5"/>
  <c r="EN139" i="5"/>
  <c r="ER139" i="5"/>
  <c r="EV139" i="5"/>
  <c r="EZ139" i="5"/>
  <c r="FD139" i="5"/>
  <c r="FH139" i="5"/>
  <c r="FL139" i="5"/>
  <c r="FP139" i="5"/>
  <c r="FT139" i="5"/>
  <c r="FX139" i="5"/>
  <c r="GB139" i="5"/>
  <c r="GF139" i="5"/>
  <c r="GJ139" i="5"/>
  <c r="GN139" i="5"/>
  <c r="GR139" i="5"/>
  <c r="GV139" i="5"/>
  <c r="GZ139" i="5"/>
  <c r="HD139" i="5"/>
  <c r="HH139" i="5"/>
  <c r="HL139" i="5"/>
  <c r="CC139" i="5"/>
  <c r="CG139" i="5"/>
  <c r="CK139" i="5"/>
  <c r="CO139" i="5"/>
  <c r="CS139" i="5"/>
  <c r="CW139" i="5"/>
  <c r="DA139" i="5"/>
  <c r="DE139" i="5"/>
  <c r="DI139" i="5"/>
  <c r="DM139" i="5"/>
  <c r="DQ139" i="5"/>
  <c r="DU139" i="5"/>
  <c r="DY139" i="5"/>
  <c r="EC139" i="5"/>
  <c r="EG139" i="5"/>
  <c r="EK139" i="5"/>
  <c r="EO139" i="5"/>
  <c r="ES139" i="5"/>
  <c r="EW139" i="5"/>
  <c r="FA139" i="5"/>
  <c r="FE139" i="5"/>
  <c r="FI139" i="5"/>
  <c r="FM139" i="5"/>
  <c r="FQ139" i="5"/>
  <c r="FU139" i="5"/>
  <c r="FY139" i="5"/>
  <c r="GC139" i="5"/>
  <c r="GG139" i="5"/>
  <c r="GK139" i="5"/>
  <c r="GO139" i="5"/>
  <c r="GS139" i="5"/>
  <c r="GW139" i="5"/>
  <c r="HA139" i="5"/>
  <c r="HE139" i="5"/>
  <c r="HI139" i="5"/>
  <c r="HM139" i="5"/>
  <c r="U139" i="5"/>
  <c r="Y139" i="5"/>
  <c r="AC139" i="5"/>
  <c r="AG139" i="5"/>
  <c r="AK139" i="5"/>
  <c r="AO139" i="5"/>
  <c r="AQ139" i="5"/>
  <c r="AX139" i="5"/>
  <c r="BB139" i="5"/>
  <c r="BF139" i="5"/>
  <c r="BJ139" i="5"/>
  <c r="BN139" i="5"/>
  <c r="BR139" i="5"/>
  <c r="BV139" i="5"/>
  <c r="BZ139" i="5"/>
  <c r="CD139" i="5"/>
  <c r="CH139" i="5"/>
  <c r="CL139" i="5"/>
  <c r="CP139" i="5"/>
  <c r="CT139" i="5"/>
  <c r="CX139" i="5"/>
  <c r="DB139" i="5"/>
  <c r="DF139" i="5"/>
  <c r="DJ139" i="5"/>
  <c r="DN139" i="5"/>
  <c r="DR139" i="5"/>
  <c r="DV139" i="5"/>
  <c r="DZ139" i="5"/>
  <c r="ED139" i="5"/>
  <c r="EH139" i="5"/>
  <c r="EL139" i="5"/>
  <c r="EP139" i="5"/>
  <c r="ET139" i="5"/>
  <c r="EX139" i="5"/>
  <c r="FB139" i="5"/>
  <c r="FF139" i="5"/>
  <c r="FJ139" i="5"/>
  <c r="FN139" i="5"/>
  <c r="FR139" i="5"/>
  <c r="FV139" i="5"/>
  <c r="FZ139" i="5"/>
  <c r="GD139" i="5"/>
  <c r="GH139" i="5"/>
  <c r="GL139" i="5"/>
  <c r="GP139" i="5"/>
  <c r="GT139" i="5"/>
  <c r="GX139" i="5"/>
  <c r="HB139" i="5"/>
  <c r="HF139" i="5"/>
  <c r="HJ139" i="5"/>
  <c r="CF108" i="5"/>
  <c r="CJ108" i="5"/>
  <c r="CR108" i="5"/>
  <c r="AP108" i="5"/>
  <c r="AW108" i="5"/>
  <c r="BA108" i="5"/>
  <c r="BE108" i="5"/>
  <c r="BI108" i="5"/>
  <c r="BM108" i="5"/>
  <c r="BQ108" i="5"/>
  <c r="BU108" i="5"/>
  <c r="BY108" i="5"/>
  <c r="CC108" i="5"/>
  <c r="CG108" i="5"/>
  <c r="CK108" i="5"/>
  <c r="CO108" i="5"/>
  <c r="CS108" i="5"/>
  <c r="CW108" i="5"/>
  <c r="DA108" i="5"/>
  <c r="DE108" i="5"/>
  <c r="DI108" i="5"/>
  <c r="DM108" i="5"/>
  <c r="DQ108" i="5"/>
  <c r="DU108" i="5"/>
  <c r="DY108" i="5"/>
  <c r="EC108" i="5"/>
  <c r="EG108" i="5"/>
  <c r="EK108" i="5"/>
  <c r="EO108" i="5"/>
  <c r="ES108" i="5"/>
  <c r="EW108" i="5"/>
  <c r="FA108" i="5"/>
  <c r="FE108" i="5"/>
  <c r="FI108" i="5"/>
  <c r="FM108" i="5"/>
  <c r="FQ108" i="5"/>
  <c r="FU108" i="5"/>
  <c r="FY108" i="5"/>
  <c r="GC108" i="5"/>
  <c r="GG108" i="5"/>
  <c r="GK108" i="5"/>
  <c r="GO108" i="5"/>
  <c r="GS108" i="5"/>
  <c r="GW108" i="5"/>
  <c r="HA108" i="5"/>
  <c r="HE108" i="5"/>
  <c r="HI108" i="5"/>
  <c r="HM108" i="5"/>
  <c r="U108" i="5"/>
  <c r="Y108" i="5"/>
  <c r="AC108" i="5"/>
  <c r="AG108" i="5"/>
  <c r="AK108" i="5"/>
  <c r="AO108" i="5"/>
  <c r="AQ108" i="5"/>
  <c r="AX108" i="5"/>
  <c r="BB108" i="5"/>
  <c r="BF108" i="5"/>
  <c r="BJ108" i="5"/>
  <c r="BN108" i="5"/>
  <c r="BR108" i="5"/>
  <c r="BV108" i="5"/>
  <c r="BZ108" i="5"/>
  <c r="CD108" i="5"/>
  <c r="CH108" i="5"/>
  <c r="CL108" i="5"/>
  <c r="CP108" i="5"/>
  <c r="CT108" i="5"/>
  <c r="CX108" i="5"/>
  <c r="DB108" i="5"/>
  <c r="DF108" i="5"/>
  <c r="DJ108" i="5"/>
  <c r="DN108" i="5"/>
  <c r="DR108" i="5"/>
  <c r="DV108" i="5"/>
  <c r="DZ108" i="5"/>
  <c r="ED108" i="5"/>
  <c r="EH108" i="5"/>
  <c r="EL108" i="5"/>
  <c r="EP108" i="5"/>
  <c r="ET108" i="5"/>
  <c r="EX108" i="5"/>
  <c r="FB108" i="5"/>
  <c r="FF108" i="5"/>
  <c r="FJ108" i="5"/>
  <c r="FN108" i="5"/>
  <c r="FR108" i="5"/>
  <c r="FV108" i="5"/>
  <c r="FZ108" i="5"/>
  <c r="GD108" i="5"/>
  <c r="GH108" i="5"/>
  <c r="GL108" i="5"/>
  <c r="GP108" i="5"/>
  <c r="GT108" i="5"/>
  <c r="GX108" i="5"/>
  <c r="HB108" i="5"/>
  <c r="HF108" i="5"/>
  <c r="HJ108" i="5"/>
  <c r="V108" i="5"/>
  <c r="Z108" i="5"/>
  <c r="AD108" i="5"/>
  <c r="AH108" i="5"/>
  <c r="AL108" i="5"/>
  <c r="AU108" i="5"/>
  <c r="AY108" i="5"/>
  <c r="BC108" i="5"/>
  <c r="BG108" i="5"/>
  <c r="BK108" i="5"/>
  <c r="BO108" i="5"/>
  <c r="BS108" i="5"/>
  <c r="BW108" i="5"/>
  <c r="CA108" i="5"/>
  <c r="CE108" i="5"/>
  <c r="CI108" i="5"/>
  <c r="CM108" i="5"/>
  <c r="CQ108" i="5"/>
  <c r="CU108" i="5"/>
  <c r="CY108" i="5"/>
  <c r="DC108" i="5"/>
  <c r="DG108" i="5"/>
  <c r="DK108" i="5"/>
  <c r="DO108" i="5"/>
  <c r="DS108" i="5"/>
  <c r="DW108" i="5"/>
  <c r="EA108" i="5"/>
  <c r="EE108" i="5"/>
  <c r="EI108" i="5"/>
  <c r="EM108" i="5"/>
  <c r="EQ108" i="5"/>
  <c r="EU108" i="5"/>
  <c r="EY108" i="5"/>
  <c r="FC108" i="5"/>
  <c r="FG108" i="5"/>
  <c r="FK108" i="5"/>
  <c r="FO108" i="5"/>
  <c r="FS108" i="5"/>
  <c r="FW108" i="5"/>
  <c r="GA108" i="5"/>
  <c r="GE108" i="5"/>
  <c r="GI108" i="5"/>
  <c r="GM108" i="5"/>
  <c r="GQ108" i="5"/>
  <c r="GU108" i="5"/>
  <c r="GY108" i="5"/>
  <c r="HC108" i="5"/>
  <c r="HG108" i="5"/>
  <c r="HK108" i="5"/>
  <c r="AT309" i="5"/>
  <c r="AT311" i="5" s="1"/>
  <c r="V66" i="5"/>
  <c r="AD66" i="5"/>
  <c r="AH66" i="5"/>
  <c r="AA66" i="5"/>
  <c r="AE66" i="5"/>
  <c r="AM66" i="5"/>
  <c r="AY66" i="5"/>
  <c r="BC66" i="5"/>
  <c r="BK66" i="5"/>
  <c r="BO66" i="5"/>
  <c r="BW66" i="5"/>
  <c r="CA66" i="5"/>
  <c r="CI66" i="5"/>
  <c r="CM66" i="5"/>
  <c r="CU66" i="5"/>
  <c r="CY66" i="5"/>
  <c r="DG66" i="5"/>
  <c r="DK66" i="5"/>
  <c r="DS66" i="5"/>
  <c r="DW66" i="5"/>
  <c r="EE66" i="5"/>
  <c r="EI66" i="5"/>
  <c r="EQ66" i="5"/>
  <c r="EU66" i="5"/>
  <c r="FC66" i="5"/>
  <c r="FG66" i="5"/>
  <c r="FO66" i="5"/>
  <c r="FS66" i="5"/>
  <c r="GA66" i="5"/>
  <c r="GE66" i="5"/>
  <c r="GM66" i="5"/>
  <c r="GQ66" i="5"/>
  <c r="GY66" i="5"/>
  <c r="HC66" i="5"/>
  <c r="HK66" i="5"/>
  <c r="X66" i="5"/>
  <c r="AB66" i="5"/>
  <c r="AJ66" i="5"/>
  <c r="AN66" i="5"/>
  <c r="AV66" i="5"/>
  <c r="AZ66" i="5"/>
  <c r="BH66" i="5"/>
  <c r="BL66" i="5"/>
  <c r="BT66" i="5"/>
  <c r="BX66" i="5"/>
  <c r="CF66" i="5"/>
  <c r="CJ66" i="5"/>
  <c r="CR66" i="5"/>
  <c r="CV66" i="5"/>
  <c r="DD66" i="5"/>
  <c r="DH66" i="5"/>
  <c r="DP66" i="5"/>
  <c r="DT66" i="5"/>
  <c r="EB66" i="5"/>
  <c r="EF66" i="5"/>
  <c r="EN66" i="5"/>
  <c r="ER66" i="5"/>
  <c r="EZ66" i="5"/>
  <c r="FD66" i="5"/>
  <c r="FL66" i="5"/>
  <c r="FP66" i="5"/>
  <c r="FX66" i="5"/>
  <c r="GB66" i="5"/>
  <c r="GJ66" i="5"/>
  <c r="GN66" i="5"/>
  <c r="GV66" i="5"/>
  <c r="GZ66" i="5"/>
  <c r="HH66" i="5"/>
  <c r="HL66" i="5"/>
  <c r="U66" i="5"/>
  <c r="Y66" i="5"/>
  <c r="AG66" i="5"/>
  <c r="AK66" i="5"/>
  <c r="AP66" i="5"/>
  <c r="AW66" i="5"/>
  <c r="BE66" i="5"/>
  <c r="BI66" i="5"/>
  <c r="BQ66" i="5"/>
  <c r="BU66" i="5"/>
  <c r="CC66" i="5"/>
  <c r="CG66" i="5"/>
  <c r="CO66" i="5"/>
  <c r="CS66" i="5"/>
  <c r="DA66" i="5"/>
  <c r="DE66" i="5"/>
  <c r="DM66" i="5"/>
  <c r="DQ66" i="5"/>
  <c r="DY66" i="5"/>
  <c r="EC66" i="5"/>
  <c r="EK66" i="5"/>
  <c r="EO66" i="5"/>
  <c r="EW66" i="5"/>
  <c r="FA66" i="5"/>
  <c r="FI66" i="5"/>
  <c r="FM66" i="5"/>
  <c r="FU66" i="5"/>
  <c r="FY66" i="5"/>
  <c r="GG66" i="5"/>
  <c r="GK66" i="5"/>
  <c r="GS66" i="5"/>
  <c r="GW66" i="5"/>
  <c r="HE66" i="5"/>
  <c r="HI66" i="5"/>
  <c r="AQ66" i="5"/>
  <c r="BB66" i="5"/>
  <c r="BF66" i="5"/>
  <c r="BN66" i="5"/>
  <c r="BR66" i="5"/>
  <c r="BZ66" i="5"/>
  <c r="CD66" i="5"/>
  <c r="CL66" i="5"/>
  <c r="CP66" i="5"/>
  <c r="CX66" i="5"/>
  <c r="DB66" i="5"/>
  <c r="DJ66" i="5"/>
  <c r="DN66" i="5"/>
  <c r="DV66" i="5"/>
  <c r="DZ66" i="5"/>
  <c r="EH66" i="5"/>
  <c r="EL66" i="5"/>
  <c r="ET66" i="5"/>
  <c r="EX66" i="5"/>
  <c r="FF66" i="5"/>
  <c r="FJ66" i="5"/>
  <c r="FR66" i="5"/>
  <c r="FV66" i="5"/>
  <c r="GD66" i="5"/>
  <c r="GH66" i="5"/>
  <c r="GP66" i="5"/>
  <c r="GT66" i="5"/>
  <c r="HB66" i="5"/>
  <c r="HF66" i="5"/>
  <c r="V245" i="5"/>
  <c r="Z245" i="5"/>
  <c r="AD245" i="5"/>
  <c r="AH245" i="5"/>
  <c r="AL245" i="5"/>
  <c r="W245" i="5"/>
  <c r="AA245" i="5"/>
  <c r="AE245" i="5"/>
  <c r="AI245" i="5"/>
  <c r="AM245" i="5"/>
  <c r="AU245" i="5"/>
  <c r="AY245" i="5"/>
  <c r="BC245" i="5"/>
  <c r="BG245" i="5"/>
  <c r="BK245" i="5"/>
  <c r="BO245" i="5"/>
  <c r="BS245" i="5"/>
  <c r="BW245" i="5"/>
  <c r="CA245" i="5"/>
  <c r="CE245" i="5"/>
  <c r="CI245" i="5"/>
  <c r="CM245" i="5"/>
  <c r="CQ245" i="5"/>
  <c r="CU245" i="5"/>
  <c r="CY245" i="5"/>
  <c r="DC245" i="5"/>
  <c r="DG245" i="5"/>
  <c r="DK245" i="5"/>
  <c r="DO245" i="5"/>
  <c r="DS245" i="5"/>
  <c r="DW245" i="5"/>
  <c r="EA245" i="5"/>
  <c r="EE245" i="5"/>
  <c r="EI245" i="5"/>
  <c r="EM245" i="5"/>
  <c r="EQ245" i="5"/>
  <c r="EU245" i="5"/>
  <c r="EY245" i="5"/>
  <c r="FC245" i="5"/>
  <c r="FG245" i="5"/>
  <c r="FK245" i="5"/>
  <c r="FO245" i="5"/>
  <c r="FS245" i="5"/>
  <c r="FW245" i="5"/>
  <c r="GA245" i="5"/>
  <c r="GE245" i="5"/>
  <c r="GI245" i="5"/>
  <c r="GM245" i="5"/>
  <c r="GQ245" i="5"/>
  <c r="GU245" i="5"/>
  <c r="GY245" i="5"/>
  <c r="HC245" i="5"/>
  <c r="HG245" i="5"/>
  <c r="HK245" i="5"/>
  <c r="Z66" i="5"/>
  <c r="AL66" i="5"/>
  <c r="W66" i="5"/>
  <c r="AI66" i="5"/>
  <c r="BD66" i="5"/>
  <c r="BP66" i="5"/>
  <c r="CB66" i="5"/>
  <c r="CN66" i="5"/>
  <c r="CZ66" i="5"/>
  <c r="DL66" i="5"/>
  <c r="DX66" i="5"/>
  <c r="EJ66" i="5"/>
  <c r="EV66" i="5"/>
  <c r="FH66" i="5"/>
  <c r="FT66" i="5"/>
  <c r="GF66" i="5"/>
  <c r="GR66" i="5"/>
  <c r="HD66" i="5"/>
  <c r="T66" i="5"/>
  <c r="AF66" i="5"/>
  <c r="T245" i="5"/>
  <c r="X245" i="5"/>
  <c r="AB245" i="5"/>
  <c r="AF245" i="5"/>
  <c r="AJ245" i="5"/>
  <c r="AN245" i="5"/>
  <c r="BA66" i="5"/>
  <c r="BM66" i="5"/>
  <c r="BY66" i="5"/>
  <c r="CK66" i="5"/>
  <c r="CW66" i="5"/>
  <c r="DI66" i="5"/>
  <c r="DU66" i="5"/>
  <c r="EG66" i="5"/>
  <c r="ES66" i="5"/>
  <c r="FE66" i="5"/>
  <c r="FQ66" i="5"/>
  <c r="GC66" i="5"/>
  <c r="GO66" i="5"/>
  <c r="HA66" i="5"/>
  <c r="HM66" i="5"/>
  <c r="AU66" i="5"/>
  <c r="BG66" i="5"/>
  <c r="BS66" i="5"/>
  <c r="CE66" i="5"/>
  <c r="CQ66" i="5"/>
  <c r="DC66" i="5"/>
  <c r="DO66" i="5"/>
  <c r="EA66" i="5"/>
  <c r="EM66" i="5"/>
  <c r="EY66" i="5"/>
  <c r="FK66" i="5"/>
  <c r="FW66" i="5"/>
  <c r="GI66" i="5"/>
  <c r="GU66" i="5"/>
  <c r="HG66" i="5"/>
  <c r="N27" i="5"/>
  <c r="N21" i="5"/>
  <c r="CW245" i="5"/>
  <c r="AP245" i="5"/>
  <c r="AW245" i="5"/>
  <c r="BA245" i="5"/>
  <c r="BE245" i="5"/>
  <c r="BI245" i="5"/>
  <c r="BM245" i="5"/>
  <c r="BQ245" i="5"/>
  <c r="BU245" i="5"/>
  <c r="BY245" i="5"/>
  <c r="CC245" i="5"/>
  <c r="CG245" i="5"/>
  <c r="CK245" i="5"/>
  <c r="CO245" i="5"/>
  <c r="CS245" i="5"/>
  <c r="DA245" i="5"/>
  <c r="DE245" i="5"/>
  <c r="DI245" i="5"/>
  <c r="DM245" i="5"/>
  <c r="DQ245" i="5"/>
  <c r="DU245" i="5"/>
  <c r="DY245" i="5"/>
  <c r="EC245" i="5"/>
  <c r="EG245" i="5"/>
  <c r="EK245" i="5"/>
  <c r="EO245" i="5"/>
  <c r="ES245" i="5"/>
  <c r="EW245" i="5"/>
  <c r="FA245" i="5"/>
  <c r="FE245" i="5"/>
  <c r="FI245" i="5"/>
  <c r="FM245" i="5"/>
  <c r="FQ245" i="5"/>
  <c r="FU245" i="5"/>
  <c r="FY245" i="5"/>
  <c r="GC245" i="5"/>
  <c r="GG245" i="5"/>
  <c r="GK245" i="5"/>
  <c r="GO245" i="5"/>
  <c r="GS245" i="5"/>
  <c r="GW245" i="5"/>
  <c r="HA245" i="5"/>
  <c r="HE245" i="5"/>
  <c r="HI245" i="5"/>
  <c r="HM245" i="5"/>
  <c r="N29" i="5"/>
  <c r="N23" i="5"/>
  <c r="N19" i="5"/>
  <c r="AC66" i="5"/>
  <c r="AO66" i="5"/>
  <c r="U245" i="5"/>
  <c r="Y245" i="5"/>
  <c r="AC245" i="5"/>
  <c r="AG245" i="5"/>
  <c r="AK245" i="5"/>
  <c r="AO245" i="5"/>
  <c r="AX66" i="5"/>
  <c r="BJ66" i="5"/>
  <c r="BV66" i="5"/>
  <c r="CH66" i="5"/>
  <c r="CT66" i="5"/>
  <c r="DF66" i="5"/>
  <c r="DR66" i="5"/>
  <c r="ED66" i="5"/>
  <c r="EP66" i="5"/>
  <c r="FB66" i="5"/>
  <c r="FN66" i="5"/>
  <c r="FZ66" i="5"/>
  <c r="GL66" i="5"/>
  <c r="GX66" i="5"/>
  <c r="HJ66" i="5"/>
  <c r="AV245" i="5"/>
  <c r="AZ245" i="5"/>
  <c r="BD245" i="5"/>
  <c r="BH245" i="5"/>
  <c r="BL245" i="5"/>
  <c r="BP245" i="5"/>
  <c r="BT245" i="5"/>
  <c r="BX245" i="5"/>
  <c r="CB245" i="5"/>
  <c r="CF245" i="5"/>
  <c r="CJ245" i="5"/>
  <c r="CN245" i="5"/>
  <c r="CR245" i="5"/>
  <c r="CV245" i="5"/>
  <c r="CZ245" i="5"/>
  <c r="DD245" i="5"/>
  <c r="DH245" i="5"/>
  <c r="DL245" i="5"/>
  <c r="DP245" i="5"/>
  <c r="DT245" i="5"/>
  <c r="DX245" i="5"/>
  <c r="EB245" i="5"/>
  <c r="EF245" i="5"/>
  <c r="EJ245" i="5"/>
  <c r="EN245" i="5"/>
  <c r="ER245" i="5"/>
  <c r="EV245" i="5"/>
  <c r="EZ245" i="5"/>
  <c r="FD245" i="5"/>
  <c r="FH245" i="5"/>
  <c r="FL245" i="5"/>
  <c r="FP245" i="5"/>
  <c r="FT245" i="5"/>
  <c r="FX245" i="5"/>
  <c r="GB245" i="5"/>
  <c r="GF245" i="5"/>
  <c r="GJ245" i="5"/>
  <c r="GN245" i="5"/>
  <c r="GR245" i="5"/>
  <c r="GV245" i="5"/>
  <c r="GZ245" i="5"/>
  <c r="HD245" i="5"/>
  <c r="HH245" i="5"/>
  <c r="HL245" i="5"/>
  <c r="N24" i="5"/>
  <c r="N20" i="5"/>
  <c r="AQ245" i="5"/>
  <c r="AX245" i="5"/>
  <c r="BB245" i="5"/>
  <c r="BF245" i="5"/>
  <c r="BJ245" i="5"/>
  <c r="BN245" i="5"/>
  <c r="BR245" i="5"/>
  <c r="BV245" i="5"/>
  <c r="BZ245" i="5"/>
  <c r="CD245" i="5"/>
  <c r="CH245" i="5"/>
  <c r="CL245" i="5"/>
  <c r="CP245" i="5"/>
  <c r="CT245" i="5"/>
  <c r="CX245" i="5"/>
  <c r="DB245" i="5"/>
  <c r="DF245" i="5"/>
  <c r="DJ245" i="5"/>
  <c r="DN245" i="5"/>
  <c r="DR245" i="5"/>
  <c r="DV245" i="5"/>
  <c r="DZ245" i="5"/>
  <c r="ED245" i="5"/>
  <c r="EH245" i="5"/>
  <c r="EL245" i="5"/>
  <c r="EP245" i="5"/>
  <c r="ET245" i="5"/>
  <c r="EX245" i="5"/>
  <c r="FB245" i="5"/>
  <c r="FF245" i="5"/>
  <c r="FJ245" i="5"/>
  <c r="FN245" i="5"/>
  <c r="FR245" i="5"/>
  <c r="FV245" i="5"/>
  <c r="FZ245" i="5"/>
  <c r="GD245" i="5"/>
  <c r="GH245" i="5"/>
  <c r="GL245" i="5"/>
  <c r="GP245" i="5"/>
  <c r="GT245" i="5"/>
  <c r="GX245" i="5"/>
  <c r="HB245" i="5"/>
  <c r="HF245" i="5"/>
  <c r="HJ245" i="5"/>
  <c r="N28" i="5"/>
  <c r="N22" i="5"/>
  <c r="Q284" i="5"/>
  <c r="N284" i="5" s="1"/>
  <c r="Q283" i="5"/>
  <c r="N283" i="5" s="1"/>
  <c r="Q280" i="5"/>
  <c r="N280" i="5" s="1"/>
  <c r="Q279" i="5"/>
  <c r="N279" i="5" s="1"/>
  <c r="Q276" i="5"/>
  <c r="N276" i="5" s="1"/>
  <c r="Q275" i="5"/>
  <c r="Q240" i="5"/>
  <c r="N240" i="5" s="1"/>
  <c r="Q230" i="5"/>
  <c r="N230" i="5" s="1"/>
  <c r="Q229" i="5"/>
  <c r="N229" i="5" s="1"/>
  <c r="Q228" i="5"/>
  <c r="N228" i="5" s="1"/>
  <c r="Q227" i="5"/>
  <c r="N227" i="5" s="1"/>
  <c r="Q226" i="5"/>
  <c r="N226" i="5" s="1"/>
  <c r="Q225" i="5"/>
  <c r="N225" i="5" s="1"/>
  <c r="Q224" i="5"/>
  <c r="N224" i="5" s="1"/>
  <c r="Q223" i="5"/>
  <c r="N223" i="5" s="1"/>
  <c r="Q222" i="5"/>
  <c r="N222" i="5" s="1"/>
  <c r="Q221" i="5"/>
  <c r="N221" i="5" s="1"/>
  <c r="Q220" i="5"/>
  <c r="N220" i="5" s="1"/>
  <c r="Q219" i="5"/>
  <c r="N219" i="5" s="1"/>
  <c r="Q218" i="5"/>
  <c r="N218" i="5" s="1"/>
  <c r="Q217" i="5"/>
  <c r="N217" i="5" s="1"/>
  <c r="Q216" i="5"/>
  <c r="N216" i="5" s="1"/>
  <c r="Q215" i="5"/>
  <c r="N215" i="5" s="1"/>
  <c r="Q214" i="5"/>
  <c r="N214" i="5" s="1"/>
  <c r="Q213" i="5"/>
  <c r="N213" i="5" s="1"/>
  <c r="Q212" i="5"/>
  <c r="N212" i="5" s="1"/>
  <c r="Q211" i="5"/>
  <c r="N211" i="5" s="1"/>
  <c r="Q210" i="5"/>
  <c r="N210" i="5" s="1"/>
  <c r="Q209" i="5"/>
  <c r="N209" i="5" s="1"/>
  <c r="Q208" i="5"/>
  <c r="N208" i="5" s="1"/>
  <c r="Q199" i="5"/>
  <c r="N199" i="5" s="1"/>
  <c r="Q198" i="5"/>
  <c r="N198" i="5" s="1"/>
  <c r="Q197" i="5"/>
  <c r="N197" i="5" s="1"/>
  <c r="Q196" i="5"/>
  <c r="Q195" i="5"/>
  <c r="N195" i="5" s="1"/>
  <c r="Q194" i="5"/>
  <c r="N194" i="5" s="1"/>
  <c r="Q193" i="5"/>
  <c r="N193" i="5" s="1"/>
  <c r="Q192" i="5"/>
  <c r="N192" i="5" s="1"/>
  <c r="Q191" i="5"/>
  <c r="N191" i="5" s="1"/>
  <c r="Q190" i="5"/>
  <c r="N190" i="5" s="1"/>
  <c r="Q189" i="5"/>
  <c r="N189" i="5" s="1"/>
  <c r="Q188" i="5"/>
  <c r="N188" i="5" s="1"/>
  <c r="Q187" i="5"/>
  <c r="N187" i="5" s="1"/>
  <c r="Q186" i="5"/>
  <c r="N186" i="5" s="1"/>
  <c r="Q185" i="5"/>
  <c r="N185" i="5" s="1"/>
  <c r="Q184" i="5"/>
  <c r="N184" i="5" s="1"/>
  <c r="Q183" i="5"/>
  <c r="N183" i="5" s="1"/>
  <c r="Q182" i="5"/>
  <c r="N182" i="5" s="1"/>
  <c r="Q181" i="5"/>
  <c r="N181" i="5" s="1"/>
  <c r="Q180" i="5"/>
  <c r="N180" i="5" s="1"/>
  <c r="Q179" i="5"/>
  <c r="N179" i="5" s="1"/>
  <c r="Q178" i="5"/>
  <c r="N178" i="5" s="1"/>
  <c r="Q177" i="5"/>
  <c r="N177" i="5" s="1"/>
  <c r="Q168" i="5"/>
  <c r="N168" i="5" s="1"/>
  <c r="Q167" i="5"/>
  <c r="N167" i="5" s="1"/>
  <c r="Q166" i="5"/>
  <c r="N166" i="5" s="1"/>
  <c r="Q165" i="5"/>
  <c r="N165" i="5" s="1"/>
  <c r="Q164" i="5"/>
  <c r="N164" i="5" s="1"/>
  <c r="Q163" i="5"/>
  <c r="N163" i="5" s="1"/>
  <c r="Q162" i="5"/>
  <c r="N162" i="5" s="1"/>
  <c r="Q161" i="5"/>
  <c r="N161" i="5" s="1"/>
  <c r="Q160" i="5"/>
  <c r="N160" i="5" s="1"/>
  <c r="Q159" i="5"/>
  <c r="N159" i="5" s="1"/>
  <c r="Q158" i="5"/>
  <c r="N158" i="5" s="1"/>
  <c r="Q157" i="5"/>
  <c r="N157" i="5" s="1"/>
  <c r="Q156" i="5"/>
  <c r="N156" i="5" s="1"/>
  <c r="Q155" i="5"/>
  <c r="N155" i="5" s="1"/>
  <c r="Q154" i="5"/>
  <c r="N154" i="5" s="1"/>
  <c r="Q153" i="5"/>
  <c r="N153" i="5" s="1"/>
  <c r="Q152" i="5"/>
  <c r="N152" i="5" s="1"/>
  <c r="Q151" i="5"/>
  <c r="N151" i="5" s="1"/>
  <c r="Q150" i="5"/>
  <c r="N150" i="5" s="1"/>
  <c r="Q149" i="5"/>
  <c r="N149" i="5" s="1"/>
  <c r="Q148" i="5"/>
  <c r="N148" i="5" s="1"/>
  <c r="Q147" i="5"/>
  <c r="N147" i="5" s="1"/>
  <c r="Q146" i="5"/>
  <c r="N146" i="5" s="1"/>
  <c r="Q137" i="5"/>
  <c r="N137" i="5" s="1"/>
  <c r="Q136" i="5"/>
  <c r="N136" i="5" s="1"/>
  <c r="Q135" i="5"/>
  <c r="N135" i="5" s="1"/>
  <c r="Q134" i="5"/>
  <c r="N134" i="5" s="1"/>
  <c r="Q133" i="5"/>
  <c r="N133" i="5" s="1"/>
  <c r="Q132" i="5"/>
  <c r="N132" i="5" s="1"/>
  <c r="Q131" i="5"/>
  <c r="N131" i="5" s="1"/>
  <c r="Q130" i="5"/>
  <c r="N130" i="5" s="1"/>
  <c r="Q129" i="5"/>
  <c r="N129" i="5" s="1"/>
  <c r="Q128" i="5"/>
  <c r="N128" i="5" s="1"/>
  <c r="Q127" i="5"/>
  <c r="N127" i="5" s="1"/>
  <c r="Q126" i="5"/>
  <c r="N126" i="5" s="1"/>
  <c r="Q125" i="5"/>
  <c r="N125" i="5" s="1"/>
  <c r="Q124" i="5"/>
  <c r="N124" i="5" s="1"/>
  <c r="Q123" i="5"/>
  <c r="N123" i="5" s="1"/>
  <c r="Q122" i="5"/>
  <c r="N122" i="5" s="1"/>
  <c r="Q121" i="5"/>
  <c r="N121" i="5" s="1"/>
  <c r="Q120" i="5"/>
  <c r="N120" i="5" s="1"/>
  <c r="Q119" i="5"/>
  <c r="N119" i="5" s="1"/>
  <c r="Q118" i="5"/>
  <c r="N118" i="5" s="1"/>
  <c r="Q117" i="5"/>
  <c r="N117" i="5" s="1"/>
  <c r="Q116" i="5"/>
  <c r="N116" i="5" s="1"/>
  <c r="Q115" i="5"/>
  <c r="N115" i="5" s="1"/>
  <c r="Q106" i="5"/>
  <c r="N106" i="5" s="1"/>
  <c r="Q105" i="5"/>
  <c r="N105" i="5" s="1"/>
  <c r="Q104" i="5"/>
  <c r="N104" i="5" s="1"/>
  <c r="Q103" i="5"/>
  <c r="N103" i="5" s="1"/>
  <c r="Q100" i="5"/>
  <c r="N100" i="5" s="1"/>
  <c r="Q99" i="5"/>
  <c r="N99" i="5" s="1"/>
  <c r="Q98" i="5"/>
  <c r="N98" i="5" s="1"/>
  <c r="Q97" i="5"/>
  <c r="N97" i="5" s="1"/>
  <c r="Q94" i="5"/>
  <c r="N94" i="5" s="1"/>
  <c r="Q93" i="5"/>
  <c r="N93" i="5" s="1"/>
  <c r="Q92" i="5"/>
  <c r="N92" i="5" s="1"/>
  <c r="Q91" i="5"/>
  <c r="N91" i="5" s="1"/>
  <c r="Q88" i="5"/>
  <c r="N88" i="5" s="1"/>
  <c r="Q87" i="5"/>
  <c r="N87" i="5" s="1"/>
  <c r="Q86" i="5"/>
  <c r="N86" i="5" s="1"/>
  <c r="Q85" i="5"/>
  <c r="N85" i="5" s="1"/>
  <c r="Q82" i="5"/>
  <c r="N82" i="5" s="1"/>
  <c r="Q81" i="5"/>
  <c r="N81" i="5" s="1"/>
  <c r="Q80" i="5"/>
  <c r="N80" i="5" s="1"/>
  <c r="Q79" i="5"/>
  <c r="N79" i="5" s="1"/>
  <c r="Q64" i="5"/>
  <c r="N64" i="5" s="1"/>
  <c r="Q63" i="5"/>
  <c r="N63" i="5" s="1"/>
  <c r="Q62" i="5"/>
  <c r="N62" i="5" s="1"/>
  <c r="Q61" i="5"/>
  <c r="N61" i="5" s="1"/>
  <c r="Q60" i="5"/>
  <c r="N60" i="5" s="1"/>
  <c r="Q59" i="5"/>
  <c r="N59" i="5" s="1"/>
  <c r="Q56" i="5"/>
  <c r="N56" i="5" s="1"/>
  <c r="Q55" i="5"/>
  <c r="N55" i="5" s="1"/>
  <c r="Q54" i="5"/>
  <c r="N54" i="5" s="1"/>
  <c r="Q53" i="5"/>
  <c r="N53" i="5" s="1"/>
  <c r="Q52" i="5"/>
  <c r="N52" i="5" s="1"/>
  <c r="Q51" i="5"/>
  <c r="N51" i="5" s="1"/>
  <c r="Q48" i="5"/>
  <c r="N48" i="5" s="1"/>
  <c r="Q47" i="5"/>
  <c r="N47" i="5" s="1"/>
  <c r="Q46" i="5"/>
  <c r="N46" i="5" s="1"/>
  <c r="Q45" i="5"/>
  <c r="N45" i="5" s="1"/>
  <c r="Q44" i="5"/>
  <c r="N44" i="5" s="1"/>
  <c r="Q43" i="5"/>
  <c r="N43" i="5" s="1"/>
  <c r="Q40" i="5"/>
  <c r="N40" i="5" s="1"/>
  <c r="Q39" i="5"/>
  <c r="N39" i="5" s="1"/>
  <c r="Q38" i="5"/>
  <c r="N38" i="5" s="1"/>
  <c r="Q37" i="5"/>
  <c r="N37" i="5" s="1"/>
  <c r="Q36" i="5"/>
  <c r="N36" i="5" s="1"/>
  <c r="Q35" i="5"/>
  <c r="N35" i="5" s="1"/>
  <c r="Q32" i="5"/>
  <c r="N32" i="5" s="1"/>
  <c r="Q31" i="5"/>
  <c r="N31" i="5" s="1"/>
  <c r="Q30" i="5"/>
  <c r="N30" i="5" s="1"/>
  <c r="AR311" i="5" l="1"/>
  <c r="B27" i="7"/>
  <c r="AE309" i="5"/>
  <c r="AE311" i="5" s="1"/>
  <c r="HJ309" i="5"/>
  <c r="HJ311" i="5" s="1"/>
  <c r="FN309" i="5"/>
  <c r="FN311" i="5" s="1"/>
  <c r="DR309" i="5"/>
  <c r="BV309" i="5"/>
  <c r="FW309" i="5"/>
  <c r="FW311" i="5" s="1"/>
  <c r="EA309" i="5"/>
  <c r="CE309" i="5"/>
  <c r="GR309" i="5"/>
  <c r="GR311" i="5" s="1"/>
  <c r="EV309" i="5"/>
  <c r="EV311" i="5" s="1"/>
  <c r="CZ309" i="5"/>
  <c r="BD309" i="5"/>
  <c r="GD309" i="5"/>
  <c r="GD311" i="5" s="1"/>
  <c r="EH309" i="5"/>
  <c r="EH311" i="5" s="1"/>
  <c r="CL309" i="5"/>
  <c r="CL311" i="5" s="1"/>
  <c r="HI309" i="5"/>
  <c r="HI311" i="5" s="1"/>
  <c r="GK309" i="5"/>
  <c r="GK311" i="5" s="1"/>
  <c r="FM309" i="5"/>
  <c r="FM311" i="5" s="1"/>
  <c r="EO309" i="5"/>
  <c r="EO311" i="5" s="1"/>
  <c r="DQ309" i="5"/>
  <c r="DQ311" i="5" s="1"/>
  <c r="BU309" i="5"/>
  <c r="BU311" i="5" s="1"/>
  <c r="Y309" i="5"/>
  <c r="Y311" i="5" s="1"/>
  <c r="GZ309" i="5"/>
  <c r="GZ311" i="5" s="1"/>
  <c r="GB309" i="5"/>
  <c r="GB311" i="5" s="1"/>
  <c r="FD309" i="5"/>
  <c r="FD311" i="5" s="1"/>
  <c r="EF309" i="5"/>
  <c r="EF311" i="5" s="1"/>
  <c r="DH309" i="5"/>
  <c r="DH311" i="5" s="1"/>
  <c r="CJ309" i="5"/>
  <c r="CJ311" i="5" s="1"/>
  <c r="BL309" i="5"/>
  <c r="BL311" i="5" s="1"/>
  <c r="AN309" i="5"/>
  <c r="AN311" i="5" s="1"/>
  <c r="HK309" i="5"/>
  <c r="HK311" i="5" s="1"/>
  <c r="GM309" i="5"/>
  <c r="GM311" i="5" s="1"/>
  <c r="FO309" i="5"/>
  <c r="FO311" i="5" s="1"/>
  <c r="EQ309" i="5"/>
  <c r="EQ311" i="5" s="1"/>
  <c r="DS309" i="5"/>
  <c r="DS311" i="5" s="1"/>
  <c r="CU309" i="5"/>
  <c r="CU311" i="5" s="1"/>
  <c r="BW309" i="5"/>
  <c r="BW311" i="5" s="1"/>
  <c r="AY309" i="5"/>
  <c r="AY311" i="5" s="1"/>
  <c r="AH309" i="5"/>
  <c r="AH311" i="5" s="1"/>
  <c r="AO309" i="5"/>
  <c r="Q286" i="5"/>
  <c r="HG309" i="5"/>
  <c r="HG311" i="5" s="1"/>
  <c r="FK309" i="5"/>
  <c r="FK311" i="5" s="1"/>
  <c r="DO309" i="5"/>
  <c r="BS309" i="5"/>
  <c r="AI309" i="5"/>
  <c r="GT309" i="5"/>
  <c r="GT311" i="5" s="1"/>
  <c r="EX309" i="5"/>
  <c r="EX311" i="5" s="1"/>
  <c r="DB309" i="5"/>
  <c r="DB311" i="5" s="1"/>
  <c r="BF309" i="5"/>
  <c r="BF311" i="5" s="1"/>
  <c r="BQ309" i="5"/>
  <c r="BQ311" i="5" s="1"/>
  <c r="FX309" i="5"/>
  <c r="FX311" i="5" s="1"/>
  <c r="EB309" i="5"/>
  <c r="EB311" i="5" s="1"/>
  <c r="CF309" i="5"/>
  <c r="CF311" i="5" s="1"/>
  <c r="CS309" i="5"/>
  <c r="CS311" i="5" s="1"/>
  <c r="AW309" i="5"/>
  <c r="AW311" i="5" s="1"/>
  <c r="GF309" i="5"/>
  <c r="GF311" i="5" s="1"/>
  <c r="EJ309" i="5"/>
  <c r="CN309" i="5"/>
  <c r="HE309" i="5"/>
  <c r="HE311" i="5" s="1"/>
  <c r="FI309" i="5"/>
  <c r="FI311" i="5" s="1"/>
  <c r="DM309" i="5"/>
  <c r="DM311" i="5" s="1"/>
  <c r="GV309" i="5"/>
  <c r="GV311" i="5" s="1"/>
  <c r="EZ309" i="5"/>
  <c r="EZ311" i="5" s="1"/>
  <c r="DD309" i="5"/>
  <c r="DD311" i="5" s="1"/>
  <c r="BH309" i="5"/>
  <c r="BH311" i="5" s="1"/>
  <c r="AJ309" i="5"/>
  <c r="AJ311" i="5" s="1"/>
  <c r="AD309" i="5"/>
  <c r="AD311" i="5" s="1"/>
  <c r="T309" i="5"/>
  <c r="W309" i="5"/>
  <c r="GN309" i="5"/>
  <c r="GN311" i="5" s="1"/>
  <c r="ER309" i="5"/>
  <c r="ER311" i="5" s="1"/>
  <c r="CV309" i="5"/>
  <c r="CV311" i="5" s="1"/>
  <c r="AZ309" i="5"/>
  <c r="AZ311" i="5" s="1"/>
  <c r="GI309" i="5"/>
  <c r="GI311" i="5" s="1"/>
  <c r="EM309" i="5"/>
  <c r="EM311" i="5" s="1"/>
  <c r="CQ309" i="5"/>
  <c r="AU309" i="5"/>
  <c r="HD309" i="5"/>
  <c r="HD311" i="5" s="1"/>
  <c r="FH309" i="5"/>
  <c r="FH311" i="5" s="1"/>
  <c r="DL309" i="5"/>
  <c r="DL311" i="5" s="1"/>
  <c r="BP309" i="5"/>
  <c r="AL309" i="5"/>
  <c r="GQ309" i="5"/>
  <c r="GQ311" i="5" s="1"/>
  <c r="FS309" i="5"/>
  <c r="FS311" i="5" s="1"/>
  <c r="EU309" i="5"/>
  <c r="EU311" i="5" s="1"/>
  <c r="DW309" i="5"/>
  <c r="DW311" i="5" s="1"/>
  <c r="CY309" i="5"/>
  <c r="CY311" i="5" s="1"/>
  <c r="CA309" i="5"/>
  <c r="CA311" i="5" s="1"/>
  <c r="BC309" i="5"/>
  <c r="BC311" i="5" s="1"/>
  <c r="N196" i="5"/>
  <c r="HC309" i="5"/>
  <c r="HC311" i="5" s="1"/>
  <c r="FG309" i="5"/>
  <c r="FG311" i="5" s="1"/>
  <c r="DK309" i="5"/>
  <c r="DK311" i="5" s="1"/>
  <c r="BO309" i="5"/>
  <c r="BO311" i="5" s="1"/>
  <c r="AM309" i="5"/>
  <c r="AM311" i="5" s="1"/>
  <c r="AA309" i="5"/>
  <c r="AA311" i="5" s="1"/>
  <c r="HA309" i="5"/>
  <c r="HA311" i="5" s="1"/>
  <c r="FE309" i="5"/>
  <c r="FE311" i="5" s="1"/>
  <c r="DI309" i="5"/>
  <c r="BM309" i="5"/>
  <c r="AF309" i="5"/>
  <c r="U309" i="5"/>
  <c r="U311" i="5" s="1"/>
  <c r="FT309" i="5"/>
  <c r="FT311" i="5" s="1"/>
  <c r="DX309" i="5"/>
  <c r="CB309" i="5"/>
  <c r="GP309" i="5"/>
  <c r="GP311" i="5" s="1"/>
  <c r="ET309" i="5"/>
  <c r="ET311" i="5" s="1"/>
  <c r="CX309" i="5"/>
  <c r="CX311" i="5" s="1"/>
  <c r="BB309" i="5"/>
  <c r="BB311" i="5" s="1"/>
  <c r="AK309" i="5"/>
  <c r="AK311" i="5" s="1"/>
  <c r="HL309" i="5"/>
  <c r="HL311" i="5" s="1"/>
  <c r="FP309" i="5"/>
  <c r="FP311" i="5" s="1"/>
  <c r="DT309" i="5"/>
  <c r="DT311" i="5" s="1"/>
  <c r="BX309" i="5"/>
  <c r="BX311" i="5" s="1"/>
  <c r="AB309" i="5"/>
  <c r="AB311" i="5" s="1"/>
  <c r="FZ309" i="5"/>
  <c r="FZ311" i="5" s="1"/>
  <c r="ED309" i="5"/>
  <c r="CH309" i="5"/>
  <c r="GC309" i="5"/>
  <c r="GC311" i="5" s="1"/>
  <c r="EG309" i="5"/>
  <c r="CK309" i="5"/>
  <c r="HF309" i="5"/>
  <c r="HF311" i="5" s="1"/>
  <c r="GH309" i="5"/>
  <c r="GH311" i="5" s="1"/>
  <c r="FJ309" i="5"/>
  <c r="FJ311" i="5" s="1"/>
  <c r="EL309" i="5"/>
  <c r="EL311" i="5" s="1"/>
  <c r="DN309" i="5"/>
  <c r="DN311" i="5" s="1"/>
  <c r="CP309" i="5"/>
  <c r="CP311" i="5" s="1"/>
  <c r="BR309" i="5"/>
  <c r="BR311" i="5" s="1"/>
  <c r="AQ309" i="5"/>
  <c r="AQ311" i="5" s="1"/>
  <c r="GS309" i="5"/>
  <c r="GS311" i="5" s="1"/>
  <c r="FU309" i="5"/>
  <c r="FU311" i="5" s="1"/>
  <c r="EW309" i="5"/>
  <c r="EW311" i="5" s="1"/>
  <c r="DY309" i="5"/>
  <c r="DY311" i="5" s="1"/>
  <c r="DA309" i="5"/>
  <c r="DA311" i="5" s="1"/>
  <c r="CC309" i="5"/>
  <c r="CC311" i="5" s="1"/>
  <c r="BE309" i="5"/>
  <c r="BE311" i="5" s="1"/>
  <c r="AG309" i="5"/>
  <c r="AG311" i="5" s="1"/>
  <c r="HH309" i="5"/>
  <c r="HH311" i="5" s="1"/>
  <c r="GJ309" i="5"/>
  <c r="GJ311" i="5" s="1"/>
  <c r="FL309" i="5"/>
  <c r="FL311" i="5" s="1"/>
  <c r="EN309" i="5"/>
  <c r="EN311" i="5" s="1"/>
  <c r="DP309" i="5"/>
  <c r="DP311" i="5" s="1"/>
  <c r="CR309" i="5"/>
  <c r="CR311" i="5" s="1"/>
  <c r="BT309" i="5"/>
  <c r="BT311" i="5" s="1"/>
  <c r="AV309" i="5"/>
  <c r="AV311" i="5" s="1"/>
  <c r="X309" i="5"/>
  <c r="X311" i="5" s="1"/>
  <c r="HM309" i="5"/>
  <c r="HM311" i="5" s="1"/>
  <c r="FQ309" i="5"/>
  <c r="FQ311" i="5" s="1"/>
  <c r="DU309" i="5"/>
  <c r="BY309" i="5"/>
  <c r="Z309" i="5"/>
  <c r="HB309" i="5"/>
  <c r="HB311" i="5" s="1"/>
  <c r="FF309" i="5"/>
  <c r="FF311" i="5" s="1"/>
  <c r="DJ309" i="5"/>
  <c r="DJ311" i="5" s="1"/>
  <c r="BN309" i="5"/>
  <c r="BN311" i="5" s="1"/>
  <c r="GX309" i="5"/>
  <c r="GX311" i="5" s="1"/>
  <c r="FB309" i="5"/>
  <c r="FB311" i="5" s="1"/>
  <c r="DF309" i="5"/>
  <c r="BJ309" i="5"/>
  <c r="FV309" i="5"/>
  <c r="FV311" i="5" s="1"/>
  <c r="DZ309" i="5"/>
  <c r="DZ311" i="5" s="1"/>
  <c r="CD309" i="5"/>
  <c r="CD311" i="5" s="1"/>
  <c r="GG309" i="5"/>
  <c r="GG311" i="5" s="1"/>
  <c r="EK309" i="5"/>
  <c r="EK311" i="5" s="1"/>
  <c r="CO309" i="5"/>
  <c r="CO311" i="5" s="1"/>
  <c r="AP309" i="5"/>
  <c r="AP311" i="5" s="1"/>
  <c r="GE309" i="5"/>
  <c r="GE311" i="5" s="1"/>
  <c r="EI309" i="5"/>
  <c r="EI311" i="5" s="1"/>
  <c r="CM309" i="5"/>
  <c r="CM311" i="5" s="1"/>
  <c r="GL309" i="5"/>
  <c r="GL311" i="5" s="1"/>
  <c r="EP309" i="5"/>
  <c r="EP311" i="5" s="1"/>
  <c r="CT309" i="5"/>
  <c r="AX309" i="5"/>
  <c r="AC309" i="5"/>
  <c r="GU309" i="5"/>
  <c r="GU311" i="5" s="1"/>
  <c r="EY309" i="5"/>
  <c r="EY311" i="5" s="1"/>
  <c r="DC309" i="5"/>
  <c r="BG309" i="5"/>
  <c r="GO309" i="5"/>
  <c r="GO311" i="5" s="1"/>
  <c r="ES309" i="5"/>
  <c r="ES311" i="5" s="1"/>
  <c r="CW309" i="5"/>
  <c r="BA309" i="5"/>
  <c r="FR309" i="5"/>
  <c r="FR311" i="5" s="1"/>
  <c r="DV309" i="5"/>
  <c r="DV311" i="5" s="1"/>
  <c r="BZ309" i="5"/>
  <c r="BZ311" i="5" s="1"/>
  <c r="GW309" i="5"/>
  <c r="GW311" i="5" s="1"/>
  <c r="FY309" i="5"/>
  <c r="FY311" i="5" s="1"/>
  <c r="FA309" i="5"/>
  <c r="FA311" i="5" s="1"/>
  <c r="EC309" i="5"/>
  <c r="EC311" i="5" s="1"/>
  <c r="DE309" i="5"/>
  <c r="DE311" i="5" s="1"/>
  <c r="CG309" i="5"/>
  <c r="CG311" i="5" s="1"/>
  <c r="BI309" i="5"/>
  <c r="BI311" i="5" s="1"/>
  <c r="GY309" i="5"/>
  <c r="GY311" i="5" s="1"/>
  <c r="GA309" i="5"/>
  <c r="GA311" i="5" s="1"/>
  <c r="FC309" i="5"/>
  <c r="FC311" i="5" s="1"/>
  <c r="EE309" i="5"/>
  <c r="EE311" i="5" s="1"/>
  <c r="DG309" i="5"/>
  <c r="DG311" i="5" s="1"/>
  <c r="CI309" i="5"/>
  <c r="CI311" i="5" s="1"/>
  <c r="BK309" i="5"/>
  <c r="BK311" i="5" s="1"/>
  <c r="V309" i="5"/>
  <c r="V311" i="5" s="1"/>
  <c r="N275" i="5"/>
  <c r="Q66" i="5"/>
  <c r="Q303" i="5"/>
  <c r="Q301" i="5"/>
  <c r="Q243" i="5"/>
  <c r="N243" i="5" s="1"/>
  <c r="Q242" i="5"/>
  <c r="N242" i="5" s="1"/>
  <c r="Q239" i="5"/>
  <c r="Q207" i="5"/>
  <c r="Q232" i="5" s="1"/>
  <c r="Q176" i="5"/>
  <c r="Q201" i="5" s="1"/>
  <c r="Q145" i="5"/>
  <c r="Q170" i="5" s="1"/>
  <c r="Q114" i="5"/>
  <c r="Q139" i="5" s="1"/>
  <c r="Q76" i="5"/>
  <c r="N76" i="5" s="1"/>
  <c r="Q75" i="5"/>
  <c r="N75" i="5" s="1"/>
  <c r="Q74" i="5"/>
  <c r="N74" i="5" s="1"/>
  <c r="Q73" i="5"/>
  <c r="CW311" i="5" l="1"/>
  <c r="B19" i="7"/>
  <c r="DC311" i="5"/>
  <c r="B7" i="7"/>
  <c r="AX311" i="5"/>
  <c r="B40" i="7"/>
  <c r="CB311" i="5"/>
  <c r="B24" i="7"/>
  <c r="AF311" i="5"/>
  <c r="B29" i="7"/>
  <c r="BP311" i="5"/>
  <c r="B31" i="7"/>
  <c r="AU311" i="5"/>
  <c r="B21" i="7"/>
  <c r="W311" i="5"/>
  <c r="B12" i="7"/>
  <c r="AI311" i="5"/>
  <c r="B39" i="7"/>
  <c r="CT311" i="5"/>
  <c r="B37" i="7"/>
  <c r="DX311" i="5"/>
  <c r="B30" i="7"/>
  <c r="BM311" i="5"/>
  <c r="B17" i="7"/>
  <c r="CQ311" i="5"/>
  <c r="B20" i="7"/>
  <c r="T311" i="5"/>
  <c r="B13" i="7"/>
  <c r="BS311" i="5"/>
  <c r="B23" i="7"/>
  <c r="BV311" i="5"/>
  <c r="B3" i="7"/>
  <c r="BJ311" i="5"/>
  <c r="B34" i="7"/>
  <c r="Z311" i="5"/>
  <c r="B15" i="7"/>
  <c r="DI311" i="5"/>
  <c r="B41" i="7"/>
  <c r="DO311" i="5"/>
  <c r="B5" i="7"/>
  <c r="AO311" i="5"/>
  <c r="B22" i="7"/>
  <c r="BD311" i="5"/>
  <c r="B8" i="7"/>
  <c r="CE311" i="5"/>
  <c r="B18" i="7"/>
  <c r="DR311" i="5"/>
  <c r="B6" i="7"/>
  <c r="BG311" i="5"/>
  <c r="B43" i="7"/>
  <c r="DF311" i="5"/>
  <c r="B11" i="7"/>
  <c r="BY311" i="5"/>
  <c r="B38" i="7"/>
  <c r="AL311" i="5"/>
  <c r="B36" i="7"/>
  <c r="CN311" i="5"/>
  <c r="B33" i="7"/>
  <c r="CZ311" i="5"/>
  <c r="B16" i="7"/>
  <c r="EA311" i="5"/>
  <c r="B10" i="7"/>
  <c r="EG311" i="5"/>
  <c r="B35" i="7"/>
  <c r="CH311" i="5"/>
  <c r="B28" i="7"/>
  <c r="BA311" i="5"/>
  <c r="B9" i="7"/>
  <c r="CK311" i="5"/>
  <c r="B42" i="7"/>
  <c r="AC311" i="5"/>
  <c r="B4" i="7"/>
  <c r="DU311" i="5"/>
  <c r="B26" i="7"/>
  <c r="EJ311" i="5"/>
  <c r="B25" i="7"/>
  <c r="ED311" i="5"/>
  <c r="B14" i="7"/>
  <c r="Q108" i="5"/>
  <c r="N207" i="5"/>
  <c r="N73" i="5"/>
  <c r="N114" i="5"/>
  <c r="N239" i="5"/>
  <c r="Q245" i="5"/>
  <c r="N176" i="5"/>
  <c r="N145" i="5"/>
  <c r="Q2" i="5"/>
  <c r="Q309" i="5" l="1"/>
  <c r="O284" i="5"/>
  <c r="O283" i="5"/>
  <c r="O280" i="5"/>
  <c r="O279" i="5"/>
  <c r="O276" i="5"/>
  <c r="O275" i="5"/>
  <c r="O230" i="5"/>
  <c r="O229" i="5"/>
  <c r="O228" i="5"/>
  <c r="O227" i="5"/>
  <c r="O226" i="5"/>
  <c r="O225" i="5"/>
  <c r="O224" i="5"/>
  <c r="O223" i="5"/>
  <c r="O222" i="5"/>
  <c r="O221" i="5"/>
  <c r="O220" i="5"/>
  <c r="O219" i="5"/>
  <c r="O218" i="5"/>
  <c r="O217" i="5"/>
  <c r="O216" i="5"/>
  <c r="O215" i="5"/>
  <c r="O214" i="5"/>
  <c r="O213" i="5"/>
  <c r="O212" i="5"/>
  <c r="O211" i="5"/>
  <c r="O210" i="5"/>
  <c r="O209" i="5"/>
  <c r="O208" i="5"/>
  <c r="O207" i="5"/>
  <c r="O199" i="5"/>
  <c r="O198" i="5"/>
  <c r="O197" i="5"/>
  <c r="O196" i="5"/>
  <c r="O195" i="5"/>
  <c r="O194" i="5"/>
  <c r="O193" i="5"/>
  <c r="O192" i="5"/>
  <c r="O191" i="5"/>
  <c r="O190" i="5"/>
  <c r="O189" i="5"/>
  <c r="O188" i="5"/>
  <c r="O187" i="5"/>
  <c r="O186" i="5"/>
  <c r="O185" i="5"/>
  <c r="O184" i="5"/>
  <c r="O183" i="5"/>
  <c r="O182" i="5"/>
  <c r="O181" i="5"/>
  <c r="O180" i="5"/>
  <c r="O179" i="5"/>
  <c r="O178" i="5"/>
  <c r="O177" i="5"/>
  <c r="O176" i="5"/>
  <c r="O168" i="5"/>
  <c r="O167" i="5"/>
  <c r="O166" i="5"/>
  <c r="O165" i="5"/>
  <c r="O164" i="5"/>
  <c r="O163" i="5"/>
  <c r="O162" i="5"/>
  <c r="O161" i="5"/>
  <c r="O160" i="5"/>
  <c r="O159" i="5"/>
  <c r="O158" i="5"/>
  <c r="O157" i="5"/>
  <c r="O156" i="5"/>
  <c r="O155" i="5"/>
  <c r="O154" i="5"/>
  <c r="O153" i="5"/>
  <c r="O152" i="5"/>
  <c r="O151" i="5"/>
  <c r="O150" i="5"/>
  <c r="O149" i="5"/>
  <c r="O148" i="5"/>
  <c r="O147" i="5"/>
  <c r="O146" i="5"/>
  <c r="O145" i="5"/>
  <c r="O106" i="5"/>
  <c r="O105" i="5"/>
  <c r="O104" i="5"/>
  <c r="O103" i="5"/>
  <c r="O100" i="5"/>
  <c r="O99" i="5"/>
  <c r="O98" i="5"/>
  <c r="O97" i="5"/>
  <c r="O94" i="5"/>
  <c r="O93" i="5"/>
  <c r="O92" i="5"/>
  <c r="O91" i="5"/>
  <c r="O88" i="5"/>
  <c r="O87" i="5"/>
  <c r="O86" i="5"/>
  <c r="O85" i="5"/>
  <c r="O82" i="5"/>
  <c r="O81" i="5"/>
  <c r="O80" i="5"/>
  <c r="O79" i="5"/>
  <c r="O76" i="5"/>
  <c r="O75" i="5"/>
  <c r="O74" i="5"/>
  <c r="O73" i="5"/>
  <c r="Q311" i="5" l="1"/>
  <c r="B32" i="7"/>
  <c r="AO301" i="5"/>
  <c r="N301" i="5" s="1"/>
  <c r="AO303" i="5"/>
  <c r="T17" i="5"/>
  <c r="O281" i="5"/>
  <c r="O138" i="5"/>
  <c r="O169" i="5"/>
  <c r="O200" i="5"/>
  <c r="O231" i="5"/>
  <c r="O277" i="5"/>
  <c r="O285" i="5"/>
  <c r="O83" i="5"/>
  <c r="O89" i="5"/>
  <c r="O95" i="5"/>
  <c r="O101" i="5"/>
  <c r="O107" i="5"/>
  <c r="O77" i="5"/>
  <c r="W17" i="5" l="1"/>
  <c r="Z17" i="5" l="1"/>
  <c r="AC17" i="5" l="1"/>
  <c r="AF17" i="5" l="1"/>
  <c r="AI17" i="5" l="1"/>
  <c r="AL17" i="5" l="1"/>
  <c r="AR17" i="5" l="1"/>
  <c r="AO17" i="5"/>
  <c r="AU17" i="5" l="1"/>
  <c r="AX17" i="5" l="1"/>
  <c r="BA17" i="5" l="1"/>
  <c r="BD17" i="5" l="1"/>
  <c r="BG17" i="5" l="1"/>
  <c r="BJ17" i="5" l="1"/>
  <c r="BM17" i="5" l="1"/>
  <c r="BP17" i="5" l="1"/>
  <c r="BS17" i="5" l="1"/>
  <c r="BV17" i="5" l="1"/>
  <c r="BY17" i="5" l="1"/>
  <c r="CB17" i="5" l="1"/>
  <c r="CE17" i="5" l="1"/>
  <c r="CH17" i="5" l="1"/>
  <c r="CK17" i="5" l="1"/>
  <c r="CN17" i="5" l="1"/>
  <c r="CQ17" i="5" l="1"/>
  <c r="CT17" i="5" l="1"/>
  <c r="CW17" i="5" l="1"/>
  <c r="CZ17" i="5" l="1"/>
  <c r="DC17" i="5" l="1"/>
  <c r="DF17" i="5" l="1"/>
  <c r="DI17" i="5" l="1"/>
  <c r="DL17" i="5" l="1"/>
  <c r="DO17" i="5" l="1"/>
  <c r="DR17" i="5" l="1"/>
  <c r="DU17" i="5" l="1"/>
  <c r="DX17" i="5" l="1"/>
  <c r="EA17" i="5" l="1"/>
  <c r="ED17" i="5" l="1"/>
  <c r="EG17" i="5" l="1"/>
  <c r="EJ17" i="5" l="1"/>
  <c r="EM17" i="5" l="1"/>
  <c r="EP17" i="5" l="1"/>
  <c r="ES17" i="5" l="1"/>
  <c r="EV17" i="5" l="1"/>
  <c r="EY17" i="5" l="1"/>
  <c r="FB17" i="5" l="1"/>
  <c r="FE17" i="5" l="1"/>
  <c r="FH17" i="5" l="1"/>
  <c r="FK17" i="5" l="1"/>
  <c r="FN17" i="5" l="1"/>
  <c r="FQ17" i="5" l="1"/>
  <c r="FT17" i="5" l="1"/>
  <c r="FW17" i="5" l="1"/>
  <c r="FZ17" i="5" l="1"/>
  <c r="GC17" i="5" l="1"/>
  <c r="GF17" i="5" l="1"/>
  <c r="GI17" i="5" l="1"/>
  <c r="GL17" i="5" l="1"/>
  <c r="GO17" i="5" l="1"/>
  <c r="GR17" i="5" l="1"/>
  <c r="GU17" i="5" l="1"/>
  <c r="GX17" i="5" l="1"/>
  <c r="HA17" i="5" l="1"/>
  <c r="HD17" i="5" l="1"/>
  <c r="HG17" i="5" l="1"/>
  <c r="HM17" i="5" l="1"/>
  <c r="HJ17" i="5"/>
</calcChain>
</file>

<file path=xl/sharedStrings.xml><?xml version="1.0" encoding="utf-8"?>
<sst xmlns="http://schemas.openxmlformats.org/spreadsheetml/2006/main" count="3886" uniqueCount="457">
  <si>
    <t>Grupp A</t>
  </si>
  <si>
    <t>Grupp B</t>
  </si>
  <si>
    <t>Grupp C</t>
  </si>
  <si>
    <t>Grupp D</t>
  </si>
  <si>
    <t>Grupp E</t>
  </si>
  <si>
    <t>Grupp F</t>
  </si>
  <si>
    <t>Datum</t>
  </si>
  <si>
    <t>Spelort</t>
  </si>
  <si>
    <t>-</t>
  </si>
  <si>
    <t>18.00</t>
  </si>
  <si>
    <t>Kroatien</t>
  </si>
  <si>
    <t>Spanien</t>
  </si>
  <si>
    <t>England</t>
  </si>
  <si>
    <t>Italien</t>
  </si>
  <si>
    <t>Schweiz</t>
  </si>
  <si>
    <t>Frankrike</t>
  </si>
  <si>
    <t>Portugal</t>
  </si>
  <si>
    <t>Tyskland</t>
  </si>
  <si>
    <t>Belgien</t>
  </si>
  <si>
    <t>Ryssland</t>
  </si>
  <si>
    <t>Avd. 1: Tippa rätt resultat i matcherna</t>
  </si>
  <si>
    <t>(Efter full tid (90 min) + eventuell övertid)</t>
  </si>
  <si>
    <t>Gruppspel</t>
  </si>
  <si>
    <t>Hemmalag</t>
  </si>
  <si>
    <t>Bortalag</t>
  </si>
  <si>
    <t>I vilken minut sker första målet.</t>
  </si>
  <si>
    <t>I vilken minut sker sista målet.</t>
  </si>
  <si>
    <t>(första och sista målet kan naturligtvis vara under samma minut).</t>
  </si>
  <si>
    <t>Antal gula kort.</t>
  </si>
  <si>
    <t>Antal röda kort.</t>
  </si>
  <si>
    <t>3 poäng för varje rätt minut och för varje rätt antal kort.</t>
  </si>
  <si>
    <t>tid</t>
  </si>
  <si>
    <t>Svensk</t>
  </si>
  <si>
    <t>h</t>
  </si>
  <si>
    <t>b</t>
  </si>
  <si>
    <t>Avd 3: Vilka åtta lag går vidare till kvartsfinal</t>
  </si>
  <si>
    <t>Avd 4: Vilka fyra lag går vidare till semifinal</t>
  </si>
  <si>
    <t>Avd 5: Vilka två lag går vidare till final</t>
  </si>
  <si>
    <t>4 poäng för varje rätt lag.</t>
  </si>
  <si>
    <t>Markera med</t>
  </si>
  <si>
    <t>X</t>
  </si>
  <si>
    <t>3 poäng för varje rätt lag.</t>
  </si>
  <si>
    <t>5 poäng för varje rätt lag.</t>
  </si>
  <si>
    <t>Avd 7: Finalen</t>
  </si>
  <si>
    <t>Avd 8: Skytteligan hela VM</t>
  </si>
  <si>
    <t>Ange namn</t>
  </si>
  <si>
    <t>Ange land</t>
  </si>
  <si>
    <t>Gör inget om namn och land hamnar utanför respektive ruta.</t>
  </si>
  <si>
    <t>2 poäng för varje rätt lag.</t>
  </si>
  <si>
    <t>10 poäng för alla tre duellerna rätt.</t>
  </si>
  <si>
    <t>Annars 3 poäng för respektive duell rätt.</t>
  </si>
  <si>
    <t>Alla tips i avd 7 gäller efter full tid (90 min) + eventuell övertid.</t>
  </si>
  <si>
    <r>
      <rPr>
        <b/>
        <u/>
        <sz val="9"/>
        <color rgb="FFFF0000"/>
        <rFont val="Arial"/>
        <family val="2"/>
      </rPr>
      <t>Inte</t>
    </r>
    <r>
      <rPr>
        <b/>
        <sz val="9"/>
        <color rgb="FFFF0000"/>
        <rFont val="Arial"/>
        <family val="2"/>
      </rPr>
      <t xml:space="preserve"> efter eventuell förlängning och eventuella straffar.</t>
    </r>
  </si>
  <si>
    <t>10 poäng om alla tre är rätt.</t>
  </si>
  <si>
    <t>1:a i skytteligan</t>
  </si>
  <si>
    <t>2:a i skytteligan</t>
  </si>
  <si>
    <t>3:a i skytteligan</t>
  </si>
  <si>
    <t>Rätt rad</t>
  </si>
  <si>
    <t>Utslagsfråga vid samma poäng.</t>
  </si>
  <si>
    <t>Differens</t>
  </si>
  <si>
    <t>*)</t>
  </si>
  <si>
    <t>Annars 3 poäng för varje rätt 1:a, 2:a eller 3:a.</t>
  </si>
  <si>
    <t>**)</t>
  </si>
  <si>
    <t>Summa poäng avd 9</t>
  </si>
  <si>
    <t>Summa poäng avd 8</t>
  </si>
  <si>
    <t>Summa poäng avd 7</t>
  </si>
  <si>
    <t>Summa poäng avd 6</t>
  </si>
  <si>
    <t>Summa poäng avd 5</t>
  </si>
  <si>
    <t>Summa poäng avd 4</t>
  </si>
  <si>
    <t>Summa poäng avd 3</t>
  </si>
  <si>
    <t>Summa poäng avd 2</t>
  </si>
  <si>
    <t>Summa poäng avd 1</t>
  </si>
  <si>
    <t>Totalt antal poäng</t>
  </si>
  <si>
    <t>Av antal möjliga</t>
  </si>
  <si>
    <t>Procent</t>
  </si>
  <si>
    <t>***)</t>
  </si>
  <si>
    <t>**) Antal 3-poängare</t>
  </si>
  <si>
    <t>***) Exakt rätt antal mål anges med X</t>
  </si>
  <si>
    <t>*) Antal med exakt rätt tips</t>
  </si>
  <si>
    <t>Spelat åttondelsfinal</t>
  </si>
  <si>
    <t>Spelat kvartsfinal</t>
  </si>
  <si>
    <t>Spelat semifinal</t>
  </si>
  <si>
    <t>Spelat final</t>
  </si>
  <si>
    <t>1 poäng extra vid</t>
  </si>
  <si>
    <t>alla rätt.</t>
  </si>
  <si>
    <t>Arena</t>
  </si>
  <si>
    <t>3 poäng för rätt tippat resultat (rätt tippat antal gjorda mål för</t>
  </si>
  <si>
    <t>båda lagen).</t>
  </si>
  <si>
    <t>2 poäng för rätt tippad vinnare och rätt tippat antal gjorda mål</t>
  </si>
  <si>
    <r>
      <rPr>
        <b/>
        <u/>
        <sz val="10"/>
        <color rgb="FFFF0000"/>
        <rFont val="Arial"/>
        <family val="2"/>
      </rPr>
      <t>för ett</t>
    </r>
    <r>
      <rPr>
        <b/>
        <sz val="10"/>
        <color rgb="FFFF0000"/>
        <rFont val="Arial"/>
        <family val="2"/>
      </rPr>
      <t xml:space="preserve"> av lagen.</t>
    </r>
  </si>
  <si>
    <t>1 poäng för rätt vinnare, men fel tippat gjorda mål för båda</t>
  </si>
  <si>
    <t xml:space="preserve">lagen. </t>
  </si>
  <si>
    <t xml:space="preserve"> 21.00</t>
  </si>
  <si>
    <t xml:space="preserve"> Stade de France</t>
  </si>
  <si>
    <t xml:space="preserve"> Saint-Denis (Paris)</t>
  </si>
  <si>
    <t xml:space="preserve"> Frankrike</t>
  </si>
  <si>
    <t>Rumänien</t>
  </si>
  <si>
    <t xml:space="preserve"> 15.00</t>
  </si>
  <si>
    <t xml:space="preserve"> Stade Bollaert-Delelis</t>
  </si>
  <si>
    <t xml:space="preserve"> Lens</t>
  </si>
  <si>
    <t xml:space="preserve"> Albanien</t>
  </si>
  <si>
    <t xml:space="preserve"> 18.00</t>
  </si>
  <si>
    <t xml:space="preserve"> Parc des Princes</t>
  </si>
  <si>
    <t xml:space="preserve"> Paris</t>
  </si>
  <si>
    <t xml:space="preserve"> Rumänien</t>
  </si>
  <si>
    <t xml:space="preserve"> Stade Vélodrome</t>
  </si>
  <si>
    <t xml:space="preserve"> Marseille</t>
  </si>
  <si>
    <t>Albanien</t>
  </si>
  <si>
    <t xml:space="preserve"> Stade Pierre Mauroy</t>
  </si>
  <si>
    <t xml:space="preserve"> Lille</t>
  </si>
  <si>
    <t xml:space="preserve"> Schweiz</t>
  </si>
  <si>
    <t xml:space="preserve"> Stade de Lyon</t>
  </si>
  <si>
    <t xml:space="preserve"> Lyon</t>
  </si>
  <si>
    <t xml:space="preserve"> Stade de Bordeaux</t>
  </si>
  <si>
    <t xml:space="preserve"> Bordeaux</t>
  </si>
  <si>
    <t xml:space="preserve"> Wales</t>
  </si>
  <si>
    <t>Slovakien</t>
  </si>
  <si>
    <t xml:space="preserve"> England</t>
  </si>
  <si>
    <t xml:space="preserve"> Ryssland</t>
  </si>
  <si>
    <t>Wales</t>
  </si>
  <si>
    <t xml:space="preserve"> Stadium de Toulouse</t>
  </si>
  <si>
    <t xml:space="preserve"> Toulouse</t>
  </si>
  <si>
    <t xml:space="preserve"> Stade Geoffroy Guichard</t>
  </si>
  <si>
    <t xml:space="preserve"> Saint-Etienne</t>
  </si>
  <si>
    <t xml:space="preserve"> Slovakien</t>
  </si>
  <si>
    <t xml:space="preserve"> Stade de Nice</t>
  </si>
  <si>
    <t xml:space="preserve"> Nice</t>
  </si>
  <si>
    <t xml:space="preserve"> Polen</t>
  </si>
  <si>
    <t>Nordirland</t>
  </si>
  <si>
    <t xml:space="preserve"> Tyskland</t>
  </si>
  <si>
    <t>Ukraina</t>
  </si>
  <si>
    <t xml:space="preserve"> Ukraina</t>
  </si>
  <si>
    <t>Polen</t>
  </si>
  <si>
    <t xml:space="preserve"> Nordirland</t>
  </si>
  <si>
    <t xml:space="preserve"> Turkiet</t>
  </si>
  <si>
    <t xml:space="preserve"> Spanien</t>
  </si>
  <si>
    <t>Tjeckien</t>
  </si>
  <si>
    <t xml:space="preserve"> Tjeckien</t>
  </si>
  <si>
    <t>Turkiet</t>
  </si>
  <si>
    <t xml:space="preserve"> Kroatien</t>
  </si>
  <si>
    <t xml:space="preserve"> Irland</t>
  </si>
  <si>
    <t>Sverige</t>
  </si>
  <si>
    <t xml:space="preserve"> Belgien</t>
  </si>
  <si>
    <t xml:space="preserve"> Italien</t>
  </si>
  <si>
    <t>Irland</t>
  </si>
  <si>
    <t xml:space="preserve"> Sverige</t>
  </si>
  <si>
    <t xml:space="preserve"> Österrike</t>
  </si>
  <si>
    <t>Ungern</t>
  </si>
  <si>
    <t xml:space="preserve"> Portugal</t>
  </si>
  <si>
    <t>Island</t>
  </si>
  <si>
    <t xml:space="preserve"> Island</t>
  </si>
  <si>
    <t>Österrike</t>
  </si>
  <si>
    <t xml:space="preserve"> Ungern</t>
  </si>
  <si>
    <t>2 poäng för tippat oavgjort resultat annat än rätt oavgjort</t>
  </si>
  <si>
    <t>resultat.</t>
  </si>
  <si>
    <t>Avd 2: Vilka sexton lag går vidare till åttondelsfinal (1:an och 2:an i varje grupp plus de fyra bästa treorna)</t>
  </si>
  <si>
    <t>10 poäng för rätt lag.</t>
  </si>
  <si>
    <t>1 poäng för varje tippat namn som finns med bland rätt 1:a, 2:a</t>
  </si>
  <si>
    <t>eller 3:a, men som inte tippats på rätt plats.</t>
  </si>
  <si>
    <t>Avd 9: Duellen. Vem gör mest mål i hela EM av respektive duellanter</t>
  </si>
  <si>
    <t>Markera med X</t>
  </si>
  <si>
    <t>Nordiska duellen</t>
  </si>
  <si>
    <t>Irländska duellen</t>
  </si>
  <si>
    <t>Iberiska duellen</t>
  </si>
  <si>
    <t>Avd 10: Sverige i EM</t>
  </si>
  <si>
    <t>Svensk skyttekung (namn)</t>
  </si>
  <si>
    <t>Svensk buse (namn på den med flest gula och röda kort)</t>
  </si>
  <si>
    <t>Hur många fler gjorda mål (+), lika många (0) eller färre (-) jämfört med EM 2012.</t>
  </si>
  <si>
    <t>Summa poäng avd 10</t>
  </si>
  <si>
    <t>Avd 11: Antal gjorda mål i hela EM</t>
  </si>
  <si>
    <t>Rätta kryss</t>
  </si>
  <si>
    <t>Antal kryss</t>
  </si>
  <si>
    <t>Antal rätta</t>
  </si>
  <si>
    <t>10 poäng för alla tre frågorna rätt.</t>
  </si>
  <si>
    <t>Annars 3 poäng för respektive fråga rätt.</t>
  </si>
  <si>
    <t>Gör inget om namn hamnar utanför respektive ruta.</t>
  </si>
  <si>
    <t>Antal rätta 3 p.</t>
  </si>
  <si>
    <t>Antal rätta tips</t>
  </si>
  <si>
    <t>Antal tips</t>
  </si>
  <si>
    <t>X mål</t>
  </si>
  <si>
    <t>Niklas Zackariasson</t>
  </si>
  <si>
    <t>Zäta</t>
  </si>
  <si>
    <t>x</t>
  </si>
  <si>
    <t>Lewandofski</t>
  </si>
  <si>
    <t>Griezmann</t>
  </si>
  <si>
    <t>Lukaku</t>
  </si>
  <si>
    <t>Zlatan</t>
  </si>
  <si>
    <t>Kenny Johansson</t>
  </si>
  <si>
    <t>Körney</t>
  </si>
  <si>
    <t>Thomas Muller</t>
  </si>
  <si>
    <t>Nolito</t>
  </si>
  <si>
    <t>Harry Kane</t>
  </si>
  <si>
    <t>Granqvist</t>
  </si>
  <si>
    <t>Finalen</t>
  </si>
  <si>
    <t>Skytteligan</t>
  </si>
  <si>
    <t>Antal</t>
  </si>
  <si>
    <t>POÄNG</t>
  </si>
  <si>
    <t>Plac</t>
  </si>
  <si>
    <t>Namn</t>
  </si>
  <si>
    <t>Betalt</t>
  </si>
  <si>
    <t>1:a målet</t>
  </si>
  <si>
    <t>Sista målet</t>
  </si>
  <si>
    <t>Antal Gula</t>
  </si>
  <si>
    <t>Antal röda</t>
  </si>
  <si>
    <t>1:a</t>
  </si>
  <si>
    <t>2:a</t>
  </si>
  <si>
    <t>3:a</t>
  </si>
  <si>
    <t>Mål</t>
  </si>
  <si>
    <t>skickatillz@hotmail.com</t>
  </si>
  <si>
    <t>Stefan Edvardsson</t>
  </si>
  <si>
    <t>haestpojkn</t>
  </si>
  <si>
    <t>steefan_@hotmail.com</t>
  </si>
  <si>
    <t>Lewandowski</t>
  </si>
  <si>
    <t>Ronaldo</t>
  </si>
  <si>
    <t>Kane</t>
  </si>
  <si>
    <t>Mikael Petersson</t>
  </si>
  <si>
    <t>Weber</t>
  </si>
  <si>
    <t>m.petersson9@gmail.com</t>
  </si>
  <si>
    <t>Antoine Griezmann</t>
  </si>
  <si>
    <t>Thomas Mûller</t>
  </si>
  <si>
    <t>Lewandoski</t>
  </si>
  <si>
    <t>Lustig</t>
  </si>
  <si>
    <t>Ulf Kihlberg</t>
  </si>
  <si>
    <t>Kihlen</t>
  </si>
  <si>
    <t>ulfkihlberg@me.com</t>
  </si>
  <si>
    <t>muller</t>
  </si>
  <si>
    <t>tyskland</t>
  </si>
  <si>
    <t>Giroud</t>
  </si>
  <si>
    <t>Berg</t>
  </si>
  <si>
    <t>Källström</t>
  </si>
  <si>
    <t>+</t>
  </si>
  <si>
    <t>Claes Pettersson</t>
  </si>
  <si>
    <t>Claus</t>
  </si>
  <si>
    <t>claes.pettersson@ramboll.se</t>
  </si>
  <si>
    <t>Olivier Giroud</t>
  </si>
  <si>
    <t>Lukas Podolski</t>
  </si>
  <si>
    <t>Marek Hamsik</t>
  </si>
  <si>
    <t>Sebastian Larsson</t>
  </si>
  <si>
    <t>David Nordin</t>
  </si>
  <si>
    <t>Dagge</t>
  </si>
  <si>
    <t>david.nordin@utb.ockero.se</t>
  </si>
  <si>
    <t>Aduriz</t>
  </si>
  <si>
    <t>Muller</t>
  </si>
  <si>
    <t>Zlatan Ibrahimovic</t>
  </si>
  <si>
    <t>Mikael Lustig</t>
  </si>
  <si>
    <t>FFF</t>
  </si>
  <si>
    <t>Tobias Karlsson</t>
  </si>
  <si>
    <t>tobiasreklam@hotmail.com</t>
  </si>
  <si>
    <t>Thomas Müller</t>
  </si>
  <si>
    <t>Martial</t>
  </si>
  <si>
    <t>Harrykane</t>
  </si>
  <si>
    <t>Kim Kjällström</t>
  </si>
  <si>
    <t>(+)</t>
  </si>
  <si>
    <t xml:space="preserve">Pia Börjesson </t>
  </si>
  <si>
    <t>Pia</t>
  </si>
  <si>
    <t>Pia.borjeson@ockero.se</t>
  </si>
  <si>
    <t>Tomas muller</t>
  </si>
  <si>
    <t>Emil Forsberg</t>
  </si>
  <si>
    <t>Granquist</t>
  </si>
  <si>
    <t>Maria Johansson</t>
  </si>
  <si>
    <t>maria.c.johansson@volvo.com</t>
  </si>
  <si>
    <t>Götze</t>
  </si>
  <si>
    <t>Wernblom</t>
  </si>
  <si>
    <t>Tord Johansson</t>
  </si>
  <si>
    <t>Torsten</t>
  </si>
  <si>
    <t>Torstens Fru</t>
  </si>
  <si>
    <t>tord@klubbkalendern.se</t>
  </si>
  <si>
    <t>Chr Ronaldo</t>
  </si>
  <si>
    <t>Tim Thuresson</t>
  </si>
  <si>
    <t>timthuresson@outlook.com</t>
  </si>
  <si>
    <t>Morata</t>
  </si>
  <si>
    <t>(+)5</t>
  </si>
  <si>
    <t>Håkan Gustafsson</t>
  </si>
  <si>
    <t>Hogge</t>
  </si>
  <si>
    <t>hakan.b.gustafsson@volvo.com</t>
  </si>
  <si>
    <t>Schürrle</t>
  </si>
  <si>
    <t>Ibra</t>
  </si>
  <si>
    <t>Sofia Nordin</t>
  </si>
  <si>
    <t>soalno</t>
  </si>
  <si>
    <t>Christiano Ronaldo</t>
  </si>
  <si>
    <t>Mario Gomez</t>
  </si>
  <si>
    <t>Jimmy Durmaz</t>
  </si>
  <si>
    <t>(+1)</t>
  </si>
  <si>
    <t>Andreas Larsson</t>
  </si>
  <si>
    <t>Andreas L</t>
  </si>
  <si>
    <t>AndreasL11@hotmail.com</t>
  </si>
  <si>
    <t>Ibrahimovic</t>
  </si>
  <si>
    <t>Johnny Svensson</t>
  </si>
  <si>
    <t>johnnyhorse89@gmail.com</t>
  </si>
  <si>
    <t>JohnnyHorse89</t>
  </si>
  <si>
    <t>Griezman</t>
  </si>
  <si>
    <t>Vardy</t>
  </si>
  <si>
    <t>Gustav Börjesson</t>
  </si>
  <si>
    <t>gustav_93borjesson@hotmail.com</t>
  </si>
  <si>
    <t>Gurra</t>
  </si>
  <si>
    <t>Pogba</t>
  </si>
  <si>
    <t>France</t>
  </si>
  <si>
    <t>Karin Börjesson</t>
  </si>
  <si>
    <t>KB</t>
  </si>
  <si>
    <t>karinborjesson@hotmail.se</t>
  </si>
  <si>
    <t>plus 3</t>
  </si>
  <si>
    <t>Jacob Pettersson</t>
  </si>
  <si>
    <t>Jaycop</t>
  </si>
  <si>
    <t>Andreas Granqvist</t>
  </si>
  <si>
    <t>(+) 30</t>
  </si>
  <si>
    <t>simon Dino</t>
  </si>
  <si>
    <t>simpa_dino@live.com</t>
  </si>
  <si>
    <t>Simpa</t>
  </si>
  <si>
    <t>griezmann</t>
  </si>
  <si>
    <t>frankrike</t>
  </si>
  <si>
    <t>gomez</t>
  </si>
  <si>
    <t>ronaldo</t>
  </si>
  <si>
    <t>portugal</t>
  </si>
  <si>
    <t>zlatan</t>
  </si>
  <si>
    <t>wernblom</t>
  </si>
  <si>
    <t>färre</t>
  </si>
  <si>
    <t>Linus Mattiasson</t>
  </si>
  <si>
    <t>Höns</t>
  </si>
  <si>
    <t>lmattiasson@hotmail.com</t>
  </si>
  <si>
    <t>Harry kane</t>
  </si>
  <si>
    <t xml:space="preserve">Berg </t>
  </si>
  <si>
    <t>anders börjesson</t>
  </si>
  <si>
    <t>Polarn</t>
  </si>
  <si>
    <t>Johan@hhelteknik.se</t>
  </si>
  <si>
    <t xml:space="preserve">x </t>
  </si>
  <si>
    <t>vardy</t>
  </si>
  <si>
    <t>england</t>
  </si>
  <si>
    <t>greizmann</t>
  </si>
  <si>
    <t>berg</t>
  </si>
  <si>
    <t>ekdal</t>
  </si>
  <si>
    <t>Johan Karlsson</t>
  </si>
  <si>
    <t>El Frijol</t>
  </si>
  <si>
    <t>jcashon@live.com</t>
  </si>
  <si>
    <t>Greizmann</t>
  </si>
  <si>
    <t>2 mål fler</t>
  </si>
  <si>
    <t>Lars Åke Nordin</t>
  </si>
  <si>
    <t>Lappen</t>
  </si>
  <si>
    <t>lappen41@hotmail.com</t>
  </si>
  <si>
    <t>Tony Blom</t>
  </si>
  <si>
    <t>Blomman</t>
  </si>
  <si>
    <t>tony.blom2@comhem.se</t>
  </si>
  <si>
    <t>Lena Carlund</t>
  </si>
  <si>
    <t>Tajtan</t>
  </si>
  <si>
    <t>mike.lena@telia.com</t>
  </si>
  <si>
    <t>4(+)</t>
  </si>
  <si>
    <t>Peter Börjesson</t>
  </si>
  <si>
    <t>PB</t>
  </si>
  <si>
    <t>peter.borjesson@volvo.com</t>
  </si>
  <si>
    <t>Forsberg</t>
  </si>
  <si>
    <t>Anton Landin</t>
  </si>
  <si>
    <t>Klabbe</t>
  </si>
  <si>
    <t>anton.landin@hotmail.com</t>
  </si>
  <si>
    <t>Eden Hazard</t>
  </si>
  <si>
    <t>Zlatan Ibrahimovich</t>
  </si>
  <si>
    <t>Mr.Zlatan</t>
  </si>
  <si>
    <t>Michael Kristiansson</t>
  </si>
  <si>
    <t>Mike</t>
  </si>
  <si>
    <t>michael.kristiansson@volvo.com</t>
  </si>
  <si>
    <t>J Vardy</t>
  </si>
  <si>
    <t>C Ronaldo</t>
  </si>
  <si>
    <t>H Kane</t>
  </si>
  <si>
    <t>M Berg</t>
  </si>
  <si>
    <t>K Kjällström</t>
  </si>
  <si>
    <t xml:space="preserve"> Niklas Boqvist</t>
  </si>
  <si>
    <t>niklas.boqvist@volvo.com</t>
  </si>
  <si>
    <t>Boken</t>
  </si>
  <si>
    <t>Paul Pogba</t>
  </si>
  <si>
    <t>Zlatan ibrahimovic</t>
  </si>
  <si>
    <t>Pontus Wernblom</t>
  </si>
  <si>
    <t>Johan Larsson</t>
  </si>
  <si>
    <t>Jojjen</t>
  </si>
  <si>
    <t>johan@hhelteknik.se</t>
  </si>
  <si>
    <t>Tomas Muller</t>
  </si>
  <si>
    <t>Romelu Lukaku</t>
  </si>
  <si>
    <t>Markus Berg</t>
  </si>
  <si>
    <t>Andreas Granquist</t>
  </si>
  <si>
    <t>Gustav Lundbeck</t>
  </si>
  <si>
    <t>GurraL</t>
  </si>
  <si>
    <t>gustavlundbeck@hotmail.com</t>
  </si>
  <si>
    <t>Grizermann</t>
  </si>
  <si>
    <t>Anders Olofsson</t>
  </si>
  <si>
    <t>Rabbas</t>
  </si>
  <si>
    <t>anders.olofsson@ockero.se</t>
  </si>
  <si>
    <t>Robert Lewandovski</t>
  </si>
  <si>
    <t>Andreas Grnaqvist</t>
  </si>
  <si>
    <t>Kim</t>
  </si>
  <si>
    <t>Alias</t>
  </si>
  <si>
    <t>EuropaMästare</t>
  </si>
  <si>
    <t>Thelma Johnsson</t>
  </si>
  <si>
    <t>Arsenal</t>
  </si>
  <si>
    <t>skickatillthelmaj@hotmail.com</t>
  </si>
  <si>
    <t>Viktor Kihlberg</t>
  </si>
  <si>
    <t>Kihlen jr</t>
  </si>
  <si>
    <t>v.kihlen@gmail.com</t>
  </si>
  <si>
    <t>Antione Griezmann</t>
  </si>
  <si>
    <t xml:space="preserve">Zlatan </t>
  </si>
  <si>
    <t>Lewicki</t>
  </si>
  <si>
    <t>Avd 6: Vilket lag blir Europamästare</t>
  </si>
  <si>
    <t>Hur går jag till väga:</t>
  </si>
  <si>
    <t>Spara excelfilen på datan.</t>
  </si>
  <si>
    <t>Fyll i namn m.m på inputsidan</t>
  </si>
  <si>
    <t>Tippa EM tipset (grönmarkerad flik "Input").</t>
  </si>
  <si>
    <t xml:space="preserve">Skicka tipset till: </t>
  </si>
  <si>
    <t>halsobk@hotmail.com</t>
  </si>
  <si>
    <t>Ni kommer att kunna gå in på samma länk som ovan (under dokument) för att se ställningen under EM.</t>
  </si>
  <si>
    <t>Tipset kommer att uppdateras under EM så ofta det går……</t>
  </si>
  <si>
    <t>Insatser/Vinster:</t>
  </si>
  <si>
    <t>Insats 100 kr per person. Betalas på: Plusgiro 424264-0 alt. Bankgiro 5603-0802 (skriv EM+namn o telenr)</t>
  </si>
  <si>
    <t>Betalning och tips skall vara inne senast 5 Juni.</t>
  </si>
  <si>
    <t>Hälften av insatserna (50%) utgör priserna, fördelat på nedan:</t>
  </si>
  <si>
    <t xml:space="preserve">1:a pris 60% av summan </t>
  </si>
  <si>
    <t xml:space="preserve">2:a pris 30% av summan </t>
  </si>
  <si>
    <t xml:space="preserve">3:e pris 10% av summan </t>
  </si>
  <si>
    <t>OBS:</t>
  </si>
  <si>
    <t>Alla resultat gäller Full tid + övertidsminuter, EJ ev. förlängning/straffar</t>
  </si>
  <si>
    <t>Mål etc, gäller VM:s officiella stat.</t>
  </si>
  <si>
    <t>EM-tipset finns på hemsidan att ladda ner (Under dokument).</t>
  </si>
  <si>
    <t>+ ev ett jumbopris</t>
  </si>
  <si>
    <t>Oskar Berg</t>
  </si>
  <si>
    <t>bo</t>
  </si>
  <si>
    <t>oskar@oarnasbyggvaror.se</t>
  </si>
  <si>
    <t>Cristiano Ronaldo</t>
  </si>
  <si>
    <t>Antoine Griazmann</t>
  </si>
  <si>
    <t>Fredrik Pettersson</t>
  </si>
  <si>
    <t>Frippe</t>
  </si>
  <si>
    <t>fredrikpettersson@email.com</t>
  </si>
  <si>
    <t>Wernbloom</t>
  </si>
  <si>
    <t>rickard westerström</t>
  </si>
  <si>
    <t>nr 9</t>
  </si>
  <si>
    <t>rickard@fiskkompaniet.se</t>
  </si>
  <si>
    <t>swe</t>
  </si>
  <si>
    <t>sturidge</t>
  </si>
  <si>
    <t>martial</t>
  </si>
  <si>
    <t>seb larsson</t>
  </si>
  <si>
    <t>No: 8</t>
  </si>
  <si>
    <t>Malin Johnsson</t>
  </si>
  <si>
    <t>Guidetti</t>
  </si>
  <si>
    <t>Jumbo</t>
  </si>
  <si>
    <t>Malin</t>
  </si>
  <si>
    <t>Tommy Atterhäll</t>
  </si>
  <si>
    <t>Atterhäll</t>
  </si>
  <si>
    <t>t.atterhall@netlogic.se</t>
  </si>
  <si>
    <t>skickatillmalin@hotmail.com</t>
  </si>
  <si>
    <t>Veronika Fredrixon</t>
  </si>
  <si>
    <t>Verra</t>
  </si>
  <si>
    <t>veronika.fredriksson@skanska.se</t>
  </si>
  <si>
    <t>kenny.johansson@caterpillar.se</t>
  </si>
  <si>
    <t>sofia_nordin@live.se</t>
  </si>
  <si>
    <t>jacob.pettersson@business.sweden.se</t>
  </si>
  <si>
    <t>Hazard</t>
  </si>
  <si>
    <t>David Silva</t>
  </si>
  <si>
    <t>Gomez</t>
  </si>
  <si>
    <t>Grankvist</t>
  </si>
  <si>
    <t>Ingen</t>
  </si>
  <si>
    <t>Ekdal/Erik Johansson/Martin Olsson/Lindelöf</t>
  </si>
  <si>
    <t>Ronaldo, Giroud, Payet, Bale, Nani, Morata</t>
  </si>
  <si>
    <t>Nalnggolan, Perisic, Blaszszykowski, Stancu, Robson-Kanu, Gomez, Dzsudzsak, Pelle, Brady, Lukaku, Sigthorsson, Bjarnason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</si>
</sst>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D]General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u/>
      <sz val="10"/>
      <color rgb="FFFF0000"/>
      <name val="Arial"/>
      <family val="2"/>
    </font>
    <font>
      <b/>
      <sz val="9"/>
      <color rgb="FFFF0000"/>
      <name val="Arial"/>
      <family val="2"/>
    </font>
    <font>
      <b/>
      <u/>
      <sz val="9"/>
      <color rgb="FFFF0000"/>
      <name val="Arial"/>
      <family val="2"/>
    </font>
    <font>
      <b/>
      <sz val="14"/>
      <color rgb="FFFF000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i/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rgb="FF000000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7" fillId="0" borderId="0"/>
    <xf numFmtId="164" fontId="19" fillId="0" borderId="0"/>
    <xf numFmtId="0" fontId="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3" fillId="0" borderId="0"/>
  </cellStyleXfs>
  <cellXfs count="392">
    <xf numFmtId="0" fontId="0" fillId="0" borderId="0" xfId="0"/>
    <xf numFmtId="0" fontId="2" fillId="0" borderId="0" xfId="0" applyFont="1" applyAlignment="1" applyProtection="1">
      <alignment horizontal="left"/>
    </xf>
    <xf numFmtId="0" fontId="3" fillId="0" borderId="0" xfId="0" applyFont="1" applyProtection="1"/>
    <xf numFmtId="0" fontId="5" fillId="0" borderId="4" xfId="0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vertical="top"/>
    </xf>
    <xf numFmtId="0" fontId="2" fillId="0" borderId="0" xfId="0" applyNumberFormat="1" applyFont="1" applyAlignment="1" applyProtection="1">
      <alignment horizontal="left"/>
    </xf>
    <xf numFmtId="0" fontId="8" fillId="0" borderId="0" xfId="0" applyFont="1"/>
    <xf numFmtId="0" fontId="4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 vertical="top"/>
    </xf>
    <xf numFmtId="0" fontId="9" fillId="0" borderId="0" xfId="0" applyFont="1" applyAlignment="1">
      <alignment horizontal="left"/>
    </xf>
    <xf numFmtId="0" fontId="8" fillId="0" borderId="0" xfId="0" applyFont="1" applyProtection="1"/>
    <xf numFmtId="0" fontId="8" fillId="0" borderId="0" xfId="0" applyFont="1" applyAlignment="1">
      <alignment horizontal="left"/>
    </xf>
    <xf numFmtId="0" fontId="8" fillId="0" borderId="8" xfId="0" applyFont="1" applyBorder="1"/>
    <xf numFmtId="0" fontId="8" fillId="0" borderId="8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16" fontId="8" fillId="0" borderId="0" xfId="0" applyNumberFormat="1" applyFont="1"/>
    <xf numFmtId="0" fontId="8" fillId="0" borderId="0" xfId="0" applyFont="1" applyBorder="1" applyProtection="1"/>
    <xf numFmtId="0" fontId="3" fillId="0" borderId="0" xfId="0" applyFont="1" applyAlignment="1" applyProtection="1">
      <alignment horizontal="left"/>
    </xf>
    <xf numFmtId="49" fontId="8" fillId="0" borderId="0" xfId="0" applyNumberFormat="1" applyFont="1" applyAlignment="1" applyProtection="1"/>
    <xf numFmtId="0" fontId="8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0" fillId="0" borderId="5" xfId="0" applyBorder="1" applyProtection="1"/>
    <xf numFmtId="0" fontId="0" fillId="0" borderId="0" xfId="0" applyProtection="1"/>
    <xf numFmtId="0" fontId="8" fillId="0" borderId="0" xfId="0" applyFont="1" applyBorder="1" applyAlignment="1">
      <alignment horizontal="center"/>
    </xf>
    <xf numFmtId="0" fontId="15" fillId="0" borderId="0" xfId="0" applyFont="1" applyProtection="1"/>
    <xf numFmtId="49" fontId="0" fillId="0" borderId="0" xfId="0" applyNumberFormat="1" applyAlignment="1" applyProtection="1">
      <alignment horizontal="left"/>
    </xf>
    <xf numFmtId="49" fontId="0" fillId="0" borderId="0" xfId="0" applyNumberFormat="1" applyAlignment="1" applyProtection="1"/>
    <xf numFmtId="0" fontId="0" fillId="0" borderId="0" xfId="0" applyAlignment="1" applyProtection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8" fillId="0" borderId="0" xfId="0" applyFont="1" applyBorder="1"/>
    <xf numFmtId="0" fontId="17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0" fontId="8" fillId="0" borderId="7" xfId="0" applyFont="1" applyBorder="1"/>
    <xf numFmtId="0" fontId="2" fillId="0" borderId="13" xfId="0" applyFont="1" applyFill="1" applyBorder="1" applyAlignment="1" applyProtection="1">
      <alignment horizontal="left" vertical="top"/>
    </xf>
    <xf numFmtId="0" fontId="14" fillId="0" borderId="16" xfId="0" applyFont="1" applyFill="1" applyBorder="1" applyAlignment="1" applyProtection="1">
      <alignment horizontal="left" vertical="top"/>
    </xf>
    <xf numFmtId="0" fontId="3" fillId="0" borderId="0" xfId="0" applyFont="1" applyAlignment="1" applyProtection="1">
      <alignment horizontal="center"/>
    </xf>
    <xf numFmtId="0" fontId="8" fillId="0" borderId="7" xfId="0" applyFont="1" applyBorder="1" applyAlignment="1">
      <alignment horizontal="center" vertical="center"/>
    </xf>
    <xf numFmtId="0" fontId="2" fillId="0" borderId="0" xfId="0" applyFont="1" applyAlignment="1" applyProtection="1"/>
    <xf numFmtId="0" fontId="18" fillId="0" borderId="0" xfId="0" applyFont="1"/>
    <xf numFmtId="0" fontId="18" fillId="0" borderId="0" xfId="0" applyFont="1" applyBorder="1"/>
    <xf numFmtId="0" fontId="2" fillId="0" borderId="0" xfId="0" applyFont="1" applyAlignment="1" applyProtection="1">
      <alignment horizontal="center"/>
    </xf>
    <xf numFmtId="164" fontId="20" fillId="0" borderId="0" xfId="2" applyFont="1"/>
    <xf numFmtId="0" fontId="9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0" borderId="22" xfId="0" applyFont="1" applyBorder="1"/>
    <xf numFmtId="0" fontId="0" fillId="0" borderId="22" xfId="0" applyBorder="1" applyProtection="1"/>
    <xf numFmtId="0" fontId="9" fillId="0" borderId="23" xfId="0" applyFont="1" applyBorder="1" applyAlignment="1">
      <alignment horizontal="center"/>
    </xf>
    <xf numFmtId="0" fontId="8" fillId="0" borderId="23" xfId="0" applyFont="1" applyBorder="1"/>
    <xf numFmtId="0" fontId="2" fillId="0" borderId="23" xfId="0" applyFont="1" applyBorder="1" applyAlignment="1" applyProtection="1"/>
    <xf numFmtId="0" fontId="8" fillId="0" borderId="27" xfId="0" applyFont="1" applyBorder="1"/>
    <xf numFmtId="0" fontId="8" fillId="0" borderId="28" xfId="0" applyFont="1" applyBorder="1"/>
    <xf numFmtId="0" fontId="18" fillId="0" borderId="23" xfId="0" applyFont="1" applyBorder="1"/>
    <xf numFmtId="0" fontId="18" fillId="0" borderId="22" xfId="0" applyFont="1" applyBorder="1"/>
    <xf numFmtId="0" fontId="5" fillId="0" borderId="23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0" fontId="21" fillId="0" borderId="0" xfId="0" applyFont="1"/>
    <xf numFmtId="0" fontId="2" fillId="0" borderId="0" xfId="0" applyFont="1" applyAlignment="1" applyProtection="1">
      <alignment horizontal="center"/>
    </xf>
    <xf numFmtId="0" fontId="0" fillId="0" borderId="0" xfId="0" applyBorder="1" applyProtection="1"/>
    <xf numFmtId="0" fontId="2" fillId="0" borderId="0" xfId="0" applyFont="1" applyAlignment="1" applyProtection="1">
      <alignment horizontal="center"/>
    </xf>
    <xf numFmtId="0" fontId="9" fillId="0" borderId="2" xfId="0" applyFont="1" applyBorder="1" applyAlignment="1" applyProtection="1">
      <alignment horizontal="center"/>
      <protection locked="0"/>
    </xf>
    <xf numFmtId="0" fontId="8" fillId="0" borderId="0" xfId="0" quotePrefix="1" applyFont="1" applyAlignment="1">
      <alignment horizontal="right"/>
    </xf>
    <xf numFmtId="0" fontId="8" fillId="0" borderId="0" xfId="0" applyFont="1" applyAlignment="1"/>
    <xf numFmtId="0" fontId="9" fillId="0" borderId="24" xfId="0" applyFont="1" applyBorder="1" applyAlignment="1" applyProtection="1">
      <alignment horizontal="center"/>
      <protection locked="0"/>
    </xf>
    <xf numFmtId="0" fontId="9" fillId="0" borderId="2" xfId="0" applyFont="1" applyBorder="1" applyAlignment="1">
      <alignment horizontal="center"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textRotation="90"/>
    </xf>
    <xf numFmtId="0" fontId="1" fillId="0" borderId="0" xfId="0" applyFont="1" applyBorder="1" applyAlignment="1"/>
    <xf numFmtId="0" fontId="6" fillId="0" borderId="0" xfId="0" applyFont="1" applyFill="1" applyBorder="1" applyAlignment="1"/>
    <xf numFmtId="0" fontId="6" fillId="0" borderId="8" xfId="0" applyFont="1" applyFill="1" applyBorder="1" applyAlignment="1"/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2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0" xfId="0" applyFont="1" applyFill="1" applyProtection="1"/>
    <xf numFmtId="0" fontId="3" fillId="2" borderId="0" xfId="0" applyFont="1" applyFill="1" applyProtection="1"/>
    <xf numFmtId="0" fontId="8" fillId="2" borderId="0" xfId="0" applyFont="1" applyFill="1"/>
    <xf numFmtId="0" fontId="0" fillId="2" borderId="0" xfId="0" applyFill="1" applyProtection="1"/>
    <xf numFmtId="0" fontId="8" fillId="2" borderId="0" xfId="0" applyFont="1" applyFill="1" applyBorder="1"/>
    <xf numFmtId="0" fontId="8" fillId="0" borderId="24" xfId="0" applyFont="1" applyBorder="1"/>
    <xf numFmtId="0" fontId="8" fillId="0" borderId="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0" fillId="0" borderId="19" xfId="0" applyBorder="1" applyAlignment="1">
      <alignment vertical="center"/>
    </xf>
    <xf numFmtId="9" fontId="8" fillId="0" borderId="7" xfId="0" applyNumberFormat="1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6" fillId="0" borderId="0" xfId="0" applyFont="1" applyBorder="1" applyAlignment="1" applyProtection="1">
      <alignment horizontal="center"/>
      <protection locked="0"/>
    </xf>
    <xf numFmtId="0" fontId="11" fillId="0" borderId="0" xfId="0" applyFont="1" applyProtection="1"/>
    <xf numFmtId="0" fontId="11" fillId="0" borderId="0" xfId="0" applyFont="1"/>
    <xf numFmtId="0" fontId="8" fillId="0" borderId="0" xfId="0" applyFont="1" applyFill="1"/>
    <xf numFmtId="0" fontId="8" fillId="0" borderId="7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 applyProtection="1">
      <alignment horizontal="left"/>
    </xf>
    <xf numFmtId="0" fontId="9" fillId="0" borderId="0" xfId="0" applyFont="1" applyBorder="1" applyAlignment="1">
      <alignment textRotation="90"/>
    </xf>
    <xf numFmtId="0" fontId="8" fillId="0" borderId="0" xfId="0" applyFont="1" applyAlignment="1">
      <alignment horizontal="right" vertical="center"/>
    </xf>
    <xf numFmtId="0" fontId="8" fillId="0" borderId="8" xfId="0" applyFont="1" applyBorder="1" applyAlignment="1" applyProtection="1">
      <alignment horizontal="center"/>
    </xf>
    <xf numFmtId="0" fontId="8" fillId="0" borderId="8" xfId="0" applyFont="1" applyBorder="1" applyProtection="1"/>
    <xf numFmtId="0" fontId="6" fillId="0" borderId="0" xfId="0" applyFont="1" applyFill="1" applyBorder="1" applyAlignment="1" applyProtection="1">
      <alignment horizontal="center" vertical="top" wrapText="1"/>
    </xf>
    <xf numFmtId="0" fontId="5" fillId="0" borderId="9" xfId="0" applyFont="1" applyBorder="1" applyAlignment="1" applyProtection="1">
      <alignment horizontal="left"/>
    </xf>
    <xf numFmtId="0" fontId="5" fillId="0" borderId="12" xfId="0" applyFont="1" applyBorder="1" applyAlignment="1" applyProtection="1">
      <alignment horizontal="left"/>
    </xf>
    <xf numFmtId="0" fontId="2" fillId="0" borderId="12" xfId="0" applyFont="1" applyFill="1" applyBorder="1" applyAlignment="1" applyProtection="1">
      <alignment horizontal="left"/>
    </xf>
    <xf numFmtId="0" fontId="2" fillId="0" borderId="12" xfId="0" applyFont="1" applyBorder="1" applyAlignment="1" applyProtection="1">
      <alignment horizontal="left"/>
    </xf>
    <xf numFmtId="0" fontId="2" fillId="0" borderId="13" xfId="0" applyFont="1" applyBorder="1" applyAlignment="1" applyProtection="1">
      <alignment horizontal="left"/>
    </xf>
    <xf numFmtId="0" fontId="3" fillId="0" borderId="0" xfId="0" applyFont="1" applyBorder="1" applyProtection="1"/>
    <xf numFmtId="0" fontId="8" fillId="0" borderId="14" xfId="0" applyFont="1" applyBorder="1" applyProtection="1"/>
    <xf numFmtId="16" fontId="0" fillId="0" borderId="0" xfId="0" applyNumberFormat="1" applyAlignment="1" applyProtection="1">
      <alignment horizontal="left"/>
    </xf>
    <xf numFmtId="0" fontId="0" fillId="0" borderId="0" xfId="0" applyFill="1" applyProtection="1"/>
    <xf numFmtId="0" fontId="2" fillId="0" borderId="6" xfId="0" applyFont="1" applyBorder="1" applyAlignment="1" applyProtection="1"/>
    <xf numFmtId="0" fontId="8" fillId="0" borderId="10" xfId="0" applyFont="1" applyBorder="1" applyProtection="1"/>
    <xf numFmtId="0" fontId="2" fillId="0" borderId="12" xfId="0" applyFont="1" applyBorder="1" applyAlignment="1" applyProtection="1">
      <alignment horizontal="center"/>
    </xf>
    <xf numFmtId="0" fontId="8" fillId="0" borderId="5" xfId="0" applyFont="1" applyBorder="1" applyProtection="1"/>
    <xf numFmtId="0" fontId="2" fillId="0" borderId="9" xfId="0" applyFont="1" applyBorder="1" applyAlignment="1" applyProtection="1">
      <alignment horizontal="left"/>
    </xf>
    <xf numFmtId="0" fontId="8" fillId="0" borderId="11" xfId="0" applyFont="1" applyBorder="1" applyProtection="1"/>
    <xf numFmtId="0" fontId="8" fillId="0" borderId="31" xfId="0" applyFont="1" applyBorder="1" applyProtection="1"/>
    <xf numFmtId="0" fontId="8" fillId="0" borderId="15" xfId="0" applyFont="1" applyBorder="1" applyProtection="1"/>
    <xf numFmtId="0" fontId="13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13" fillId="0" borderId="5" xfId="0" applyFont="1" applyBorder="1" applyProtection="1"/>
    <xf numFmtId="0" fontId="13" fillId="0" borderId="6" xfId="0" applyFont="1" applyBorder="1" applyProtection="1"/>
    <xf numFmtId="0" fontId="8" fillId="0" borderId="12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 vertical="top"/>
    </xf>
    <xf numFmtId="0" fontId="8" fillId="0" borderId="0" xfId="0" applyFont="1" applyAlignment="1">
      <alignment vertical="center" textRotation="90"/>
    </xf>
    <xf numFmtId="0" fontId="8" fillId="0" borderId="0" xfId="0" applyFont="1" applyBorder="1" applyAlignment="1">
      <alignment vertical="center" textRotation="90"/>
    </xf>
    <xf numFmtId="0" fontId="8" fillId="0" borderId="23" xfId="0" applyFont="1" applyFill="1" applyBorder="1"/>
    <xf numFmtId="0" fontId="8" fillId="0" borderId="0" xfId="0" applyFont="1" applyFill="1" applyBorder="1"/>
    <xf numFmtId="0" fontId="8" fillId="0" borderId="22" xfId="0" applyFont="1" applyFill="1" applyBorder="1"/>
    <xf numFmtId="0" fontId="18" fillId="0" borderId="23" xfId="0" applyFont="1" applyFill="1" applyBorder="1"/>
    <xf numFmtId="0" fontId="18" fillId="0" borderId="0" xfId="0" applyFont="1" applyFill="1" applyBorder="1"/>
    <xf numFmtId="0" fontId="18" fillId="0" borderId="22" xfId="0" applyFont="1" applyFill="1" applyBorder="1"/>
    <xf numFmtId="0" fontId="2" fillId="0" borderId="23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22" xfId="0" applyFill="1" applyBorder="1" applyProtection="1"/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center"/>
    </xf>
    <xf numFmtId="0" fontId="5" fillId="0" borderId="23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/>
    </xf>
    <xf numFmtId="0" fontId="8" fillId="0" borderId="27" xfId="0" applyFont="1" applyFill="1" applyBorder="1"/>
    <xf numFmtId="0" fontId="8" fillId="0" borderId="8" xfId="0" applyFont="1" applyFill="1" applyBorder="1"/>
    <xf numFmtId="0" fontId="8" fillId="0" borderId="28" xfId="0" applyFont="1" applyFill="1" applyBorder="1"/>
    <xf numFmtId="0" fontId="8" fillId="0" borderId="23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2" fillId="0" borderId="0" xfId="0" applyNumberFormat="1" applyFont="1" applyFill="1" applyBorder="1" applyAlignment="1" applyProtection="1">
      <alignment horizontal="left"/>
    </xf>
    <xf numFmtId="0" fontId="2" fillId="0" borderId="22" xfId="0" applyNumberFormat="1" applyFont="1" applyFill="1" applyBorder="1" applyAlignment="1" applyProtection="1">
      <alignment horizontal="left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Fill="1" applyProtection="1"/>
    <xf numFmtId="0" fontId="2" fillId="0" borderId="0" xfId="0" applyNumberFormat="1" applyFont="1" applyFill="1" applyAlignment="1" applyProtection="1">
      <alignment horizontal="left"/>
    </xf>
    <xf numFmtId="0" fontId="18" fillId="0" borderId="23" xfId="0" applyFont="1" applyFill="1" applyBorder="1" applyAlignment="1" applyProtection="1">
      <alignment horizontal="center"/>
    </xf>
    <xf numFmtId="0" fontId="18" fillId="0" borderId="0" xfId="0" applyFont="1" applyFill="1" applyBorder="1" applyProtection="1"/>
    <xf numFmtId="0" fontId="5" fillId="0" borderId="22" xfId="0" applyNumberFormat="1" applyFont="1" applyFill="1" applyBorder="1" applyAlignment="1" applyProtection="1">
      <alignment horizontal="left"/>
    </xf>
    <xf numFmtId="0" fontId="8" fillId="0" borderId="23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22" xfId="0" applyFont="1" applyFill="1" applyBorder="1" applyAlignment="1" applyProtection="1">
      <alignment horizontal="center"/>
      <protection locked="0"/>
    </xf>
    <xf numFmtId="0" fontId="18" fillId="0" borderId="23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22" xfId="0" applyFont="1" applyFill="1" applyBorder="1" applyAlignment="1" applyProtection="1">
      <alignment horizontal="center"/>
      <protection locked="0"/>
    </xf>
    <xf numFmtId="0" fontId="8" fillId="0" borderId="2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8" fillId="0" borderId="23" xfId="0" applyFont="1" applyFill="1" applyBorder="1" applyProtection="1"/>
    <xf numFmtId="0" fontId="8" fillId="0" borderId="22" xfId="0" applyFont="1" applyFill="1" applyBorder="1" applyProtection="1"/>
    <xf numFmtId="0" fontId="18" fillId="0" borderId="23" xfId="0" applyFont="1" applyFill="1" applyBorder="1" applyProtection="1"/>
    <xf numFmtId="0" fontId="18" fillId="0" borderId="22" xfId="0" applyFont="1" applyFill="1" applyBorder="1" applyProtection="1"/>
    <xf numFmtId="0" fontId="2" fillId="0" borderId="0" xfId="0" applyFont="1" applyAlignment="1" applyProtection="1">
      <alignment horizontal="center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" fillId="0" borderId="0" xfId="0" applyFont="1"/>
    <xf numFmtId="0" fontId="22" fillId="0" borderId="0" xfId="0" applyFont="1" applyBorder="1"/>
    <xf numFmtId="0" fontId="1" fillId="3" borderId="2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left"/>
    </xf>
    <xf numFmtId="0" fontId="1" fillId="3" borderId="37" xfId="0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37" xfId="0" applyFill="1" applyBorder="1" applyAlignment="1">
      <alignment horizontal="left"/>
    </xf>
    <xf numFmtId="0" fontId="22" fillId="3" borderId="36" xfId="0" applyFont="1" applyFill="1" applyBorder="1" applyAlignment="1">
      <alignment horizontal="center"/>
    </xf>
    <xf numFmtId="0" fontId="22" fillId="3" borderId="37" xfId="0" applyFont="1" applyFill="1" applyBorder="1" applyAlignment="1">
      <alignment horizontal="left"/>
    </xf>
    <xf numFmtId="0" fontId="22" fillId="3" borderId="37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4" borderId="37" xfId="0" applyFont="1" applyFill="1" applyBorder="1" applyAlignment="1">
      <alignment horizontal="center"/>
    </xf>
    <xf numFmtId="0" fontId="1" fillId="4" borderId="38" xfId="0" applyFont="1" applyFill="1" applyBorder="1" applyAlignment="1">
      <alignment horizontal="center"/>
    </xf>
    <xf numFmtId="0" fontId="22" fillId="4" borderId="23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0" fontId="22" fillId="4" borderId="22" xfId="0" applyFont="1" applyFill="1" applyBorder="1" applyAlignment="1">
      <alignment horizontal="center"/>
    </xf>
    <xf numFmtId="0" fontId="22" fillId="4" borderId="36" xfId="0" applyFont="1" applyFill="1" applyBorder="1" applyAlignment="1">
      <alignment horizontal="center"/>
    </xf>
    <xf numFmtId="0" fontId="22" fillId="4" borderId="37" xfId="0" applyFont="1" applyFill="1" applyBorder="1" applyAlignment="1">
      <alignment horizontal="center"/>
    </xf>
    <xf numFmtId="0" fontId="22" fillId="4" borderId="38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" fillId="5" borderId="37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22" fillId="5" borderId="23" xfId="0" applyFont="1" applyFill="1" applyBorder="1" applyAlignment="1">
      <alignment horizontal="center"/>
    </xf>
    <xf numFmtId="0" fontId="22" fillId="5" borderId="0" xfId="0" applyFont="1" applyFill="1" applyBorder="1" applyAlignment="1">
      <alignment horizontal="center"/>
    </xf>
    <xf numFmtId="0" fontId="22" fillId="5" borderId="22" xfId="0" applyFont="1" applyFill="1" applyBorder="1" applyAlignment="1">
      <alignment horizontal="center"/>
    </xf>
    <xf numFmtId="0" fontId="22" fillId="5" borderId="36" xfId="0" applyFont="1" applyFill="1" applyBorder="1" applyAlignment="1">
      <alignment horizontal="center"/>
    </xf>
    <xf numFmtId="0" fontId="22" fillId="5" borderId="37" xfId="0" applyFont="1" applyFill="1" applyBorder="1" applyAlignment="1">
      <alignment horizontal="center"/>
    </xf>
    <xf numFmtId="0" fontId="22" fillId="5" borderId="38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22" fillId="5" borderId="40" xfId="0" applyFont="1" applyFill="1" applyBorder="1" applyAlignment="1">
      <alignment horizontal="center"/>
    </xf>
    <xf numFmtId="0" fontId="1" fillId="5" borderId="40" xfId="0" applyFont="1" applyFill="1" applyBorder="1" applyAlignment="1">
      <alignment horizontal="center"/>
    </xf>
    <xf numFmtId="0" fontId="22" fillId="5" borderId="39" xfId="0" applyFont="1" applyFill="1" applyBorder="1" applyAlignment="1">
      <alignment horizontal="center"/>
    </xf>
    <xf numFmtId="0" fontId="2" fillId="0" borderId="0" xfId="0" applyFont="1" applyAlignment="1" applyProtection="1">
      <alignment horizontal="center"/>
    </xf>
    <xf numFmtId="164" fontId="23" fillId="0" borderId="20" xfId="2" applyFont="1" applyBorder="1" applyAlignment="1" applyProtection="1">
      <alignment horizontal="center"/>
      <protection locked="0"/>
    </xf>
    <xf numFmtId="164" fontId="23" fillId="0" borderId="20" xfId="2" applyFont="1" applyBorder="1" applyAlignment="1" applyProtection="1">
      <alignment horizontal="center"/>
    </xf>
    <xf numFmtId="164" fontId="23" fillId="0" borderId="0" xfId="2" applyFont="1" applyAlignment="1" applyProtection="1">
      <alignment horizontal="center"/>
    </xf>
    <xf numFmtId="164" fontId="20" fillId="0" borderId="0" xfId="2" applyFont="1" applyProtection="1"/>
    <xf numFmtId="164" fontId="2" fillId="0" borderId="0" xfId="2" applyFont="1" applyAlignment="1" applyProtection="1"/>
    <xf numFmtId="164" fontId="2" fillId="0" borderId="0" xfId="2" applyFont="1" applyAlignment="1" applyProtection="1">
      <alignment horizontal="center"/>
    </xf>
    <xf numFmtId="164" fontId="19" fillId="0" borderId="0" xfId="2" applyProtection="1"/>
    <xf numFmtId="164" fontId="20" fillId="0" borderId="0" xfId="2" applyFont="1" applyAlignment="1" applyProtection="1">
      <alignment horizontal="center"/>
    </xf>
    <xf numFmtId="164" fontId="2" fillId="0" borderId="0" xfId="2" applyFont="1" applyAlignment="1" applyProtection="1">
      <alignment horizontal="left"/>
    </xf>
    <xf numFmtId="164" fontId="20" fillId="0" borderId="0" xfId="2" applyFont="1" applyBorder="1" applyAlignment="1" applyProtection="1">
      <alignment horizontal="center"/>
    </xf>
    <xf numFmtId="164" fontId="20" fillId="0" borderId="0" xfId="2" applyFont="1" applyBorder="1" applyProtection="1"/>
    <xf numFmtId="0" fontId="1" fillId="5" borderId="36" xfId="0" applyFont="1" applyFill="1" applyBorder="1" applyAlignment="1">
      <alignment horizontal="left"/>
    </xf>
    <xf numFmtId="0" fontId="22" fillId="3" borderId="0" xfId="0" applyFont="1" applyFill="1" applyBorder="1" applyAlignment="1">
      <alignment horizontal="left"/>
    </xf>
    <xf numFmtId="0" fontId="6" fillId="4" borderId="0" xfId="3" applyFont="1" applyFill="1"/>
    <xf numFmtId="0" fontId="3" fillId="4" borderId="0" xfId="3" applyFill="1"/>
    <xf numFmtId="0" fontId="0" fillId="4" borderId="0" xfId="0" applyFill="1"/>
    <xf numFmtId="0" fontId="3" fillId="4" borderId="0" xfId="3" applyFont="1" applyFill="1"/>
    <xf numFmtId="0" fontId="24" fillId="4" borderId="0" xfId="4" applyFill="1" applyAlignment="1" applyProtection="1"/>
    <xf numFmtId="3" fontId="3" fillId="4" borderId="0" xfId="3" applyNumberFormat="1" applyFill="1" applyBorder="1"/>
    <xf numFmtId="0" fontId="3" fillId="4" borderId="0" xfId="3" applyFill="1" applyBorder="1"/>
    <xf numFmtId="49" fontId="0" fillId="4" borderId="0" xfId="0" applyNumberFormat="1" applyFill="1"/>
    <xf numFmtId="0" fontId="22" fillId="3" borderId="42" xfId="0" applyFont="1" applyFill="1" applyBorder="1" applyAlignment="1">
      <alignment horizontal="left"/>
    </xf>
    <xf numFmtId="0" fontId="22" fillId="0" borderId="37" xfId="0" applyFont="1" applyBorder="1"/>
    <xf numFmtId="0" fontId="22" fillId="3" borderId="0" xfId="0" applyFont="1" applyFill="1" applyBorder="1" applyAlignment="1">
      <alignment horizontal="center"/>
    </xf>
    <xf numFmtId="0" fontId="22" fillId="4" borderId="35" xfId="0" applyFont="1" applyFill="1" applyBorder="1" applyAlignment="1">
      <alignment horizontal="center"/>
    </xf>
    <xf numFmtId="0" fontId="22" fillId="4" borderId="40" xfId="0" applyFont="1" applyFill="1" applyBorder="1" applyAlignment="1">
      <alignment horizontal="center"/>
    </xf>
    <xf numFmtId="0" fontId="22" fillId="4" borderId="39" xfId="0" applyFont="1" applyFill="1" applyBorder="1" applyAlignment="1">
      <alignment horizontal="center"/>
    </xf>
    <xf numFmtId="1" fontId="25" fillId="0" borderId="44" xfId="0" applyNumberFormat="1" applyFont="1" applyBorder="1" applyAlignment="1">
      <alignment horizontal="center"/>
    </xf>
    <xf numFmtId="0" fontId="25" fillId="0" borderId="44" xfId="0" applyNumberFormat="1" applyFont="1" applyBorder="1" applyAlignment="1">
      <alignment horizontal="center"/>
    </xf>
    <xf numFmtId="1" fontId="25" fillId="0" borderId="45" xfId="0" applyNumberFormat="1" applyFont="1" applyBorder="1" applyAlignment="1">
      <alignment horizontal="center"/>
    </xf>
    <xf numFmtId="1" fontId="25" fillId="0" borderId="46" xfId="0" applyNumberFormat="1" applyFont="1" applyBorder="1" applyAlignment="1">
      <alignment horizontal="center"/>
    </xf>
    <xf numFmtId="0" fontId="26" fillId="0" borderId="47" xfId="0" applyFont="1" applyBorder="1" applyAlignment="1"/>
    <xf numFmtId="1" fontId="27" fillId="0" borderId="47" xfId="0" applyNumberFormat="1" applyFont="1" applyBorder="1" applyAlignment="1"/>
    <xf numFmtId="1" fontId="27" fillId="0" borderId="47" xfId="0" applyNumberFormat="1" applyFont="1" applyBorder="1" applyAlignment="1">
      <alignment horizontal="center"/>
    </xf>
    <xf numFmtId="0" fontId="26" fillId="0" borderId="46" xfId="0" applyFont="1" applyBorder="1" applyAlignment="1"/>
    <xf numFmtId="0" fontId="26" fillId="0" borderId="45" xfId="0" applyFont="1" applyBorder="1" applyAlignment="1"/>
    <xf numFmtId="1" fontId="28" fillId="0" borderId="49" xfId="0" applyNumberFormat="1" applyFont="1" applyBorder="1" applyAlignment="1">
      <alignment horizontal="center"/>
    </xf>
    <xf numFmtId="0" fontId="26" fillId="0" borderId="49" xfId="0" applyFont="1" applyBorder="1" applyAlignment="1"/>
    <xf numFmtId="1" fontId="27" fillId="0" borderId="49" xfId="0" applyNumberFormat="1" applyFont="1" applyBorder="1" applyAlignment="1">
      <alignment horizontal="left"/>
    </xf>
    <xf numFmtId="1" fontId="28" fillId="0" borderId="45" xfId="0" applyNumberFormat="1" applyFont="1" applyBorder="1" applyAlignment="1">
      <alignment horizontal="center"/>
    </xf>
    <xf numFmtId="1" fontId="28" fillId="0" borderId="47" xfId="0" applyNumberFormat="1" applyFont="1" applyBorder="1" applyAlignment="1">
      <alignment horizontal="center"/>
    </xf>
    <xf numFmtId="1" fontId="27" fillId="0" borderId="47" xfId="0" applyNumberFormat="1" applyFont="1" applyBorder="1" applyAlignment="1">
      <alignment horizontal="left"/>
    </xf>
    <xf numFmtId="1" fontId="28" fillId="0" borderId="47" xfId="0" applyNumberFormat="1" applyFont="1" applyBorder="1" applyAlignment="1"/>
    <xf numFmtId="0" fontId="0" fillId="3" borderId="42" xfId="0" applyFill="1" applyBorder="1" applyAlignment="1">
      <alignment horizontal="left"/>
    </xf>
    <xf numFmtId="0" fontId="29" fillId="3" borderId="41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22" fillId="4" borderId="43" xfId="0" applyFont="1" applyFill="1" applyBorder="1" applyAlignment="1">
      <alignment horizontal="center"/>
    </xf>
    <xf numFmtId="0" fontId="0" fillId="4" borderId="0" xfId="0" applyFill="1" applyAlignment="1">
      <alignment horizontal="left"/>
    </xf>
    <xf numFmtId="0" fontId="1" fillId="4" borderId="0" xfId="0" applyFont="1" applyFill="1"/>
    <xf numFmtId="0" fontId="22" fillId="4" borderId="0" xfId="0" applyFont="1" applyFill="1" applyBorder="1"/>
    <xf numFmtId="0" fontId="22" fillId="4" borderId="37" xfId="0" applyFont="1" applyFill="1" applyBorder="1"/>
    <xf numFmtId="0" fontId="9" fillId="0" borderId="7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22" fillId="3" borderId="33" xfId="0" applyFont="1" applyFill="1" applyBorder="1" applyAlignment="1">
      <alignment horizontal="center"/>
    </xf>
    <xf numFmtId="0" fontId="22" fillId="3" borderId="42" xfId="0" applyFont="1" applyFill="1" applyBorder="1" applyAlignment="1">
      <alignment horizontal="center"/>
    </xf>
    <xf numFmtId="0" fontId="22" fillId="4" borderId="42" xfId="0" applyFont="1" applyFill="1" applyBorder="1" applyAlignment="1">
      <alignment horizontal="center"/>
    </xf>
    <xf numFmtId="0" fontId="22" fillId="4" borderId="51" xfId="0" applyFont="1" applyFill="1" applyBorder="1" applyAlignment="1">
      <alignment horizontal="center"/>
    </xf>
    <xf numFmtId="0" fontId="22" fillId="5" borderId="41" xfId="0" applyFont="1" applyFill="1" applyBorder="1" applyAlignment="1">
      <alignment horizontal="center"/>
    </xf>
    <xf numFmtId="0" fontId="22" fillId="5" borderId="42" xfId="0" applyFont="1" applyFill="1" applyBorder="1" applyAlignment="1">
      <alignment horizontal="center"/>
    </xf>
    <xf numFmtId="0" fontId="22" fillId="5" borderId="51" xfId="0" applyFont="1" applyFill="1" applyBorder="1" applyAlignment="1">
      <alignment horizontal="center"/>
    </xf>
    <xf numFmtId="0" fontId="22" fillId="5" borderId="43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28" fillId="0" borderId="48" xfId="0" applyNumberFormat="1" applyFont="1" applyBorder="1" applyAlignment="1">
      <alignment horizontal="center"/>
    </xf>
    <xf numFmtId="1" fontId="28" fillId="0" borderId="49" xfId="0" applyNumberFormat="1" applyFont="1" applyBorder="1" applyAlignment="1">
      <alignment horizontal="center"/>
    </xf>
    <xf numFmtId="1" fontId="28" fillId="0" borderId="50" xfId="0" applyNumberFormat="1" applyFont="1" applyBorder="1" applyAlignment="1">
      <alignment horizontal="center"/>
    </xf>
    <xf numFmtId="1" fontId="28" fillId="0" borderId="48" xfId="0" applyNumberFormat="1" applyFont="1" applyBorder="1" applyAlignment="1">
      <alignment horizontal="center"/>
    </xf>
    <xf numFmtId="164" fontId="20" fillId="0" borderId="20" xfId="2" applyFont="1" applyFill="1" applyBorder="1" applyAlignment="1" applyProtection="1">
      <alignment horizontal="center"/>
      <protection locked="0"/>
    </xf>
    <xf numFmtId="0" fontId="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7" xfId="0" applyFont="1" applyBorder="1" applyAlignment="1">
      <alignment horizontal="center" textRotation="90"/>
    </xf>
    <xf numFmtId="0" fontId="0" fillId="0" borderId="30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8" fillId="0" borderId="2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5" xfId="0" applyFont="1" applyFill="1" applyBorder="1" applyAlignment="1">
      <alignment horizontal="center" textRotation="90"/>
    </xf>
    <xf numFmtId="0" fontId="0" fillId="0" borderId="19" xfId="0" applyFill="1" applyBorder="1" applyAlignment="1"/>
    <xf numFmtId="0" fontId="0" fillId="0" borderId="26" xfId="0" applyFill="1" applyBorder="1" applyAlignment="1"/>
    <xf numFmtId="0" fontId="0" fillId="0" borderId="23" xfId="0" applyFill="1" applyBorder="1" applyAlignment="1"/>
    <xf numFmtId="0" fontId="0" fillId="0" borderId="0" xfId="0" applyFill="1" applyBorder="1" applyAlignment="1"/>
    <xf numFmtId="0" fontId="0" fillId="0" borderId="22" xfId="0" applyFill="1" applyBorder="1" applyAlignment="1"/>
    <xf numFmtId="0" fontId="0" fillId="0" borderId="27" xfId="0" applyFill="1" applyBorder="1" applyAlignment="1"/>
    <xf numFmtId="0" fontId="0" fillId="0" borderId="8" xfId="0" applyFill="1" applyBorder="1" applyAlignment="1"/>
    <xf numFmtId="0" fontId="0" fillId="0" borderId="28" xfId="0" applyFill="1" applyBorder="1" applyAlignment="1"/>
    <xf numFmtId="0" fontId="9" fillId="0" borderId="0" xfId="0" applyFont="1" applyBorder="1" applyAlignment="1">
      <alignment textRotation="90"/>
    </xf>
    <xf numFmtId="0" fontId="1" fillId="0" borderId="0" xfId="0" applyFont="1" applyBorder="1" applyAlignment="1"/>
    <xf numFmtId="0" fontId="1" fillId="0" borderId="8" xfId="0" applyFont="1" applyBorder="1" applyAlignment="1"/>
    <xf numFmtId="0" fontId="8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4" xfId="0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0" borderId="21" xfId="0" applyFont="1" applyFill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center"/>
      <protection locked="0"/>
    </xf>
    <xf numFmtId="0" fontId="0" fillId="0" borderId="20" xfId="0" applyFill="1" applyBorder="1"/>
    <xf numFmtId="0" fontId="8" fillId="0" borderId="1" xfId="0" applyFont="1" applyFill="1" applyBorder="1" applyAlignment="1" applyProtection="1">
      <alignment horizontal="center"/>
      <protection locked="0"/>
    </xf>
    <xf numFmtId="0" fontId="18" fillId="0" borderId="24" xfId="0" applyFont="1" applyFill="1" applyBorder="1" applyAlignment="1" applyProtection="1">
      <alignment horizontal="center"/>
      <protection locked="0"/>
    </xf>
    <xf numFmtId="0" fontId="18" fillId="0" borderId="2" xfId="0" applyFont="1" applyFill="1" applyBorder="1" applyAlignment="1" applyProtection="1">
      <alignment horizontal="center"/>
      <protection locked="0"/>
    </xf>
    <xf numFmtId="0" fontId="18" fillId="0" borderId="21" xfId="0" applyFont="1" applyFill="1" applyBorder="1" applyAlignment="1" applyProtection="1">
      <alignment horizontal="center"/>
      <protection locked="0"/>
    </xf>
    <xf numFmtId="0" fontId="8" fillId="0" borderId="29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13" fillId="0" borderId="1" xfId="0" applyNumberFormat="1" applyFont="1" applyBorder="1" applyAlignment="1" applyProtection="1">
      <alignment horizontal="center"/>
      <protection locked="0"/>
    </xf>
    <xf numFmtId="0" fontId="13" fillId="0" borderId="2" xfId="0" applyNumberFormat="1" applyFont="1" applyBorder="1" applyAlignment="1" applyProtection="1">
      <alignment horizontal="center"/>
      <protection locked="0"/>
    </xf>
    <xf numFmtId="0" fontId="13" fillId="0" borderId="3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" fontId="13" fillId="0" borderId="1" xfId="0" applyNumberFormat="1" applyFont="1" applyBorder="1" applyAlignment="1" applyProtection="1">
      <alignment horizontal="center"/>
      <protection locked="0"/>
    </xf>
    <xf numFmtId="1" fontId="13" fillId="0" borderId="2" xfId="0" applyNumberFormat="1" applyFont="1" applyBorder="1" applyAlignment="1" applyProtection="1">
      <alignment horizontal="center"/>
      <protection locked="0"/>
    </xf>
    <xf numFmtId="1" fontId="13" fillId="0" borderId="3" xfId="0" applyNumberFormat="1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19" xfId="0" applyFont="1" applyFill="1" applyBorder="1" applyAlignment="1">
      <alignment horizontal="center" textRotation="90"/>
    </xf>
    <xf numFmtId="0" fontId="0" fillId="0" borderId="0" xfId="0" applyFill="1" applyAlignment="1"/>
    <xf numFmtId="0" fontId="28" fillId="0" borderId="48" xfId="0" applyFont="1" applyBorder="1" applyAlignment="1">
      <alignment horizontal="center"/>
    </xf>
    <xf numFmtId="0" fontId="8" fillId="0" borderId="0" xfId="0" applyFont="1" applyAlignment="1">
      <alignment vertical="center" textRotation="90"/>
    </xf>
    <xf numFmtId="0" fontId="0" fillId="0" borderId="0" xfId="0" applyAlignment="1"/>
    <xf numFmtId="0" fontId="0" fillId="0" borderId="8" xfId="0" applyBorder="1" applyAlignment="1"/>
    <xf numFmtId="0" fontId="8" fillId="0" borderId="8" xfId="0" applyFont="1" applyBorder="1" applyAlignment="1">
      <alignment horizontal="center" vertical="center" textRotation="90"/>
    </xf>
    <xf numFmtId="0" fontId="8" fillId="0" borderId="0" xfId="0" applyFont="1" applyBorder="1" applyAlignment="1">
      <alignment vertical="center" textRotation="90"/>
    </xf>
    <xf numFmtId="0" fontId="8" fillId="0" borderId="8" xfId="0" applyFont="1" applyBorder="1" applyAlignment="1">
      <alignment horizontal="center"/>
    </xf>
    <xf numFmtId="0" fontId="30" fillId="0" borderId="8" xfId="5" applyBorder="1" applyAlignment="1">
      <alignment horizontal="center"/>
    </xf>
  </cellXfs>
  <cellStyles count="7">
    <cellStyle name="Excel Built-in Normal" xfId="2"/>
    <cellStyle name="Hyperlink" xfId="5" builtinId="8"/>
    <cellStyle name="Hyperlink 2" xfId="4"/>
    <cellStyle name="Normal" xfId="0" builtinId="0"/>
    <cellStyle name="Normal 2" xfId="1"/>
    <cellStyle name="Normal 2 2" xfId="6"/>
    <cellStyle name="Normal 2 4" xfId="3"/>
  </cellStyles>
  <dxfs count="0"/>
  <tableStyles count="0" defaultTableStyle="TableStyleMedium2" defaultPivotStyle="PivotStyleLight16"/>
  <colors>
    <mruColors>
      <color rgb="FFFFFF99"/>
      <color rgb="FF7DAB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kickatillthelmaj@hotmail.com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skickatillz@hotmail.com" TargetMode="External"/><Relationship Id="rId1" Type="http://schemas.openxmlformats.org/officeDocument/2006/relationships/hyperlink" Target="mailto:kenny.johansson@caterpillar.se" TargetMode="External"/><Relationship Id="rId6" Type="http://schemas.openxmlformats.org/officeDocument/2006/relationships/hyperlink" Target="mailto:jacob.pettersson@business.sweden.se" TargetMode="External"/><Relationship Id="rId5" Type="http://schemas.openxmlformats.org/officeDocument/2006/relationships/hyperlink" Target="mailto:sofia_nordin@live.se" TargetMode="External"/><Relationship Id="rId4" Type="http://schemas.openxmlformats.org/officeDocument/2006/relationships/hyperlink" Target="mailto:skickatillmalin@hot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halsobk@hot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skickatillthelmaj@hotmail.com" TargetMode="External"/><Relationship Id="rId2" Type="http://schemas.openxmlformats.org/officeDocument/2006/relationships/hyperlink" Target="mailto:skickatillz@hotmail.com" TargetMode="External"/><Relationship Id="rId1" Type="http://schemas.openxmlformats.org/officeDocument/2006/relationships/hyperlink" Target="mailto:kenny.johansson@caterpillar.se" TargetMode="External"/><Relationship Id="rId6" Type="http://schemas.openxmlformats.org/officeDocument/2006/relationships/hyperlink" Target="mailto:jacob.pettersson@business.sweden.se" TargetMode="External"/><Relationship Id="rId5" Type="http://schemas.openxmlformats.org/officeDocument/2006/relationships/hyperlink" Target="mailto:sofia_nordin@live.se" TargetMode="External"/><Relationship Id="rId4" Type="http://schemas.openxmlformats.org/officeDocument/2006/relationships/hyperlink" Target="mailto:skickatillmali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3"/>
  <sheetViews>
    <sheetView tabSelected="1" zoomScale="80" zoomScaleNormal="80" workbookViewId="0">
      <selection activeCell="D13" sqref="D13"/>
    </sheetView>
  </sheetViews>
  <sheetFormatPr defaultRowHeight="15" x14ac:dyDescent="0.25"/>
  <cols>
    <col min="1" max="1" width="9.140625" style="226"/>
    <col min="2" max="3" width="14.42578125" style="292" customWidth="1"/>
    <col min="4" max="4" width="26.28515625" style="292" customWidth="1"/>
    <col min="5" max="5" width="9.140625" style="226"/>
    <col min="6" max="10" width="13.85546875" style="226" customWidth="1"/>
    <col min="11" max="11" width="13" style="292" customWidth="1"/>
    <col min="12" max="12" width="13.7109375" style="226" customWidth="1"/>
    <col min="13" max="13" width="14.85546875" style="226" customWidth="1"/>
    <col min="14" max="14" width="9.140625" style="226"/>
    <col min="15" max="16384" width="9.140625" style="256"/>
  </cols>
  <sheetData>
    <row r="1" spans="1:43" s="203" customFormat="1" ht="15" customHeight="1" x14ac:dyDescent="0.3">
      <c r="A1" s="205"/>
      <c r="B1" s="206"/>
      <c r="C1" s="206"/>
      <c r="D1" s="206"/>
      <c r="E1" s="207"/>
      <c r="F1" s="220"/>
      <c r="G1" s="316" t="s">
        <v>193</v>
      </c>
      <c r="H1" s="317"/>
      <c r="I1" s="317"/>
      <c r="J1" s="318"/>
      <c r="K1" s="319" t="s">
        <v>194</v>
      </c>
      <c r="L1" s="320"/>
      <c r="M1" s="321"/>
      <c r="N1" s="235" t="s">
        <v>195</v>
      </c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  <c r="AM1" s="293"/>
      <c r="AN1" s="293"/>
      <c r="AO1" s="293"/>
      <c r="AP1" s="293"/>
      <c r="AQ1" s="293"/>
    </row>
    <row r="2" spans="1:43" s="203" customFormat="1" ht="15.75" customHeight="1" thickBot="1" x14ac:dyDescent="0.3">
      <c r="A2" s="208" t="s">
        <v>197</v>
      </c>
      <c r="B2" s="209" t="s">
        <v>196</v>
      </c>
      <c r="C2" s="209" t="s">
        <v>386</v>
      </c>
      <c r="D2" s="209" t="s">
        <v>198</v>
      </c>
      <c r="E2" s="210" t="s">
        <v>199</v>
      </c>
      <c r="F2" s="217" t="s">
        <v>387</v>
      </c>
      <c r="G2" s="217" t="s">
        <v>200</v>
      </c>
      <c r="H2" s="218" t="s">
        <v>201</v>
      </c>
      <c r="I2" s="218" t="s">
        <v>202</v>
      </c>
      <c r="J2" s="219" t="s">
        <v>203</v>
      </c>
      <c r="K2" s="252" t="s">
        <v>204</v>
      </c>
      <c r="L2" s="227" t="s">
        <v>205</v>
      </c>
      <c r="M2" s="228" t="s">
        <v>206</v>
      </c>
      <c r="N2" s="236" t="s">
        <v>207</v>
      </c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</row>
    <row r="3" spans="1:43" s="204" customFormat="1" ht="18.75" x14ac:dyDescent="0.3">
      <c r="A3" s="264">
        <v>1</v>
      </c>
      <c r="B3" s="253">
        <f>resultat!BV309</f>
        <v>98</v>
      </c>
      <c r="C3" s="253" t="str">
        <f>resultat!JT17</f>
        <v>Simpa</v>
      </c>
      <c r="D3" s="211" t="str">
        <f>resultat!JT2</f>
        <v>simon Dino</v>
      </c>
      <c r="E3" s="308"/>
      <c r="F3" s="265" t="s">
        <v>15</v>
      </c>
      <c r="G3" s="220">
        <f>resultat!JT239</f>
        <v>59</v>
      </c>
      <c r="H3" s="221">
        <f>resultat!JT240</f>
        <v>59</v>
      </c>
      <c r="I3" s="221">
        <f>resultat!JT242</f>
        <v>4</v>
      </c>
      <c r="J3" s="222">
        <f>resultat!JT243</f>
        <v>0</v>
      </c>
      <c r="K3" s="229" t="str">
        <f>resultat!JT258</f>
        <v>griezmann</v>
      </c>
      <c r="L3" s="230" t="str">
        <f>resultat!JT261</f>
        <v>gomez</v>
      </c>
      <c r="M3" s="231" t="str">
        <f>resultat!JT264</f>
        <v>ronaldo</v>
      </c>
      <c r="N3" s="237">
        <f>resultat!JT301</f>
        <v>79</v>
      </c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</row>
    <row r="4" spans="1:43" s="204" customFormat="1" ht="18.75" x14ac:dyDescent="0.3">
      <c r="A4" s="264">
        <v>2</v>
      </c>
      <c r="B4" s="253">
        <f>resultat!AC309</f>
        <v>96</v>
      </c>
      <c r="C4" s="253" t="str">
        <f>resultat!IA17</f>
        <v>Kihlen</v>
      </c>
      <c r="D4" s="211" t="str">
        <f>resultat!IA2</f>
        <v>Ulf Kihlberg</v>
      </c>
      <c r="E4" s="264"/>
      <c r="F4" s="266" t="s">
        <v>11</v>
      </c>
      <c r="G4" s="220">
        <f>resultat!IA239</f>
        <v>27</v>
      </c>
      <c r="H4" s="221">
        <f>resultat!IA240</f>
        <v>78</v>
      </c>
      <c r="I4" s="221">
        <f>resultat!IA242</f>
        <v>5</v>
      </c>
      <c r="J4" s="222">
        <f>resultat!IA243</f>
        <v>0</v>
      </c>
      <c r="K4" s="229" t="str">
        <f>resultat!IA258</f>
        <v>muller</v>
      </c>
      <c r="L4" s="230" t="str">
        <f>resultat!IA261</f>
        <v>Griezmann</v>
      </c>
      <c r="M4" s="231" t="str">
        <f>resultat!IA264</f>
        <v>Giroud</v>
      </c>
      <c r="N4" s="237">
        <f>resultat!IA301</f>
        <v>102</v>
      </c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</row>
    <row r="5" spans="1:43" s="263" customFormat="1" ht="19.5" thickBot="1" x14ac:dyDescent="0.35">
      <c r="A5" s="214">
        <v>3</v>
      </c>
      <c r="B5" s="215">
        <f>resultat!DO309</f>
        <v>96</v>
      </c>
      <c r="C5" s="215" t="str">
        <f>resultat!LM17</f>
        <v>Arsenal</v>
      </c>
      <c r="D5" s="213" t="str">
        <f>resultat!LM2</f>
        <v>Thelma Johnsson</v>
      </c>
      <c r="E5" s="216"/>
      <c r="F5" s="267" t="s">
        <v>15</v>
      </c>
      <c r="G5" s="223">
        <f>resultat!LM239</f>
        <v>30</v>
      </c>
      <c r="H5" s="224">
        <f>resultat!LM240</f>
        <v>70</v>
      </c>
      <c r="I5" s="224">
        <f>resultat!LM242</f>
        <v>3</v>
      </c>
      <c r="J5" s="225">
        <f>resultat!LM243</f>
        <v>1</v>
      </c>
      <c r="K5" s="232" t="str">
        <f>resultat!LM258</f>
        <v>Ronaldo</v>
      </c>
      <c r="L5" s="233" t="str">
        <f>resultat!LM261</f>
        <v>Thomas Muller</v>
      </c>
      <c r="M5" s="234" t="str">
        <f>resultat!LM264</f>
        <v>Giroud</v>
      </c>
      <c r="N5" s="239">
        <f>resultat!LM301</f>
        <v>98</v>
      </c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95"/>
      <c r="AQ5" s="295"/>
    </row>
    <row r="6" spans="1:43" customFormat="1" ht="18.75" x14ac:dyDescent="0.3">
      <c r="A6" s="205">
        <v>4</v>
      </c>
      <c r="B6" s="253">
        <f>resultat!DR309</f>
        <v>94</v>
      </c>
      <c r="C6" s="253" t="str">
        <f>resultat!LP17</f>
        <v>Kihlen jr</v>
      </c>
      <c r="D6" s="211" t="str">
        <f>resultat!LP2</f>
        <v>Viktor Kihlberg</v>
      </c>
      <c r="E6" s="264"/>
      <c r="F6" s="265" t="s">
        <v>15</v>
      </c>
      <c r="G6" s="221">
        <f>resultat!LP239</f>
        <v>43</v>
      </c>
      <c r="H6" s="221">
        <f>resultat!LP240</f>
        <v>89</v>
      </c>
      <c r="I6" s="221">
        <f>resultat!LP242</f>
        <v>5</v>
      </c>
      <c r="J6" s="222">
        <f>resultat!LP243</f>
        <v>0</v>
      </c>
      <c r="K6" s="229" t="str">
        <f>resultat!LP258</f>
        <v>Antione Griezmann</v>
      </c>
      <c r="L6" s="230" t="str">
        <f>resultat!LP261</f>
        <v>Romelu Lukaku</v>
      </c>
      <c r="M6" s="231" t="str">
        <f>resultat!LP264</f>
        <v>Thomas Muller</v>
      </c>
      <c r="N6" s="237">
        <f>resultat!LP301</f>
        <v>77</v>
      </c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</row>
    <row r="7" spans="1:43" customFormat="1" ht="18.75" x14ac:dyDescent="0.3">
      <c r="A7" s="205">
        <v>5</v>
      </c>
      <c r="B7" s="253">
        <f>resultat!DC309</f>
        <v>94</v>
      </c>
      <c r="C7" s="253" t="str">
        <f>resultat!LA17</f>
        <v>Jojjen</v>
      </c>
      <c r="D7" s="211" t="str">
        <f>resultat!LA2</f>
        <v>Johan Larsson</v>
      </c>
      <c r="E7" s="264"/>
      <c r="F7" s="266" t="s">
        <v>15</v>
      </c>
      <c r="G7" s="221">
        <f>resultat!LA239</f>
        <v>38</v>
      </c>
      <c r="H7" s="221">
        <f>resultat!LA240</f>
        <v>81</v>
      </c>
      <c r="I7" s="221">
        <f>resultat!LA242</f>
        <v>5</v>
      </c>
      <c r="J7" s="222">
        <f>resultat!LA243</f>
        <v>0</v>
      </c>
      <c r="K7" s="229" t="str">
        <f>resultat!LA258</f>
        <v>Antoine Griezmann</v>
      </c>
      <c r="L7" s="230" t="str">
        <f>resultat!LA261</f>
        <v>Tomas Muller</v>
      </c>
      <c r="M7" s="231" t="str">
        <f>resultat!LA264</f>
        <v>Romelu Lukaku</v>
      </c>
      <c r="N7" s="237">
        <f>resultat!LA301</f>
        <v>137</v>
      </c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56"/>
      <c r="AN7" s="256"/>
      <c r="AO7" s="256"/>
      <c r="AP7" s="256"/>
      <c r="AQ7" s="256"/>
    </row>
    <row r="8" spans="1:43" customFormat="1" ht="18.75" x14ac:dyDescent="0.3">
      <c r="A8" s="205">
        <v>6</v>
      </c>
      <c r="B8" s="253">
        <f>resultat!BD309</f>
        <v>94</v>
      </c>
      <c r="C8" s="253" t="str">
        <f>resultat!JB17</f>
        <v>soalno</v>
      </c>
      <c r="D8" s="211" t="str">
        <f>resultat!JB2</f>
        <v>Sofia Nordin</v>
      </c>
      <c r="E8" s="264"/>
      <c r="F8" s="266" t="s">
        <v>16</v>
      </c>
      <c r="G8" s="221">
        <f>resultat!JB239</f>
        <v>32</v>
      </c>
      <c r="H8" s="221">
        <f>resultat!JB240</f>
        <v>87</v>
      </c>
      <c r="I8" s="221">
        <f>resultat!JB242</f>
        <v>4</v>
      </c>
      <c r="J8" s="222">
        <f>resultat!JB243</f>
        <v>1</v>
      </c>
      <c r="K8" s="229" t="str">
        <f>resultat!JB258</f>
        <v>Thomas Müller</v>
      </c>
      <c r="L8" s="230" t="str">
        <f>resultat!JB261</f>
        <v>Christiano Ronaldo</v>
      </c>
      <c r="M8" s="231" t="str">
        <f>resultat!JB264</f>
        <v>Mario Gomez</v>
      </c>
      <c r="N8" s="237">
        <f>resultat!JB301</f>
        <v>79</v>
      </c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</row>
    <row r="9" spans="1:43" customFormat="1" ht="18.75" x14ac:dyDescent="0.3">
      <c r="A9" s="205">
        <v>7</v>
      </c>
      <c r="B9" s="253">
        <f>resultat!BA309</f>
        <v>93</v>
      </c>
      <c r="C9" s="253" t="str">
        <f>resultat!IY17</f>
        <v>Hogge</v>
      </c>
      <c r="D9" s="211" t="str">
        <f>resultat!IY2</f>
        <v>Håkan Gustafsson</v>
      </c>
      <c r="E9" s="264"/>
      <c r="F9" s="266" t="s">
        <v>17</v>
      </c>
      <c r="G9" s="221">
        <f>resultat!IY239</f>
        <v>33</v>
      </c>
      <c r="H9" s="221">
        <f>resultat!IY240</f>
        <v>84</v>
      </c>
      <c r="I9" s="221">
        <f>resultat!IY242</f>
        <v>4</v>
      </c>
      <c r="J9" s="222">
        <f>resultat!IY243</f>
        <v>0</v>
      </c>
      <c r="K9" s="229" t="str">
        <f>resultat!IY258</f>
        <v>Ronaldo</v>
      </c>
      <c r="L9" s="230" t="str">
        <f>resultat!IY261</f>
        <v>Giroud</v>
      </c>
      <c r="M9" s="231" t="str">
        <f>resultat!IY264</f>
        <v>Schürrle</v>
      </c>
      <c r="N9" s="237">
        <f>resultat!IY301</f>
        <v>128</v>
      </c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</row>
    <row r="10" spans="1:43" customFormat="1" ht="18.75" x14ac:dyDescent="0.3">
      <c r="A10" s="205">
        <v>8</v>
      </c>
      <c r="B10" s="253">
        <f>resultat!EA309</f>
        <v>91</v>
      </c>
      <c r="C10" s="253" t="str">
        <f>resultat!LY17</f>
        <v>nr 9</v>
      </c>
      <c r="D10" s="211" t="str">
        <f>resultat!LY2</f>
        <v>rickard westerström</v>
      </c>
      <c r="E10" s="264"/>
      <c r="F10" s="266" t="s">
        <v>15</v>
      </c>
      <c r="G10" s="221">
        <f>resultat!LY239</f>
        <v>32</v>
      </c>
      <c r="H10" s="221">
        <f>resultat!LY240</f>
        <v>78</v>
      </c>
      <c r="I10" s="221">
        <f>resultat!LY242</f>
        <v>3</v>
      </c>
      <c r="J10" s="222">
        <f>resultat!LY243</f>
        <v>0</v>
      </c>
      <c r="K10" s="229" t="str">
        <f>resultat!LY258</f>
        <v>zlatan</v>
      </c>
      <c r="L10" s="230" t="str">
        <f>resultat!LY261</f>
        <v>sturidge</v>
      </c>
      <c r="M10" s="231" t="str">
        <f>resultat!LY264</f>
        <v>martial</v>
      </c>
      <c r="N10" s="237">
        <f>resultat!LY301</f>
        <v>128</v>
      </c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</row>
    <row r="11" spans="1:43" customFormat="1" ht="18.75" x14ac:dyDescent="0.3">
      <c r="A11" s="205">
        <v>9</v>
      </c>
      <c r="B11" s="253">
        <f>resultat!DF309</f>
        <v>91</v>
      </c>
      <c r="C11" s="253" t="str">
        <f>resultat!LD17</f>
        <v>GurraL</v>
      </c>
      <c r="D11" s="211" t="str">
        <f>resultat!LD2</f>
        <v>Gustav Lundbeck</v>
      </c>
      <c r="E11" s="264"/>
      <c r="F11" s="266" t="s">
        <v>15</v>
      </c>
      <c r="G11" s="221">
        <f>resultat!LD239</f>
        <v>34</v>
      </c>
      <c r="H11" s="221">
        <f>resultat!LD240</f>
        <v>73</v>
      </c>
      <c r="I11" s="221">
        <f>resultat!LD242</f>
        <v>3</v>
      </c>
      <c r="J11" s="222">
        <f>resultat!LD243</f>
        <v>0</v>
      </c>
      <c r="K11" s="229" t="str">
        <f>resultat!LD258</f>
        <v>Grizermann</v>
      </c>
      <c r="L11" s="230" t="str">
        <f>resultat!LD261</f>
        <v>Lukaku</v>
      </c>
      <c r="M11" s="231" t="str">
        <f>resultat!LD264</f>
        <v>Muller</v>
      </c>
      <c r="N11" s="237">
        <f>resultat!LD301</f>
        <v>122</v>
      </c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</row>
    <row r="12" spans="1:43" customFormat="1" ht="18.75" x14ac:dyDescent="0.3">
      <c r="A12" s="205">
        <v>10</v>
      </c>
      <c r="B12" s="253">
        <f>resultat!W309</f>
        <v>90</v>
      </c>
      <c r="C12" s="253" t="str">
        <f>resultat!HU17</f>
        <v>haestpojkn</v>
      </c>
      <c r="D12" s="211" t="str">
        <f>resultat!HU2</f>
        <v>Stefan Edvardsson</v>
      </c>
      <c r="E12" s="264"/>
      <c r="F12" s="266" t="s">
        <v>15</v>
      </c>
      <c r="G12" s="221">
        <f>resultat!HU239</f>
        <v>78</v>
      </c>
      <c r="H12" s="221">
        <f>resultat!HU240</f>
        <v>78</v>
      </c>
      <c r="I12" s="221">
        <f>resultat!HU242</f>
        <v>5</v>
      </c>
      <c r="J12" s="222">
        <f>resultat!HU243</f>
        <v>0</v>
      </c>
      <c r="K12" s="229" t="str">
        <f>resultat!HU258</f>
        <v>Lewandowski</v>
      </c>
      <c r="L12" s="230" t="str">
        <f>resultat!HU261</f>
        <v>Ronaldo</v>
      </c>
      <c r="M12" s="231" t="str">
        <f>resultat!HU264</f>
        <v>Kane</v>
      </c>
      <c r="N12" s="237">
        <f>resultat!HU301</f>
        <v>109</v>
      </c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</row>
    <row r="13" spans="1:43" customFormat="1" ht="18.75" x14ac:dyDescent="0.3">
      <c r="A13" s="205">
        <v>11</v>
      </c>
      <c r="B13" s="253">
        <f>resultat!T309</f>
        <v>89</v>
      </c>
      <c r="C13" s="253" t="str">
        <f>resultat!HR17</f>
        <v>Körney</v>
      </c>
      <c r="D13" s="211" t="str">
        <f>resultat!HR2</f>
        <v>Kenny Johansson</v>
      </c>
      <c r="E13" s="264"/>
      <c r="F13" s="266" t="s">
        <v>17</v>
      </c>
      <c r="G13" s="221">
        <f>resultat!HR239</f>
        <v>21</v>
      </c>
      <c r="H13" s="221">
        <f>resultat!HR240</f>
        <v>79</v>
      </c>
      <c r="I13" s="221">
        <f>resultat!HR242</f>
        <v>6</v>
      </c>
      <c r="J13" s="222">
        <f>resultat!HR243</f>
        <v>1</v>
      </c>
      <c r="K13" s="229" t="str">
        <f>resultat!HR258</f>
        <v>Thomas Muller</v>
      </c>
      <c r="L13" s="230" t="str">
        <f>resultat!HR261</f>
        <v>Nolito</v>
      </c>
      <c r="M13" s="231" t="str">
        <f>resultat!HR264</f>
        <v>Harry Kane</v>
      </c>
      <c r="N13" s="237">
        <f>resultat!HR301</f>
        <v>106</v>
      </c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</row>
    <row r="14" spans="1:43" customFormat="1" ht="18.75" x14ac:dyDescent="0.3">
      <c r="A14" s="205">
        <v>12</v>
      </c>
      <c r="B14" s="253">
        <f>resultat!ED309</f>
        <v>89</v>
      </c>
      <c r="C14" s="253" t="str">
        <f>resultat!MB17</f>
        <v>Malin</v>
      </c>
      <c r="D14" s="211" t="str">
        <f>resultat!MB2</f>
        <v>Malin Johnsson</v>
      </c>
      <c r="E14" s="264"/>
      <c r="F14" s="266" t="s">
        <v>15</v>
      </c>
      <c r="G14" s="221">
        <f>resultat!MB239</f>
        <v>32</v>
      </c>
      <c r="H14" s="221">
        <f>resultat!MB240</f>
        <v>81</v>
      </c>
      <c r="I14" s="221">
        <f>resultat!MB242</f>
        <v>6</v>
      </c>
      <c r="J14" s="222">
        <f>resultat!MB243</f>
        <v>2</v>
      </c>
      <c r="K14" s="229" t="str">
        <f>resultat!MB258</f>
        <v>Giroud</v>
      </c>
      <c r="L14" s="230" t="str">
        <f>resultat!MB261</f>
        <v>Zlatan</v>
      </c>
      <c r="M14" s="231" t="str">
        <f>resultat!MB264</f>
        <v>Muller</v>
      </c>
      <c r="N14" s="237">
        <f>resultat!MB301</f>
        <v>99</v>
      </c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</row>
    <row r="15" spans="1:43" customFormat="1" ht="18.75" x14ac:dyDescent="0.3">
      <c r="A15" s="205">
        <v>13</v>
      </c>
      <c r="B15" s="253">
        <f>resultat!Z309</f>
        <v>89</v>
      </c>
      <c r="C15" s="253" t="str">
        <f>resultat!HX17</f>
        <v>Weber</v>
      </c>
      <c r="D15" s="211" t="str">
        <f>resultat!HX2</f>
        <v>Mikael Petersson</v>
      </c>
      <c r="E15" s="264"/>
      <c r="F15" s="266" t="s">
        <v>15</v>
      </c>
      <c r="G15" s="221">
        <f>resultat!HX239</f>
        <v>5</v>
      </c>
      <c r="H15" s="221">
        <f>resultat!HX240</f>
        <v>88</v>
      </c>
      <c r="I15" s="221">
        <f>resultat!HX242</f>
        <v>63</v>
      </c>
      <c r="J15" s="222">
        <f>resultat!HX243</f>
        <v>8</v>
      </c>
      <c r="K15" s="229" t="str">
        <f>resultat!HX258</f>
        <v>Antoine Griezmann</v>
      </c>
      <c r="L15" s="230" t="str">
        <f>resultat!HX261</f>
        <v>Thomas Mûller</v>
      </c>
      <c r="M15" s="231" t="str">
        <f>resultat!HX264</f>
        <v>Lewandoski</v>
      </c>
      <c r="N15" s="237">
        <f>resultat!HX301</f>
        <v>135</v>
      </c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</row>
    <row r="16" spans="1:43" customFormat="1" ht="18.75" x14ac:dyDescent="0.3">
      <c r="A16" s="205">
        <v>14</v>
      </c>
      <c r="B16" s="253">
        <f>resultat!CZ309</f>
        <v>89</v>
      </c>
      <c r="C16" s="253" t="str">
        <f>resultat!KX17</f>
        <v>Boken</v>
      </c>
      <c r="D16" s="211" t="str">
        <f>resultat!KX2</f>
        <v xml:space="preserve"> Niklas Boqvist</v>
      </c>
      <c r="E16" s="264"/>
      <c r="F16" s="266" t="s">
        <v>17</v>
      </c>
      <c r="G16" s="221">
        <f>resultat!KX239</f>
        <v>13</v>
      </c>
      <c r="H16" s="221">
        <f>resultat!KX240</f>
        <v>88</v>
      </c>
      <c r="I16" s="221">
        <f>resultat!KX242</f>
        <v>3</v>
      </c>
      <c r="J16" s="222">
        <f>resultat!KX243</f>
        <v>1</v>
      </c>
      <c r="K16" s="229" t="str">
        <f>resultat!KX258</f>
        <v>Thomas Muller</v>
      </c>
      <c r="L16" s="230" t="str">
        <f>resultat!KX261</f>
        <v>Paul Pogba</v>
      </c>
      <c r="M16" s="231" t="str">
        <f>resultat!KX264</f>
        <v>Zlatan ibrahimovic</v>
      </c>
      <c r="N16" s="237">
        <f>resultat!KX301</f>
        <v>122</v>
      </c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56"/>
    </row>
    <row r="17" spans="1:43" customFormat="1" ht="18.75" x14ac:dyDescent="0.3">
      <c r="A17" s="205">
        <v>15</v>
      </c>
      <c r="B17" s="253">
        <f>resultat!BM309</f>
        <v>89</v>
      </c>
      <c r="C17" s="253" t="str">
        <f>resultat!JK17</f>
        <v>Gurra</v>
      </c>
      <c r="D17" s="211" t="str">
        <f>resultat!JK2</f>
        <v>Gustav Börjesson</v>
      </c>
      <c r="E17" s="264"/>
      <c r="F17" s="266" t="s">
        <v>15</v>
      </c>
      <c r="G17" s="221">
        <f>resultat!JK239</f>
        <v>19</v>
      </c>
      <c r="H17" s="221">
        <f>resultat!JK240</f>
        <v>90</v>
      </c>
      <c r="I17" s="221">
        <f>resultat!JK242</f>
        <v>3</v>
      </c>
      <c r="J17" s="222">
        <f>resultat!JK243</f>
        <v>0</v>
      </c>
      <c r="K17" s="229" t="str">
        <f>resultat!JK258</f>
        <v>Muller</v>
      </c>
      <c r="L17" s="230" t="str">
        <f>resultat!JK261</f>
        <v>Vardy</v>
      </c>
      <c r="M17" s="231" t="str">
        <f>resultat!JK264</f>
        <v>Pogba</v>
      </c>
      <c r="N17" s="237">
        <f>resultat!JK301</f>
        <v>92</v>
      </c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</row>
    <row r="18" spans="1:43" customFormat="1" ht="18.75" x14ac:dyDescent="0.3">
      <c r="A18" s="205">
        <v>16</v>
      </c>
      <c r="B18" s="253">
        <f>resultat!CE309</f>
        <v>88</v>
      </c>
      <c r="C18" s="253" t="str">
        <f>resultat!KC17</f>
        <v>El Frijol</v>
      </c>
      <c r="D18" s="211" t="str">
        <f>resultat!KC2</f>
        <v>Johan Karlsson</v>
      </c>
      <c r="E18" s="264"/>
      <c r="F18" s="266" t="s">
        <v>15</v>
      </c>
      <c r="G18" s="221">
        <f>resultat!KC239</f>
        <v>36</v>
      </c>
      <c r="H18" s="221">
        <f>resultat!KC240</f>
        <v>72</v>
      </c>
      <c r="I18" s="221">
        <f>resultat!KC242</f>
        <v>4</v>
      </c>
      <c r="J18" s="222">
        <f>resultat!KC243</f>
        <v>0</v>
      </c>
      <c r="K18" s="229" t="str">
        <f>resultat!KC258</f>
        <v>Greizmann</v>
      </c>
      <c r="L18" s="230" t="str">
        <f>resultat!KC261</f>
        <v>Muller</v>
      </c>
      <c r="M18" s="231" t="str">
        <f>resultat!KC264</f>
        <v>Kane</v>
      </c>
      <c r="N18" s="237">
        <f>resultat!KC301</f>
        <v>176</v>
      </c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</row>
    <row r="19" spans="1:43" customFormat="1" ht="18.75" x14ac:dyDescent="0.3">
      <c r="A19" s="205">
        <v>17</v>
      </c>
      <c r="B19" s="253">
        <f>resultat!CW309</f>
        <v>88</v>
      </c>
      <c r="C19" s="253" t="str">
        <f>resultat!KU17</f>
        <v>Mike</v>
      </c>
      <c r="D19" s="211" t="str">
        <f>resultat!KU2</f>
        <v>Michael Kristiansson</v>
      </c>
      <c r="E19" s="264"/>
      <c r="F19" s="266" t="s">
        <v>15</v>
      </c>
      <c r="G19" s="221">
        <f>resultat!KU239</f>
        <v>23</v>
      </c>
      <c r="H19" s="221">
        <f>resultat!KU240</f>
        <v>79</v>
      </c>
      <c r="I19" s="221">
        <f>resultat!KU242</f>
        <v>3</v>
      </c>
      <c r="J19" s="222">
        <f>resultat!KU243</f>
        <v>0</v>
      </c>
      <c r="K19" s="229" t="str">
        <f>resultat!KU258</f>
        <v>J Vardy</v>
      </c>
      <c r="L19" s="230" t="str">
        <f>resultat!KU261</f>
        <v>C Ronaldo</v>
      </c>
      <c r="M19" s="231" t="str">
        <f>resultat!KU264</f>
        <v>H Kane</v>
      </c>
      <c r="N19" s="237">
        <f>resultat!KU301</f>
        <v>96</v>
      </c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</row>
    <row r="20" spans="1:43" customFormat="1" ht="18.75" x14ac:dyDescent="0.3">
      <c r="A20" s="205">
        <v>18</v>
      </c>
      <c r="B20" s="253">
        <f>resultat!CQ309</f>
        <v>87</v>
      </c>
      <c r="C20" s="253" t="str">
        <f>resultat!KO17</f>
        <v>PB</v>
      </c>
      <c r="D20" s="211" t="str">
        <f>resultat!KO2</f>
        <v>Peter Börjesson</v>
      </c>
      <c r="E20" s="264"/>
      <c r="F20" s="266" t="s">
        <v>15</v>
      </c>
      <c r="G20" s="221">
        <f>resultat!KO239</f>
        <v>18</v>
      </c>
      <c r="H20" s="221">
        <f>resultat!KO240</f>
        <v>87</v>
      </c>
      <c r="I20" s="221">
        <f>resultat!KO242</f>
        <v>5</v>
      </c>
      <c r="J20" s="222">
        <f>resultat!KO243</f>
        <v>0</v>
      </c>
      <c r="K20" s="229" t="str">
        <f>resultat!KO258</f>
        <v>Lukaku</v>
      </c>
      <c r="L20" s="230" t="str">
        <f>resultat!KO261</f>
        <v>Martial</v>
      </c>
      <c r="M20" s="231" t="str">
        <f>resultat!KO264</f>
        <v>Zlatan</v>
      </c>
      <c r="N20" s="237">
        <f>resultat!KO301</f>
        <v>112</v>
      </c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</row>
    <row r="21" spans="1:43" customFormat="1" ht="18.75" x14ac:dyDescent="0.3">
      <c r="A21" s="205">
        <v>19</v>
      </c>
      <c r="B21" s="253">
        <f>resultat!AU309</f>
        <v>87</v>
      </c>
      <c r="C21" s="253" t="str">
        <f>resultat!IS17</f>
        <v>Torsten</v>
      </c>
      <c r="D21" s="211" t="str">
        <f>resultat!IS2</f>
        <v>Tord Johansson</v>
      </c>
      <c r="E21" s="264"/>
      <c r="F21" s="266" t="s">
        <v>17</v>
      </c>
      <c r="G21" s="221">
        <f>resultat!IS239</f>
        <v>19</v>
      </c>
      <c r="H21" s="221">
        <f>resultat!IS240</f>
        <v>77</v>
      </c>
      <c r="I21" s="221">
        <f>resultat!IS242</f>
        <v>3</v>
      </c>
      <c r="J21" s="222">
        <f>resultat!IS243</f>
        <v>0</v>
      </c>
      <c r="K21" s="229" t="str">
        <f>resultat!IS258</f>
        <v>Chr Ronaldo</v>
      </c>
      <c r="L21" s="230" t="str">
        <f>resultat!IS261</f>
        <v>Muller</v>
      </c>
      <c r="M21" s="231" t="str">
        <f>resultat!IS264</f>
        <v>Zlatan</v>
      </c>
      <c r="N21" s="237">
        <f>resultat!IS301</f>
        <v>86</v>
      </c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</row>
    <row r="22" spans="1:43" customFormat="1" ht="18.75" x14ac:dyDescent="0.3">
      <c r="A22" s="205">
        <v>20</v>
      </c>
      <c r="B22" s="253">
        <f>resultat!AO309</f>
        <v>86</v>
      </c>
      <c r="C22" s="253" t="str">
        <f>resultat!IM17</f>
        <v>Pia</v>
      </c>
      <c r="D22" s="211" t="str">
        <f>resultat!IM2</f>
        <v xml:space="preserve">Pia Börjesson </v>
      </c>
      <c r="E22" s="264"/>
      <c r="F22" s="266" t="s">
        <v>17</v>
      </c>
      <c r="G22" s="221">
        <f>resultat!IM239</f>
        <v>17</v>
      </c>
      <c r="H22" s="221">
        <f>resultat!IM240</f>
        <v>78</v>
      </c>
      <c r="I22" s="221">
        <f>resultat!IM242</f>
        <v>2</v>
      </c>
      <c r="J22" s="222">
        <f>resultat!IM243</f>
        <v>0</v>
      </c>
      <c r="K22" s="229" t="str">
        <f>resultat!IM258</f>
        <v>Tomas muller</v>
      </c>
      <c r="L22" s="230" t="str">
        <f>resultat!IM261</f>
        <v>Ronaldo</v>
      </c>
      <c r="M22" s="231" t="str">
        <f>resultat!IM264</f>
        <v>Lewandowski</v>
      </c>
      <c r="N22" s="237">
        <f>resultat!IM301</f>
        <v>167</v>
      </c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</row>
    <row r="23" spans="1:43" customFormat="1" ht="18.75" x14ac:dyDescent="0.3">
      <c r="A23" s="205">
        <v>21</v>
      </c>
      <c r="B23" s="253">
        <f>resultat!BS309</f>
        <v>85</v>
      </c>
      <c r="C23" s="253" t="str">
        <f>resultat!JQ17</f>
        <v>Jaycop</v>
      </c>
      <c r="D23" s="211" t="str">
        <f>resultat!JQ2</f>
        <v>Jacob Pettersson</v>
      </c>
      <c r="E23" s="264"/>
      <c r="F23" s="266" t="s">
        <v>15</v>
      </c>
      <c r="G23" s="221">
        <f>resultat!JQ239</f>
        <v>19</v>
      </c>
      <c r="H23" s="221">
        <f>resultat!JQ240</f>
        <v>78</v>
      </c>
      <c r="I23" s="221">
        <f>resultat!JQ242</f>
        <v>7</v>
      </c>
      <c r="J23" s="222">
        <f>resultat!JQ243</f>
        <v>0</v>
      </c>
      <c r="K23" s="229" t="str">
        <f>resultat!JQ258</f>
        <v>Zlatan</v>
      </c>
      <c r="L23" s="230" t="str">
        <f>resultat!JQ261</f>
        <v>Griezman</v>
      </c>
      <c r="M23" s="231" t="str">
        <f>resultat!JQ264</f>
        <v>Giroud</v>
      </c>
      <c r="N23" s="237">
        <f>resultat!JQ301</f>
        <v>106</v>
      </c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</row>
    <row r="24" spans="1:43" customFormat="1" ht="18.75" x14ac:dyDescent="0.3">
      <c r="A24" s="205">
        <v>22</v>
      </c>
      <c r="B24" s="253">
        <f>resultat!CB309</f>
        <v>85</v>
      </c>
      <c r="C24" s="253" t="str">
        <f>resultat!JZ17</f>
        <v>Polarn</v>
      </c>
      <c r="D24" s="211" t="str">
        <f>resultat!JZ2</f>
        <v>anders börjesson</v>
      </c>
      <c r="E24" s="264"/>
      <c r="F24" s="266" t="s">
        <v>12</v>
      </c>
      <c r="G24" s="221">
        <f>resultat!JZ239</f>
        <v>67</v>
      </c>
      <c r="H24" s="221">
        <f>resultat!JZ240</f>
        <v>67</v>
      </c>
      <c r="I24" s="221">
        <f>resultat!JZ242</f>
        <v>7</v>
      </c>
      <c r="J24" s="222">
        <f>resultat!JZ243</f>
        <v>0</v>
      </c>
      <c r="K24" s="229" t="str">
        <f>resultat!JZ258</f>
        <v>vardy</v>
      </c>
      <c r="L24" s="230" t="str">
        <f>resultat!JZ261</f>
        <v>greizmann</v>
      </c>
      <c r="M24" s="231" t="str">
        <f>resultat!JZ264</f>
        <v>ronaldo</v>
      </c>
      <c r="N24" s="237">
        <f>resultat!JZ301</f>
        <v>158</v>
      </c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</row>
    <row r="25" spans="1:43" customFormat="1" ht="18.75" x14ac:dyDescent="0.3">
      <c r="A25" s="205">
        <v>23</v>
      </c>
      <c r="B25" s="253">
        <f>resultat!EJ309</f>
        <v>85</v>
      </c>
      <c r="C25" s="253" t="str">
        <f>resultat!MH17</f>
        <v>Verra</v>
      </c>
      <c r="D25" s="211" t="str">
        <f>resultat!MH2</f>
        <v>Veronika Fredrixon</v>
      </c>
      <c r="E25" s="264"/>
      <c r="F25" s="266" t="s">
        <v>15</v>
      </c>
      <c r="G25" s="221">
        <f>resultat!MH239</f>
        <v>69</v>
      </c>
      <c r="H25" s="221">
        <f>resultat!MH240</f>
        <v>69</v>
      </c>
      <c r="I25" s="221">
        <f>resultat!MH242</f>
        <v>2</v>
      </c>
      <c r="J25" s="222">
        <f>resultat!MH243</f>
        <v>0</v>
      </c>
      <c r="K25" s="229" t="str">
        <f>resultat!MH258</f>
        <v>Gomez</v>
      </c>
      <c r="L25" s="230" t="str">
        <f>resultat!MH261</f>
        <v>Giroud</v>
      </c>
      <c r="M25" s="231" t="str">
        <f>resultat!MH264</f>
        <v>Zlatan</v>
      </c>
      <c r="N25" s="237">
        <f>resultat!MH301</f>
        <v>105</v>
      </c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</row>
    <row r="26" spans="1:43" customFormat="1" ht="18.75" x14ac:dyDescent="0.3">
      <c r="A26" s="205">
        <v>24</v>
      </c>
      <c r="B26" s="253">
        <f>resultat!DU309</f>
        <v>84</v>
      </c>
      <c r="C26" s="253" t="str">
        <f>resultat!LS17</f>
        <v>bo</v>
      </c>
      <c r="D26" s="211" t="str">
        <f>resultat!LS2</f>
        <v>Oskar Berg</v>
      </c>
      <c r="E26" s="264"/>
      <c r="F26" s="266" t="s">
        <v>17</v>
      </c>
      <c r="G26" s="221">
        <f>resultat!LS239</f>
        <v>23</v>
      </c>
      <c r="H26" s="221">
        <f>resultat!LS240</f>
        <v>79</v>
      </c>
      <c r="I26" s="221">
        <f>resultat!LS242</f>
        <v>3</v>
      </c>
      <c r="J26" s="222">
        <f>resultat!LS243</f>
        <v>0</v>
      </c>
      <c r="K26" s="229" t="str">
        <f>resultat!LS258</f>
        <v>Cristiano Ronaldo</v>
      </c>
      <c r="L26" s="230" t="str">
        <f>resultat!LS261</f>
        <v>Thomas Müller</v>
      </c>
      <c r="M26" s="231" t="str">
        <f>resultat!LS264</f>
        <v>Antoine Griazmann</v>
      </c>
      <c r="N26" s="237">
        <f>resultat!LS301</f>
        <v>73</v>
      </c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</row>
    <row r="27" spans="1:43" customFormat="1" ht="18.75" x14ac:dyDescent="0.3">
      <c r="A27" s="205">
        <v>25</v>
      </c>
      <c r="B27" s="253">
        <f>resultat!AR309</f>
        <v>83</v>
      </c>
      <c r="C27" s="253" t="str">
        <f>resultat!IP17</f>
        <v>Torstens Fru</v>
      </c>
      <c r="D27" s="211" t="str">
        <f>resultat!IP2</f>
        <v>Maria Johansson</v>
      </c>
      <c r="E27" s="264"/>
      <c r="F27" s="266" t="s">
        <v>17</v>
      </c>
      <c r="G27" s="221">
        <f>resultat!IP239</f>
        <v>17</v>
      </c>
      <c r="H27" s="221">
        <f>resultat!IP240</f>
        <v>49</v>
      </c>
      <c r="I27" s="221">
        <f>resultat!IP242</f>
        <v>4</v>
      </c>
      <c r="J27" s="222">
        <f>resultat!IP243</f>
        <v>0</v>
      </c>
      <c r="K27" s="229" t="str">
        <f>resultat!IP258</f>
        <v>Götze</v>
      </c>
      <c r="L27" s="230" t="str">
        <f>resultat!IP261</f>
        <v>Ronaldo</v>
      </c>
      <c r="M27" s="231" t="str">
        <f>resultat!IP264</f>
        <v>Zlatan</v>
      </c>
      <c r="N27" s="237">
        <f>resultat!IP301</f>
        <v>101</v>
      </c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</row>
    <row r="28" spans="1:43" customFormat="1" ht="18.75" x14ac:dyDescent="0.3">
      <c r="A28" s="205">
        <v>26</v>
      </c>
      <c r="B28" s="253">
        <f>resultat!CH309</f>
        <v>82</v>
      </c>
      <c r="C28" s="253" t="str">
        <f>resultat!KF17</f>
        <v>Lappen</v>
      </c>
      <c r="D28" s="211" t="str">
        <f>resultat!KF2</f>
        <v>Lars Åke Nordin</v>
      </c>
      <c r="E28" s="264"/>
      <c r="F28" s="266" t="s">
        <v>11</v>
      </c>
      <c r="G28" s="221">
        <f>resultat!KF239</f>
        <v>74</v>
      </c>
      <c r="H28" s="221">
        <f>resultat!KF240</f>
        <v>74</v>
      </c>
      <c r="I28" s="221">
        <f>resultat!KF242</f>
        <v>3</v>
      </c>
      <c r="J28" s="222">
        <f>resultat!KF243</f>
        <v>0</v>
      </c>
      <c r="K28" s="229" t="str">
        <f>resultat!KF258</f>
        <v>Muller</v>
      </c>
      <c r="L28" s="230" t="str">
        <f>resultat!KF261</f>
        <v>Ibrahimovic</v>
      </c>
      <c r="M28" s="231" t="str">
        <f>resultat!KF264</f>
        <v>Lukaku</v>
      </c>
      <c r="N28" s="237">
        <f>resultat!KF301</f>
        <v>120</v>
      </c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</row>
    <row r="29" spans="1:43" customFormat="1" ht="18.75" x14ac:dyDescent="0.3">
      <c r="A29" s="205">
        <v>27</v>
      </c>
      <c r="B29" s="253">
        <f>resultat!AF309</f>
        <v>81</v>
      </c>
      <c r="C29" s="253" t="str">
        <f>resultat!ID17</f>
        <v>Claus</v>
      </c>
      <c r="D29" s="211" t="str">
        <f>resultat!ID2</f>
        <v>Claes Pettersson</v>
      </c>
      <c r="E29" s="264"/>
      <c r="F29" s="266" t="s">
        <v>17</v>
      </c>
      <c r="G29" s="221">
        <f>resultat!ID239</f>
        <v>43</v>
      </c>
      <c r="H29" s="221">
        <f>resultat!ID240</f>
        <v>86</v>
      </c>
      <c r="I29" s="221">
        <f>resultat!ID242</f>
        <v>7</v>
      </c>
      <c r="J29" s="222">
        <f>resultat!ID243</f>
        <v>1</v>
      </c>
      <c r="K29" s="229" t="str">
        <f>resultat!ID258</f>
        <v>Olivier Giroud</v>
      </c>
      <c r="L29" s="230" t="str">
        <f>resultat!ID261</f>
        <v>Lukas Podolski</v>
      </c>
      <c r="M29" s="231" t="str">
        <f>resultat!ID264</f>
        <v>Marek Hamsik</v>
      </c>
      <c r="N29" s="237">
        <f>resultat!ID301</f>
        <v>71</v>
      </c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</row>
    <row r="30" spans="1:43" customFormat="1" ht="18.75" x14ac:dyDescent="0.3">
      <c r="A30" s="205">
        <v>28</v>
      </c>
      <c r="B30" s="253">
        <f>resultat!DX309</f>
        <v>81</v>
      </c>
      <c r="C30" s="253" t="str">
        <f>resultat!LV17</f>
        <v>Frippe</v>
      </c>
      <c r="D30" s="211" t="str">
        <f>resultat!LV2</f>
        <v>Fredrik Pettersson</v>
      </c>
      <c r="E30" s="264"/>
      <c r="F30" s="266" t="s">
        <v>17</v>
      </c>
      <c r="G30" s="221">
        <f>resultat!LV239</f>
        <v>60</v>
      </c>
      <c r="H30" s="221">
        <f>resultat!LV240</f>
        <v>60</v>
      </c>
      <c r="I30" s="221">
        <f>resultat!LV242</f>
        <v>4</v>
      </c>
      <c r="J30" s="222">
        <f>resultat!LV243</f>
        <v>0</v>
      </c>
      <c r="K30" s="229" t="str">
        <f>resultat!LV258</f>
        <v>Lewandowski</v>
      </c>
      <c r="L30" s="230" t="str">
        <f>resultat!LV261</f>
        <v>Muller</v>
      </c>
      <c r="M30" s="231" t="str">
        <f>resultat!LV264</f>
        <v>Ronaldo</v>
      </c>
      <c r="N30" s="237">
        <f>resultat!LV301</f>
        <v>165</v>
      </c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</row>
    <row r="31" spans="1:43" customFormat="1" ht="18.75" x14ac:dyDescent="0.3">
      <c r="A31" s="205">
        <v>29</v>
      </c>
      <c r="B31" s="253">
        <f>resultat!BP309</f>
        <v>81</v>
      </c>
      <c r="C31" s="253" t="str">
        <f>resultat!JN17</f>
        <v>KB</v>
      </c>
      <c r="D31" s="211" t="str">
        <f>resultat!JN2</f>
        <v>Karin Börjesson</v>
      </c>
      <c r="E31" s="264"/>
      <c r="F31" s="266" t="s">
        <v>11</v>
      </c>
      <c r="G31" s="221">
        <f>resultat!JN239</f>
        <v>33</v>
      </c>
      <c r="H31" s="221">
        <f>resultat!JN240</f>
        <v>86</v>
      </c>
      <c r="I31" s="221">
        <f>resultat!JN242</f>
        <v>4</v>
      </c>
      <c r="J31" s="222">
        <f>resultat!JN243</f>
        <v>0</v>
      </c>
      <c r="K31" s="229" t="str">
        <f>resultat!JN258</f>
        <v>Morata</v>
      </c>
      <c r="L31" s="230" t="str">
        <f>resultat!JN261</f>
        <v>Giroud</v>
      </c>
      <c r="M31" s="231" t="str">
        <f>resultat!JN264</f>
        <v>Ibrahimovic</v>
      </c>
      <c r="N31" s="237">
        <f>resultat!JN301</f>
        <v>128</v>
      </c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256"/>
      <c r="AQ31" s="256"/>
    </row>
    <row r="32" spans="1:43" customFormat="1" ht="18.75" x14ac:dyDescent="0.3">
      <c r="A32" s="205">
        <v>30</v>
      </c>
      <c r="B32" s="253">
        <f>resultat!Q309</f>
        <v>80</v>
      </c>
      <c r="C32" s="253" t="str">
        <f>resultat!HO17</f>
        <v>Zäta</v>
      </c>
      <c r="D32" s="211" t="str">
        <f>resultat!HO2</f>
        <v>Niklas Zackariasson</v>
      </c>
      <c r="E32" s="264"/>
      <c r="F32" s="266" t="s">
        <v>15</v>
      </c>
      <c r="G32" s="221">
        <f>resultat!HO239</f>
        <v>33</v>
      </c>
      <c r="H32" s="221">
        <f>resultat!HO240</f>
        <v>87</v>
      </c>
      <c r="I32" s="221">
        <f>resultat!HO242</f>
        <v>4</v>
      </c>
      <c r="J32" s="222">
        <f>resultat!HO243</f>
        <v>1</v>
      </c>
      <c r="K32" s="229" t="str">
        <f>resultat!HO258</f>
        <v>Lewandofski</v>
      </c>
      <c r="L32" s="230" t="str">
        <f>resultat!HO261</f>
        <v>Griezmann</v>
      </c>
      <c r="M32" s="231" t="str">
        <f>resultat!HO264</f>
        <v>Lukaku</v>
      </c>
      <c r="N32" s="237">
        <f>resultat!HO301</f>
        <v>95</v>
      </c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</row>
    <row r="33" spans="1:43" customFormat="1" ht="18.75" x14ac:dyDescent="0.3">
      <c r="A33" s="205">
        <v>31</v>
      </c>
      <c r="B33" s="253">
        <f>resultat!CN309</f>
        <v>80</v>
      </c>
      <c r="C33" s="253" t="str">
        <f>resultat!KL17</f>
        <v>Tajtan</v>
      </c>
      <c r="D33" s="211" t="str">
        <f>resultat!KL2</f>
        <v>Lena Carlund</v>
      </c>
      <c r="E33" s="264"/>
      <c r="F33" s="266" t="s">
        <v>17</v>
      </c>
      <c r="G33" s="221">
        <f>resultat!KL239</f>
        <v>21</v>
      </c>
      <c r="H33" s="221">
        <f>resultat!KL240</f>
        <v>86</v>
      </c>
      <c r="I33" s="221">
        <f>resultat!KL242</f>
        <v>2</v>
      </c>
      <c r="J33" s="222">
        <f>resultat!KL243</f>
        <v>0</v>
      </c>
      <c r="K33" s="229" t="str">
        <f>resultat!KL258</f>
        <v>Muller</v>
      </c>
      <c r="L33" s="230" t="str">
        <f>resultat!KL261</f>
        <v>zlatan</v>
      </c>
      <c r="M33" s="231" t="str">
        <f>resultat!KL264</f>
        <v>Kane</v>
      </c>
      <c r="N33" s="237">
        <f>resultat!KL301</f>
        <v>149</v>
      </c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</row>
    <row r="34" spans="1:43" customFormat="1" ht="18.75" x14ac:dyDescent="0.3">
      <c r="A34" s="205">
        <v>32</v>
      </c>
      <c r="B34" s="253">
        <f>resultat!BJ309</f>
        <v>80</v>
      </c>
      <c r="C34" s="253" t="str">
        <f>resultat!JH17</f>
        <v>JohnnyHorse89</v>
      </c>
      <c r="D34" s="211" t="str">
        <f>resultat!JH2</f>
        <v>Johnny Svensson</v>
      </c>
      <c r="E34" s="264"/>
      <c r="F34" s="266" t="s">
        <v>15</v>
      </c>
      <c r="G34" s="221">
        <f>resultat!JH239</f>
        <v>32</v>
      </c>
      <c r="H34" s="221">
        <f>resultat!JH240</f>
        <v>77</v>
      </c>
      <c r="I34" s="221">
        <f>resultat!JH242</f>
        <v>4</v>
      </c>
      <c r="J34" s="222">
        <f>resultat!JH243</f>
        <v>0</v>
      </c>
      <c r="K34" s="229" t="str">
        <f>resultat!JH258</f>
        <v>Ronaldo</v>
      </c>
      <c r="L34" s="230" t="str">
        <f>resultat!JH261</f>
        <v>Griezman</v>
      </c>
      <c r="M34" s="231" t="str">
        <f>resultat!JH264</f>
        <v>Vardy</v>
      </c>
      <c r="N34" s="237">
        <f>resultat!JH301</f>
        <v>127</v>
      </c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</row>
    <row r="35" spans="1:43" customFormat="1" ht="18.75" x14ac:dyDescent="0.3">
      <c r="A35" s="205">
        <v>33</v>
      </c>
      <c r="B35" s="253">
        <f>resultat!EG309</f>
        <v>80</v>
      </c>
      <c r="C35" s="253" t="str">
        <f>resultat!ME17</f>
        <v>Atterhäll</v>
      </c>
      <c r="D35" s="211" t="str">
        <f>resultat!ME2</f>
        <v>Tommy Atterhäll</v>
      </c>
      <c r="E35" s="264"/>
      <c r="F35" s="266" t="s">
        <v>17</v>
      </c>
      <c r="G35" s="221">
        <f>resultat!ME239</f>
        <v>36</v>
      </c>
      <c r="H35" s="221">
        <f>resultat!ME240</f>
        <v>78</v>
      </c>
      <c r="I35" s="221">
        <f>resultat!ME242</f>
        <v>3</v>
      </c>
      <c r="J35" s="222">
        <f>resultat!ME243</f>
        <v>0</v>
      </c>
      <c r="K35" s="229" t="str">
        <f>resultat!ME258</f>
        <v>Griezmann</v>
      </c>
      <c r="L35" s="230" t="str">
        <f>resultat!ME261</f>
        <v>Hazard</v>
      </c>
      <c r="M35" s="231" t="str">
        <f>resultat!ME264</f>
        <v>David Silva</v>
      </c>
      <c r="N35" s="237">
        <f>resultat!ME301</f>
        <v>111</v>
      </c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</row>
    <row r="36" spans="1:43" customFormat="1" ht="18.75" x14ac:dyDescent="0.3">
      <c r="A36" s="205">
        <v>34</v>
      </c>
      <c r="B36" s="253">
        <f>resultat!AL309</f>
        <v>79</v>
      </c>
      <c r="C36" s="253" t="str">
        <f>resultat!IJ17</f>
        <v>FFF</v>
      </c>
      <c r="D36" s="211" t="str">
        <f>resultat!IJ2</f>
        <v>Tobias Karlsson</v>
      </c>
      <c r="E36" s="264"/>
      <c r="F36" s="266" t="s">
        <v>15</v>
      </c>
      <c r="G36" s="221">
        <f>resultat!IJ239</f>
        <v>60</v>
      </c>
      <c r="H36" s="221">
        <f>resultat!IJ240</f>
        <v>85</v>
      </c>
      <c r="I36" s="221">
        <f>resultat!IJ242</f>
        <v>4</v>
      </c>
      <c r="J36" s="222">
        <f>resultat!IJ243</f>
        <v>0</v>
      </c>
      <c r="K36" s="229" t="str">
        <f>resultat!IJ258</f>
        <v>Thomas Müller</v>
      </c>
      <c r="L36" s="230" t="str">
        <f>resultat!IJ261</f>
        <v>Martial</v>
      </c>
      <c r="M36" s="231" t="str">
        <f>resultat!IJ264</f>
        <v>Harrykane</v>
      </c>
      <c r="N36" s="237">
        <f>resultat!IJ301</f>
        <v>149</v>
      </c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  <c r="AP36" s="256"/>
      <c r="AQ36" s="256"/>
    </row>
    <row r="37" spans="1:43" customFormat="1" ht="18.75" x14ac:dyDescent="0.3">
      <c r="A37" s="205">
        <v>35</v>
      </c>
      <c r="B37" s="206">
        <f>resultat!CT309</f>
        <v>77</v>
      </c>
      <c r="C37" s="253" t="str">
        <f>resultat!KR17</f>
        <v>Klabbe</v>
      </c>
      <c r="D37" s="211" t="str">
        <f>resultat!KR2</f>
        <v>Anton Landin</v>
      </c>
      <c r="E37" s="212"/>
      <c r="F37" s="266" t="s">
        <v>18</v>
      </c>
      <c r="G37" s="286">
        <f>resultat!KR239</f>
        <v>17</v>
      </c>
      <c r="H37" s="286">
        <f>resultat!KR240</f>
        <v>81</v>
      </c>
      <c r="I37" s="286">
        <f>resultat!KR242</f>
        <v>5</v>
      </c>
      <c r="J37" s="287">
        <f>resultat!KR243</f>
        <v>0</v>
      </c>
      <c r="K37" s="288" t="str">
        <f>resultat!KR258</f>
        <v>Eden Hazard</v>
      </c>
      <c r="L37" s="289" t="str">
        <f>resultat!KR261</f>
        <v>Griezmann</v>
      </c>
      <c r="M37" s="290" t="str">
        <f>resultat!KR264</f>
        <v>Zlatan Ibrahimovich</v>
      </c>
      <c r="N37" s="238">
        <f>resultat!KR301</f>
        <v>78</v>
      </c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256"/>
    </row>
    <row r="38" spans="1:43" customFormat="1" ht="18.75" x14ac:dyDescent="0.3">
      <c r="A38" s="205">
        <v>36</v>
      </c>
      <c r="B38" s="253">
        <f>resultat!BY309</f>
        <v>75</v>
      </c>
      <c r="C38" s="253" t="str">
        <f>resultat!JW17</f>
        <v>Höns</v>
      </c>
      <c r="D38" s="211" t="str">
        <f>resultat!JW2</f>
        <v>Linus Mattiasson</v>
      </c>
      <c r="E38" s="264"/>
      <c r="F38" s="266" t="s">
        <v>15</v>
      </c>
      <c r="G38" s="221">
        <f>resultat!JW239</f>
        <v>7</v>
      </c>
      <c r="H38" s="221">
        <f>resultat!JW240</f>
        <v>78</v>
      </c>
      <c r="I38" s="221">
        <f>resultat!JW242</f>
        <v>128</v>
      </c>
      <c r="J38" s="222">
        <f>resultat!JW243</f>
        <v>5</v>
      </c>
      <c r="K38" s="229" t="str">
        <f>resultat!JW258</f>
        <v>Harry kane</v>
      </c>
      <c r="L38" s="230" t="str">
        <f>resultat!JW261</f>
        <v>Lukaku</v>
      </c>
      <c r="M38" s="231" t="str">
        <f>resultat!JW264</f>
        <v>Griezmann</v>
      </c>
      <c r="N38" s="237">
        <f>resultat!JW301</f>
        <v>83</v>
      </c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</row>
    <row r="39" spans="1:43" customFormat="1" ht="18.75" x14ac:dyDescent="0.3">
      <c r="A39" s="205">
        <v>37</v>
      </c>
      <c r="B39" s="253">
        <f>resultat!AI309</f>
        <v>72</v>
      </c>
      <c r="C39" s="253" t="str">
        <f>resultat!IG17</f>
        <v>Dagge</v>
      </c>
      <c r="D39" s="211" t="str">
        <f>resultat!IG2</f>
        <v>David Nordin</v>
      </c>
      <c r="E39" s="264"/>
      <c r="F39" s="266" t="s">
        <v>11</v>
      </c>
      <c r="G39" s="221">
        <f>resultat!IG239</f>
        <v>32</v>
      </c>
      <c r="H39" s="221">
        <f>resultat!IG240</f>
        <v>74</v>
      </c>
      <c r="I39" s="221">
        <f>resultat!IG242</f>
        <v>4</v>
      </c>
      <c r="J39" s="222">
        <f>resultat!IG243</f>
        <v>0</v>
      </c>
      <c r="K39" s="229" t="str">
        <f>resultat!IG258</f>
        <v>Aduriz</v>
      </c>
      <c r="L39" s="230" t="str">
        <f>resultat!IG261</f>
        <v>Muller</v>
      </c>
      <c r="M39" s="231" t="str">
        <f>resultat!IG264</f>
        <v>Ronaldo</v>
      </c>
      <c r="N39" s="237">
        <f>resultat!IG301</f>
        <v>152</v>
      </c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</row>
    <row r="40" spans="1:43" customFormat="1" ht="18.75" x14ac:dyDescent="0.3">
      <c r="A40" s="205">
        <v>38</v>
      </c>
      <c r="B40" s="253">
        <f>resultat!AX309</f>
        <v>71</v>
      </c>
      <c r="C40" s="253" t="str">
        <f>resultat!IV17</f>
        <v>No: 8</v>
      </c>
      <c r="D40" s="211" t="str">
        <f>resultat!IV2</f>
        <v>Tim Thuresson</v>
      </c>
      <c r="E40" s="264"/>
      <c r="F40" s="266" t="s">
        <v>13</v>
      </c>
      <c r="G40" s="221">
        <f>resultat!IV239</f>
        <v>67</v>
      </c>
      <c r="H40" s="221">
        <f>resultat!IV240</f>
        <v>86</v>
      </c>
      <c r="I40" s="221">
        <f>resultat!IV242</f>
        <v>7</v>
      </c>
      <c r="J40" s="222">
        <f>resultat!IV243</f>
        <v>0</v>
      </c>
      <c r="K40" s="229" t="str">
        <f>resultat!IV258</f>
        <v>Zlatan</v>
      </c>
      <c r="L40" s="230" t="str">
        <f>resultat!IV261</f>
        <v>Morata</v>
      </c>
      <c r="M40" s="231" t="str">
        <f>resultat!IV264</f>
        <v>Lewandowski</v>
      </c>
      <c r="N40" s="237">
        <f>resultat!IV301</f>
        <v>160</v>
      </c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256"/>
    </row>
    <row r="41" spans="1:43" customFormat="1" ht="18.75" x14ac:dyDescent="0.3">
      <c r="A41" s="205">
        <v>39</v>
      </c>
      <c r="B41" s="253">
        <f>resultat!DI309</f>
        <v>69</v>
      </c>
      <c r="C41" s="253" t="str">
        <f>resultat!LG17</f>
        <v>Rabbas</v>
      </c>
      <c r="D41" s="211" t="str">
        <f>resultat!LG2</f>
        <v>Anders Olofsson</v>
      </c>
      <c r="E41" s="264"/>
      <c r="F41" s="266" t="s">
        <v>17</v>
      </c>
      <c r="G41" s="221">
        <f>resultat!LG239</f>
        <v>36</v>
      </c>
      <c r="H41" s="221">
        <f>resultat!LG240</f>
        <v>78</v>
      </c>
      <c r="I41" s="221">
        <f>resultat!LG242</f>
        <v>2</v>
      </c>
      <c r="J41" s="222">
        <f>resultat!LG243</f>
        <v>0</v>
      </c>
      <c r="K41" s="229" t="str">
        <f>resultat!LG258</f>
        <v>Robert Lewandovski</v>
      </c>
      <c r="L41" s="230" t="str">
        <f>resultat!LG261</f>
        <v>Thomas Müller</v>
      </c>
      <c r="M41" s="231" t="str">
        <f>resultat!LG264</f>
        <v>Zlatan Ibrahimovic</v>
      </c>
      <c r="N41" s="237">
        <f>resultat!LG301</f>
        <v>93</v>
      </c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  <c r="AO41" s="256"/>
      <c r="AP41" s="256"/>
      <c r="AQ41" s="256"/>
    </row>
    <row r="42" spans="1:43" customFormat="1" ht="19.5" thickBot="1" x14ac:dyDescent="0.35">
      <c r="A42" s="205">
        <v>40</v>
      </c>
      <c r="B42" s="206">
        <f>resultat!CK309</f>
        <v>65</v>
      </c>
      <c r="C42" s="253" t="str">
        <f>resultat!KI17</f>
        <v>Blomman</v>
      </c>
      <c r="D42" s="211" t="str">
        <f>resultat!KI2</f>
        <v>Tony Blom</v>
      </c>
      <c r="E42" s="212"/>
      <c r="F42" s="266" t="s">
        <v>17</v>
      </c>
      <c r="G42" s="286">
        <f>resultat!KI239</f>
        <v>35</v>
      </c>
      <c r="H42" s="286">
        <f>resultat!KI240</f>
        <v>75</v>
      </c>
      <c r="I42" s="286">
        <f>resultat!KI242</f>
        <v>4</v>
      </c>
      <c r="J42" s="287">
        <f>resultat!KI243</f>
        <v>1</v>
      </c>
      <c r="K42" s="288" t="str">
        <f>resultat!KI258</f>
        <v>Muller</v>
      </c>
      <c r="L42" s="289" t="str">
        <f>resultat!KI261</f>
        <v>Zlatan</v>
      </c>
      <c r="M42" s="290" t="str">
        <f>resultat!KI264</f>
        <v>Ronaldo</v>
      </c>
      <c r="N42" s="238">
        <f>resultat!KI301</f>
        <v>78</v>
      </c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  <c r="AO42" s="256"/>
      <c r="AP42" s="256"/>
      <c r="AQ42" s="256"/>
    </row>
    <row r="43" spans="1:43" customFormat="1" ht="19.5" thickBot="1" x14ac:dyDescent="0.35">
      <c r="A43" s="285" t="s">
        <v>437</v>
      </c>
      <c r="B43" s="262">
        <f>resultat!BG309</f>
        <v>65</v>
      </c>
      <c r="C43" s="262" t="str">
        <f>resultat!JE17</f>
        <v>Andreas L</v>
      </c>
      <c r="D43" s="284" t="str">
        <f>resultat!JE2</f>
        <v>Andreas Larsson</v>
      </c>
      <c r="E43" s="309"/>
      <c r="F43" s="291" t="s">
        <v>11</v>
      </c>
      <c r="G43" s="310">
        <f>resultat!JE239</f>
        <v>39</v>
      </c>
      <c r="H43" s="310">
        <f>resultat!JE240</f>
        <v>81</v>
      </c>
      <c r="I43" s="310">
        <f>resultat!JE242</f>
        <v>6</v>
      </c>
      <c r="J43" s="311">
        <f>resultat!JE243</f>
        <v>0</v>
      </c>
      <c r="K43" s="312" t="str">
        <f>resultat!JE258</f>
        <v>Morata</v>
      </c>
      <c r="L43" s="313" t="str">
        <f>resultat!JE261</f>
        <v>Griezmann</v>
      </c>
      <c r="M43" s="314" t="str">
        <f>resultat!JE264</f>
        <v>Muller</v>
      </c>
      <c r="N43" s="315">
        <f>resultat!JE301</f>
        <v>139</v>
      </c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6"/>
      <c r="AM43" s="256"/>
      <c r="AN43" s="256"/>
      <c r="AO43" s="256"/>
      <c r="AP43" s="256"/>
      <c r="AQ43" s="256"/>
    </row>
  </sheetData>
  <sortState ref="B3:N43">
    <sortCondition descending="1" ref="B3:B43"/>
  </sortState>
  <mergeCells count="2">
    <mergeCell ref="G1:J1"/>
    <mergeCell ref="K1:M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S323"/>
  <sheetViews>
    <sheetView zoomScale="80" zoomScaleNormal="80" workbookViewId="0">
      <pane xSplit="15" ySplit="17" topLeftCell="P299" activePane="bottomRight" state="frozen"/>
      <selection pane="topRight" activeCell="P1" sqref="P1"/>
      <selection pane="bottomLeft" activeCell="A18" sqref="A18"/>
      <selection pane="bottomRight" activeCell="E306" sqref="E306"/>
    </sheetView>
  </sheetViews>
  <sheetFormatPr defaultRowHeight="15" x14ac:dyDescent="0.25"/>
  <cols>
    <col min="1" max="1" width="6.85546875" style="6" customWidth="1"/>
    <col min="2" max="2" width="7" style="6" customWidth="1"/>
    <col min="3" max="3" width="22" style="6" customWidth="1"/>
    <col min="4" max="4" width="11.28515625" style="6" customWidth="1"/>
    <col min="5" max="5" width="10.85546875" style="6" customWidth="1"/>
    <col min="6" max="6" width="2.140625" style="24" customWidth="1"/>
    <col min="7" max="7" width="10.85546875" style="6" customWidth="1"/>
    <col min="8" max="8" width="3.7109375" style="6" customWidth="1"/>
    <col min="9" max="9" width="1.7109375" style="6" customWidth="1"/>
    <col min="10" max="11" width="3.7109375" style="6" customWidth="1"/>
    <col min="12" max="12" width="3.7109375" style="6" hidden="1" customWidth="1"/>
    <col min="13" max="14" width="2.7109375" style="6" customWidth="1"/>
    <col min="15" max="16" width="3.7109375" style="6" customWidth="1"/>
    <col min="17" max="17" width="4.7109375" style="24" customWidth="1"/>
    <col min="18" max="19" width="3.7109375" style="24" hidden="1" customWidth="1"/>
    <col min="20" max="20" width="4.7109375" style="24" customWidth="1"/>
    <col min="21" max="22" width="3.7109375" style="24" hidden="1" customWidth="1"/>
    <col min="23" max="23" width="4.7109375" style="24" customWidth="1"/>
    <col min="24" max="25" width="3.7109375" style="24" hidden="1" customWidth="1"/>
    <col min="26" max="26" width="4.7109375" style="24" customWidth="1"/>
    <col min="27" max="28" width="3.7109375" style="24" hidden="1" customWidth="1"/>
    <col min="29" max="29" width="4.7109375" style="24" customWidth="1"/>
    <col min="30" max="31" width="3.7109375" style="24" hidden="1" customWidth="1"/>
    <col min="32" max="32" width="4.7109375" style="24" customWidth="1"/>
    <col min="33" max="34" width="3.7109375" style="24" hidden="1" customWidth="1"/>
    <col min="35" max="35" width="4.7109375" style="24" customWidth="1"/>
    <col min="36" max="37" width="3.7109375" style="24" hidden="1" customWidth="1"/>
    <col min="38" max="38" width="4.7109375" style="24" customWidth="1"/>
    <col min="39" max="40" width="3.7109375" style="24" hidden="1" customWidth="1"/>
    <col min="41" max="41" width="4.7109375" style="24" customWidth="1"/>
    <col min="42" max="43" width="3.7109375" style="24" hidden="1" customWidth="1"/>
    <col min="44" max="44" width="4.7109375" style="24" customWidth="1"/>
    <col min="45" max="46" width="3.7109375" style="24" hidden="1" customWidth="1"/>
    <col min="47" max="47" width="4.7109375" style="24" customWidth="1"/>
    <col min="48" max="49" width="3.7109375" style="24" hidden="1" customWidth="1"/>
    <col min="50" max="50" width="4.7109375" style="24" customWidth="1"/>
    <col min="51" max="52" width="3.7109375" style="24" hidden="1" customWidth="1"/>
    <col min="53" max="53" width="4.7109375" style="24" customWidth="1"/>
    <col min="54" max="55" width="3.7109375" style="24" hidden="1" customWidth="1"/>
    <col min="56" max="56" width="4.7109375" style="24" customWidth="1"/>
    <col min="57" max="58" width="3.7109375" style="24" hidden="1" customWidth="1"/>
    <col min="59" max="59" width="4.7109375" style="24" customWidth="1"/>
    <col min="60" max="61" width="3.7109375" style="24" hidden="1" customWidth="1"/>
    <col min="62" max="62" width="4.7109375" style="24" customWidth="1"/>
    <col min="63" max="64" width="3.7109375" style="24" hidden="1" customWidth="1"/>
    <col min="65" max="65" width="4.7109375" style="24" customWidth="1"/>
    <col min="66" max="67" width="3.7109375" style="24" hidden="1" customWidth="1"/>
    <col min="68" max="68" width="4.7109375" style="24" customWidth="1"/>
    <col min="69" max="70" width="3.7109375" style="24" hidden="1" customWidth="1"/>
    <col min="71" max="71" width="4.7109375" style="24" customWidth="1"/>
    <col min="72" max="73" width="3.7109375" style="24" hidden="1" customWidth="1"/>
    <col min="74" max="74" width="4.7109375" style="24" customWidth="1"/>
    <col min="75" max="76" width="3.7109375" style="24" hidden="1" customWidth="1"/>
    <col min="77" max="77" width="4.7109375" style="24" customWidth="1"/>
    <col min="78" max="79" width="3.7109375" style="24" hidden="1" customWidth="1"/>
    <col min="80" max="80" width="4.7109375" style="24" customWidth="1"/>
    <col min="81" max="82" width="3.7109375" style="24" hidden="1" customWidth="1"/>
    <col min="83" max="83" width="4.7109375" style="24" customWidth="1"/>
    <col min="84" max="85" width="3.7109375" style="24" hidden="1" customWidth="1"/>
    <col min="86" max="86" width="4.7109375" style="24" customWidth="1"/>
    <col min="87" max="88" width="3.7109375" style="24" hidden="1" customWidth="1"/>
    <col min="89" max="89" width="4.7109375" style="24" customWidth="1"/>
    <col min="90" max="91" width="3.7109375" style="24" hidden="1" customWidth="1"/>
    <col min="92" max="92" width="4.7109375" style="24" customWidth="1"/>
    <col min="93" max="94" width="3.7109375" style="24" hidden="1" customWidth="1"/>
    <col min="95" max="95" width="4.7109375" style="24" customWidth="1"/>
    <col min="96" max="97" width="3.7109375" style="24" hidden="1" customWidth="1"/>
    <col min="98" max="98" width="4.7109375" style="24" customWidth="1"/>
    <col min="99" max="99" width="3.7109375" style="24" hidden="1" customWidth="1"/>
    <col min="100" max="100" width="0.85546875" style="24" hidden="1" customWidth="1"/>
    <col min="101" max="101" width="4.7109375" style="24" customWidth="1"/>
    <col min="102" max="103" width="3.7109375" style="24" hidden="1" customWidth="1"/>
    <col min="104" max="104" width="4.7109375" style="24" customWidth="1"/>
    <col min="105" max="106" width="3.7109375" style="24" hidden="1" customWidth="1"/>
    <col min="107" max="107" width="4.7109375" style="24" customWidth="1"/>
    <col min="108" max="109" width="3.7109375" style="24" hidden="1" customWidth="1"/>
    <col min="110" max="110" width="4.7109375" style="24" customWidth="1"/>
    <col min="111" max="112" width="3.7109375" style="24" hidden="1" customWidth="1"/>
    <col min="113" max="113" width="4.7109375" style="24" customWidth="1"/>
    <col min="114" max="115" width="3.7109375" style="24" hidden="1" customWidth="1"/>
    <col min="116" max="116" width="4.7109375" style="24" customWidth="1"/>
    <col min="117" max="118" width="3.7109375" style="24" hidden="1" customWidth="1"/>
    <col min="119" max="119" width="4.7109375" style="24" customWidth="1"/>
    <col min="120" max="121" width="3.7109375" style="24" hidden="1" customWidth="1"/>
    <col min="122" max="122" width="4.7109375" style="24" customWidth="1"/>
    <col min="123" max="124" width="3.7109375" style="24" hidden="1" customWidth="1"/>
    <col min="125" max="125" width="4.7109375" style="24" customWidth="1"/>
    <col min="126" max="127" width="3.7109375" style="24" hidden="1" customWidth="1"/>
    <col min="128" max="128" width="4.7109375" style="24" customWidth="1"/>
    <col min="129" max="130" width="3.7109375" style="24" hidden="1" customWidth="1"/>
    <col min="131" max="131" width="4.7109375" style="24" customWidth="1"/>
    <col min="132" max="133" width="3.7109375" style="24" hidden="1" customWidth="1"/>
    <col min="134" max="134" width="4.7109375" style="24" customWidth="1"/>
    <col min="135" max="136" width="3.7109375" style="24" hidden="1" customWidth="1"/>
    <col min="137" max="137" width="4.7109375" style="24" customWidth="1"/>
    <col min="138" max="139" width="3.7109375" style="24" hidden="1" customWidth="1"/>
    <col min="140" max="140" width="4.7109375" style="24" customWidth="1"/>
    <col min="141" max="142" width="3.7109375" style="24" hidden="1" customWidth="1"/>
    <col min="143" max="143" width="4.7109375" style="24" customWidth="1"/>
    <col min="144" max="145" width="3.7109375" style="24" hidden="1" customWidth="1"/>
    <col min="146" max="146" width="4.7109375" style="24" customWidth="1"/>
    <col min="147" max="148" width="3.7109375" style="24" hidden="1" customWidth="1"/>
    <col min="149" max="149" width="4.7109375" style="24" customWidth="1"/>
    <col min="150" max="151" width="3.7109375" style="24" hidden="1" customWidth="1"/>
    <col min="152" max="152" width="4.7109375" style="24" customWidth="1"/>
    <col min="153" max="154" width="3.7109375" style="24" hidden="1" customWidth="1"/>
    <col min="155" max="155" width="4.7109375" style="24" customWidth="1"/>
    <col min="156" max="157" width="3.7109375" style="24" hidden="1" customWidth="1"/>
    <col min="158" max="158" width="4.7109375" style="24" customWidth="1"/>
    <col min="159" max="160" width="3.7109375" style="24" hidden="1" customWidth="1"/>
    <col min="161" max="161" width="4.7109375" style="24" customWidth="1"/>
    <col min="162" max="163" width="3.7109375" style="24" hidden="1" customWidth="1"/>
    <col min="164" max="164" width="4.7109375" style="24" customWidth="1"/>
    <col min="165" max="166" width="3.7109375" style="24" hidden="1" customWidth="1"/>
    <col min="167" max="167" width="4.7109375" style="24" customWidth="1"/>
    <col min="168" max="169" width="3.7109375" style="24" hidden="1" customWidth="1"/>
    <col min="170" max="170" width="4.7109375" style="24" customWidth="1"/>
    <col min="171" max="172" width="3.7109375" style="24" hidden="1" customWidth="1"/>
    <col min="173" max="173" width="4.7109375" style="24" customWidth="1"/>
    <col min="174" max="175" width="3.7109375" style="24" hidden="1" customWidth="1"/>
    <col min="176" max="176" width="4.7109375" style="24" customWidth="1"/>
    <col min="177" max="178" width="3.7109375" style="24" hidden="1" customWidth="1"/>
    <col min="179" max="179" width="4.7109375" style="24" customWidth="1"/>
    <col min="180" max="181" width="3.7109375" style="24" hidden="1" customWidth="1"/>
    <col min="182" max="182" width="4.7109375" style="24" customWidth="1"/>
    <col min="183" max="184" width="3.7109375" style="24" hidden="1" customWidth="1"/>
    <col min="185" max="185" width="4.7109375" style="24" customWidth="1"/>
    <col min="186" max="187" width="3.7109375" style="24" hidden="1" customWidth="1"/>
    <col min="188" max="188" width="4.7109375" style="24" customWidth="1"/>
    <col min="189" max="190" width="3.7109375" style="24" hidden="1" customWidth="1"/>
    <col min="191" max="191" width="4.7109375" style="24" customWidth="1"/>
    <col min="192" max="193" width="3.7109375" style="24" hidden="1" customWidth="1"/>
    <col min="194" max="194" width="4.7109375" style="24" customWidth="1"/>
    <col min="195" max="196" width="3.7109375" style="24" hidden="1" customWidth="1"/>
    <col min="197" max="197" width="4.7109375" style="24" customWidth="1"/>
    <col min="198" max="199" width="3.7109375" style="24" hidden="1" customWidth="1"/>
    <col min="200" max="200" width="4.7109375" style="24" customWidth="1"/>
    <col min="201" max="202" width="3.7109375" style="24" hidden="1" customWidth="1"/>
    <col min="203" max="203" width="4.7109375" style="24" customWidth="1"/>
    <col min="204" max="205" width="3.7109375" style="24" hidden="1" customWidth="1"/>
    <col min="206" max="206" width="4.7109375" style="24" customWidth="1"/>
    <col min="207" max="208" width="3.7109375" style="24" hidden="1" customWidth="1"/>
    <col min="209" max="209" width="4.7109375" style="24" customWidth="1"/>
    <col min="210" max="211" width="3.7109375" style="24" hidden="1" customWidth="1"/>
    <col min="212" max="212" width="4.7109375" style="24" customWidth="1"/>
    <col min="213" max="214" width="3.7109375" style="24" hidden="1" customWidth="1"/>
    <col min="215" max="215" width="4.7109375" style="24" customWidth="1"/>
    <col min="216" max="217" width="3.7109375" style="24" hidden="1" customWidth="1"/>
    <col min="218" max="218" width="4.7109375" style="24" customWidth="1"/>
    <col min="219" max="220" width="3.7109375" style="24" hidden="1" customWidth="1"/>
    <col min="221" max="221" width="4.7109375" style="24" customWidth="1"/>
    <col min="222" max="222" width="1.7109375" style="6" customWidth="1"/>
    <col min="223" max="223" width="3.7109375" style="6" customWidth="1"/>
    <col min="224" max="224" width="1.7109375" style="6" customWidth="1"/>
    <col min="225" max="226" width="3.7109375" style="6" customWidth="1"/>
    <col min="227" max="227" width="1.7109375" style="6" customWidth="1"/>
    <col min="228" max="229" width="3.7109375" style="6" customWidth="1"/>
    <col min="230" max="230" width="1.7109375" style="6" customWidth="1"/>
    <col min="231" max="232" width="3.7109375" style="6" customWidth="1"/>
    <col min="233" max="233" width="1.7109375" style="6" customWidth="1"/>
    <col min="234" max="235" width="3.7109375" style="6" customWidth="1"/>
    <col min="236" max="236" width="1.7109375" style="6" customWidth="1"/>
    <col min="237" max="238" width="3.7109375" style="6" customWidth="1"/>
    <col min="239" max="239" width="1.7109375" style="6" customWidth="1"/>
    <col min="240" max="241" width="3.7109375" style="6" customWidth="1"/>
    <col min="242" max="242" width="1.7109375" style="6" customWidth="1"/>
    <col min="243" max="244" width="3.7109375" style="6" customWidth="1"/>
    <col min="245" max="245" width="1.7109375" style="6" customWidth="1"/>
    <col min="246" max="247" width="3.7109375" style="6" customWidth="1"/>
    <col min="248" max="248" width="1.7109375" style="6" customWidth="1"/>
    <col min="249" max="250" width="3.7109375" style="6" customWidth="1"/>
    <col min="251" max="251" width="3.7109375" style="36" customWidth="1"/>
    <col min="252" max="253" width="3.7109375" style="6" customWidth="1"/>
    <col min="254" max="254" width="1.7109375" style="6" customWidth="1"/>
    <col min="255" max="256" width="3.7109375" style="6" customWidth="1"/>
    <col min="257" max="257" width="1.7109375" style="6" customWidth="1"/>
    <col min="258" max="259" width="3.7109375" style="6" customWidth="1"/>
    <col min="260" max="260" width="1.7109375" style="6" customWidth="1"/>
    <col min="261" max="262" width="3.7109375" style="6" customWidth="1"/>
    <col min="263" max="263" width="1.7109375" style="6" customWidth="1"/>
    <col min="264" max="265" width="3.7109375" style="6" customWidth="1"/>
    <col min="266" max="266" width="1.7109375" style="6" customWidth="1"/>
    <col min="267" max="268" width="3.7109375" style="6" customWidth="1"/>
    <col min="269" max="269" width="1.7109375" style="6" customWidth="1"/>
    <col min="270" max="271" width="3.7109375" style="6" customWidth="1"/>
    <col min="272" max="272" width="1.7109375" style="6" customWidth="1"/>
    <col min="273" max="274" width="3.7109375" style="6" customWidth="1"/>
    <col min="275" max="275" width="1.7109375" style="6" customWidth="1"/>
    <col min="276" max="277" width="3.7109375" style="6" customWidth="1"/>
    <col min="278" max="278" width="1.7109375" style="6" customWidth="1"/>
    <col min="279" max="280" width="3.7109375" style="6" customWidth="1"/>
    <col min="281" max="281" width="1.7109375" style="6" customWidth="1"/>
    <col min="282" max="283" width="3.7109375" style="6" customWidth="1"/>
    <col min="284" max="284" width="1.7109375" style="6" customWidth="1"/>
    <col min="285" max="286" width="3.7109375" style="6" customWidth="1"/>
    <col min="287" max="287" width="1.7109375" style="6" customWidth="1"/>
    <col min="288" max="289" width="3.7109375" style="6" customWidth="1"/>
    <col min="290" max="290" width="1.7109375" style="6" customWidth="1"/>
    <col min="291" max="292" width="3.7109375" style="6" customWidth="1"/>
    <col min="293" max="293" width="1.7109375" style="6" customWidth="1"/>
    <col min="294" max="295" width="3.7109375" style="6" customWidth="1"/>
    <col min="296" max="296" width="1.7109375" style="6" customWidth="1"/>
    <col min="297" max="298" width="3.7109375" style="6" customWidth="1"/>
    <col min="299" max="299" width="1.7109375" style="6" customWidth="1"/>
    <col min="300" max="301" width="3.7109375" style="6" customWidth="1"/>
    <col min="302" max="302" width="1.7109375" style="6" customWidth="1"/>
    <col min="303" max="304" width="3.7109375" style="6" customWidth="1"/>
    <col min="305" max="305" width="1.7109375" style="6" customWidth="1"/>
    <col min="306" max="307" width="3.7109375" style="6" customWidth="1"/>
    <col min="308" max="308" width="1.7109375" style="6" customWidth="1"/>
    <col min="309" max="310" width="3.7109375" style="6" customWidth="1"/>
    <col min="311" max="311" width="1.7109375" style="6" customWidth="1"/>
    <col min="312" max="313" width="3.7109375" style="6" customWidth="1"/>
    <col min="314" max="314" width="1.7109375" style="6" customWidth="1"/>
    <col min="315" max="316" width="3.7109375" style="6" customWidth="1"/>
    <col min="317" max="317" width="1.7109375" style="6" customWidth="1"/>
    <col min="318" max="319" width="3.7109375" style="6" customWidth="1"/>
    <col min="320" max="320" width="1.7109375" style="6" customWidth="1"/>
    <col min="321" max="322" width="3.7109375" style="6" customWidth="1"/>
    <col min="323" max="323" width="1.7109375" style="6" customWidth="1"/>
    <col min="324" max="325" width="3.7109375" style="6" customWidth="1"/>
    <col min="326" max="326" width="1.7109375" style="6" customWidth="1"/>
    <col min="327" max="328" width="3.7109375" style="6" customWidth="1"/>
    <col min="329" max="329" width="1.7109375" style="6" customWidth="1"/>
    <col min="330" max="331" width="3.7109375" style="6" customWidth="1"/>
    <col min="332" max="332" width="1.7109375" style="6" customWidth="1"/>
    <col min="333" max="334" width="3.7109375" style="6" customWidth="1"/>
    <col min="335" max="335" width="1.7109375" style="6" customWidth="1"/>
    <col min="336" max="337" width="3.7109375" style="6" customWidth="1"/>
    <col min="338" max="338" width="1.7109375" style="6" customWidth="1"/>
    <col min="339" max="340" width="3.7109375" style="6" customWidth="1"/>
    <col min="341" max="341" width="1.7109375" style="6" customWidth="1"/>
    <col min="342" max="343" width="3.7109375" style="6" customWidth="1"/>
    <col min="344" max="344" width="1.7109375" style="6" customWidth="1"/>
    <col min="345" max="346" width="3.7109375" style="6" customWidth="1"/>
    <col min="347" max="347" width="1.7109375" style="6" customWidth="1"/>
    <col min="348" max="349" width="3.7109375" style="6" customWidth="1"/>
    <col min="350" max="350" width="1.7109375" style="6" customWidth="1"/>
    <col min="351" max="352" width="3.7109375" style="6" customWidth="1"/>
    <col min="353" max="353" width="1.7109375" style="6" customWidth="1"/>
    <col min="354" max="355" width="3.7109375" style="6" customWidth="1"/>
    <col min="356" max="356" width="1.7109375" style="6" customWidth="1"/>
    <col min="357" max="358" width="3.7109375" style="6" customWidth="1"/>
    <col min="359" max="359" width="1.7109375" style="6" customWidth="1"/>
    <col min="360" max="361" width="3.7109375" style="6" customWidth="1"/>
    <col min="362" max="362" width="1.7109375" style="6" customWidth="1"/>
    <col min="363" max="364" width="3.7109375" style="6" customWidth="1"/>
    <col min="365" max="365" width="1.7109375" style="6" customWidth="1"/>
    <col min="366" max="367" width="3.7109375" style="6" customWidth="1"/>
    <col min="368" max="368" width="1.7109375" style="6" customWidth="1"/>
    <col min="369" max="370" width="3.7109375" style="6" customWidth="1"/>
    <col min="371" max="371" width="1.7109375" style="6" customWidth="1"/>
    <col min="372" max="373" width="3.7109375" style="6" customWidth="1"/>
    <col min="374" max="374" width="1.7109375" style="6" customWidth="1"/>
    <col min="375" max="376" width="3.7109375" style="6" customWidth="1"/>
    <col min="377" max="377" width="1.7109375" style="6" customWidth="1"/>
    <col min="378" max="379" width="3.7109375" style="6" customWidth="1"/>
    <col min="380" max="380" width="1.7109375" style="6" customWidth="1"/>
    <col min="381" max="382" width="3.7109375" style="6" customWidth="1"/>
    <col min="383" max="383" width="1.7109375" style="6" customWidth="1"/>
    <col min="384" max="385" width="3.7109375" style="6" customWidth="1"/>
    <col min="386" max="386" width="1.7109375" style="6" customWidth="1"/>
    <col min="387" max="388" width="3.7109375" style="6" customWidth="1"/>
    <col min="389" max="389" width="1.7109375" style="6" customWidth="1"/>
    <col min="390" max="391" width="3.7109375" style="6" customWidth="1"/>
    <col min="392" max="392" width="1.7109375" style="6" customWidth="1"/>
    <col min="393" max="394" width="3.7109375" style="6" customWidth="1"/>
    <col min="395" max="395" width="1.7109375" style="6" customWidth="1"/>
    <col min="396" max="397" width="3.7109375" style="6" customWidth="1"/>
    <col min="398" max="398" width="1.7109375" style="6" customWidth="1"/>
    <col min="399" max="400" width="3.7109375" style="6" customWidth="1"/>
    <col min="401" max="401" width="1.7109375" style="6" customWidth="1"/>
    <col min="402" max="403" width="3.7109375" style="6" customWidth="1"/>
    <col min="404" max="404" width="1.7109375" style="6" customWidth="1"/>
    <col min="405" max="406" width="3.7109375" style="6" customWidth="1"/>
    <col min="407" max="407" width="1.7109375" style="6" customWidth="1"/>
    <col min="408" max="409" width="3.7109375" style="6" customWidth="1"/>
    <col min="410" max="410" width="1.7109375" style="6" customWidth="1"/>
    <col min="411" max="412" width="3.7109375" style="6" customWidth="1"/>
    <col min="413" max="413" width="1.7109375" style="6" customWidth="1"/>
    <col min="414" max="415" width="3.7109375" style="6" customWidth="1"/>
    <col min="416" max="416" width="1.7109375" style="6" customWidth="1"/>
    <col min="417" max="418" width="3.7109375" style="6" customWidth="1"/>
    <col min="419" max="419" width="1.7109375" style="6" customWidth="1"/>
    <col min="420" max="421" width="3.7109375" style="6" customWidth="1"/>
    <col min="422" max="422" width="1.7109375" style="6" customWidth="1"/>
    <col min="423" max="424" width="3.7109375" style="6" customWidth="1"/>
    <col min="425" max="425" width="1.7109375" style="6" customWidth="1"/>
    <col min="426" max="427" width="3.7109375" style="6" customWidth="1"/>
    <col min="428" max="428" width="1.7109375" style="6" customWidth="1"/>
    <col min="429" max="429" width="3.7109375" style="6" customWidth="1"/>
    <col min="436" max="436" width="3.7109375" style="6" customWidth="1"/>
    <col min="437" max="437" width="2.7109375" style="6" customWidth="1"/>
    <col min="438" max="439" width="3.7109375" style="6" customWidth="1"/>
    <col min="440" max="440" width="2.7109375" style="6" customWidth="1"/>
    <col min="441" max="442" width="3.7109375" style="6" customWidth="1"/>
    <col min="443" max="443" width="2.7109375" style="6" customWidth="1"/>
    <col min="444" max="445" width="3.7109375" style="6" customWidth="1"/>
    <col min="446" max="446" width="2.7109375" style="6" customWidth="1"/>
    <col min="447" max="448" width="3.7109375" style="6" customWidth="1"/>
    <col min="449" max="449" width="2.7109375" style="6" customWidth="1"/>
    <col min="450" max="450" width="3.7109375" style="6" customWidth="1"/>
    <col min="451" max="16384" width="9.140625" style="6"/>
  </cols>
  <sheetData>
    <row r="1" spans="1:429" x14ac:dyDescent="0.25">
      <c r="HO1" s="390" t="s">
        <v>208</v>
      </c>
      <c r="HP1" s="390"/>
      <c r="HQ1" s="390"/>
      <c r="HR1" s="391" t="s">
        <v>446</v>
      </c>
      <c r="HS1" s="390"/>
      <c r="HT1" s="390"/>
      <c r="HU1" s="390" t="s">
        <v>211</v>
      </c>
      <c r="HV1" s="390"/>
      <c r="HW1" s="390"/>
      <c r="HX1" s="390" t="s">
        <v>217</v>
      </c>
      <c r="HY1" s="390"/>
      <c r="HZ1" s="390"/>
      <c r="IA1" s="390" t="s">
        <v>224</v>
      </c>
      <c r="IB1" s="390"/>
      <c r="IC1" s="390"/>
      <c r="ID1" s="390" t="s">
        <v>233</v>
      </c>
      <c r="IE1" s="390"/>
      <c r="IF1" s="390"/>
      <c r="IG1" s="390" t="s">
        <v>240</v>
      </c>
      <c r="IH1" s="390"/>
      <c r="II1" s="390"/>
      <c r="IJ1" s="390" t="s">
        <v>247</v>
      </c>
      <c r="IK1" s="390"/>
      <c r="IL1" s="390"/>
      <c r="IM1" s="390" t="s">
        <v>255</v>
      </c>
      <c r="IN1" s="390"/>
      <c r="IO1" s="390"/>
      <c r="IP1" s="390" t="s">
        <v>260</v>
      </c>
      <c r="IQ1" s="390"/>
      <c r="IR1" s="390"/>
      <c r="IS1" s="390" t="s">
        <v>266</v>
      </c>
      <c r="IT1" s="390"/>
      <c r="IU1" s="390"/>
      <c r="IV1" s="390" t="s">
        <v>269</v>
      </c>
      <c r="IW1" s="390"/>
      <c r="IX1" s="390"/>
      <c r="IY1" s="390" t="s">
        <v>274</v>
      </c>
      <c r="IZ1" s="390"/>
      <c r="JA1" s="390"/>
      <c r="JB1" s="391" t="s">
        <v>447</v>
      </c>
      <c r="JC1" s="390"/>
      <c r="JD1" s="390"/>
      <c r="JE1" s="390" t="s">
        <v>285</v>
      </c>
      <c r="JF1" s="390"/>
      <c r="JG1" s="390"/>
      <c r="JH1" s="390" t="s">
        <v>288</v>
      </c>
      <c r="JI1" s="390"/>
      <c r="JJ1" s="390"/>
      <c r="JK1" s="390" t="s">
        <v>293</v>
      </c>
      <c r="JL1" s="390"/>
      <c r="JM1" s="390"/>
      <c r="JN1" s="390" t="s">
        <v>299</v>
      </c>
      <c r="JO1" s="390"/>
      <c r="JP1" s="390"/>
      <c r="JQ1" s="391" t="s">
        <v>448</v>
      </c>
      <c r="JR1" s="390"/>
      <c r="JS1" s="390"/>
      <c r="JT1" s="390" t="s">
        <v>306</v>
      </c>
      <c r="JU1" s="390"/>
      <c r="JV1" s="390"/>
      <c r="JW1" s="390" t="s">
        <v>318</v>
      </c>
      <c r="JX1" s="390"/>
      <c r="JY1" s="390"/>
      <c r="JZ1" s="390" t="s">
        <v>323</v>
      </c>
      <c r="KA1" s="390"/>
      <c r="KB1" s="390"/>
      <c r="KC1" s="390" t="s">
        <v>332</v>
      </c>
      <c r="KD1" s="390"/>
      <c r="KE1" s="390"/>
      <c r="KF1" s="390" t="s">
        <v>337</v>
      </c>
      <c r="KG1" s="390"/>
      <c r="KH1" s="390"/>
      <c r="KI1" s="390" t="s">
        <v>340</v>
      </c>
      <c r="KJ1" s="390"/>
      <c r="KK1" s="390"/>
      <c r="KL1" s="390" t="s">
        <v>343</v>
      </c>
      <c r="KM1" s="390"/>
      <c r="KN1" s="390"/>
      <c r="KO1" s="390" t="s">
        <v>347</v>
      </c>
      <c r="KP1" s="390"/>
      <c r="KQ1" s="390"/>
      <c r="KR1" s="390" t="s">
        <v>351</v>
      </c>
      <c r="KS1" s="390"/>
      <c r="KT1" s="390"/>
      <c r="KU1" s="390" t="s">
        <v>357</v>
      </c>
      <c r="KV1" s="390"/>
      <c r="KW1" s="390"/>
      <c r="KX1" s="390" t="s">
        <v>364</v>
      </c>
      <c r="KY1" s="390"/>
      <c r="KZ1" s="390"/>
      <c r="LA1" s="390" t="s">
        <v>371</v>
      </c>
      <c r="LB1" s="390"/>
      <c r="LC1" s="390"/>
      <c r="LD1" s="390" t="s">
        <v>378</v>
      </c>
      <c r="LE1" s="390"/>
      <c r="LF1" s="390"/>
      <c r="LG1" s="390" t="s">
        <v>382</v>
      </c>
      <c r="LH1" s="390"/>
      <c r="LI1" s="390"/>
      <c r="LJ1" s="390"/>
      <c r="LK1" s="390"/>
      <c r="LL1" s="390"/>
      <c r="LM1" s="390" t="s">
        <v>390</v>
      </c>
      <c r="LN1" s="390"/>
      <c r="LO1" s="390"/>
      <c r="LP1" s="390" t="s">
        <v>393</v>
      </c>
      <c r="LQ1" s="390"/>
      <c r="LR1" s="390"/>
      <c r="LS1" s="390" t="s">
        <v>420</v>
      </c>
      <c r="LT1" s="390"/>
      <c r="LU1" s="390"/>
      <c r="LV1" s="390" t="s">
        <v>425</v>
      </c>
      <c r="LW1" s="390"/>
      <c r="LX1" s="390"/>
      <c r="LY1" s="390" t="s">
        <v>429</v>
      </c>
      <c r="LZ1" s="390"/>
      <c r="MA1" s="390"/>
      <c r="MB1" s="390" t="s">
        <v>442</v>
      </c>
      <c r="MC1" s="390"/>
      <c r="MD1" s="390"/>
      <c r="ME1" s="390" t="s">
        <v>441</v>
      </c>
      <c r="MF1" s="390"/>
      <c r="MG1" s="390"/>
      <c r="MH1" s="390" t="s">
        <v>445</v>
      </c>
      <c r="MI1" s="390"/>
      <c r="MJ1" s="390"/>
      <c r="MK1" s="390"/>
      <c r="ML1" s="390"/>
      <c r="MM1" s="390"/>
      <c r="MN1" s="390"/>
      <c r="MO1" s="390"/>
      <c r="MP1" s="390"/>
      <c r="MQ1" s="390"/>
      <c r="MR1" s="390"/>
      <c r="MS1" s="390"/>
      <c r="MT1" s="390"/>
      <c r="MU1" s="390"/>
      <c r="MV1" s="390"/>
      <c r="MW1" s="390"/>
      <c r="MX1" s="390"/>
      <c r="MY1" s="390"/>
      <c r="MZ1" s="390"/>
      <c r="NA1" s="390"/>
      <c r="NB1" s="390"/>
      <c r="NC1" s="390"/>
      <c r="ND1" s="390"/>
      <c r="NE1" s="390"/>
      <c r="NF1" s="390"/>
      <c r="NG1" s="390"/>
      <c r="NH1" s="390"/>
      <c r="NI1" s="390"/>
      <c r="NJ1" s="390"/>
      <c r="NK1" s="390"/>
      <c r="NL1" s="390"/>
      <c r="NM1" s="390"/>
      <c r="NN1" s="390"/>
      <c r="NO1" s="390"/>
      <c r="NP1" s="390"/>
      <c r="NQ1" s="390"/>
      <c r="NR1" s="390"/>
      <c r="NS1" s="390"/>
      <c r="NT1" s="390"/>
      <c r="NU1" s="390"/>
      <c r="NV1" s="390"/>
      <c r="NW1" s="390"/>
      <c r="NX1" s="390"/>
      <c r="NY1" s="390"/>
      <c r="NZ1" s="390"/>
      <c r="OA1" s="390"/>
      <c r="OB1" s="390"/>
      <c r="OC1" s="390"/>
      <c r="OD1" s="390"/>
      <c r="OE1" s="390"/>
      <c r="OF1" s="390"/>
      <c r="OG1" s="390"/>
      <c r="OH1" s="390"/>
      <c r="OI1" s="390"/>
      <c r="OJ1" s="390"/>
      <c r="OK1" s="390"/>
      <c r="OL1" s="390"/>
      <c r="OM1" s="390"/>
      <c r="ON1" s="390"/>
      <c r="OO1" s="390"/>
      <c r="OP1" s="390"/>
      <c r="OQ1" s="390"/>
      <c r="OR1" s="390"/>
      <c r="OS1" s="390"/>
      <c r="OT1" s="390"/>
      <c r="OU1" s="390"/>
      <c r="OV1" s="390"/>
      <c r="OW1" s="390"/>
      <c r="OX1" s="390"/>
      <c r="OY1" s="390"/>
      <c r="OZ1" s="390"/>
      <c r="PA1" s="390"/>
      <c r="PB1" s="390"/>
      <c r="PC1" s="390"/>
      <c r="PD1" s="390"/>
      <c r="PE1" s="390"/>
      <c r="PF1" s="390"/>
      <c r="PG1" s="390"/>
      <c r="PH1" s="390"/>
      <c r="PI1" s="390"/>
      <c r="PJ1" s="390"/>
      <c r="PK1" s="390"/>
      <c r="PL1" s="390"/>
      <c r="PM1" s="390"/>
    </row>
    <row r="2" spans="1:429" s="11" customFormat="1" ht="12.75" customHeight="1" x14ac:dyDescent="0.2">
      <c r="A2" s="7" t="s">
        <v>20</v>
      </c>
      <c r="D2" s="105"/>
      <c r="F2" s="22"/>
      <c r="Q2" s="332" t="str">
        <f>+HO2</f>
        <v>Niklas Zackariasson</v>
      </c>
      <c r="R2" s="332">
        <f t="shared" ref="R2:S2" si="0">+HP2</f>
        <v>0</v>
      </c>
      <c r="S2" s="332">
        <f t="shared" si="0"/>
        <v>0</v>
      </c>
      <c r="T2" s="332" t="str">
        <f t="shared" ref="T2:AO2" si="1">+HR2</f>
        <v>Kenny Johansson</v>
      </c>
      <c r="U2" s="332">
        <f t="shared" si="1"/>
        <v>0</v>
      </c>
      <c r="V2" s="332">
        <f t="shared" si="1"/>
        <v>0</v>
      </c>
      <c r="W2" s="332" t="str">
        <f t="shared" si="1"/>
        <v>Stefan Edvardsson</v>
      </c>
      <c r="X2" s="332">
        <f t="shared" si="1"/>
        <v>0</v>
      </c>
      <c r="Y2" s="332">
        <f t="shared" si="1"/>
        <v>0</v>
      </c>
      <c r="Z2" s="332" t="str">
        <f t="shared" si="1"/>
        <v>Mikael Petersson</v>
      </c>
      <c r="AA2" s="332">
        <f t="shared" si="1"/>
        <v>0</v>
      </c>
      <c r="AB2" s="332">
        <f t="shared" si="1"/>
        <v>0</v>
      </c>
      <c r="AC2" s="332" t="str">
        <f t="shared" si="1"/>
        <v>Ulf Kihlberg</v>
      </c>
      <c r="AD2" s="332">
        <f t="shared" si="1"/>
        <v>0</v>
      </c>
      <c r="AE2" s="332">
        <f t="shared" si="1"/>
        <v>0</v>
      </c>
      <c r="AF2" s="332" t="str">
        <f t="shared" si="1"/>
        <v>Claes Pettersson</v>
      </c>
      <c r="AG2" s="332">
        <f t="shared" si="1"/>
        <v>0</v>
      </c>
      <c r="AH2" s="332">
        <f t="shared" si="1"/>
        <v>0</v>
      </c>
      <c r="AI2" s="332" t="str">
        <f t="shared" si="1"/>
        <v>David Nordin</v>
      </c>
      <c r="AJ2" s="332">
        <f t="shared" si="1"/>
        <v>0</v>
      </c>
      <c r="AK2" s="332">
        <f t="shared" si="1"/>
        <v>0</v>
      </c>
      <c r="AL2" s="332" t="str">
        <f t="shared" si="1"/>
        <v>Tobias Karlsson</v>
      </c>
      <c r="AM2" s="332">
        <f t="shared" si="1"/>
        <v>0</v>
      </c>
      <c r="AN2" s="332">
        <f t="shared" si="1"/>
        <v>0</v>
      </c>
      <c r="AO2" s="332" t="str">
        <f t="shared" si="1"/>
        <v xml:space="preserve">Pia Börjesson </v>
      </c>
      <c r="AP2" s="332">
        <f t="shared" ref="AP2" si="2">+IN2</f>
        <v>0</v>
      </c>
      <c r="AQ2" s="332">
        <f t="shared" ref="AQ2" si="3">+IO2</f>
        <v>0</v>
      </c>
      <c r="AR2" s="332" t="str">
        <f t="shared" ref="AR2" si="4">+IP2</f>
        <v>Maria Johansson</v>
      </c>
      <c r="AS2" s="332">
        <f t="shared" ref="AS2" si="5">+IQ2</f>
        <v>0</v>
      </c>
      <c r="AT2" s="332">
        <f t="shared" ref="AT2" si="6">+IR2</f>
        <v>0</v>
      </c>
      <c r="AU2" s="332" t="str">
        <f t="shared" ref="AU2" si="7">+IS2</f>
        <v>Tord Johansson</v>
      </c>
      <c r="AV2" s="332">
        <f t="shared" ref="AV2" si="8">+IT2</f>
        <v>0</v>
      </c>
      <c r="AW2" s="332">
        <f t="shared" ref="AW2" si="9">+IU2</f>
        <v>0</v>
      </c>
      <c r="AX2" s="332" t="str">
        <f>IV2</f>
        <v>Tim Thuresson</v>
      </c>
      <c r="AY2" s="332">
        <f t="shared" ref="AY2" si="10">+IW2</f>
        <v>0</v>
      </c>
      <c r="AZ2" s="332">
        <f t="shared" ref="AZ2" si="11">+IX2</f>
        <v>0</v>
      </c>
      <c r="BA2" s="332" t="str">
        <f t="shared" ref="BA2" si="12">+IY2</f>
        <v>Håkan Gustafsson</v>
      </c>
      <c r="BB2" s="332">
        <f t="shared" ref="BB2" si="13">+IZ2</f>
        <v>0</v>
      </c>
      <c r="BC2" s="332">
        <f t="shared" ref="BC2" si="14">+JA2</f>
        <v>0</v>
      </c>
      <c r="BD2" s="332" t="str">
        <f t="shared" ref="BD2" si="15">+JB2</f>
        <v>Sofia Nordin</v>
      </c>
      <c r="BE2" s="332">
        <f t="shared" ref="BE2" si="16">+JC2</f>
        <v>0</v>
      </c>
      <c r="BF2" s="332">
        <f t="shared" ref="BF2" si="17">+JD2</f>
        <v>0</v>
      </c>
      <c r="BG2" s="332" t="str">
        <f t="shared" ref="BG2" si="18">+JE2</f>
        <v>Andreas Larsson</v>
      </c>
      <c r="BH2" s="332">
        <f t="shared" ref="BH2" si="19">+JF2</f>
        <v>0</v>
      </c>
      <c r="BI2" s="332">
        <f t="shared" ref="BI2" si="20">+JG2</f>
        <v>0</v>
      </c>
      <c r="BJ2" s="332" t="str">
        <f t="shared" ref="BJ2" si="21">+JH2</f>
        <v>Johnny Svensson</v>
      </c>
      <c r="BK2" s="332">
        <f t="shared" ref="BK2" si="22">+JI2</f>
        <v>0</v>
      </c>
      <c r="BL2" s="332">
        <f t="shared" ref="BL2" si="23">+JJ2</f>
        <v>0</v>
      </c>
      <c r="BM2" s="332" t="str">
        <f t="shared" ref="BM2" si="24">+JK2</f>
        <v>Gustav Börjesson</v>
      </c>
      <c r="BN2" s="332">
        <f t="shared" ref="BN2" si="25">+JL2</f>
        <v>0</v>
      </c>
      <c r="BO2" s="332">
        <f t="shared" ref="BO2" si="26">+JM2</f>
        <v>0</v>
      </c>
      <c r="BP2" s="332" t="str">
        <f t="shared" ref="BP2" si="27">+JN2</f>
        <v>Karin Börjesson</v>
      </c>
      <c r="BQ2" s="332">
        <f t="shared" ref="BQ2" si="28">+JO2</f>
        <v>0</v>
      </c>
      <c r="BR2" s="332">
        <f t="shared" ref="BR2" si="29">+JP2</f>
        <v>0</v>
      </c>
      <c r="BS2" s="332" t="str">
        <f t="shared" ref="BS2" si="30">+JQ2</f>
        <v>Jacob Pettersson</v>
      </c>
      <c r="BT2" s="332">
        <f t="shared" ref="BT2" si="31">+JR2</f>
        <v>0</v>
      </c>
      <c r="BU2" s="332">
        <f t="shared" ref="BU2" si="32">+JS2</f>
        <v>0</v>
      </c>
      <c r="BV2" s="332" t="str">
        <f t="shared" ref="BV2" si="33">+JT2</f>
        <v>simon Dino</v>
      </c>
      <c r="BW2" s="332">
        <f t="shared" ref="BW2" si="34">+JU2</f>
        <v>0</v>
      </c>
      <c r="BX2" s="332">
        <f t="shared" ref="BX2" si="35">+JV2</f>
        <v>0</v>
      </c>
      <c r="BY2" s="332" t="str">
        <f t="shared" ref="BY2" si="36">+JW2</f>
        <v>Linus Mattiasson</v>
      </c>
      <c r="BZ2" s="332">
        <f t="shared" ref="BZ2" si="37">+JX2</f>
        <v>0</v>
      </c>
      <c r="CA2" s="332">
        <f t="shared" ref="CA2" si="38">+JY2</f>
        <v>0</v>
      </c>
      <c r="CB2" s="332" t="str">
        <f t="shared" ref="CB2" si="39">+JZ2</f>
        <v>anders börjesson</v>
      </c>
      <c r="CC2" s="332">
        <f t="shared" ref="CC2" si="40">+KA2</f>
        <v>0</v>
      </c>
      <c r="CD2" s="332">
        <f t="shared" ref="CD2" si="41">+KB2</f>
        <v>0</v>
      </c>
      <c r="CE2" s="332" t="str">
        <f t="shared" ref="CE2" si="42">+KC2</f>
        <v>Johan Karlsson</v>
      </c>
      <c r="CF2" s="332">
        <f t="shared" ref="CF2" si="43">+KD2</f>
        <v>0</v>
      </c>
      <c r="CG2" s="332">
        <f t="shared" ref="CG2" si="44">+KE2</f>
        <v>0</v>
      </c>
      <c r="CH2" s="332" t="str">
        <f t="shared" ref="CH2" si="45">+KF2</f>
        <v>Lars Åke Nordin</v>
      </c>
      <c r="CI2" s="332">
        <f t="shared" ref="CI2" si="46">+KG2</f>
        <v>0</v>
      </c>
      <c r="CJ2" s="332">
        <f t="shared" ref="CJ2" si="47">+KH2</f>
        <v>0</v>
      </c>
      <c r="CK2" s="332" t="str">
        <f t="shared" ref="CK2" si="48">+KI2</f>
        <v>Tony Blom</v>
      </c>
      <c r="CL2" s="332">
        <f t="shared" ref="CL2" si="49">+KJ2</f>
        <v>0</v>
      </c>
      <c r="CM2" s="332">
        <f t="shared" ref="CM2" si="50">+KK2</f>
        <v>0</v>
      </c>
      <c r="CN2" s="332" t="str">
        <f t="shared" ref="CN2" si="51">+KL2</f>
        <v>Lena Carlund</v>
      </c>
      <c r="CO2" s="332">
        <f t="shared" ref="CO2" si="52">+KM2</f>
        <v>0</v>
      </c>
      <c r="CP2" s="332">
        <f t="shared" ref="CP2" si="53">+KN2</f>
        <v>0</v>
      </c>
      <c r="CQ2" s="332" t="str">
        <f t="shared" ref="CQ2" si="54">+KO2</f>
        <v>Peter Börjesson</v>
      </c>
      <c r="CR2" s="332">
        <f t="shared" ref="CR2" si="55">+KP2</f>
        <v>0</v>
      </c>
      <c r="CS2" s="332">
        <f t="shared" ref="CS2" si="56">+KQ2</f>
        <v>0</v>
      </c>
      <c r="CT2" s="332" t="str">
        <f t="shared" ref="CT2" si="57">+KR2</f>
        <v>Anton Landin</v>
      </c>
      <c r="CU2" s="332">
        <f t="shared" ref="CU2" si="58">+KS2</f>
        <v>0</v>
      </c>
      <c r="CV2" s="332">
        <f t="shared" ref="CV2" si="59">+KT2</f>
        <v>0</v>
      </c>
      <c r="CW2" s="332" t="str">
        <f t="shared" ref="CW2" si="60">+KU2</f>
        <v>Michael Kristiansson</v>
      </c>
      <c r="CX2" s="332">
        <f t="shared" ref="CX2" si="61">+KV2</f>
        <v>0</v>
      </c>
      <c r="CY2" s="332">
        <f t="shared" ref="CY2" si="62">+KW2</f>
        <v>0</v>
      </c>
      <c r="CZ2" s="332" t="str">
        <f t="shared" ref="CZ2" si="63">+KX2</f>
        <v xml:space="preserve"> Niklas Boqvist</v>
      </c>
      <c r="DA2" s="332">
        <f t="shared" ref="DA2" si="64">+KY2</f>
        <v>0</v>
      </c>
      <c r="DB2" s="332">
        <f t="shared" ref="DB2" si="65">+KZ2</f>
        <v>0</v>
      </c>
      <c r="DC2" s="332" t="str">
        <f t="shared" ref="DC2" si="66">+LA2</f>
        <v>Johan Larsson</v>
      </c>
      <c r="DD2" s="332">
        <f t="shared" ref="DD2" si="67">+LB2</f>
        <v>0</v>
      </c>
      <c r="DE2" s="332">
        <f t="shared" ref="DE2" si="68">+LC2</f>
        <v>0</v>
      </c>
      <c r="DF2" s="332" t="str">
        <f t="shared" ref="DF2" si="69">+LD2</f>
        <v>Gustav Lundbeck</v>
      </c>
      <c r="DG2" s="332">
        <f t="shared" ref="DG2" si="70">+LE2</f>
        <v>0</v>
      </c>
      <c r="DH2" s="332">
        <f t="shared" ref="DH2" si="71">+LF2</f>
        <v>0</v>
      </c>
      <c r="DI2" s="332" t="str">
        <f t="shared" ref="DI2" si="72">+LG2</f>
        <v>Anders Olofsson</v>
      </c>
      <c r="DJ2" s="332">
        <f t="shared" ref="DJ2" si="73">+LH2</f>
        <v>0</v>
      </c>
      <c r="DK2" s="332">
        <f t="shared" ref="DK2" si="74">+LI2</f>
        <v>0</v>
      </c>
      <c r="DL2" s="332">
        <f>+LJ2</f>
        <v>0</v>
      </c>
      <c r="DM2" s="332">
        <f t="shared" ref="DM2" si="75">+LK2</f>
        <v>0</v>
      </c>
      <c r="DN2" s="332">
        <f t="shared" ref="DN2" si="76">+LL2</f>
        <v>0</v>
      </c>
      <c r="DO2" s="332" t="str">
        <f t="shared" ref="DO2" si="77">+LM2</f>
        <v>Thelma Johnsson</v>
      </c>
      <c r="DP2" s="332">
        <f t="shared" ref="DP2" si="78">+LN2</f>
        <v>0</v>
      </c>
      <c r="DQ2" s="332">
        <f t="shared" ref="DQ2" si="79">+LO2</f>
        <v>0</v>
      </c>
      <c r="DR2" s="332" t="str">
        <f t="shared" ref="DR2" si="80">+LP2</f>
        <v>Viktor Kihlberg</v>
      </c>
      <c r="DS2" s="332">
        <f t="shared" ref="DS2" si="81">+LQ2</f>
        <v>0</v>
      </c>
      <c r="DT2" s="332">
        <f t="shared" ref="DT2" si="82">+LR2</f>
        <v>0</v>
      </c>
      <c r="DU2" s="332" t="str">
        <f t="shared" ref="DU2" si="83">+LS2</f>
        <v>Oskar Berg</v>
      </c>
      <c r="DV2" s="332">
        <f t="shared" ref="DV2" si="84">+LT2</f>
        <v>0</v>
      </c>
      <c r="DW2" s="332">
        <f t="shared" ref="DW2" si="85">+LU2</f>
        <v>0</v>
      </c>
      <c r="DX2" s="332" t="str">
        <f t="shared" ref="DX2" si="86">+LV2</f>
        <v>Fredrik Pettersson</v>
      </c>
      <c r="DY2" s="332">
        <f t="shared" ref="DY2" si="87">+LW2</f>
        <v>0</v>
      </c>
      <c r="DZ2" s="332">
        <f t="shared" ref="DZ2" si="88">+LX2</f>
        <v>0</v>
      </c>
      <c r="EA2" s="332" t="str">
        <f t="shared" ref="EA2" si="89">+LY2</f>
        <v>rickard westerström</v>
      </c>
      <c r="EB2" s="332">
        <f t="shared" ref="EB2" si="90">+LZ2</f>
        <v>0</v>
      </c>
      <c r="EC2" s="332">
        <f t="shared" ref="EC2" si="91">+MA2</f>
        <v>0</v>
      </c>
      <c r="ED2" s="332" t="str">
        <f t="shared" ref="ED2" si="92">+MB2</f>
        <v>Malin Johnsson</v>
      </c>
      <c r="EE2" s="332">
        <f t="shared" ref="EE2" si="93">+MC2</f>
        <v>0</v>
      </c>
      <c r="EF2" s="332">
        <f t="shared" ref="EF2" si="94">+MD2</f>
        <v>0</v>
      </c>
      <c r="EG2" s="332" t="str">
        <f t="shared" ref="EG2" si="95">+ME2</f>
        <v>Tommy Atterhäll</v>
      </c>
      <c r="EH2" s="332">
        <f t="shared" ref="EH2" si="96">+MF2</f>
        <v>0</v>
      </c>
      <c r="EI2" s="332">
        <f t="shared" ref="EI2" si="97">+MG2</f>
        <v>0</v>
      </c>
      <c r="EJ2" s="332" t="str">
        <f t="shared" ref="EJ2" si="98">+MH2</f>
        <v>Veronika Fredrixon</v>
      </c>
      <c r="EK2" s="332">
        <f t="shared" ref="EK2" si="99">+MI2</f>
        <v>0</v>
      </c>
      <c r="EL2" s="332">
        <f t="shared" ref="EL2" si="100">+MJ2</f>
        <v>0</v>
      </c>
      <c r="EM2" s="332">
        <f t="shared" ref="EM2" si="101">+MK2</f>
        <v>0</v>
      </c>
      <c r="EN2" s="332">
        <f t="shared" ref="EN2" si="102">+ML2</f>
        <v>0</v>
      </c>
      <c r="EO2" s="332">
        <f t="shared" ref="EO2" si="103">+MM2</f>
        <v>0</v>
      </c>
      <c r="EP2" s="332">
        <f t="shared" ref="EP2" si="104">+MN2</f>
        <v>0</v>
      </c>
      <c r="EQ2" s="332">
        <f t="shared" ref="EQ2" si="105">+MO2</f>
        <v>0</v>
      </c>
      <c r="ER2" s="332">
        <f t="shared" ref="ER2" si="106">+MP2</f>
        <v>0</v>
      </c>
      <c r="ES2" s="332">
        <f t="shared" ref="ES2" si="107">+MQ2</f>
        <v>0</v>
      </c>
      <c r="ET2" s="332">
        <f t="shared" ref="ET2" si="108">+MR2</f>
        <v>0</v>
      </c>
      <c r="EU2" s="332">
        <f t="shared" ref="EU2" si="109">+MS2</f>
        <v>0</v>
      </c>
      <c r="EV2" s="332">
        <f t="shared" ref="EV2" si="110">+MT2</f>
        <v>0</v>
      </c>
      <c r="EW2" s="332">
        <f t="shared" ref="EW2" si="111">+MU2</f>
        <v>0</v>
      </c>
      <c r="EX2" s="332">
        <f t="shared" ref="EX2" si="112">+MV2</f>
        <v>0</v>
      </c>
      <c r="EY2" s="332">
        <f t="shared" ref="EY2" si="113">+MW2</f>
        <v>0</v>
      </c>
      <c r="EZ2" s="332">
        <f t="shared" ref="EZ2" si="114">+MX2</f>
        <v>0</v>
      </c>
      <c r="FA2" s="332">
        <f t="shared" ref="FA2" si="115">+MY2</f>
        <v>0</v>
      </c>
      <c r="FB2" s="332">
        <f t="shared" ref="FB2" si="116">+MZ2</f>
        <v>0</v>
      </c>
      <c r="FC2" s="332">
        <f t="shared" ref="FC2" si="117">+NA2</f>
        <v>0</v>
      </c>
      <c r="FD2" s="332">
        <f t="shared" ref="FD2" si="118">+NB2</f>
        <v>0</v>
      </c>
      <c r="FE2" s="332">
        <f t="shared" ref="FE2" si="119">+NC2</f>
        <v>0</v>
      </c>
      <c r="FF2" s="332">
        <f t="shared" ref="FF2" si="120">+ND2</f>
        <v>0</v>
      </c>
      <c r="FG2" s="332">
        <f t="shared" ref="FG2" si="121">+NE2</f>
        <v>0</v>
      </c>
      <c r="FH2" s="332">
        <f t="shared" ref="FH2" si="122">+NF2</f>
        <v>0</v>
      </c>
      <c r="FI2" s="332">
        <f t="shared" ref="FI2" si="123">+NG2</f>
        <v>0</v>
      </c>
      <c r="FJ2" s="332">
        <f t="shared" ref="FJ2" si="124">+NH2</f>
        <v>0</v>
      </c>
      <c r="FK2" s="332">
        <f t="shared" ref="FK2" si="125">+NI2</f>
        <v>0</v>
      </c>
      <c r="FL2" s="332">
        <f t="shared" ref="FL2" si="126">+NJ2</f>
        <v>0</v>
      </c>
      <c r="FM2" s="332">
        <f t="shared" ref="FM2" si="127">+NK2</f>
        <v>0</v>
      </c>
      <c r="FN2" s="332">
        <f t="shared" ref="FN2" si="128">+NL2</f>
        <v>0</v>
      </c>
      <c r="FO2" s="332">
        <f t="shared" ref="FO2" si="129">+NM2</f>
        <v>0</v>
      </c>
      <c r="FP2" s="332">
        <f t="shared" ref="FP2" si="130">+NN2</f>
        <v>0</v>
      </c>
      <c r="FQ2" s="332">
        <f t="shared" ref="FQ2" si="131">+NO2</f>
        <v>0</v>
      </c>
      <c r="FR2" s="332">
        <f t="shared" ref="FR2" si="132">+NP2</f>
        <v>0</v>
      </c>
      <c r="FS2" s="332">
        <f t="shared" ref="FS2" si="133">+NQ2</f>
        <v>0</v>
      </c>
      <c r="FT2" s="332">
        <f t="shared" ref="FT2" si="134">+NR2</f>
        <v>0</v>
      </c>
      <c r="FU2" s="332">
        <f t="shared" ref="FU2" si="135">+NS2</f>
        <v>0</v>
      </c>
      <c r="FV2" s="332">
        <f t="shared" ref="FV2" si="136">+NT2</f>
        <v>0</v>
      </c>
      <c r="FW2" s="332">
        <f t="shared" ref="FW2" si="137">+NU2</f>
        <v>0</v>
      </c>
      <c r="FX2" s="332">
        <f t="shared" ref="FX2" si="138">+NV2</f>
        <v>0</v>
      </c>
      <c r="FY2" s="332">
        <f t="shared" ref="FY2" si="139">+NW2</f>
        <v>0</v>
      </c>
      <c r="FZ2" s="332">
        <f t="shared" ref="FZ2" si="140">+NX2</f>
        <v>0</v>
      </c>
      <c r="GA2" s="332">
        <f t="shared" ref="GA2" si="141">+NY2</f>
        <v>0</v>
      </c>
      <c r="GB2" s="332">
        <f t="shared" ref="GB2" si="142">+NZ2</f>
        <v>0</v>
      </c>
      <c r="GC2" s="332">
        <f t="shared" ref="GC2" si="143">+OA2</f>
        <v>0</v>
      </c>
      <c r="GD2" s="332">
        <f t="shared" ref="GD2" si="144">+OB2</f>
        <v>0</v>
      </c>
      <c r="GE2" s="332">
        <f t="shared" ref="GE2" si="145">+OC2</f>
        <v>0</v>
      </c>
      <c r="GF2" s="332">
        <f t="shared" ref="GF2" si="146">+OD2</f>
        <v>0</v>
      </c>
      <c r="GG2" s="332">
        <f t="shared" ref="GG2" si="147">+OE2</f>
        <v>0</v>
      </c>
      <c r="GH2" s="332">
        <f t="shared" ref="GH2" si="148">+OF2</f>
        <v>0</v>
      </c>
      <c r="GI2" s="332">
        <f t="shared" ref="GI2" si="149">+OG2</f>
        <v>0</v>
      </c>
      <c r="GJ2" s="332">
        <f t="shared" ref="GJ2" si="150">+OH2</f>
        <v>0</v>
      </c>
      <c r="GK2" s="332">
        <f t="shared" ref="GK2" si="151">+OI2</f>
        <v>0</v>
      </c>
      <c r="GL2" s="332">
        <f t="shared" ref="GL2" si="152">+OJ2</f>
        <v>0</v>
      </c>
      <c r="GM2" s="332">
        <f t="shared" ref="GM2" si="153">+OK2</f>
        <v>0</v>
      </c>
      <c r="GN2" s="332">
        <f t="shared" ref="GN2" si="154">+OL2</f>
        <v>0</v>
      </c>
      <c r="GO2" s="332">
        <f t="shared" ref="GO2" si="155">+OM2</f>
        <v>0</v>
      </c>
      <c r="GP2" s="332">
        <f t="shared" ref="GP2" si="156">+ON2</f>
        <v>0</v>
      </c>
      <c r="GQ2" s="332">
        <f t="shared" ref="GQ2" si="157">+OO2</f>
        <v>0</v>
      </c>
      <c r="GR2" s="332">
        <f t="shared" ref="GR2" si="158">+OP2</f>
        <v>0</v>
      </c>
      <c r="GS2" s="332">
        <f t="shared" ref="GS2" si="159">+OQ2</f>
        <v>0</v>
      </c>
      <c r="GT2" s="332">
        <f t="shared" ref="GT2" si="160">+OR2</f>
        <v>0</v>
      </c>
      <c r="GU2" s="332">
        <f t="shared" ref="GU2" si="161">+OS2</f>
        <v>0</v>
      </c>
      <c r="GV2" s="332">
        <f t="shared" ref="GV2" si="162">+OT2</f>
        <v>0</v>
      </c>
      <c r="GW2" s="332">
        <f t="shared" ref="GW2" si="163">+OU2</f>
        <v>0</v>
      </c>
      <c r="GX2" s="332">
        <f t="shared" ref="GX2" si="164">+OV2</f>
        <v>0</v>
      </c>
      <c r="GY2" s="332">
        <f t="shared" ref="GY2" si="165">+OW2</f>
        <v>0</v>
      </c>
      <c r="GZ2" s="332">
        <f t="shared" ref="GZ2" si="166">+OX2</f>
        <v>0</v>
      </c>
      <c r="HA2" s="332">
        <f t="shared" ref="HA2" si="167">+OY2</f>
        <v>0</v>
      </c>
      <c r="HB2" s="332">
        <f t="shared" ref="HB2" si="168">+OZ2</f>
        <v>0</v>
      </c>
      <c r="HC2" s="332">
        <f t="shared" ref="HC2" si="169">+PA2</f>
        <v>0</v>
      </c>
      <c r="HD2" s="332">
        <f t="shared" ref="HD2" si="170">+PB2</f>
        <v>0</v>
      </c>
      <c r="HE2" s="332">
        <f t="shared" ref="HE2" si="171">+PC2</f>
        <v>0</v>
      </c>
      <c r="HF2" s="332">
        <f t="shared" ref="HF2" si="172">+PD2</f>
        <v>0</v>
      </c>
      <c r="HG2" s="332">
        <f t="shared" ref="HG2" si="173">+PE2</f>
        <v>0</v>
      </c>
      <c r="HH2" s="332">
        <f t="shared" ref="HH2" si="174">+PF2</f>
        <v>0</v>
      </c>
      <c r="HI2" s="332">
        <f t="shared" ref="HI2" si="175">+PG2</f>
        <v>0</v>
      </c>
      <c r="HJ2" s="332">
        <f t="shared" ref="HJ2" si="176">+PH2</f>
        <v>0</v>
      </c>
      <c r="HK2" s="332">
        <f t="shared" ref="HK2" si="177">+PI2</f>
        <v>0</v>
      </c>
      <c r="HL2" s="332">
        <f t="shared" ref="HL2" si="178">+PJ2</f>
        <v>0</v>
      </c>
      <c r="HM2" s="332">
        <f t="shared" ref="HM2" si="179">+PK2</f>
        <v>0</v>
      </c>
      <c r="HN2" s="89"/>
      <c r="HO2" s="338" t="s">
        <v>180</v>
      </c>
      <c r="HP2" s="339"/>
      <c r="HQ2" s="340"/>
      <c r="HR2" s="338" t="s">
        <v>187</v>
      </c>
      <c r="HS2" s="339"/>
      <c r="HT2" s="340"/>
      <c r="HU2" s="338" t="s">
        <v>209</v>
      </c>
      <c r="HV2" s="339"/>
      <c r="HW2" s="340"/>
      <c r="HX2" s="338" t="s">
        <v>215</v>
      </c>
      <c r="HY2" s="339"/>
      <c r="HZ2" s="340"/>
      <c r="IA2" s="338" t="s">
        <v>222</v>
      </c>
      <c r="IB2" s="339"/>
      <c r="IC2" s="340"/>
      <c r="ID2" s="338" t="s">
        <v>231</v>
      </c>
      <c r="IE2" s="339"/>
      <c r="IF2" s="340"/>
      <c r="IG2" s="382" t="s">
        <v>238</v>
      </c>
      <c r="IH2" s="339"/>
      <c r="II2" s="339"/>
      <c r="IJ2" s="338" t="s">
        <v>246</v>
      </c>
      <c r="IK2" s="339"/>
      <c r="IL2" s="340"/>
      <c r="IM2" s="338" t="s">
        <v>253</v>
      </c>
      <c r="IN2" s="339"/>
      <c r="IO2" s="340"/>
      <c r="IP2" s="338" t="s">
        <v>259</v>
      </c>
      <c r="IQ2" s="339"/>
      <c r="IR2" s="340"/>
      <c r="IS2" s="338" t="s">
        <v>263</v>
      </c>
      <c r="IT2" s="339"/>
      <c r="IU2" s="340"/>
      <c r="IV2" s="338" t="s">
        <v>268</v>
      </c>
      <c r="IW2" s="339"/>
      <c r="IX2" s="340"/>
      <c r="IY2" s="338" t="s">
        <v>272</v>
      </c>
      <c r="IZ2" s="339"/>
      <c r="JA2" s="340"/>
      <c r="JB2" s="338" t="s">
        <v>277</v>
      </c>
      <c r="JC2" s="339"/>
      <c r="JD2" s="340"/>
      <c r="JE2" s="382" t="s">
        <v>283</v>
      </c>
      <c r="JF2" s="339"/>
      <c r="JG2" s="339"/>
      <c r="JH2" s="338" t="s">
        <v>287</v>
      </c>
      <c r="JI2" s="339"/>
      <c r="JJ2" s="340"/>
      <c r="JK2" s="338" t="s">
        <v>292</v>
      </c>
      <c r="JL2" s="339"/>
      <c r="JM2" s="340"/>
      <c r="JN2" s="338" t="s">
        <v>297</v>
      </c>
      <c r="JO2" s="339"/>
      <c r="JP2" s="340"/>
      <c r="JQ2" s="338" t="s">
        <v>301</v>
      </c>
      <c r="JR2" s="339"/>
      <c r="JS2" s="340"/>
      <c r="JT2" s="382" t="s">
        <v>305</v>
      </c>
      <c r="JU2" s="339"/>
      <c r="JV2" s="339"/>
      <c r="JW2" s="338" t="s">
        <v>316</v>
      </c>
      <c r="JX2" s="339"/>
      <c r="JY2" s="340"/>
      <c r="JZ2" s="338" t="s">
        <v>321</v>
      </c>
      <c r="KA2" s="339"/>
      <c r="KB2" s="340"/>
      <c r="KC2" s="338" t="s">
        <v>330</v>
      </c>
      <c r="KD2" s="339"/>
      <c r="KE2" s="340"/>
      <c r="KF2" s="338" t="s">
        <v>335</v>
      </c>
      <c r="KG2" s="339"/>
      <c r="KH2" s="340"/>
      <c r="KI2" s="338" t="s">
        <v>338</v>
      </c>
      <c r="KJ2" s="339"/>
      <c r="KK2" s="340"/>
      <c r="KL2" s="382" t="s">
        <v>341</v>
      </c>
      <c r="KM2" s="339"/>
      <c r="KN2" s="339"/>
      <c r="KO2" s="338" t="s">
        <v>345</v>
      </c>
      <c r="KP2" s="339"/>
      <c r="KQ2" s="340"/>
      <c r="KR2" s="338" t="s">
        <v>349</v>
      </c>
      <c r="KS2" s="339"/>
      <c r="KT2" s="340"/>
      <c r="KU2" s="338" t="s">
        <v>355</v>
      </c>
      <c r="KV2" s="339"/>
      <c r="KW2" s="340"/>
      <c r="KX2" s="382" t="s">
        <v>363</v>
      </c>
      <c r="KY2" s="339"/>
      <c r="KZ2" s="339"/>
      <c r="LA2" s="338" t="s">
        <v>369</v>
      </c>
      <c r="LB2" s="339"/>
      <c r="LC2" s="340"/>
      <c r="LD2" s="338" t="s">
        <v>376</v>
      </c>
      <c r="LE2" s="339"/>
      <c r="LF2" s="340"/>
      <c r="LG2" s="382" t="s">
        <v>380</v>
      </c>
      <c r="LH2" s="339"/>
      <c r="LI2" s="339"/>
      <c r="LJ2" s="338"/>
      <c r="LK2" s="339"/>
      <c r="LL2" s="340"/>
      <c r="LM2" s="338" t="s">
        <v>388</v>
      </c>
      <c r="LN2" s="339"/>
      <c r="LO2" s="340"/>
      <c r="LP2" s="338" t="s">
        <v>391</v>
      </c>
      <c r="LQ2" s="339"/>
      <c r="LR2" s="340"/>
      <c r="LS2" s="338" t="s">
        <v>418</v>
      </c>
      <c r="LT2" s="339"/>
      <c r="LU2" s="340"/>
      <c r="LV2" s="382" t="s">
        <v>423</v>
      </c>
      <c r="LW2" s="339"/>
      <c r="LX2" s="339"/>
      <c r="LY2" s="338" t="s">
        <v>427</v>
      </c>
      <c r="LZ2" s="339"/>
      <c r="MA2" s="340"/>
      <c r="MB2" s="338" t="s">
        <v>435</v>
      </c>
      <c r="MC2" s="339"/>
      <c r="MD2" s="340"/>
      <c r="ME2" s="338" t="s">
        <v>439</v>
      </c>
      <c r="MF2" s="339"/>
      <c r="MG2" s="340"/>
      <c r="MH2" s="338" t="s">
        <v>443</v>
      </c>
      <c r="MI2" s="339"/>
      <c r="MJ2" s="340"/>
      <c r="MK2" s="338"/>
      <c r="ML2" s="339"/>
      <c r="MM2" s="340"/>
      <c r="MN2" s="338"/>
      <c r="MO2" s="339"/>
      <c r="MP2" s="340"/>
      <c r="MQ2" s="338"/>
      <c r="MR2" s="339"/>
      <c r="MS2" s="340"/>
      <c r="MT2" s="338"/>
      <c r="MU2" s="339"/>
      <c r="MV2" s="340"/>
      <c r="MW2" s="338"/>
      <c r="MX2" s="339"/>
      <c r="MY2" s="340"/>
      <c r="MZ2" s="338"/>
      <c r="NA2" s="339"/>
      <c r="NB2" s="340"/>
      <c r="NC2" s="338"/>
      <c r="ND2" s="339"/>
      <c r="NE2" s="340"/>
      <c r="NF2" s="382"/>
      <c r="NG2" s="339"/>
      <c r="NH2" s="339"/>
      <c r="NI2" s="338"/>
      <c r="NJ2" s="339"/>
      <c r="NK2" s="340"/>
      <c r="NL2" s="338"/>
      <c r="NM2" s="339"/>
      <c r="NN2" s="340"/>
      <c r="NO2" s="338"/>
      <c r="NP2" s="339"/>
      <c r="NQ2" s="340"/>
      <c r="NR2" s="382"/>
      <c r="NS2" s="339"/>
      <c r="NT2" s="339"/>
      <c r="NU2" s="338"/>
      <c r="NV2" s="339"/>
      <c r="NW2" s="340"/>
      <c r="NX2" s="338"/>
      <c r="NY2" s="339"/>
      <c r="NZ2" s="340"/>
      <c r="OA2" s="382"/>
      <c r="OB2" s="339"/>
      <c r="OC2" s="339"/>
      <c r="OD2" s="338"/>
      <c r="OE2" s="339"/>
      <c r="OF2" s="340"/>
      <c r="OG2" s="382"/>
      <c r="OH2" s="339"/>
      <c r="OI2" s="339"/>
      <c r="OJ2" s="338"/>
      <c r="OK2" s="339"/>
      <c r="OL2" s="340"/>
      <c r="OM2" s="338"/>
      <c r="ON2" s="339"/>
      <c r="OO2" s="340"/>
      <c r="OP2" s="338"/>
      <c r="OQ2" s="339"/>
      <c r="OR2" s="340"/>
      <c r="OS2" s="338"/>
      <c r="OT2" s="339"/>
      <c r="OU2" s="340"/>
      <c r="OV2" s="338"/>
      <c r="OW2" s="339"/>
      <c r="OX2" s="339"/>
      <c r="OY2" s="338"/>
      <c r="OZ2" s="339"/>
      <c r="PA2" s="340"/>
      <c r="PB2" s="382"/>
      <c r="PC2" s="339"/>
      <c r="PD2" s="339"/>
      <c r="PE2" s="338"/>
      <c r="PF2" s="339"/>
      <c r="PG2" s="340"/>
      <c r="PH2" s="338"/>
      <c r="PI2" s="339"/>
      <c r="PJ2" s="340"/>
      <c r="PK2" s="338"/>
      <c r="PL2" s="339"/>
      <c r="PM2" s="340"/>
    </row>
    <row r="3" spans="1:429" s="2" customFormat="1" ht="12.75" customHeight="1" x14ac:dyDescent="0.2">
      <c r="A3" s="8" t="s">
        <v>21</v>
      </c>
      <c r="F3" s="46"/>
      <c r="L3" s="39"/>
      <c r="M3" s="39"/>
      <c r="N3" s="347" t="s">
        <v>177</v>
      </c>
      <c r="O3" s="347" t="s">
        <v>178</v>
      </c>
      <c r="P3" s="76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  <c r="AM3" s="333"/>
      <c r="AN3" s="333"/>
      <c r="AO3" s="333"/>
      <c r="AP3" s="333"/>
      <c r="AQ3" s="333"/>
      <c r="AR3" s="333"/>
      <c r="AS3" s="333"/>
      <c r="AT3" s="333"/>
      <c r="AU3" s="333"/>
      <c r="AV3" s="333"/>
      <c r="AW3" s="333"/>
      <c r="AX3" s="333"/>
      <c r="AY3" s="333"/>
      <c r="AZ3" s="333"/>
      <c r="BA3" s="333"/>
      <c r="BB3" s="333"/>
      <c r="BC3" s="333"/>
      <c r="BD3" s="333"/>
      <c r="BE3" s="333"/>
      <c r="BF3" s="333"/>
      <c r="BG3" s="333"/>
      <c r="BH3" s="333"/>
      <c r="BI3" s="333"/>
      <c r="BJ3" s="333"/>
      <c r="BK3" s="333"/>
      <c r="BL3" s="333"/>
      <c r="BM3" s="333"/>
      <c r="BN3" s="333"/>
      <c r="BO3" s="333"/>
      <c r="BP3" s="333"/>
      <c r="BQ3" s="333"/>
      <c r="BR3" s="333"/>
      <c r="BS3" s="333"/>
      <c r="BT3" s="333"/>
      <c r="BU3" s="333"/>
      <c r="BV3" s="333"/>
      <c r="BW3" s="333"/>
      <c r="BX3" s="333"/>
      <c r="BY3" s="333"/>
      <c r="BZ3" s="333"/>
      <c r="CA3" s="333"/>
      <c r="CB3" s="333"/>
      <c r="CC3" s="333"/>
      <c r="CD3" s="333"/>
      <c r="CE3" s="333"/>
      <c r="CF3" s="333"/>
      <c r="CG3" s="333"/>
      <c r="CH3" s="333"/>
      <c r="CI3" s="333"/>
      <c r="CJ3" s="333"/>
      <c r="CK3" s="333"/>
      <c r="CL3" s="333"/>
      <c r="CM3" s="333"/>
      <c r="CN3" s="333"/>
      <c r="CO3" s="333"/>
      <c r="CP3" s="333"/>
      <c r="CQ3" s="333"/>
      <c r="CR3" s="333"/>
      <c r="CS3" s="333"/>
      <c r="CT3" s="333"/>
      <c r="CU3" s="333"/>
      <c r="CV3" s="333"/>
      <c r="CW3" s="333"/>
      <c r="CX3" s="333"/>
      <c r="CY3" s="333"/>
      <c r="CZ3" s="333"/>
      <c r="DA3" s="333"/>
      <c r="DB3" s="333"/>
      <c r="DC3" s="333"/>
      <c r="DD3" s="333"/>
      <c r="DE3" s="333"/>
      <c r="DF3" s="333"/>
      <c r="DG3" s="333"/>
      <c r="DH3" s="333"/>
      <c r="DI3" s="333"/>
      <c r="DJ3" s="333"/>
      <c r="DK3" s="333"/>
      <c r="DL3" s="333"/>
      <c r="DM3" s="333"/>
      <c r="DN3" s="333"/>
      <c r="DO3" s="333"/>
      <c r="DP3" s="333"/>
      <c r="DQ3" s="333"/>
      <c r="DR3" s="333"/>
      <c r="DS3" s="333"/>
      <c r="DT3" s="333"/>
      <c r="DU3" s="333"/>
      <c r="DV3" s="333"/>
      <c r="DW3" s="333"/>
      <c r="DX3" s="333"/>
      <c r="DY3" s="333"/>
      <c r="DZ3" s="333"/>
      <c r="EA3" s="333"/>
      <c r="EB3" s="333"/>
      <c r="EC3" s="333"/>
      <c r="ED3" s="333"/>
      <c r="EE3" s="333"/>
      <c r="EF3" s="333"/>
      <c r="EG3" s="333"/>
      <c r="EH3" s="333"/>
      <c r="EI3" s="333"/>
      <c r="EJ3" s="333"/>
      <c r="EK3" s="333"/>
      <c r="EL3" s="333"/>
      <c r="EM3" s="333"/>
      <c r="EN3" s="333"/>
      <c r="EO3" s="333"/>
      <c r="EP3" s="333"/>
      <c r="EQ3" s="333"/>
      <c r="ER3" s="333"/>
      <c r="ES3" s="333"/>
      <c r="ET3" s="333"/>
      <c r="EU3" s="333"/>
      <c r="EV3" s="333"/>
      <c r="EW3" s="333"/>
      <c r="EX3" s="333"/>
      <c r="EY3" s="333"/>
      <c r="EZ3" s="333"/>
      <c r="FA3" s="333"/>
      <c r="FB3" s="333"/>
      <c r="FC3" s="333"/>
      <c r="FD3" s="333"/>
      <c r="FE3" s="333"/>
      <c r="FF3" s="333"/>
      <c r="FG3" s="333"/>
      <c r="FH3" s="333"/>
      <c r="FI3" s="333"/>
      <c r="FJ3" s="333"/>
      <c r="FK3" s="333"/>
      <c r="FL3" s="333"/>
      <c r="FM3" s="333"/>
      <c r="FN3" s="333"/>
      <c r="FO3" s="333"/>
      <c r="FP3" s="333"/>
      <c r="FQ3" s="333"/>
      <c r="FR3" s="333"/>
      <c r="FS3" s="333"/>
      <c r="FT3" s="333"/>
      <c r="FU3" s="333"/>
      <c r="FV3" s="333"/>
      <c r="FW3" s="333"/>
      <c r="FX3" s="333"/>
      <c r="FY3" s="333"/>
      <c r="FZ3" s="333"/>
      <c r="GA3" s="333"/>
      <c r="GB3" s="333"/>
      <c r="GC3" s="333"/>
      <c r="GD3" s="333"/>
      <c r="GE3" s="333"/>
      <c r="GF3" s="333"/>
      <c r="GG3" s="333"/>
      <c r="GH3" s="333"/>
      <c r="GI3" s="333"/>
      <c r="GJ3" s="333"/>
      <c r="GK3" s="333"/>
      <c r="GL3" s="333"/>
      <c r="GM3" s="333"/>
      <c r="GN3" s="333"/>
      <c r="GO3" s="333"/>
      <c r="GP3" s="333"/>
      <c r="GQ3" s="333"/>
      <c r="GR3" s="333"/>
      <c r="GS3" s="333"/>
      <c r="GT3" s="333"/>
      <c r="GU3" s="333"/>
      <c r="GV3" s="333"/>
      <c r="GW3" s="333"/>
      <c r="GX3" s="333"/>
      <c r="GY3" s="333"/>
      <c r="GZ3" s="333"/>
      <c r="HA3" s="333"/>
      <c r="HB3" s="333"/>
      <c r="HC3" s="333"/>
      <c r="HD3" s="333"/>
      <c r="HE3" s="333"/>
      <c r="HF3" s="333"/>
      <c r="HG3" s="333"/>
      <c r="HH3" s="333"/>
      <c r="HI3" s="333"/>
      <c r="HJ3" s="333"/>
      <c r="HK3" s="333"/>
      <c r="HL3" s="333"/>
      <c r="HM3" s="333"/>
      <c r="HN3" s="90"/>
      <c r="HO3" s="341"/>
      <c r="HP3" s="342"/>
      <c r="HQ3" s="343"/>
      <c r="HR3" s="341"/>
      <c r="HS3" s="342"/>
      <c r="HT3" s="343"/>
      <c r="HU3" s="341"/>
      <c r="HV3" s="342"/>
      <c r="HW3" s="343"/>
      <c r="HX3" s="341"/>
      <c r="HY3" s="342"/>
      <c r="HZ3" s="343"/>
      <c r="IA3" s="341"/>
      <c r="IB3" s="342"/>
      <c r="IC3" s="343"/>
      <c r="ID3" s="341"/>
      <c r="IE3" s="342"/>
      <c r="IF3" s="343"/>
      <c r="IG3" s="342"/>
      <c r="IH3" s="383"/>
      <c r="II3" s="342"/>
      <c r="IJ3" s="341"/>
      <c r="IK3" s="342"/>
      <c r="IL3" s="343"/>
      <c r="IM3" s="341"/>
      <c r="IN3" s="342"/>
      <c r="IO3" s="343"/>
      <c r="IP3" s="341"/>
      <c r="IQ3" s="342"/>
      <c r="IR3" s="343"/>
      <c r="IS3" s="341"/>
      <c r="IT3" s="342"/>
      <c r="IU3" s="343"/>
      <c r="IV3" s="341"/>
      <c r="IW3" s="342"/>
      <c r="IX3" s="343"/>
      <c r="IY3" s="341"/>
      <c r="IZ3" s="342"/>
      <c r="JA3" s="343"/>
      <c r="JB3" s="341"/>
      <c r="JC3" s="342"/>
      <c r="JD3" s="343"/>
      <c r="JE3" s="342"/>
      <c r="JF3" s="383"/>
      <c r="JG3" s="342"/>
      <c r="JH3" s="341"/>
      <c r="JI3" s="342"/>
      <c r="JJ3" s="343"/>
      <c r="JK3" s="341"/>
      <c r="JL3" s="342"/>
      <c r="JM3" s="343"/>
      <c r="JN3" s="341"/>
      <c r="JO3" s="342"/>
      <c r="JP3" s="343"/>
      <c r="JQ3" s="341"/>
      <c r="JR3" s="342"/>
      <c r="JS3" s="343"/>
      <c r="JT3" s="342"/>
      <c r="JU3" s="383"/>
      <c r="JV3" s="342"/>
      <c r="JW3" s="341"/>
      <c r="JX3" s="342"/>
      <c r="JY3" s="343"/>
      <c r="JZ3" s="341"/>
      <c r="KA3" s="342"/>
      <c r="KB3" s="343"/>
      <c r="KC3" s="341"/>
      <c r="KD3" s="342"/>
      <c r="KE3" s="343"/>
      <c r="KF3" s="341"/>
      <c r="KG3" s="342"/>
      <c r="KH3" s="343"/>
      <c r="KI3" s="341"/>
      <c r="KJ3" s="342"/>
      <c r="KK3" s="343"/>
      <c r="KL3" s="342"/>
      <c r="KM3" s="383"/>
      <c r="KN3" s="342"/>
      <c r="KO3" s="341"/>
      <c r="KP3" s="342"/>
      <c r="KQ3" s="343"/>
      <c r="KR3" s="341"/>
      <c r="KS3" s="342"/>
      <c r="KT3" s="343"/>
      <c r="KU3" s="341"/>
      <c r="KV3" s="342"/>
      <c r="KW3" s="343"/>
      <c r="KX3" s="342"/>
      <c r="KY3" s="383"/>
      <c r="KZ3" s="342"/>
      <c r="LA3" s="341"/>
      <c r="LB3" s="342"/>
      <c r="LC3" s="343"/>
      <c r="LD3" s="341"/>
      <c r="LE3" s="342"/>
      <c r="LF3" s="343"/>
      <c r="LG3" s="342"/>
      <c r="LH3" s="383"/>
      <c r="LI3" s="342"/>
      <c r="LJ3" s="341"/>
      <c r="LK3" s="342"/>
      <c r="LL3" s="343"/>
      <c r="LM3" s="341"/>
      <c r="LN3" s="342"/>
      <c r="LO3" s="343"/>
      <c r="LP3" s="341"/>
      <c r="LQ3" s="342"/>
      <c r="LR3" s="343"/>
      <c r="LS3" s="341"/>
      <c r="LT3" s="342"/>
      <c r="LU3" s="343"/>
      <c r="LV3" s="342"/>
      <c r="LW3" s="383"/>
      <c r="LX3" s="342"/>
      <c r="LY3" s="341"/>
      <c r="LZ3" s="342"/>
      <c r="MA3" s="343"/>
      <c r="MB3" s="341"/>
      <c r="MC3" s="342"/>
      <c r="MD3" s="343"/>
      <c r="ME3" s="341"/>
      <c r="MF3" s="342"/>
      <c r="MG3" s="343"/>
      <c r="MH3" s="341"/>
      <c r="MI3" s="342"/>
      <c r="MJ3" s="343"/>
      <c r="MK3" s="341"/>
      <c r="ML3" s="342"/>
      <c r="MM3" s="343"/>
      <c r="MN3" s="341"/>
      <c r="MO3" s="342"/>
      <c r="MP3" s="343"/>
      <c r="MQ3" s="341"/>
      <c r="MR3" s="342"/>
      <c r="MS3" s="343"/>
      <c r="MT3" s="341"/>
      <c r="MU3" s="342"/>
      <c r="MV3" s="343"/>
      <c r="MW3" s="341"/>
      <c r="MX3" s="342"/>
      <c r="MY3" s="343"/>
      <c r="MZ3" s="341"/>
      <c r="NA3" s="342"/>
      <c r="NB3" s="343"/>
      <c r="NC3" s="341"/>
      <c r="ND3" s="342"/>
      <c r="NE3" s="343"/>
      <c r="NF3" s="342"/>
      <c r="NG3" s="383"/>
      <c r="NH3" s="342"/>
      <c r="NI3" s="341"/>
      <c r="NJ3" s="342"/>
      <c r="NK3" s="343"/>
      <c r="NL3" s="341"/>
      <c r="NM3" s="342"/>
      <c r="NN3" s="343"/>
      <c r="NO3" s="341"/>
      <c r="NP3" s="342"/>
      <c r="NQ3" s="343"/>
      <c r="NR3" s="342"/>
      <c r="NS3" s="383"/>
      <c r="NT3" s="342"/>
      <c r="NU3" s="341"/>
      <c r="NV3" s="342"/>
      <c r="NW3" s="343"/>
      <c r="NX3" s="341"/>
      <c r="NY3" s="342"/>
      <c r="NZ3" s="343"/>
      <c r="OA3" s="342"/>
      <c r="OB3" s="383"/>
      <c r="OC3" s="342"/>
      <c r="OD3" s="341"/>
      <c r="OE3" s="342"/>
      <c r="OF3" s="343"/>
      <c r="OG3" s="342"/>
      <c r="OH3" s="383"/>
      <c r="OI3" s="342"/>
      <c r="OJ3" s="341"/>
      <c r="OK3" s="342"/>
      <c r="OL3" s="343"/>
      <c r="OM3" s="341"/>
      <c r="ON3" s="342"/>
      <c r="OO3" s="343"/>
      <c r="OP3" s="341"/>
      <c r="OQ3" s="342"/>
      <c r="OR3" s="343"/>
      <c r="OS3" s="341"/>
      <c r="OT3" s="342"/>
      <c r="OU3" s="343"/>
      <c r="OV3" s="341"/>
      <c r="OW3" s="342"/>
      <c r="OX3" s="342"/>
      <c r="OY3" s="341"/>
      <c r="OZ3" s="342"/>
      <c r="PA3" s="343"/>
      <c r="PB3" s="342"/>
      <c r="PC3" s="383"/>
      <c r="PD3" s="342"/>
      <c r="PE3" s="341"/>
      <c r="PF3" s="342"/>
      <c r="PG3" s="343"/>
      <c r="PH3" s="341"/>
      <c r="PI3" s="342"/>
      <c r="PJ3" s="343"/>
      <c r="PK3" s="341"/>
      <c r="PL3" s="342"/>
      <c r="PM3" s="343"/>
    </row>
    <row r="4" spans="1:429" s="2" customFormat="1" ht="13.5" customHeight="1" thickBot="1" x14ac:dyDescent="0.25">
      <c r="A4" s="8"/>
      <c r="F4" s="46"/>
      <c r="K4" s="39"/>
      <c r="L4" s="39"/>
      <c r="M4" s="39"/>
      <c r="N4" s="347"/>
      <c r="O4" s="347"/>
      <c r="P4" s="76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  <c r="CL4" s="333"/>
      <c r="CM4" s="333"/>
      <c r="CN4" s="333"/>
      <c r="CO4" s="333"/>
      <c r="CP4" s="333"/>
      <c r="CQ4" s="333"/>
      <c r="CR4" s="333"/>
      <c r="CS4" s="333"/>
      <c r="CT4" s="333"/>
      <c r="CU4" s="333"/>
      <c r="CV4" s="333"/>
      <c r="CW4" s="333"/>
      <c r="CX4" s="333"/>
      <c r="CY4" s="333"/>
      <c r="CZ4" s="333"/>
      <c r="DA4" s="333"/>
      <c r="DB4" s="333"/>
      <c r="DC4" s="333"/>
      <c r="DD4" s="333"/>
      <c r="DE4" s="333"/>
      <c r="DF4" s="333"/>
      <c r="DG4" s="333"/>
      <c r="DH4" s="333"/>
      <c r="DI4" s="333"/>
      <c r="DJ4" s="333"/>
      <c r="DK4" s="333"/>
      <c r="DL4" s="333"/>
      <c r="DM4" s="333"/>
      <c r="DN4" s="333"/>
      <c r="DO4" s="333"/>
      <c r="DP4" s="333"/>
      <c r="DQ4" s="333"/>
      <c r="DR4" s="333"/>
      <c r="DS4" s="333"/>
      <c r="DT4" s="333"/>
      <c r="DU4" s="333"/>
      <c r="DV4" s="333"/>
      <c r="DW4" s="333"/>
      <c r="DX4" s="333"/>
      <c r="DY4" s="333"/>
      <c r="DZ4" s="333"/>
      <c r="EA4" s="333"/>
      <c r="EB4" s="333"/>
      <c r="EC4" s="333"/>
      <c r="ED4" s="333"/>
      <c r="EE4" s="333"/>
      <c r="EF4" s="333"/>
      <c r="EG4" s="333"/>
      <c r="EH4" s="333"/>
      <c r="EI4" s="333"/>
      <c r="EJ4" s="333"/>
      <c r="EK4" s="333"/>
      <c r="EL4" s="333"/>
      <c r="EM4" s="333"/>
      <c r="EN4" s="333"/>
      <c r="EO4" s="333"/>
      <c r="EP4" s="333"/>
      <c r="EQ4" s="333"/>
      <c r="ER4" s="333"/>
      <c r="ES4" s="333"/>
      <c r="ET4" s="333"/>
      <c r="EU4" s="333"/>
      <c r="EV4" s="333"/>
      <c r="EW4" s="333"/>
      <c r="EX4" s="333"/>
      <c r="EY4" s="333"/>
      <c r="EZ4" s="333"/>
      <c r="FA4" s="333"/>
      <c r="FB4" s="333"/>
      <c r="FC4" s="333"/>
      <c r="FD4" s="333"/>
      <c r="FE4" s="333"/>
      <c r="FF4" s="333"/>
      <c r="FG4" s="333"/>
      <c r="FH4" s="333"/>
      <c r="FI4" s="333"/>
      <c r="FJ4" s="333"/>
      <c r="FK4" s="333"/>
      <c r="FL4" s="333"/>
      <c r="FM4" s="333"/>
      <c r="FN4" s="333"/>
      <c r="FO4" s="333"/>
      <c r="FP4" s="333"/>
      <c r="FQ4" s="333"/>
      <c r="FR4" s="333"/>
      <c r="FS4" s="333"/>
      <c r="FT4" s="333"/>
      <c r="FU4" s="333"/>
      <c r="FV4" s="333"/>
      <c r="FW4" s="333"/>
      <c r="FX4" s="333"/>
      <c r="FY4" s="333"/>
      <c r="FZ4" s="333"/>
      <c r="GA4" s="333"/>
      <c r="GB4" s="333"/>
      <c r="GC4" s="333"/>
      <c r="GD4" s="333"/>
      <c r="GE4" s="333"/>
      <c r="GF4" s="333"/>
      <c r="GG4" s="333"/>
      <c r="GH4" s="333"/>
      <c r="GI4" s="333"/>
      <c r="GJ4" s="333"/>
      <c r="GK4" s="333"/>
      <c r="GL4" s="333"/>
      <c r="GM4" s="333"/>
      <c r="GN4" s="333"/>
      <c r="GO4" s="333"/>
      <c r="GP4" s="333"/>
      <c r="GQ4" s="333"/>
      <c r="GR4" s="333"/>
      <c r="GS4" s="333"/>
      <c r="GT4" s="333"/>
      <c r="GU4" s="333"/>
      <c r="GV4" s="333"/>
      <c r="GW4" s="333"/>
      <c r="GX4" s="333"/>
      <c r="GY4" s="333"/>
      <c r="GZ4" s="333"/>
      <c r="HA4" s="333"/>
      <c r="HB4" s="333"/>
      <c r="HC4" s="333"/>
      <c r="HD4" s="333"/>
      <c r="HE4" s="333"/>
      <c r="HF4" s="333"/>
      <c r="HG4" s="333"/>
      <c r="HH4" s="333"/>
      <c r="HI4" s="333"/>
      <c r="HJ4" s="333"/>
      <c r="HK4" s="333"/>
      <c r="HL4" s="333"/>
      <c r="HM4" s="333"/>
      <c r="HN4" s="90"/>
      <c r="HO4" s="341"/>
      <c r="HP4" s="342"/>
      <c r="HQ4" s="343"/>
      <c r="HR4" s="341"/>
      <c r="HS4" s="342"/>
      <c r="HT4" s="343"/>
      <c r="HU4" s="341"/>
      <c r="HV4" s="342"/>
      <c r="HW4" s="343"/>
      <c r="HX4" s="341"/>
      <c r="HY4" s="342"/>
      <c r="HZ4" s="343"/>
      <c r="IA4" s="341"/>
      <c r="IB4" s="342"/>
      <c r="IC4" s="343"/>
      <c r="ID4" s="341"/>
      <c r="IE4" s="342"/>
      <c r="IF4" s="343"/>
      <c r="IG4" s="342"/>
      <c r="IH4" s="383"/>
      <c r="II4" s="342"/>
      <c r="IJ4" s="341"/>
      <c r="IK4" s="342"/>
      <c r="IL4" s="343"/>
      <c r="IM4" s="341"/>
      <c r="IN4" s="342"/>
      <c r="IO4" s="343"/>
      <c r="IP4" s="341"/>
      <c r="IQ4" s="342"/>
      <c r="IR4" s="343"/>
      <c r="IS4" s="341"/>
      <c r="IT4" s="342"/>
      <c r="IU4" s="343"/>
      <c r="IV4" s="341"/>
      <c r="IW4" s="342"/>
      <c r="IX4" s="343"/>
      <c r="IY4" s="341"/>
      <c r="IZ4" s="342"/>
      <c r="JA4" s="343"/>
      <c r="JB4" s="341"/>
      <c r="JC4" s="342"/>
      <c r="JD4" s="343"/>
      <c r="JE4" s="342"/>
      <c r="JF4" s="383"/>
      <c r="JG4" s="342"/>
      <c r="JH4" s="341"/>
      <c r="JI4" s="342"/>
      <c r="JJ4" s="343"/>
      <c r="JK4" s="341"/>
      <c r="JL4" s="342"/>
      <c r="JM4" s="343"/>
      <c r="JN4" s="341"/>
      <c r="JO4" s="342"/>
      <c r="JP4" s="343"/>
      <c r="JQ4" s="341"/>
      <c r="JR4" s="342"/>
      <c r="JS4" s="343"/>
      <c r="JT4" s="342"/>
      <c r="JU4" s="383"/>
      <c r="JV4" s="342"/>
      <c r="JW4" s="341"/>
      <c r="JX4" s="342"/>
      <c r="JY4" s="343"/>
      <c r="JZ4" s="341"/>
      <c r="KA4" s="342"/>
      <c r="KB4" s="343"/>
      <c r="KC4" s="341"/>
      <c r="KD4" s="342"/>
      <c r="KE4" s="343"/>
      <c r="KF4" s="341"/>
      <c r="KG4" s="342"/>
      <c r="KH4" s="343"/>
      <c r="KI4" s="341"/>
      <c r="KJ4" s="342"/>
      <c r="KK4" s="343"/>
      <c r="KL4" s="342"/>
      <c r="KM4" s="383"/>
      <c r="KN4" s="342"/>
      <c r="KO4" s="341"/>
      <c r="KP4" s="342"/>
      <c r="KQ4" s="343"/>
      <c r="KR4" s="341"/>
      <c r="KS4" s="342"/>
      <c r="KT4" s="343"/>
      <c r="KU4" s="341"/>
      <c r="KV4" s="342"/>
      <c r="KW4" s="343"/>
      <c r="KX4" s="342"/>
      <c r="KY4" s="383"/>
      <c r="KZ4" s="342"/>
      <c r="LA4" s="341"/>
      <c r="LB4" s="342"/>
      <c r="LC4" s="343"/>
      <c r="LD4" s="341"/>
      <c r="LE4" s="342"/>
      <c r="LF4" s="343"/>
      <c r="LG4" s="342"/>
      <c r="LH4" s="383"/>
      <c r="LI4" s="342"/>
      <c r="LJ4" s="341"/>
      <c r="LK4" s="342"/>
      <c r="LL4" s="343"/>
      <c r="LM4" s="341"/>
      <c r="LN4" s="342"/>
      <c r="LO4" s="343"/>
      <c r="LP4" s="341"/>
      <c r="LQ4" s="342"/>
      <c r="LR4" s="343"/>
      <c r="LS4" s="341"/>
      <c r="LT4" s="342"/>
      <c r="LU4" s="343"/>
      <c r="LV4" s="342"/>
      <c r="LW4" s="383"/>
      <c r="LX4" s="342"/>
      <c r="LY4" s="341"/>
      <c r="LZ4" s="342"/>
      <c r="MA4" s="343"/>
      <c r="MB4" s="341"/>
      <c r="MC4" s="342"/>
      <c r="MD4" s="343"/>
      <c r="ME4" s="341"/>
      <c r="MF4" s="342"/>
      <c r="MG4" s="343"/>
      <c r="MH4" s="341"/>
      <c r="MI4" s="342"/>
      <c r="MJ4" s="343"/>
      <c r="MK4" s="341"/>
      <c r="ML4" s="342"/>
      <c r="MM4" s="343"/>
      <c r="MN4" s="341"/>
      <c r="MO4" s="342"/>
      <c r="MP4" s="343"/>
      <c r="MQ4" s="341"/>
      <c r="MR4" s="342"/>
      <c r="MS4" s="343"/>
      <c r="MT4" s="341"/>
      <c r="MU4" s="342"/>
      <c r="MV4" s="343"/>
      <c r="MW4" s="341"/>
      <c r="MX4" s="342"/>
      <c r="MY4" s="343"/>
      <c r="MZ4" s="341"/>
      <c r="NA4" s="342"/>
      <c r="NB4" s="343"/>
      <c r="NC4" s="341"/>
      <c r="ND4" s="342"/>
      <c r="NE4" s="343"/>
      <c r="NF4" s="342"/>
      <c r="NG4" s="383"/>
      <c r="NH4" s="342"/>
      <c r="NI4" s="341"/>
      <c r="NJ4" s="342"/>
      <c r="NK4" s="343"/>
      <c r="NL4" s="341"/>
      <c r="NM4" s="342"/>
      <c r="NN4" s="343"/>
      <c r="NO4" s="341"/>
      <c r="NP4" s="342"/>
      <c r="NQ4" s="343"/>
      <c r="NR4" s="342"/>
      <c r="NS4" s="383"/>
      <c r="NT4" s="342"/>
      <c r="NU4" s="341"/>
      <c r="NV4" s="342"/>
      <c r="NW4" s="343"/>
      <c r="NX4" s="341"/>
      <c r="NY4" s="342"/>
      <c r="NZ4" s="343"/>
      <c r="OA4" s="342"/>
      <c r="OB4" s="383"/>
      <c r="OC4" s="342"/>
      <c r="OD4" s="341"/>
      <c r="OE4" s="342"/>
      <c r="OF4" s="343"/>
      <c r="OG4" s="342"/>
      <c r="OH4" s="383"/>
      <c r="OI4" s="342"/>
      <c r="OJ4" s="341"/>
      <c r="OK4" s="342"/>
      <c r="OL4" s="343"/>
      <c r="OM4" s="341"/>
      <c r="ON4" s="342"/>
      <c r="OO4" s="343"/>
      <c r="OP4" s="341"/>
      <c r="OQ4" s="342"/>
      <c r="OR4" s="343"/>
      <c r="OS4" s="341"/>
      <c r="OT4" s="342"/>
      <c r="OU4" s="343"/>
      <c r="OV4" s="341"/>
      <c r="OW4" s="342"/>
      <c r="OX4" s="342"/>
      <c r="OY4" s="341"/>
      <c r="OZ4" s="342"/>
      <c r="PA4" s="343"/>
      <c r="PB4" s="342"/>
      <c r="PC4" s="383"/>
      <c r="PD4" s="342"/>
      <c r="PE4" s="341"/>
      <c r="PF4" s="342"/>
      <c r="PG4" s="343"/>
      <c r="PH4" s="341"/>
      <c r="PI4" s="342"/>
      <c r="PJ4" s="343"/>
      <c r="PK4" s="341"/>
      <c r="PL4" s="342"/>
      <c r="PM4" s="343"/>
    </row>
    <row r="5" spans="1:429" s="2" customFormat="1" ht="13.5" customHeight="1" x14ac:dyDescent="0.2">
      <c r="A5" s="121" t="s">
        <v>86</v>
      </c>
      <c r="B5" s="131"/>
      <c r="C5" s="131"/>
      <c r="D5" s="131"/>
      <c r="E5" s="131"/>
      <c r="F5" s="132"/>
      <c r="G5" s="126"/>
      <c r="H5" s="126"/>
      <c r="I5" s="126"/>
      <c r="J5" s="126"/>
      <c r="K5" s="42"/>
      <c r="L5" s="42"/>
      <c r="M5" s="42"/>
      <c r="N5" s="347"/>
      <c r="O5" s="347"/>
      <c r="P5" s="116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  <c r="CZ5" s="333"/>
      <c r="DA5" s="333"/>
      <c r="DB5" s="333"/>
      <c r="DC5" s="333"/>
      <c r="DD5" s="333"/>
      <c r="DE5" s="333"/>
      <c r="DF5" s="333"/>
      <c r="DG5" s="333"/>
      <c r="DH5" s="333"/>
      <c r="DI5" s="333"/>
      <c r="DJ5" s="333"/>
      <c r="DK5" s="333"/>
      <c r="DL5" s="333"/>
      <c r="DM5" s="333"/>
      <c r="DN5" s="333"/>
      <c r="DO5" s="333"/>
      <c r="DP5" s="333"/>
      <c r="DQ5" s="333"/>
      <c r="DR5" s="333"/>
      <c r="DS5" s="333"/>
      <c r="DT5" s="333"/>
      <c r="DU5" s="333"/>
      <c r="DV5" s="333"/>
      <c r="DW5" s="333"/>
      <c r="DX5" s="333"/>
      <c r="DY5" s="333"/>
      <c r="DZ5" s="333"/>
      <c r="EA5" s="333"/>
      <c r="EB5" s="333"/>
      <c r="EC5" s="333"/>
      <c r="ED5" s="333"/>
      <c r="EE5" s="333"/>
      <c r="EF5" s="333"/>
      <c r="EG5" s="333"/>
      <c r="EH5" s="333"/>
      <c r="EI5" s="333"/>
      <c r="EJ5" s="333"/>
      <c r="EK5" s="333"/>
      <c r="EL5" s="333"/>
      <c r="EM5" s="333"/>
      <c r="EN5" s="333"/>
      <c r="EO5" s="333"/>
      <c r="EP5" s="333"/>
      <c r="EQ5" s="333"/>
      <c r="ER5" s="333"/>
      <c r="ES5" s="333"/>
      <c r="ET5" s="333"/>
      <c r="EU5" s="333"/>
      <c r="EV5" s="333"/>
      <c r="EW5" s="333"/>
      <c r="EX5" s="333"/>
      <c r="EY5" s="333"/>
      <c r="EZ5" s="333"/>
      <c r="FA5" s="333"/>
      <c r="FB5" s="333"/>
      <c r="FC5" s="333"/>
      <c r="FD5" s="333"/>
      <c r="FE5" s="333"/>
      <c r="FF5" s="333"/>
      <c r="FG5" s="333"/>
      <c r="FH5" s="333"/>
      <c r="FI5" s="333"/>
      <c r="FJ5" s="333"/>
      <c r="FK5" s="333"/>
      <c r="FL5" s="333"/>
      <c r="FM5" s="333"/>
      <c r="FN5" s="333"/>
      <c r="FO5" s="333"/>
      <c r="FP5" s="333"/>
      <c r="FQ5" s="333"/>
      <c r="FR5" s="333"/>
      <c r="FS5" s="333"/>
      <c r="FT5" s="333"/>
      <c r="FU5" s="333"/>
      <c r="FV5" s="333"/>
      <c r="FW5" s="333"/>
      <c r="FX5" s="333"/>
      <c r="FY5" s="333"/>
      <c r="FZ5" s="333"/>
      <c r="GA5" s="333"/>
      <c r="GB5" s="333"/>
      <c r="GC5" s="333"/>
      <c r="GD5" s="333"/>
      <c r="GE5" s="333"/>
      <c r="GF5" s="333"/>
      <c r="GG5" s="333"/>
      <c r="GH5" s="333"/>
      <c r="GI5" s="333"/>
      <c r="GJ5" s="333"/>
      <c r="GK5" s="333"/>
      <c r="GL5" s="333"/>
      <c r="GM5" s="333"/>
      <c r="GN5" s="333"/>
      <c r="GO5" s="333"/>
      <c r="GP5" s="333"/>
      <c r="GQ5" s="333"/>
      <c r="GR5" s="333"/>
      <c r="GS5" s="333"/>
      <c r="GT5" s="333"/>
      <c r="GU5" s="333"/>
      <c r="GV5" s="333"/>
      <c r="GW5" s="333"/>
      <c r="GX5" s="333"/>
      <c r="GY5" s="333"/>
      <c r="GZ5" s="333"/>
      <c r="HA5" s="333"/>
      <c r="HB5" s="333"/>
      <c r="HC5" s="333"/>
      <c r="HD5" s="333"/>
      <c r="HE5" s="333"/>
      <c r="HF5" s="333"/>
      <c r="HG5" s="333"/>
      <c r="HH5" s="333"/>
      <c r="HI5" s="333"/>
      <c r="HJ5" s="333"/>
      <c r="HK5" s="333"/>
      <c r="HL5" s="333"/>
      <c r="HM5" s="333"/>
      <c r="HN5" s="90"/>
      <c r="HO5" s="341"/>
      <c r="HP5" s="342"/>
      <c r="HQ5" s="343"/>
      <c r="HR5" s="341"/>
      <c r="HS5" s="342"/>
      <c r="HT5" s="343"/>
      <c r="HU5" s="341"/>
      <c r="HV5" s="342"/>
      <c r="HW5" s="343"/>
      <c r="HX5" s="341"/>
      <c r="HY5" s="342"/>
      <c r="HZ5" s="343"/>
      <c r="IA5" s="341"/>
      <c r="IB5" s="342"/>
      <c r="IC5" s="343"/>
      <c r="ID5" s="341"/>
      <c r="IE5" s="342"/>
      <c r="IF5" s="343"/>
      <c r="IG5" s="342"/>
      <c r="IH5" s="383"/>
      <c r="II5" s="342"/>
      <c r="IJ5" s="341"/>
      <c r="IK5" s="342"/>
      <c r="IL5" s="343"/>
      <c r="IM5" s="341"/>
      <c r="IN5" s="342"/>
      <c r="IO5" s="343"/>
      <c r="IP5" s="341"/>
      <c r="IQ5" s="342"/>
      <c r="IR5" s="343"/>
      <c r="IS5" s="341"/>
      <c r="IT5" s="342"/>
      <c r="IU5" s="343"/>
      <c r="IV5" s="341"/>
      <c r="IW5" s="342"/>
      <c r="IX5" s="343"/>
      <c r="IY5" s="341"/>
      <c r="IZ5" s="342"/>
      <c r="JA5" s="343"/>
      <c r="JB5" s="341"/>
      <c r="JC5" s="342"/>
      <c r="JD5" s="343"/>
      <c r="JE5" s="342"/>
      <c r="JF5" s="383"/>
      <c r="JG5" s="342"/>
      <c r="JH5" s="341"/>
      <c r="JI5" s="342"/>
      <c r="JJ5" s="343"/>
      <c r="JK5" s="341"/>
      <c r="JL5" s="342"/>
      <c r="JM5" s="343"/>
      <c r="JN5" s="341"/>
      <c r="JO5" s="342"/>
      <c r="JP5" s="343"/>
      <c r="JQ5" s="341"/>
      <c r="JR5" s="342"/>
      <c r="JS5" s="343"/>
      <c r="JT5" s="342"/>
      <c r="JU5" s="383"/>
      <c r="JV5" s="342"/>
      <c r="JW5" s="341"/>
      <c r="JX5" s="342"/>
      <c r="JY5" s="343"/>
      <c r="JZ5" s="341"/>
      <c r="KA5" s="342"/>
      <c r="KB5" s="343"/>
      <c r="KC5" s="341"/>
      <c r="KD5" s="342"/>
      <c r="KE5" s="343"/>
      <c r="KF5" s="341"/>
      <c r="KG5" s="342"/>
      <c r="KH5" s="343"/>
      <c r="KI5" s="341"/>
      <c r="KJ5" s="342"/>
      <c r="KK5" s="343"/>
      <c r="KL5" s="342"/>
      <c r="KM5" s="383"/>
      <c r="KN5" s="342"/>
      <c r="KO5" s="341"/>
      <c r="KP5" s="342"/>
      <c r="KQ5" s="343"/>
      <c r="KR5" s="341"/>
      <c r="KS5" s="342"/>
      <c r="KT5" s="343"/>
      <c r="KU5" s="341"/>
      <c r="KV5" s="342"/>
      <c r="KW5" s="343"/>
      <c r="KX5" s="342"/>
      <c r="KY5" s="383"/>
      <c r="KZ5" s="342"/>
      <c r="LA5" s="341"/>
      <c r="LB5" s="342"/>
      <c r="LC5" s="343"/>
      <c r="LD5" s="341"/>
      <c r="LE5" s="342"/>
      <c r="LF5" s="343"/>
      <c r="LG5" s="342"/>
      <c r="LH5" s="383"/>
      <c r="LI5" s="342"/>
      <c r="LJ5" s="341"/>
      <c r="LK5" s="342"/>
      <c r="LL5" s="343"/>
      <c r="LM5" s="341"/>
      <c r="LN5" s="342"/>
      <c r="LO5" s="343"/>
      <c r="LP5" s="341"/>
      <c r="LQ5" s="342"/>
      <c r="LR5" s="343"/>
      <c r="LS5" s="341"/>
      <c r="LT5" s="342"/>
      <c r="LU5" s="343"/>
      <c r="LV5" s="342"/>
      <c r="LW5" s="383"/>
      <c r="LX5" s="342"/>
      <c r="LY5" s="341"/>
      <c r="LZ5" s="342"/>
      <c r="MA5" s="343"/>
      <c r="MB5" s="341"/>
      <c r="MC5" s="342"/>
      <c r="MD5" s="343"/>
      <c r="ME5" s="341"/>
      <c r="MF5" s="342"/>
      <c r="MG5" s="343"/>
      <c r="MH5" s="341"/>
      <c r="MI5" s="342"/>
      <c r="MJ5" s="343"/>
      <c r="MK5" s="341"/>
      <c r="ML5" s="342"/>
      <c r="MM5" s="343"/>
      <c r="MN5" s="341"/>
      <c r="MO5" s="342"/>
      <c r="MP5" s="343"/>
      <c r="MQ5" s="341"/>
      <c r="MR5" s="342"/>
      <c r="MS5" s="343"/>
      <c r="MT5" s="341"/>
      <c r="MU5" s="342"/>
      <c r="MV5" s="343"/>
      <c r="MW5" s="341"/>
      <c r="MX5" s="342"/>
      <c r="MY5" s="343"/>
      <c r="MZ5" s="341"/>
      <c r="NA5" s="342"/>
      <c r="NB5" s="343"/>
      <c r="NC5" s="341"/>
      <c r="ND5" s="342"/>
      <c r="NE5" s="343"/>
      <c r="NF5" s="342"/>
      <c r="NG5" s="383"/>
      <c r="NH5" s="342"/>
      <c r="NI5" s="341"/>
      <c r="NJ5" s="342"/>
      <c r="NK5" s="343"/>
      <c r="NL5" s="341"/>
      <c r="NM5" s="342"/>
      <c r="NN5" s="343"/>
      <c r="NO5" s="341"/>
      <c r="NP5" s="342"/>
      <c r="NQ5" s="343"/>
      <c r="NR5" s="342"/>
      <c r="NS5" s="383"/>
      <c r="NT5" s="342"/>
      <c r="NU5" s="341"/>
      <c r="NV5" s="342"/>
      <c r="NW5" s="343"/>
      <c r="NX5" s="341"/>
      <c r="NY5" s="342"/>
      <c r="NZ5" s="343"/>
      <c r="OA5" s="342"/>
      <c r="OB5" s="383"/>
      <c r="OC5" s="342"/>
      <c r="OD5" s="341"/>
      <c r="OE5" s="342"/>
      <c r="OF5" s="343"/>
      <c r="OG5" s="342"/>
      <c r="OH5" s="383"/>
      <c r="OI5" s="342"/>
      <c r="OJ5" s="341"/>
      <c r="OK5" s="342"/>
      <c r="OL5" s="343"/>
      <c r="OM5" s="341"/>
      <c r="ON5" s="342"/>
      <c r="OO5" s="343"/>
      <c r="OP5" s="341"/>
      <c r="OQ5" s="342"/>
      <c r="OR5" s="343"/>
      <c r="OS5" s="341"/>
      <c r="OT5" s="342"/>
      <c r="OU5" s="343"/>
      <c r="OV5" s="341"/>
      <c r="OW5" s="342"/>
      <c r="OX5" s="342"/>
      <c r="OY5" s="341"/>
      <c r="OZ5" s="342"/>
      <c r="PA5" s="343"/>
      <c r="PB5" s="342"/>
      <c r="PC5" s="383"/>
      <c r="PD5" s="342"/>
      <c r="PE5" s="341"/>
      <c r="PF5" s="342"/>
      <c r="PG5" s="343"/>
      <c r="PH5" s="341"/>
      <c r="PI5" s="342"/>
      <c r="PJ5" s="343"/>
      <c r="PK5" s="341"/>
      <c r="PL5" s="342"/>
      <c r="PM5" s="343"/>
    </row>
    <row r="6" spans="1:429" s="2" customFormat="1" ht="13.5" customHeight="1" x14ac:dyDescent="0.2">
      <c r="A6" s="122" t="s">
        <v>87</v>
      </c>
      <c r="B6" s="19"/>
      <c r="C6" s="19"/>
      <c r="D6" s="19"/>
      <c r="E6" s="19"/>
      <c r="F6" s="132"/>
      <c r="G6" s="126"/>
      <c r="H6" s="126"/>
      <c r="I6" s="126"/>
      <c r="J6" s="126"/>
      <c r="K6" s="42"/>
      <c r="L6" s="42"/>
      <c r="M6" s="42"/>
      <c r="N6" s="347"/>
      <c r="O6" s="347"/>
      <c r="P6" s="116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3"/>
      <c r="AL6" s="333"/>
      <c r="AM6" s="333"/>
      <c r="AN6" s="333"/>
      <c r="AO6" s="333"/>
      <c r="AP6" s="333"/>
      <c r="AQ6" s="333"/>
      <c r="AR6" s="333"/>
      <c r="AS6" s="333"/>
      <c r="AT6" s="333"/>
      <c r="AU6" s="333"/>
      <c r="AV6" s="333"/>
      <c r="AW6" s="333"/>
      <c r="AX6" s="333"/>
      <c r="AY6" s="333"/>
      <c r="AZ6" s="333"/>
      <c r="BA6" s="333"/>
      <c r="BB6" s="333"/>
      <c r="BC6" s="333"/>
      <c r="BD6" s="333"/>
      <c r="BE6" s="333"/>
      <c r="BF6" s="333"/>
      <c r="BG6" s="333"/>
      <c r="BH6" s="333"/>
      <c r="BI6" s="333"/>
      <c r="BJ6" s="333"/>
      <c r="BK6" s="333"/>
      <c r="BL6" s="333"/>
      <c r="BM6" s="333"/>
      <c r="BN6" s="333"/>
      <c r="BO6" s="333"/>
      <c r="BP6" s="333"/>
      <c r="BQ6" s="333"/>
      <c r="BR6" s="333"/>
      <c r="BS6" s="333"/>
      <c r="BT6" s="333"/>
      <c r="BU6" s="333"/>
      <c r="BV6" s="333"/>
      <c r="BW6" s="333"/>
      <c r="BX6" s="333"/>
      <c r="BY6" s="333"/>
      <c r="BZ6" s="333"/>
      <c r="CA6" s="333"/>
      <c r="CB6" s="333"/>
      <c r="CC6" s="333"/>
      <c r="CD6" s="333"/>
      <c r="CE6" s="333"/>
      <c r="CF6" s="333"/>
      <c r="CG6" s="333"/>
      <c r="CH6" s="333"/>
      <c r="CI6" s="333"/>
      <c r="CJ6" s="333"/>
      <c r="CK6" s="333"/>
      <c r="CL6" s="333"/>
      <c r="CM6" s="333"/>
      <c r="CN6" s="333"/>
      <c r="CO6" s="333"/>
      <c r="CP6" s="333"/>
      <c r="CQ6" s="333"/>
      <c r="CR6" s="333"/>
      <c r="CS6" s="333"/>
      <c r="CT6" s="333"/>
      <c r="CU6" s="333"/>
      <c r="CV6" s="333"/>
      <c r="CW6" s="333"/>
      <c r="CX6" s="333"/>
      <c r="CY6" s="333"/>
      <c r="CZ6" s="333"/>
      <c r="DA6" s="333"/>
      <c r="DB6" s="333"/>
      <c r="DC6" s="333"/>
      <c r="DD6" s="333"/>
      <c r="DE6" s="333"/>
      <c r="DF6" s="333"/>
      <c r="DG6" s="333"/>
      <c r="DH6" s="333"/>
      <c r="DI6" s="333"/>
      <c r="DJ6" s="333"/>
      <c r="DK6" s="333"/>
      <c r="DL6" s="333"/>
      <c r="DM6" s="333"/>
      <c r="DN6" s="333"/>
      <c r="DO6" s="333"/>
      <c r="DP6" s="333"/>
      <c r="DQ6" s="333"/>
      <c r="DR6" s="333"/>
      <c r="DS6" s="333"/>
      <c r="DT6" s="333"/>
      <c r="DU6" s="333"/>
      <c r="DV6" s="333"/>
      <c r="DW6" s="333"/>
      <c r="DX6" s="333"/>
      <c r="DY6" s="333"/>
      <c r="DZ6" s="333"/>
      <c r="EA6" s="333"/>
      <c r="EB6" s="333"/>
      <c r="EC6" s="333"/>
      <c r="ED6" s="333"/>
      <c r="EE6" s="333"/>
      <c r="EF6" s="333"/>
      <c r="EG6" s="333"/>
      <c r="EH6" s="333"/>
      <c r="EI6" s="333"/>
      <c r="EJ6" s="333"/>
      <c r="EK6" s="333"/>
      <c r="EL6" s="333"/>
      <c r="EM6" s="333"/>
      <c r="EN6" s="333"/>
      <c r="EO6" s="333"/>
      <c r="EP6" s="333"/>
      <c r="EQ6" s="333"/>
      <c r="ER6" s="333"/>
      <c r="ES6" s="333"/>
      <c r="ET6" s="333"/>
      <c r="EU6" s="333"/>
      <c r="EV6" s="333"/>
      <c r="EW6" s="333"/>
      <c r="EX6" s="333"/>
      <c r="EY6" s="333"/>
      <c r="EZ6" s="333"/>
      <c r="FA6" s="333"/>
      <c r="FB6" s="333"/>
      <c r="FC6" s="333"/>
      <c r="FD6" s="333"/>
      <c r="FE6" s="333"/>
      <c r="FF6" s="333"/>
      <c r="FG6" s="333"/>
      <c r="FH6" s="333"/>
      <c r="FI6" s="333"/>
      <c r="FJ6" s="333"/>
      <c r="FK6" s="333"/>
      <c r="FL6" s="333"/>
      <c r="FM6" s="333"/>
      <c r="FN6" s="333"/>
      <c r="FO6" s="333"/>
      <c r="FP6" s="333"/>
      <c r="FQ6" s="333"/>
      <c r="FR6" s="333"/>
      <c r="FS6" s="333"/>
      <c r="FT6" s="333"/>
      <c r="FU6" s="333"/>
      <c r="FV6" s="333"/>
      <c r="FW6" s="333"/>
      <c r="FX6" s="333"/>
      <c r="FY6" s="333"/>
      <c r="FZ6" s="333"/>
      <c r="GA6" s="333"/>
      <c r="GB6" s="333"/>
      <c r="GC6" s="333"/>
      <c r="GD6" s="333"/>
      <c r="GE6" s="333"/>
      <c r="GF6" s="333"/>
      <c r="GG6" s="333"/>
      <c r="GH6" s="333"/>
      <c r="GI6" s="333"/>
      <c r="GJ6" s="333"/>
      <c r="GK6" s="333"/>
      <c r="GL6" s="333"/>
      <c r="GM6" s="333"/>
      <c r="GN6" s="333"/>
      <c r="GO6" s="333"/>
      <c r="GP6" s="333"/>
      <c r="GQ6" s="333"/>
      <c r="GR6" s="333"/>
      <c r="GS6" s="333"/>
      <c r="GT6" s="333"/>
      <c r="GU6" s="333"/>
      <c r="GV6" s="333"/>
      <c r="GW6" s="333"/>
      <c r="GX6" s="333"/>
      <c r="GY6" s="333"/>
      <c r="GZ6" s="333"/>
      <c r="HA6" s="333"/>
      <c r="HB6" s="333"/>
      <c r="HC6" s="333"/>
      <c r="HD6" s="333"/>
      <c r="HE6" s="333"/>
      <c r="HF6" s="333"/>
      <c r="HG6" s="333"/>
      <c r="HH6" s="333"/>
      <c r="HI6" s="333"/>
      <c r="HJ6" s="333"/>
      <c r="HK6" s="333"/>
      <c r="HL6" s="333"/>
      <c r="HM6" s="333"/>
      <c r="HN6" s="90"/>
      <c r="HO6" s="341"/>
      <c r="HP6" s="342"/>
      <c r="HQ6" s="343"/>
      <c r="HR6" s="341"/>
      <c r="HS6" s="342"/>
      <c r="HT6" s="343"/>
      <c r="HU6" s="341"/>
      <c r="HV6" s="342"/>
      <c r="HW6" s="343"/>
      <c r="HX6" s="341"/>
      <c r="HY6" s="342"/>
      <c r="HZ6" s="343"/>
      <c r="IA6" s="341"/>
      <c r="IB6" s="342"/>
      <c r="IC6" s="343"/>
      <c r="ID6" s="341"/>
      <c r="IE6" s="342"/>
      <c r="IF6" s="343"/>
      <c r="IG6" s="342"/>
      <c r="IH6" s="383"/>
      <c r="II6" s="342"/>
      <c r="IJ6" s="341"/>
      <c r="IK6" s="342"/>
      <c r="IL6" s="343"/>
      <c r="IM6" s="341"/>
      <c r="IN6" s="342"/>
      <c r="IO6" s="343"/>
      <c r="IP6" s="341"/>
      <c r="IQ6" s="342"/>
      <c r="IR6" s="343"/>
      <c r="IS6" s="341"/>
      <c r="IT6" s="342"/>
      <c r="IU6" s="343"/>
      <c r="IV6" s="341"/>
      <c r="IW6" s="342"/>
      <c r="IX6" s="343"/>
      <c r="IY6" s="341"/>
      <c r="IZ6" s="342"/>
      <c r="JA6" s="343"/>
      <c r="JB6" s="341"/>
      <c r="JC6" s="342"/>
      <c r="JD6" s="343"/>
      <c r="JE6" s="342"/>
      <c r="JF6" s="383"/>
      <c r="JG6" s="342"/>
      <c r="JH6" s="341"/>
      <c r="JI6" s="342"/>
      <c r="JJ6" s="343"/>
      <c r="JK6" s="341"/>
      <c r="JL6" s="342"/>
      <c r="JM6" s="343"/>
      <c r="JN6" s="341"/>
      <c r="JO6" s="342"/>
      <c r="JP6" s="343"/>
      <c r="JQ6" s="341"/>
      <c r="JR6" s="342"/>
      <c r="JS6" s="343"/>
      <c r="JT6" s="342"/>
      <c r="JU6" s="383"/>
      <c r="JV6" s="342"/>
      <c r="JW6" s="341"/>
      <c r="JX6" s="342"/>
      <c r="JY6" s="343"/>
      <c r="JZ6" s="341"/>
      <c r="KA6" s="342"/>
      <c r="KB6" s="343"/>
      <c r="KC6" s="341"/>
      <c r="KD6" s="342"/>
      <c r="KE6" s="343"/>
      <c r="KF6" s="341"/>
      <c r="KG6" s="342"/>
      <c r="KH6" s="343"/>
      <c r="KI6" s="341"/>
      <c r="KJ6" s="342"/>
      <c r="KK6" s="343"/>
      <c r="KL6" s="342"/>
      <c r="KM6" s="383"/>
      <c r="KN6" s="342"/>
      <c r="KO6" s="341"/>
      <c r="KP6" s="342"/>
      <c r="KQ6" s="343"/>
      <c r="KR6" s="341"/>
      <c r="KS6" s="342"/>
      <c r="KT6" s="343"/>
      <c r="KU6" s="341"/>
      <c r="KV6" s="342"/>
      <c r="KW6" s="343"/>
      <c r="KX6" s="342"/>
      <c r="KY6" s="383"/>
      <c r="KZ6" s="342"/>
      <c r="LA6" s="341"/>
      <c r="LB6" s="342"/>
      <c r="LC6" s="343"/>
      <c r="LD6" s="341"/>
      <c r="LE6" s="342"/>
      <c r="LF6" s="343"/>
      <c r="LG6" s="342"/>
      <c r="LH6" s="383"/>
      <c r="LI6" s="342"/>
      <c r="LJ6" s="341"/>
      <c r="LK6" s="342"/>
      <c r="LL6" s="343"/>
      <c r="LM6" s="341"/>
      <c r="LN6" s="342"/>
      <c r="LO6" s="343"/>
      <c r="LP6" s="341"/>
      <c r="LQ6" s="342"/>
      <c r="LR6" s="343"/>
      <c r="LS6" s="341"/>
      <c r="LT6" s="342"/>
      <c r="LU6" s="343"/>
      <c r="LV6" s="342"/>
      <c r="LW6" s="383"/>
      <c r="LX6" s="342"/>
      <c r="LY6" s="341"/>
      <c r="LZ6" s="342"/>
      <c r="MA6" s="343"/>
      <c r="MB6" s="341"/>
      <c r="MC6" s="342"/>
      <c r="MD6" s="343"/>
      <c r="ME6" s="341"/>
      <c r="MF6" s="342"/>
      <c r="MG6" s="343"/>
      <c r="MH6" s="341"/>
      <c r="MI6" s="342"/>
      <c r="MJ6" s="343"/>
      <c r="MK6" s="341"/>
      <c r="ML6" s="342"/>
      <c r="MM6" s="343"/>
      <c r="MN6" s="341"/>
      <c r="MO6" s="342"/>
      <c r="MP6" s="343"/>
      <c r="MQ6" s="341"/>
      <c r="MR6" s="342"/>
      <c r="MS6" s="343"/>
      <c r="MT6" s="341"/>
      <c r="MU6" s="342"/>
      <c r="MV6" s="343"/>
      <c r="MW6" s="341"/>
      <c r="MX6" s="342"/>
      <c r="MY6" s="343"/>
      <c r="MZ6" s="341"/>
      <c r="NA6" s="342"/>
      <c r="NB6" s="343"/>
      <c r="NC6" s="341"/>
      <c r="ND6" s="342"/>
      <c r="NE6" s="343"/>
      <c r="NF6" s="342"/>
      <c r="NG6" s="383"/>
      <c r="NH6" s="342"/>
      <c r="NI6" s="341"/>
      <c r="NJ6" s="342"/>
      <c r="NK6" s="343"/>
      <c r="NL6" s="341"/>
      <c r="NM6" s="342"/>
      <c r="NN6" s="343"/>
      <c r="NO6" s="341"/>
      <c r="NP6" s="342"/>
      <c r="NQ6" s="343"/>
      <c r="NR6" s="342"/>
      <c r="NS6" s="383"/>
      <c r="NT6" s="342"/>
      <c r="NU6" s="341"/>
      <c r="NV6" s="342"/>
      <c r="NW6" s="343"/>
      <c r="NX6" s="341"/>
      <c r="NY6" s="342"/>
      <c r="NZ6" s="343"/>
      <c r="OA6" s="342"/>
      <c r="OB6" s="383"/>
      <c r="OC6" s="342"/>
      <c r="OD6" s="341"/>
      <c r="OE6" s="342"/>
      <c r="OF6" s="343"/>
      <c r="OG6" s="342"/>
      <c r="OH6" s="383"/>
      <c r="OI6" s="342"/>
      <c r="OJ6" s="341"/>
      <c r="OK6" s="342"/>
      <c r="OL6" s="343"/>
      <c r="OM6" s="341"/>
      <c r="ON6" s="342"/>
      <c r="OO6" s="343"/>
      <c r="OP6" s="341"/>
      <c r="OQ6" s="342"/>
      <c r="OR6" s="343"/>
      <c r="OS6" s="341"/>
      <c r="OT6" s="342"/>
      <c r="OU6" s="343"/>
      <c r="OV6" s="341"/>
      <c r="OW6" s="342"/>
      <c r="OX6" s="342"/>
      <c r="OY6" s="341"/>
      <c r="OZ6" s="342"/>
      <c r="PA6" s="343"/>
      <c r="PB6" s="342"/>
      <c r="PC6" s="383"/>
      <c r="PD6" s="342"/>
      <c r="PE6" s="341"/>
      <c r="PF6" s="342"/>
      <c r="PG6" s="343"/>
      <c r="PH6" s="341"/>
      <c r="PI6" s="342"/>
      <c r="PJ6" s="343"/>
      <c r="PK6" s="341"/>
      <c r="PL6" s="342"/>
      <c r="PM6" s="343"/>
    </row>
    <row r="7" spans="1:429" s="2" customFormat="1" ht="13.5" customHeight="1" x14ac:dyDescent="0.2">
      <c r="A7" s="123" t="s">
        <v>88</v>
      </c>
      <c r="B7" s="19"/>
      <c r="C7" s="19"/>
      <c r="D7" s="19"/>
      <c r="E7" s="19"/>
      <c r="F7" s="132"/>
      <c r="G7" s="126"/>
      <c r="H7" s="126"/>
      <c r="I7" s="126"/>
      <c r="J7" s="126"/>
      <c r="K7" s="42"/>
      <c r="L7" s="42"/>
      <c r="M7" s="42"/>
      <c r="N7" s="347"/>
      <c r="O7" s="347"/>
      <c r="P7" s="116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333"/>
      <c r="AC7" s="333"/>
      <c r="AD7" s="333"/>
      <c r="AE7" s="333"/>
      <c r="AF7" s="333"/>
      <c r="AG7" s="333"/>
      <c r="AH7" s="333"/>
      <c r="AI7" s="333"/>
      <c r="AJ7" s="333"/>
      <c r="AK7" s="333"/>
      <c r="AL7" s="333"/>
      <c r="AM7" s="333"/>
      <c r="AN7" s="333"/>
      <c r="AO7" s="333"/>
      <c r="AP7" s="333"/>
      <c r="AQ7" s="333"/>
      <c r="AR7" s="333"/>
      <c r="AS7" s="333"/>
      <c r="AT7" s="333"/>
      <c r="AU7" s="333"/>
      <c r="AV7" s="333"/>
      <c r="AW7" s="333"/>
      <c r="AX7" s="333"/>
      <c r="AY7" s="333"/>
      <c r="AZ7" s="333"/>
      <c r="BA7" s="333"/>
      <c r="BB7" s="333"/>
      <c r="BC7" s="333"/>
      <c r="BD7" s="333"/>
      <c r="BE7" s="333"/>
      <c r="BF7" s="333"/>
      <c r="BG7" s="333"/>
      <c r="BH7" s="333"/>
      <c r="BI7" s="333"/>
      <c r="BJ7" s="333"/>
      <c r="BK7" s="333"/>
      <c r="BL7" s="333"/>
      <c r="BM7" s="333"/>
      <c r="BN7" s="333"/>
      <c r="BO7" s="333"/>
      <c r="BP7" s="333"/>
      <c r="BQ7" s="333"/>
      <c r="BR7" s="333"/>
      <c r="BS7" s="333"/>
      <c r="BT7" s="333"/>
      <c r="BU7" s="333"/>
      <c r="BV7" s="333"/>
      <c r="BW7" s="333"/>
      <c r="BX7" s="333"/>
      <c r="BY7" s="333"/>
      <c r="BZ7" s="333"/>
      <c r="CA7" s="333"/>
      <c r="CB7" s="333"/>
      <c r="CC7" s="333"/>
      <c r="CD7" s="333"/>
      <c r="CE7" s="333"/>
      <c r="CF7" s="333"/>
      <c r="CG7" s="333"/>
      <c r="CH7" s="333"/>
      <c r="CI7" s="333"/>
      <c r="CJ7" s="333"/>
      <c r="CK7" s="333"/>
      <c r="CL7" s="333"/>
      <c r="CM7" s="333"/>
      <c r="CN7" s="333"/>
      <c r="CO7" s="333"/>
      <c r="CP7" s="333"/>
      <c r="CQ7" s="333"/>
      <c r="CR7" s="333"/>
      <c r="CS7" s="333"/>
      <c r="CT7" s="333"/>
      <c r="CU7" s="333"/>
      <c r="CV7" s="333"/>
      <c r="CW7" s="333"/>
      <c r="CX7" s="333"/>
      <c r="CY7" s="333"/>
      <c r="CZ7" s="333"/>
      <c r="DA7" s="333"/>
      <c r="DB7" s="333"/>
      <c r="DC7" s="333"/>
      <c r="DD7" s="333"/>
      <c r="DE7" s="333"/>
      <c r="DF7" s="333"/>
      <c r="DG7" s="333"/>
      <c r="DH7" s="333"/>
      <c r="DI7" s="333"/>
      <c r="DJ7" s="333"/>
      <c r="DK7" s="333"/>
      <c r="DL7" s="333"/>
      <c r="DM7" s="333"/>
      <c r="DN7" s="333"/>
      <c r="DO7" s="333"/>
      <c r="DP7" s="333"/>
      <c r="DQ7" s="333"/>
      <c r="DR7" s="333"/>
      <c r="DS7" s="333"/>
      <c r="DT7" s="333"/>
      <c r="DU7" s="333"/>
      <c r="DV7" s="333"/>
      <c r="DW7" s="333"/>
      <c r="DX7" s="333"/>
      <c r="DY7" s="333"/>
      <c r="DZ7" s="333"/>
      <c r="EA7" s="333"/>
      <c r="EB7" s="333"/>
      <c r="EC7" s="333"/>
      <c r="ED7" s="333"/>
      <c r="EE7" s="333"/>
      <c r="EF7" s="333"/>
      <c r="EG7" s="333"/>
      <c r="EH7" s="333"/>
      <c r="EI7" s="333"/>
      <c r="EJ7" s="333"/>
      <c r="EK7" s="333"/>
      <c r="EL7" s="333"/>
      <c r="EM7" s="333"/>
      <c r="EN7" s="333"/>
      <c r="EO7" s="333"/>
      <c r="EP7" s="333"/>
      <c r="EQ7" s="333"/>
      <c r="ER7" s="333"/>
      <c r="ES7" s="333"/>
      <c r="ET7" s="333"/>
      <c r="EU7" s="333"/>
      <c r="EV7" s="333"/>
      <c r="EW7" s="333"/>
      <c r="EX7" s="333"/>
      <c r="EY7" s="333"/>
      <c r="EZ7" s="333"/>
      <c r="FA7" s="333"/>
      <c r="FB7" s="333"/>
      <c r="FC7" s="333"/>
      <c r="FD7" s="333"/>
      <c r="FE7" s="333"/>
      <c r="FF7" s="333"/>
      <c r="FG7" s="333"/>
      <c r="FH7" s="333"/>
      <c r="FI7" s="333"/>
      <c r="FJ7" s="333"/>
      <c r="FK7" s="333"/>
      <c r="FL7" s="333"/>
      <c r="FM7" s="333"/>
      <c r="FN7" s="333"/>
      <c r="FO7" s="333"/>
      <c r="FP7" s="333"/>
      <c r="FQ7" s="333"/>
      <c r="FR7" s="333"/>
      <c r="FS7" s="333"/>
      <c r="FT7" s="333"/>
      <c r="FU7" s="333"/>
      <c r="FV7" s="333"/>
      <c r="FW7" s="333"/>
      <c r="FX7" s="333"/>
      <c r="FY7" s="333"/>
      <c r="FZ7" s="333"/>
      <c r="GA7" s="333"/>
      <c r="GB7" s="333"/>
      <c r="GC7" s="333"/>
      <c r="GD7" s="333"/>
      <c r="GE7" s="333"/>
      <c r="GF7" s="333"/>
      <c r="GG7" s="333"/>
      <c r="GH7" s="333"/>
      <c r="GI7" s="333"/>
      <c r="GJ7" s="333"/>
      <c r="GK7" s="333"/>
      <c r="GL7" s="333"/>
      <c r="GM7" s="333"/>
      <c r="GN7" s="333"/>
      <c r="GO7" s="333"/>
      <c r="GP7" s="333"/>
      <c r="GQ7" s="333"/>
      <c r="GR7" s="333"/>
      <c r="GS7" s="333"/>
      <c r="GT7" s="333"/>
      <c r="GU7" s="333"/>
      <c r="GV7" s="333"/>
      <c r="GW7" s="333"/>
      <c r="GX7" s="333"/>
      <c r="GY7" s="333"/>
      <c r="GZ7" s="333"/>
      <c r="HA7" s="333"/>
      <c r="HB7" s="333"/>
      <c r="HC7" s="333"/>
      <c r="HD7" s="333"/>
      <c r="HE7" s="333"/>
      <c r="HF7" s="333"/>
      <c r="HG7" s="333"/>
      <c r="HH7" s="333"/>
      <c r="HI7" s="333"/>
      <c r="HJ7" s="333"/>
      <c r="HK7" s="333"/>
      <c r="HL7" s="333"/>
      <c r="HM7" s="333"/>
      <c r="HN7" s="90"/>
      <c r="HO7" s="341"/>
      <c r="HP7" s="342"/>
      <c r="HQ7" s="343"/>
      <c r="HR7" s="341"/>
      <c r="HS7" s="342"/>
      <c r="HT7" s="343"/>
      <c r="HU7" s="341"/>
      <c r="HV7" s="342"/>
      <c r="HW7" s="343"/>
      <c r="HX7" s="341"/>
      <c r="HY7" s="342"/>
      <c r="HZ7" s="343"/>
      <c r="IA7" s="341"/>
      <c r="IB7" s="342"/>
      <c r="IC7" s="343"/>
      <c r="ID7" s="341"/>
      <c r="IE7" s="342"/>
      <c r="IF7" s="343"/>
      <c r="IG7" s="342"/>
      <c r="IH7" s="383"/>
      <c r="II7" s="342"/>
      <c r="IJ7" s="341"/>
      <c r="IK7" s="342"/>
      <c r="IL7" s="343"/>
      <c r="IM7" s="341"/>
      <c r="IN7" s="342"/>
      <c r="IO7" s="343"/>
      <c r="IP7" s="341"/>
      <c r="IQ7" s="342"/>
      <c r="IR7" s="343"/>
      <c r="IS7" s="341"/>
      <c r="IT7" s="342"/>
      <c r="IU7" s="343"/>
      <c r="IV7" s="341"/>
      <c r="IW7" s="342"/>
      <c r="IX7" s="343"/>
      <c r="IY7" s="341"/>
      <c r="IZ7" s="342"/>
      <c r="JA7" s="343"/>
      <c r="JB7" s="341"/>
      <c r="JC7" s="342"/>
      <c r="JD7" s="343"/>
      <c r="JE7" s="342"/>
      <c r="JF7" s="383"/>
      <c r="JG7" s="342"/>
      <c r="JH7" s="341"/>
      <c r="JI7" s="342"/>
      <c r="JJ7" s="343"/>
      <c r="JK7" s="341"/>
      <c r="JL7" s="342"/>
      <c r="JM7" s="343"/>
      <c r="JN7" s="341"/>
      <c r="JO7" s="342"/>
      <c r="JP7" s="343"/>
      <c r="JQ7" s="341"/>
      <c r="JR7" s="342"/>
      <c r="JS7" s="343"/>
      <c r="JT7" s="342"/>
      <c r="JU7" s="383"/>
      <c r="JV7" s="342"/>
      <c r="JW7" s="341"/>
      <c r="JX7" s="342"/>
      <c r="JY7" s="343"/>
      <c r="JZ7" s="341"/>
      <c r="KA7" s="342"/>
      <c r="KB7" s="343"/>
      <c r="KC7" s="341"/>
      <c r="KD7" s="342"/>
      <c r="KE7" s="343"/>
      <c r="KF7" s="341"/>
      <c r="KG7" s="342"/>
      <c r="KH7" s="343"/>
      <c r="KI7" s="341"/>
      <c r="KJ7" s="342"/>
      <c r="KK7" s="343"/>
      <c r="KL7" s="342"/>
      <c r="KM7" s="383"/>
      <c r="KN7" s="342"/>
      <c r="KO7" s="341"/>
      <c r="KP7" s="342"/>
      <c r="KQ7" s="343"/>
      <c r="KR7" s="341"/>
      <c r="KS7" s="342"/>
      <c r="KT7" s="343"/>
      <c r="KU7" s="341"/>
      <c r="KV7" s="342"/>
      <c r="KW7" s="343"/>
      <c r="KX7" s="342"/>
      <c r="KY7" s="383"/>
      <c r="KZ7" s="342"/>
      <c r="LA7" s="341"/>
      <c r="LB7" s="342"/>
      <c r="LC7" s="343"/>
      <c r="LD7" s="341"/>
      <c r="LE7" s="342"/>
      <c r="LF7" s="343"/>
      <c r="LG7" s="342"/>
      <c r="LH7" s="383"/>
      <c r="LI7" s="342"/>
      <c r="LJ7" s="341"/>
      <c r="LK7" s="342"/>
      <c r="LL7" s="343"/>
      <c r="LM7" s="341"/>
      <c r="LN7" s="342"/>
      <c r="LO7" s="343"/>
      <c r="LP7" s="341"/>
      <c r="LQ7" s="342"/>
      <c r="LR7" s="343"/>
      <c r="LS7" s="341"/>
      <c r="LT7" s="342"/>
      <c r="LU7" s="343"/>
      <c r="LV7" s="342"/>
      <c r="LW7" s="383"/>
      <c r="LX7" s="342"/>
      <c r="LY7" s="341"/>
      <c r="LZ7" s="342"/>
      <c r="MA7" s="343"/>
      <c r="MB7" s="341"/>
      <c r="MC7" s="342"/>
      <c r="MD7" s="343"/>
      <c r="ME7" s="341"/>
      <c r="MF7" s="342"/>
      <c r="MG7" s="343"/>
      <c r="MH7" s="341"/>
      <c r="MI7" s="342"/>
      <c r="MJ7" s="343"/>
      <c r="MK7" s="341"/>
      <c r="ML7" s="342"/>
      <c r="MM7" s="343"/>
      <c r="MN7" s="341"/>
      <c r="MO7" s="342"/>
      <c r="MP7" s="343"/>
      <c r="MQ7" s="341"/>
      <c r="MR7" s="342"/>
      <c r="MS7" s="343"/>
      <c r="MT7" s="341"/>
      <c r="MU7" s="342"/>
      <c r="MV7" s="343"/>
      <c r="MW7" s="341"/>
      <c r="MX7" s="342"/>
      <c r="MY7" s="343"/>
      <c r="MZ7" s="341"/>
      <c r="NA7" s="342"/>
      <c r="NB7" s="343"/>
      <c r="NC7" s="341"/>
      <c r="ND7" s="342"/>
      <c r="NE7" s="343"/>
      <c r="NF7" s="342"/>
      <c r="NG7" s="383"/>
      <c r="NH7" s="342"/>
      <c r="NI7" s="341"/>
      <c r="NJ7" s="342"/>
      <c r="NK7" s="343"/>
      <c r="NL7" s="341"/>
      <c r="NM7" s="342"/>
      <c r="NN7" s="343"/>
      <c r="NO7" s="341"/>
      <c r="NP7" s="342"/>
      <c r="NQ7" s="343"/>
      <c r="NR7" s="342"/>
      <c r="NS7" s="383"/>
      <c r="NT7" s="342"/>
      <c r="NU7" s="341"/>
      <c r="NV7" s="342"/>
      <c r="NW7" s="343"/>
      <c r="NX7" s="341"/>
      <c r="NY7" s="342"/>
      <c r="NZ7" s="343"/>
      <c r="OA7" s="342"/>
      <c r="OB7" s="383"/>
      <c r="OC7" s="342"/>
      <c r="OD7" s="341"/>
      <c r="OE7" s="342"/>
      <c r="OF7" s="343"/>
      <c r="OG7" s="342"/>
      <c r="OH7" s="383"/>
      <c r="OI7" s="342"/>
      <c r="OJ7" s="341"/>
      <c r="OK7" s="342"/>
      <c r="OL7" s="343"/>
      <c r="OM7" s="341"/>
      <c r="ON7" s="342"/>
      <c r="OO7" s="343"/>
      <c r="OP7" s="341"/>
      <c r="OQ7" s="342"/>
      <c r="OR7" s="343"/>
      <c r="OS7" s="341"/>
      <c r="OT7" s="342"/>
      <c r="OU7" s="343"/>
      <c r="OV7" s="341"/>
      <c r="OW7" s="342"/>
      <c r="OX7" s="342"/>
      <c r="OY7" s="341"/>
      <c r="OZ7" s="342"/>
      <c r="PA7" s="343"/>
      <c r="PB7" s="342"/>
      <c r="PC7" s="383"/>
      <c r="PD7" s="342"/>
      <c r="PE7" s="341"/>
      <c r="PF7" s="342"/>
      <c r="PG7" s="343"/>
      <c r="PH7" s="341"/>
      <c r="PI7" s="342"/>
      <c r="PJ7" s="343"/>
      <c r="PK7" s="341"/>
      <c r="PL7" s="342"/>
      <c r="PM7" s="343"/>
    </row>
    <row r="8" spans="1:429" s="2" customFormat="1" ht="12.75" customHeight="1" x14ac:dyDescent="0.2">
      <c r="A8" s="123" t="s">
        <v>89</v>
      </c>
      <c r="B8" s="19"/>
      <c r="C8" s="19"/>
      <c r="D8" s="19"/>
      <c r="E8" s="19"/>
      <c r="F8" s="132"/>
      <c r="G8" s="26"/>
      <c r="H8" s="27"/>
      <c r="I8" s="19"/>
      <c r="J8" s="19"/>
      <c r="K8" s="19"/>
      <c r="L8" s="42"/>
      <c r="M8" s="19"/>
      <c r="N8" s="347"/>
      <c r="O8" s="347"/>
      <c r="P8" s="76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3"/>
      <c r="AC8" s="333"/>
      <c r="AD8" s="333"/>
      <c r="AE8" s="333"/>
      <c r="AF8" s="333"/>
      <c r="AG8" s="333"/>
      <c r="AH8" s="333"/>
      <c r="AI8" s="333"/>
      <c r="AJ8" s="333"/>
      <c r="AK8" s="333"/>
      <c r="AL8" s="333"/>
      <c r="AM8" s="333"/>
      <c r="AN8" s="333"/>
      <c r="AO8" s="333"/>
      <c r="AP8" s="333"/>
      <c r="AQ8" s="333"/>
      <c r="AR8" s="333"/>
      <c r="AS8" s="333"/>
      <c r="AT8" s="333"/>
      <c r="AU8" s="333"/>
      <c r="AV8" s="333"/>
      <c r="AW8" s="333"/>
      <c r="AX8" s="333"/>
      <c r="AY8" s="333"/>
      <c r="AZ8" s="333"/>
      <c r="BA8" s="333"/>
      <c r="BB8" s="333"/>
      <c r="BC8" s="333"/>
      <c r="BD8" s="333"/>
      <c r="BE8" s="333"/>
      <c r="BF8" s="333"/>
      <c r="BG8" s="333"/>
      <c r="BH8" s="333"/>
      <c r="BI8" s="333"/>
      <c r="BJ8" s="333"/>
      <c r="BK8" s="333"/>
      <c r="BL8" s="333"/>
      <c r="BM8" s="333"/>
      <c r="BN8" s="333"/>
      <c r="BO8" s="333"/>
      <c r="BP8" s="333"/>
      <c r="BQ8" s="333"/>
      <c r="BR8" s="333"/>
      <c r="BS8" s="333"/>
      <c r="BT8" s="333"/>
      <c r="BU8" s="333"/>
      <c r="BV8" s="333"/>
      <c r="BW8" s="333"/>
      <c r="BX8" s="333"/>
      <c r="BY8" s="333"/>
      <c r="BZ8" s="333"/>
      <c r="CA8" s="333"/>
      <c r="CB8" s="333"/>
      <c r="CC8" s="333"/>
      <c r="CD8" s="333"/>
      <c r="CE8" s="333"/>
      <c r="CF8" s="333"/>
      <c r="CG8" s="333"/>
      <c r="CH8" s="333"/>
      <c r="CI8" s="333"/>
      <c r="CJ8" s="333"/>
      <c r="CK8" s="333"/>
      <c r="CL8" s="333"/>
      <c r="CM8" s="333"/>
      <c r="CN8" s="333"/>
      <c r="CO8" s="333"/>
      <c r="CP8" s="333"/>
      <c r="CQ8" s="333"/>
      <c r="CR8" s="333"/>
      <c r="CS8" s="333"/>
      <c r="CT8" s="333"/>
      <c r="CU8" s="333"/>
      <c r="CV8" s="333"/>
      <c r="CW8" s="333"/>
      <c r="CX8" s="333"/>
      <c r="CY8" s="333"/>
      <c r="CZ8" s="333"/>
      <c r="DA8" s="333"/>
      <c r="DB8" s="333"/>
      <c r="DC8" s="333"/>
      <c r="DD8" s="333"/>
      <c r="DE8" s="333"/>
      <c r="DF8" s="333"/>
      <c r="DG8" s="333"/>
      <c r="DH8" s="333"/>
      <c r="DI8" s="333"/>
      <c r="DJ8" s="333"/>
      <c r="DK8" s="333"/>
      <c r="DL8" s="333"/>
      <c r="DM8" s="333"/>
      <c r="DN8" s="333"/>
      <c r="DO8" s="333"/>
      <c r="DP8" s="333"/>
      <c r="DQ8" s="333"/>
      <c r="DR8" s="333"/>
      <c r="DS8" s="333"/>
      <c r="DT8" s="333"/>
      <c r="DU8" s="333"/>
      <c r="DV8" s="333"/>
      <c r="DW8" s="333"/>
      <c r="DX8" s="333"/>
      <c r="DY8" s="333"/>
      <c r="DZ8" s="333"/>
      <c r="EA8" s="333"/>
      <c r="EB8" s="333"/>
      <c r="EC8" s="333"/>
      <c r="ED8" s="333"/>
      <c r="EE8" s="333"/>
      <c r="EF8" s="333"/>
      <c r="EG8" s="333"/>
      <c r="EH8" s="333"/>
      <c r="EI8" s="333"/>
      <c r="EJ8" s="333"/>
      <c r="EK8" s="333"/>
      <c r="EL8" s="333"/>
      <c r="EM8" s="333"/>
      <c r="EN8" s="333"/>
      <c r="EO8" s="333"/>
      <c r="EP8" s="333"/>
      <c r="EQ8" s="333"/>
      <c r="ER8" s="333"/>
      <c r="ES8" s="333"/>
      <c r="ET8" s="333"/>
      <c r="EU8" s="333"/>
      <c r="EV8" s="333"/>
      <c r="EW8" s="333"/>
      <c r="EX8" s="333"/>
      <c r="EY8" s="333"/>
      <c r="EZ8" s="333"/>
      <c r="FA8" s="333"/>
      <c r="FB8" s="333"/>
      <c r="FC8" s="333"/>
      <c r="FD8" s="333"/>
      <c r="FE8" s="333"/>
      <c r="FF8" s="333"/>
      <c r="FG8" s="333"/>
      <c r="FH8" s="333"/>
      <c r="FI8" s="333"/>
      <c r="FJ8" s="333"/>
      <c r="FK8" s="333"/>
      <c r="FL8" s="333"/>
      <c r="FM8" s="333"/>
      <c r="FN8" s="333"/>
      <c r="FO8" s="333"/>
      <c r="FP8" s="333"/>
      <c r="FQ8" s="333"/>
      <c r="FR8" s="333"/>
      <c r="FS8" s="333"/>
      <c r="FT8" s="333"/>
      <c r="FU8" s="333"/>
      <c r="FV8" s="333"/>
      <c r="FW8" s="333"/>
      <c r="FX8" s="333"/>
      <c r="FY8" s="333"/>
      <c r="FZ8" s="333"/>
      <c r="GA8" s="333"/>
      <c r="GB8" s="333"/>
      <c r="GC8" s="333"/>
      <c r="GD8" s="333"/>
      <c r="GE8" s="333"/>
      <c r="GF8" s="333"/>
      <c r="GG8" s="333"/>
      <c r="GH8" s="333"/>
      <c r="GI8" s="333"/>
      <c r="GJ8" s="333"/>
      <c r="GK8" s="333"/>
      <c r="GL8" s="333"/>
      <c r="GM8" s="333"/>
      <c r="GN8" s="333"/>
      <c r="GO8" s="333"/>
      <c r="GP8" s="333"/>
      <c r="GQ8" s="333"/>
      <c r="GR8" s="333"/>
      <c r="GS8" s="333"/>
      <c r="GT8" s="333"/>
      <c r="GU8" s="333"/>
      <c r="GV8" s="333"/>
      <c r="GW8" s="333"/>
      <c r="GX8" s="333"/>
      <c r="GY8" s="333"/>
      <c r="GZ8" s="333"/>
      <c r="HA8" s="333"/>
      <c r="HB8" s="333"/>
      <c r="HC8" s="333"/>
      <c r="HD8" s="333"/>
      <c r="HE8" s="333"/>
      <c r="HF8" s="333"/>
      <c r="HG8" s="333"/>
      <c r="HH8" s="333"/>
      <c r="HI8" s="333"/>
      <c r="HJ8" s="333"/>
      <c r="HK8" s="333"/>
      <c r="HL8" s="333"/>
      <c r="HM8" s="333"/>
      <c r="HN8" s="90"/>
      <c r="HO8" s="341"/>
      <c r="HP8" s="342"/>
      <c r="HQ8" s="343"/>
      <c r="HR8" s="341"/>
      <c r="HS8" s="342"/>
      <c r="HT8" s="343"/>
      <c r="HU8" s="341"/>
      <c r="HV8" s="342"/>
      <c r="HW8" s="343"/>
      <c r="HX8" s="341"/>
      <c r="HY8" s="342"/>
      <c r="HZ8" s="343"/>
      <c r="IA8" s="341"/>
      <c r="IB8" s="342"/>
      <c r="IC8" s="343"/>
      <c r="ID8" s="341"/>
      <c r="IE8" s="342"/>
      <c r="IF8" s="343"/>
      <c r="IG8" s="342"/>
      <c r="IH8" s="383"/>
      <c r="II8" s="342"/>
      <c r="IJ8" s="341"/>
      <c r="IK8" s="342"/>
      <c r="IL8" s="343"/>
      <c r="IM8" s="341"/>
      <c r="IN8" s="342"/>
      <c r="IO8" s="343"/>
      <c r="IP8" s="341"/>
      <c r="IQ8" s="342"/>
      <c r="IR8" s="343"/>
      <c r="IS8" s="341"/>
      <c r="IT8" s="342"/>
      <c r="IU8" s="343"/>
      <c r="IV8" s="341"/>
      <c r="IW8" s="342"/>
      <c r="IX8" s="343"/>
      <c r="IY8" s="341"/>
      <c r="IZ8" s="342"/>
      <c r="JA8" s="343"/>
      <c r="JB8" s="341"/>
      <c r="JC8" s="342"/>
      <c r="JD8" s="343"/>
      <c r="JE8" s="342"/>
      <c r="JF8" s="383"/>
      <c r="JG8" s="342"/>
      <c r="JH8" s="341"/>
      <c r="JI8" s="342"/>
      <c r="JJ8" s="343"/>
      <c r="JK8" s="341"/>
      <c r="JL8" s="342"/>
      <c r="JM8" s="343"/>
      <c r="JN8" s="341"/>
      <c r="JO8" s="342"/>
      <c r="JP8" s="343"/>
      <c r="JQ8" s="341"/>
      <c r="JR8" s="342"/>
      <c r="JS8" s="343"/>
      <c r="JT8" s="342"/>
      <c r="JU8" s="383"/>
      <c r="JV8" s="342"/>
      <c r="JW8" s="341"/>
      <c r="JX8" s="342"/>
      <c r="JY8" s="343"/>
      <c r="JZ8" s="341"/>
      <c r="KA8" s="342"/>
      <c r="KB8" s="343"/>
      <c r="KC8" s="341"/>
      <c r="KD8" s="342"/>
      <c r="KE8" s="343"/>
      <c r="KF8" s="341"/>
      <c r="KG8" s="342"/>
      <c r="KH8" s="343"/>
      <c r="KI8" s="341"/>
      <c r="KJ8" s="342"/>
      <c r="KK8" s="343"/>
      <c r="KL8" s="342"/>
      <c r="KM8" s="383"/>
      <c r="KN8" s="342"/>
      <c r="KO8" s="341"/>
      <c r="KP8" s="342"/>
      <c r="KQ8" s="343"/>
      <c r="KR8" s="341"/>
      <c r="KS8" s="342"/>
      <c r="KT8" s="343"/>
      <c r="KU8" s="341"/>
      <c r="KV8" s="342"/>
      <c r="KW8" s="343"/>
      <c r="KX8" s="342"/>
      <c r="KY8" s="383"/>
      <c r="KZ8" s="342"/>
      <c r="LA8" s="341"/>
      <c r="LB8" s="342"/>
      <c r="LC8" s="343"/>
      <c r="LD8" s="341"/>
      <c r="LE8" s="342"/>
      <c r="LF8" s="343"/>
      <c r="LG8" s="342"/>
      <c r="LH8" s="383"/>
      <c r="LI8" s="342"/>
      <c r="LJ8" s="341"/>
      <c r="LK8" s="342"/>
      <c r="LL8" s="343"/>
      <c r="LM8" s="341"/>
      <c r="LN8" s="342"/>
      <c r="LO8" s="343"/>
      <c r="LP8" s="341"/>
      <c r="LQ8" s="342"/>
      <c r="LR8" s="343"/>
      <c r="LS8" s="341"/>
      <c r="LT8" s="342"/>
      <c r="LU8" s="343"/>
      <c r="LV8" s="342"/>
      <c r="LW8" s="383"/>
      <c r="LX8" s="342"/>
      <c r="LY8" s="341"/>
      <c r="LZ8" s="342"/>
      <c r="MA8" s="343"/>
      <c r="MB8" s="341"/>
      <c r="MC8" s="342"/>
      <c r="MD8" s="343"/>
      <c r="ME8" s="341"/>
      <c r="MF8" s="342"/>
      <c r="MG8" s="343"/>
      <c r="MH8" s="341"/>
      <c r="MI8" s="342"/>
      <c r="MJ8" s="343"/>
      <c r="MK8" s="341"/>
      <c r="ML8" s="342"/>
      <c r="MM8" s="343"/>
      <c r="MN8" s="341"/>
      <c r="MO8" s="342"/>
      <c r="MP8" s="343"/>
      <c r="MQ8" s="341"/>
      <c r="MR8" s="342"/>
      <c r="MS8" s="343"/>
      <c r="MT8" s="341"/>
      <c r="MU8" s="342"/>
      <c r="MV8" s="343"/>
      <c r="MW8" s="341"/>
      <c r="MX8" s="342"/>
      <c r="MY8" s="343"/>
      <c r="MZ8" s="341"/>
      <c r="NA8" s="342"/>
      <c r="NB8" s="343"/>
      <c r="NC8" s="341"/>
      <c r="ND8" s="342"/>
      <c r="NE8" s="343"/>
      <c r="NF8" s="342"/>
      <c r="NG8" s="383"/>
      <c r="NH8" s="342"/>
      <c r="NI8" s="341"/>
      <c r="NJ8" s="342"/>
      <c r="NK8" s="343"/>
      <c r="NL8" s="341"/>
      <c r="NM8" s="342"/>
      <c r="NN8" s="343"/>
      <c r="NO8" s="341"/>
      <c r="NP8" s="342"/>
      <c r="NQ8" s="343"/>
      <c r="NR8" s="342"/>
      <c r="NS8" s="383"/>
      <c r="NT8" s="342"/>
      <c r="NU8" s="341"/>
      <c r="NV8" s="342"/>
      <c r="NW8" s="343"/>
      <c r="NX8" s="341"/>
      <c r="NY8" s="342"/>
      <c r="NZ8" s="343"/>
      <c r="OA8" s="342"/>
      <c r="OB8" s="383"/>
      <c r="OC8" s="342"/>
      <c r="OD8" s="341"/>
      <c r="OE8" s="342"/>
      <c r="OF8" s="343"/>
      <c r="OG8" s="342"/>
      <c r="OH8" s="383"/>
      <c r="OI8" s="342"/>
      <c r="OJ8" s="341"/>
      <c r="OK8" s="342"/>
      <c r="OL8" s="343"/>
      <c r="OM8" s="341"/>
      <c r="ON8" s="342"/>
      <c r="OO8" s="343"/>
      <c r="OP8" s="341"/>
      <c r="OQ8" s="342"/>
      <c r="OR8" s="343"/>
      <c r="OS8" s="341"/>
      <c r="OT8" s="342"/>
      <c r="OU8" s="343"/>
      <c r="OV8" s="341"/>
      <c r="OW8" s="342"/>
      <c r="OX8" s="342"/>
      <c r="OY8" s="341"/>
      <c r="OZ8" s="342"/>
      <c r="PA8" s="343"/>
      <c r="PB8" s="342"/>
      <c r="PC8" s="383"/>
      <c r="PD8" s="342"/>
      <c r="PE8" s="341"/>
      <c r="PF8" s="342"/>
      <c r="PG8" s="343"/>
      <c r="PH8" s="341"/>
      <c r="PI8" s="342"/>
      <c r="PJ8" s="343"/>
      <c r="PK8" s="341"/>
      <c r="PL8" s="342"/>
      <c r="PM8" s="343"/>
    </row>
    <row r="9" spans="1:429" s="2" customFormat="1" ht="12.75" customHeight="1" x14ac:dyDescent="0.2">
      <c r="A9" s="124" t="s">
        <v>153</v>
      </c>
      <c r="B9" s="19"/>
      <c r="C9" s="19"/>
      <c r="D9" s="19"/>
      <c r="E9" s="19"/>
      <c r="F9" s="132"/>
      <c r="G9" s="26"/>
      <c r="H9" s="27"/>
      <c r="I9" s="19"/>
      <c r="J9" s="19"/>
      <c r="K9" s="19"/>
      <c r="L9" s="42"/>
      <c r="M9" s="19"/>
      <c r="N9" s="347"/>
      <c r="O9" s="347"/>
      <c r="P9" s="76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3"/>
      <c r="AC9" s="333"/>
      <c r="AD9" s="333"/>
      <c r="AE9" s="333"/>
      <c r="AF9" s="333"/>
      <c r="AG9" s="333"/>
      <c r="AH9" s="333"/>
      <c r="AI9" s="333"/>
      <c r="AJ9" s="333"/>
      <c r="AK9" s="333"/>
      <c r="AL9" s="333"/>
      <c r="AM9" s="333"/>
      <c r="AN9" s="333"/>
      <c r="AO9" s="333"/>
      <c r="AP9" s="333"/>
      <c r="AQ9" s="333"/>
      <c r="AR9" s="333"/>
      <c r="AS9" s="333"/>
      <c r="AT9" s="333"/>
      <c r="AU9" s="333"/>
      <c r="AV9" s="333"/>
      <c r="AW9" s="333"/>
      <c r="AX9" s="333"/>
      <c r="AY9" s="333"/>
      <c r="AZ9" s="333"/>
      <c r="BA9" s="333"/>
      <c r="BB9" s="333"/>
      <c r="BC9" s="333"/>
      <c r="BD9" s="333"/>
      <c r="BE9" s="333"/>
      <c r="BF9" s="333"/>
      <c r="BG9" s="333"/>
      <c r="BH9" s="333"/>
      <c r="BI9" s="333"/>
      <c r="BJ9" s="333"/>
      <c r="BK9" s="333"/>
      <c r="BL9" s="333"/>
      <c r="BM9" s="333"/>
      <c r="BN9" s="333"/>
      <c r="BO9" s="333"/>
      <c r="BP9" s="333"/>
      <c r="BQ9" s="333"/>
      <c r="BR9" s="333"/>
      <c r="BS9" s="333"/>
      <c r="BT9" s="333"/>
      <c r="BU9" s="333"/>
      <c r="BV9" s="333"/>
      <c r="BW9" s="333"/>
      <c r="BX9" s="333"/>
      <c r="BY9" s="333"/>
      <c r="BZ9" s="333"/>
      <c r="CA9" s="333"/>
      <c r="CB9" s="333"/>
      <c r="CC9" s="333"/>
      <c r="CD9" s="333"/>
      <c r="CE9" s="333"/>
      <c r="CF9" s="333"/>
      <c r="CG9" s="333"/>
      <c r="CH9" s="333"/>
      <c r="CI9" s="333"/>
      <c r="CJ9" s="333"/>
      <c r="CK9" s="333"/>
      <c r="CL9" s="333"/>
      <c r="CM9" s="333"/>
      <c r="CN9" s="333"/>
      <c r="CO9" s="333"/>
      <c r="CP9" s="333"/>
      <c r="CQ9" s="333"/>
      <c r="CR9" s="333"/>
      <c r="CS9" s="333"/>
      <c r="CT9" s="333"/>
      <c r="CU9" s="333"/>
      <c r="CV9" s="333"/>
      <c r="CW9" s="333"/>
      <c r="CX9" s="333"/>
      <c r="CY9" s="333"/>
      <c r="CZ9" s="333"/>
      <c r="DA9" s="333"/>
      <c r="DB9" s="333"/>
      <c r="DC9" s="333"/>
      <c r="DD9" s="333"/>
      <c r="DE9" s="333"/>
      <c r="DF9" s="333"/>
      <c r="DG9" s="333"/>
      <c r="DH9" s="333"/>
      <c r="DI9" s="333"/>
      <c r="DJ9" s="333"/>
      <c r="DK9" s="333"/>
      <c r="DL9" s="333"/>
      <c r="DM9" s="333"/>
      <c r="DN9" s="333"/>
      <c r="DO9" s="333"/>
      <c r="DP9" s="333"/>
      <c r="DQ9" s="333"/>
      <c r="DR9" s="333"/>
      <c r="DS9" s="333"/>
      <c r="DT9" s="333"/>
      <c r="DU9" s="333"/>
      <c r="DV9" s="333"/>
      <c r="DW9" s="333"/>
      <c r="DX9" s="333"/>
      <c r="DY9" s="333"/>
      <c r="DZ9" s="333"/>
      <c r="EA9" s="333"/>
      <c r="EB9" s="333"/>
      <c r="EC9" s="333"/>
      <c r="ED9" s="333"/>
      <c r="EE9" s="333"/>
      <c r="EF9" s="333"/>
      <c r="EG9" s="333"/>
      <c r="EH9" s="333"/>
      <c r="EI9" s="333"/>
      <c r="EJ9" s="333"/>
      <c r="EK9" s="333"/>
      <c r="EL9" s="333"/>
      <c r="EM9" s="333"/>
      <c r="EN9" s="333"/>
      <c r="EO9" s="333"/>
      <c r="EP9" s="333"/>
      <c r="EQ9" s="333"/>
      <c r="ER9" s="333"/>
      <c r="ES9" s="333"/>
      <c r="ET9" s="333"/>
      <c r="EU9" s="333"/>
      <c r="EV9" s="333"/>
      <c r="EW9" s="333"/>
      <c r="EX9" s="333"/>
      <c r="EY9" s="333"/>
      <c r="EZ9" s="333"/>
      <c r="FA9" s="333"/>
      <c r="FB9" s="333"/>
      <c r="FC9" s="333"/>
      <c r="FD9" s="333"/>
      <c r="FE9" s="333"/>
      <c r="FF9" s="333"/>
      <c r="FG9" s="333"/>
      <c r="FH9" s="333"/>
      <c r="FI9" s="333"/>
      <c r="FJ9" s="333"/>
      <c r="FK9" s="333"/>
      <c r="FL9" s="333"/>
      <c r="FM9" s="333"/>
      <c r="FN9" s="333"/>
      <c r="FO9" s="333"/>
      <c r="FP9" s="333"/>
      <c r="FQ9" s="333"/>
      <c r="FR9" s="333"/>
      <c r="FS9" s="333"/>
      <c r="FT9" s="333"/>
      <c r="FU9" s="333"/>
      <c r="FV9" s="333"/>
      <c r="FW9" s="333"/>
      <c r="FX9" s="333"/>
      <c r="FY9" s="333"/>
      <c r="FZ9" s="333"/>
      <c r="GA9" s="333"/>
      <c r="GB9" s="333"/>
      <c r="GC9" s="333"/>
      <c r="GD9" s="333"/>
      <c r="GE9" s="333"/>
      <c r="GF9" s="333"/>
      <c r="GG9" s="333"/>
      <c r="GH9" s="333"/>
      <c r="GI9" s="333"/>
      <c r="GJ9" s="333"/>
      <c r="GK9" s="333"/>
      <c r="GL9" s="333"/>
      <c r="GM9" s="333"/>
      <c r="GN9" s="333"/>
      <c r="GO9" s="333"/>
      <c r="GP9" s="333"/>
      <c r="GQ9" s="333"/>
      <c r="GR9" s="333"/>
      <c r="GS9" s="333"/>
      <c r="GT9" s="333"/>
      <c r="GU9" s="333"/>
      <c r="GV9" s="333"/>
      <c r="GW9" s="333"/>
      <c r="GX9" s="333"/>
      <c r="GY9" s="333"/>
      <c r="GZ9" s="333"/>
      <c r="HA9" s="333"/>
      <c r="HB9" s="333"/>
      <c r="HC9" s="333"/>
      <c r="HD9" s="333"/>
      <c r="HE9" s="333"/>
      <c r="HF9" s="333"/>
      <c r="HG9" s="333"/>
      <c r="HH9" s="333"/>
      <c r="HI9" s="333"/>
      <c r="HJ9" s="333"/>
      <c r="HK9" s="333"/>
      <c r="HL9" s="333"/>
      <c r="HM9" s="333"/>
      <c r="HN9" s="90"/>
      <c r="HO9" s="341"/>
      <c r="HP9" s="342"/>
      <c r="HQ9" s="343"/>
      <c r="HR9" s="341"/>
      <c r="HS9" s="342"/>
      <c r="HT9" s="343"/>
      <c r="HU9" s="341"/>
      <c r="HV9" s="342"/>
      <c r="HW9" s="343"/>
      <c r="HX9" s="341"/>
      <c r="HY9" s="342"/>
      <c r="HZ9" s="343"/>
      <c r="IA9" s="341"/>
      <c r="IB9" s="342"/>
      <c r="IC9" s="343"/>
      <c r="ID9" s="341"/>
      <c r="IE9" s="342"/>
      <c r="IF9" s="343"/>
      <c r="IG9" s="342"/>
      <c r="IH9" s="383"/>
      <c r="II9" s="342"/>
      <c r="IJ9" s="341"/>
      <c r="IK9" s="342"/>
      <c r="IL9" s="343"/>
      <c r="IM9" s="341"/>
      <c r="IN9" s="342"/>
      <c r="IO9" s="343"/>
      <c r="IP9" s="341"/>
      <c r="IQ9" s="342"/>
      <c r="IR9" s="343"/>
      <c r="IS9" s="341"/>
      <c r="IT9" s="342"/>
      <c r="IU9" s="343"/>
      <c r="IV9" s="341"/>
      <c r="IW9" s="342"/>
      <c r="IX9" s="343"/>
      <c r="IY9" s="341"/>
      <c r="IZ9" s="342"/>
      <c r="JA9" s="343"/>
      <c r="JB9" s="341"/>
      <c r="JC9" s="342"/>
      <c r="JD9" s="343"/>
      <c r="JE9" s="342"/>
      <c r="JF9" s="383"/>
      <c r="JG9" s="342"/>
      <c r="JH9" s="341"/>
      <c r="JI9" s="342"/>
      <c r="JJ9" s="343"/>
      <c r="JK9" s="341"/>
      <c r="JL9" s="342"/>
      <c r="JM9" s="343"/>
      <c r="JN9" s="341"/>
      <c r="JO9" s="342"/>
      <c r="JP9" s="343"/>
      <c r="JQ9" s="341"/>
      <c r="JR9" s="342"/>
      <c r="JS9" s="343"/>
      <c r="JT9" s="342"/>
      <c r="JU9" s="383"/>
      <c r="JV9" s="342"/>
      <c r="JW9" s="341"/>
      <c r="JX9" s="342"/>
      <c r="JY9" s="343"/>
      <c r="JZ9" s="341"/>
      <c r="KA9" s="342"/>
      <c r="KB9" s="343"/>
      <c r="KC9" s="341"/>
      <c r="KD9" s="342"/>
      <c r="KE9" s="343"/>
      <c r="KF9" s="341"/>
      <c r="KG9" s="342"/>
      <c r="KH9" s="343"/>
      <c r="KI9" s="341"/>
      <c r="KJ9" s="342"/>
      <c r="KK9" s="343"/>
      <c r="KL9" s="342"/>
      <c r="KM9" s="383"/>
      <c r="KN9" s="342"/>
      <c r="KO9" s="341"/>
      <c r="KP9" s="342"/>
      <c r="KQ9" s="343"/>
      <c r="KR9" s="341"/>
      <c r="KS9" s="342"/>
      <c r="KT9" s="343"/>
      <c r="KU9" s="341"/>
      <c r="KV9" s="342"/>
      <c r="KW9" s="343"/>
      <c r="KX9" s="342"/>
      <c r="KY9" s="383"/>
      <c r="KZ9" s="342"/>
      <c r="LA9" s="341"/>
      <c r="LB9" s="342"/>
      <c r="LC9" s="343"/>
      <c r="LD9" s="341"/>
      <c r="LE9" s="342"/>
      <c r="LF9" s="343"/>
      <c r="LG9" s="342"/>
      <c r="LH9" s="383"/>
      <c r="LI9" s="342"/>
      <c r="LJ9" s="341"/>
      <c r="LK9" s="342"/>
      <c r="LL9" s="343"/>
      <c r="LM9" s="341"/>
      <c r="LN9" s="342"/>
      <c r="LO9" s="343"/>
      <c r="LP9" s="341"/>
      <c r="LQ9" s="342"/>
      <c r="LR9" s="343"/>
      <c r="LS9" s="341"/>
      <c r="LT9" s="342"/>
      <c r="LU9" s="343"/>
      <c r="LV9" s="342"/>
      <c r="LW9" s="383"/>
      <c r="LX9" s="342"/>
      <c r="LY9" s="341"/>
      <c r="LZ9" s="342"/>
      <c r="MA9" s="343"/>
      <c r="MB9" s="341"/>
      <c r="MC9" s="342"/>
      <c r="MD9" s="343"/>
      <c r="ME9" s="341"/>
      <c r="MF9" s="342"/>
      <c r="MG9" s="343"/>
      <c r="MH9" s="341"/>
      <c r="MI9" s="342"/>
      <c r="MJ9" s="343"/>
      <c r="MK9" s="341"/>
      <c r="ML9" s="342"/>
      <c r="MM9" s="343"/>
      <c r="MN9" s="341"/>
      <c r="MO9" s="342"/>
      <c r="MP9" s="343"/>
      <c r="MQ9" s="341"/>
      <c r="MR9" s="342"/>
      <c r="MS9" s="343"/>
      <c r="MT9" s="341"/>
      <c r="MU9" s="342"/>
      <c r="MV9" s="343"/>
      <c r="MW9" s="341"/>
      <c r="MX9" s="342"/>
      <c r="MY9" s="343"/>
      <c r="MZ9" s="341"/>
      <c r="NA9" s="342"/>
      <c r="NB9" s="343"/>
      <c r="NC9" s="341"/>
      <c r="ND9" s="342"/>
      <c r="NE9" s="343"/>
      <c r="NF9" s="342"/>
      <c r="NG9" s="383"/>
      <c r="NH9" s="342"/>
      <c r="NI9" s="341"/>
      <c r="NJ9" s="342"/>
      <c r="NK9" s="343"/>
      <c r="NL9" s="341"/>
      <c r="NM9" s="342"/>
      <c r="NN9" s="343"/>
      <c r="NO9" s="341"/>
      <c r="NP9" s="342"/>
      <c r="NQ9" s="343"/>
      <c r="NR9" s="342"/>
      <c r="NS9" s="383"/>
      <c r="NT9" s="342"/>
      <c r="NU9" s="341"/>
      <c r="NV9" s="342"/>
      <c r="NW9" s="343"/>
      <c r="NX9" s="341"/>
      <c r="NY9" s="342"/>
      <c r="NZ9" s="343"/>
      <c r="OA9" s="342"/>
      <c r="OB9" s="383"/>
      <c r="OC9" s="342"/>
      <c r="OD9" s="341"/>
      <c r="OE9" s="342"/>
      <c r="OF9" s="343"/>
      <c r="OG9" s="342"/>
      <c r="OH9" s="383"/>
      <c r="OI9" s="342"/>
      <c r="OJ9" s="341"/>
      <c r="OK9" s="342"/>
      <c r="OL9" s="343"/>
      <c r="OM9" s="341"/>
      <c r="ON9" s="342"/>
      <c r="OO9" s="343"/>
      <c r="OP9" s="341"/>
      <c r="OQ9" s="342"/>
      <c r="OR9" s="343"/>
      <c r="OS9" s="341"/>
      <c r="OT9" s="342"/>
      <c r="OU9" s="343"/>
      <c r="OV9" s="341"/>
      <c r="OW9" s="342"/>
      <c r="OX9" s="342"/>
      <c r="OY9" s="341"/>
      <c r="OZ9" s="342"/>
      <c r="PA9" s="343"/>
      <c r="PB9" s="342"/>
      <c r="PC9" s="383"/>
      <c r="PD9" s="342"/>
      <c r="PE9" s="341"/>
      <c r="PF9" s="342"/>
      <c r="PG9" s="343"/>
      <c r="PH9" s="341"/>
      <c r="PI9" s="342"/>
      <c r="PJ9" s="343"/>
      <c r="PK9" s="341"/>
      <c r="PL9" s="342"/>
      <c r="PM9" s="343"/>
    </row>
    <row r="10" spans="1:429" s="2" customFormat="1" ht="12.75" customHeight="1" x14ac:dyDescent="0.2">
      <c r="A10" s="124" t="s">
        <v>154</v>
      </c>
      <c r="B10" s="19"/>
      <c r="C10" s="19"/>
      <c r="D10" s="19"/>
      <c r="E10" s="19"/>
      <c r="F10" s="132"/>
      <c r="G10" s="26"/>
      <c r="H10" s="27"/>
      <c r="I10" s="19"/>
      <c r="J10" s="19"/>
      <c r="K10" s="19"/>
      <c r="L10" s="42"/>
      <c r="M10" s="19"/>
      <c r="N10" s="347"/>
      <c r="O10" s="347"/>
      <c r="P10" s="116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33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333"/>
      <c r="BB10" s="333"/>
      <c r="BC10" s="333"/>
      <c r="BD10" s="333"/>
      <c r="BE10" s="333"/>
      <c r="BF10" s="333"/>
      <c r="BG10" s="333"/>
      <c r="BH10" s="333"/>
      <c r="BI10" s="333"/>
      <c r="BJ10" s="333"/>
      <c r="BK10" s="333"/>
      <c r="BL10" s="333"/>
      <c r="BM10" s="333"/>
      <c r="BN10" s="333"/>
      <c r="BO10" s="333"/>
      <c r="BP10" s="333"/>
      <c r="BQ10" s="333"/>
      <c r="BR10" s="333"/>
      <c r="BS10" s="333"/>
      <c r="BT10" s="333"/>
      <c r="BU10" s="333"/>
      <c r="BV10" s="333"/>
      <c r="BW10" s="333"/>
      <c r="BX10" s="333"/>
      <c r="BY10" s="333"/>
      <c r="BZ10" s="333"/>
      <c r="CA10" s="333"/>
      <c r="CB10" s="333"/>
      <c r="CC10" s="333"/>
      <c r="CD10" s="333"/>
      <c r="CE10" s="333"/>
      <c r="CF10" s="333"/>
      <c r="CG10" s="333"/>
      <c r="CH10" s="333"/>
      <c r="CI10" s="333"/>
      <c r="CJ10" s="333"/>
      <c r="CK10" s="333"/>
      <c r="CL10" s="333"/>
      <c r="CM10" s="333"/>
      <c r="CN10" s="333"/>
      <c r="CO10" s="333"/>
      <c r="CP10" s="333"/>
      <c r="CQ10" s="333"/>
      <c r="CR10" s="333"/>
      <c r="CS10" s="333"/>
      <c r="CT10" s="333"/>
      <c r="CU10" s="333"/>
      <c r="CV10" s="333"/>
      <c r="CW10" s="333"/>
      <c r="CX10" s="333"/>
      <c r="CY10" s="333"/>
      <c r="CZ10" s="333"/>
      <c r="DA10" s="333"/>
      <c r="DB10" s="333"/>
      <c r="DC10" s="333"/>
      <c r="DD10" s="333"/>
      <c r="DE10" s="333"/>
      <c r="DF10" s="333"/>
      <c r="DG10" s="333"/>
      <c r="DH10" s="333"/>
      <c r="DI10" s="333"/>
      <c r="DJ10" s="333"/>
      <c r="DK10" s="333"/>
      <c r="DL10" s="333"/>
      <c r="DM10" s="333"/>
      <c r="DN10" s="333"/>
      <c r="DO10" s="333"/>
      <c r="DP10" s="333"/>
      <c r="DQ10" s="333"/>
      <c r="DR10" s="333"/>
      <c r="DS10" s="333"/>
      <c r="DT10" s="333"/>
      <c r="DU10" s="333"/>
      <c r="DV10" s="333"/>
      <c r="DW10" s="333"/>
      <c r="DX10" s="333"/>
      <c r="DY10" s="333"/>
      <c r="DZ10" s="333"/>
      <c r="EA10" s="333"/>
      <c r="EB10" s="333"/>
      <c r="EC10" s="333"/>
      <c r="ED10" s="333"/>
      <c r="EE10" s="333"/>
      <c r="EF10" s="333"/>
      <c r="EG10" s="333"/>
      <c r="EH10" s="333"/>
      <c r="EI10" s="333"/>
      <c r="EJ10" s="333"/>
      <c r="EK10" s="333"/>
      <c r="EL10" s="333"/>
      <c r="EM10" s="333"/>
      <c r="EN10" s="333"/>
      <c r="EO10" s="333"/>
      <c r="EP10" s="333"/>
      <c r="EQ10" s="333"/>
      <c r="ER10" s="333"/>
      <c r="ES10" s="333"/>
      <c r="ET10" s="333"/>
      <c r="EU10" s="333"/>
      <c r="EV10" s="333"/>
      <c r="EW10" s="333"/>
      <c r="EX10" s="333"/>
      <c r="EY10" s="333"/>
      <c r="EZ10" s="333"/>
      <c r="FA10" s="333"/>
      <c r="FB10" s="333"/>
      <c r="FC10" s="333"/>
      <c r="FD10" s="333"/>
      <c r="FE10" s="333"/>
      <c r="FF10" s="333"/>
      <c r="FG10" s="333"/>
      <c r="FH10" s="333"/>
      <c r="FI10" s="333"/>
      <c r="FJ10" s="333"/>
      <c r="FK10" s="333"/>
      <c r="FL10" s="333"/>
      <c r="FM10" s="333"/>
      <c r="FN10" s="333"/>
      <c r="FO10" s="333"/>
      <c r="FP10" s="333"/>
      <c r="FQ10" s="333"/>
      <c r="FR10" s="333"/>
      <c r="FS10" s="333"/>
      <c r="FT10" s="333"/>
      <c r="FU10" s="333"/>
      <c r="FV10" s="333"/>
      <c r="FW10" s="333"/>
      <c r="FX10" s="333"/>
      <c r="FY10" s="333"/>
      <c r="FZ10" s="333"/>
      <c r="GA10" s="333"/>
      <c r="GB10" s="333"/>
      <c r="GC10" s="333"/>
      <c r="GD10" s="333"/>
      <c r="GE10" s="333"/>
      <c r="GF10" s="333"/>
      <c r="GG10" s="333"/>
      <c r="GH10" s="333"/>
      <c r="GI10" s="333"/>
      <c r="GJ10" s="333"/>
      <c r="GK10" s="333"/>
      <c r="GL10" s="333"/>
      <c r="GM10" s="333"/>
      <c r="GN10" s="333"/>
      <c r="GO10" s="333"/>
      <c r="GP10" s="333"/>
      <c r="GQ10" s="333"/>
      <c r="GR10" s="333"/>
      <c r="GS10" s="333"/>
      <c r="GT10" s="333"/>
      <c r="GU10" s="333"/>
      <c r="GV10" s="333"/>
      <c r="GW10" s="333"/>
      <c r="GX10" s="333"/>
      <c r="GY10" s="333"/>
      <c r="GZ10" s="333"/>
      <c r="HA10" s="333"/>
      <c r="HB10" s="333"/>
      <c r="HC10" s="333"/>
      <c r="HD10" s="333"/>
      <c r="HE10" s="333"/>
      <c r="HF10" s="333"/>
      <c r="HG10" s="333"/>
      <c r="HH10" s="333"/>
      <c r="HI10" s="333"/>
      <c r="HJ10" s="333"/>
      <c r="HK10" s="333"/>
      <c r="HL10" s="333"/>
      <c r="HM10" s="333"/>
      <c r="HN10" s="90"/>
      <c r="HO10" s="341"/>
      <c r="HP10" s="342"/>
      <c r="HQ10" s="343"/>
      <c r="HR10" s="341"/>
      <c r="HS10" s="342"/>
      <c r="HT10" s="343"/>
      <c r="HU10" s="341"/>
      <c r="HV10" s="342"/>
      <c r="HW10" s="343"/>
      <c r="HX10" s="341"/>
      <c r="HY10" s="342"/>
      <c r="HZ10" s="343"/>
      <c r="IA10" s="341"/>
      <c r="IB10" s="342"/>
      <c r="IC10" s="343"/>
      <c r="ID10" s="341"/>
      <c r="IE10" s="342"/>
      <c r="IF10" s="343"/>
      <c r="IG10" s="342"/>
      <c r="IH10" s="383"/>
      <c r="II10" s="342"/>
      <c r="IJ10" s="341"/>
      <c r="IK10" s="342"/>
      <c r="IL10" s="343"/>
      <c r="IM10" s="341"/>
      <c r="IN10" s="342"/>
      <c r="IO10" s="343"/>
      <c r="IP10" s="341"/>
      <c r="IQ10" s="342"/>
      <c r="IR10" s="343"/>
      <c r="IS10" s="341"/>
      <c r="IT10" s="342"/>
      <c r="IU10" s="343"/>
      <c r="IV10" s="341"/>
      <c r="IW10" s="342"/>
      <c r="IX10" s="343"/>
      <c r="IY10" s="341"/>
      <c r="IZ10" s="342"/>
      <c r="JA10" s="343"/>
      <c r="JB10" s="341"/>
      <c r="JC10" s="342"/>
      <c r="JD10" s="343"/>
      <c r="JE10" s="342"/>
      <c r="JF10" s="383"/>
      <c r="JG10" s="342"/>
      <c r="JH10" s="341"/>
      <c r="JI10" s="342"/>
      <c r="JJ10" s="343"/>
      <c r="JK10" s="341"/>
      <c r="JL10" s="342"/>
      <c r="JM10" s="343"/>
      <c r="JN10" s="341"/>
      <c r="JO10" s="342"/>
      <c r="JP10" s="343"/>
      <c r="JQ10" s="341"/>
      <c r="JR10" s="342"/>
      <c r="JS10" s="343"/>
      <c r="JT10" s="342"/>
      <c r="JU10" s="383"/>
      <c r="JV10" s="342"/>
      <c r="JW10" s="341"/>
      <c r="JX10" s="342"/>
      <c r="JY10" s="343"/>
      <c r="JZ10" s="341"/>
      <c r="KA10" s="342"/>
      <c r="KB10" s="343"/>
      <c r="KC10" s="341"/>
      <c r="KD10" s="342"/>
      <c r="KE10" s="343"/>
      <c r="KF10" s="341"/>
      <c r="KG10" s="342"/>
      <c r="KH10" s="343"/>
      <c r="KI10" s="341"/>
      <c r="KJ10" s="342"/>
      <c r="KK10" s="343"/>
      <c r="KL10" s="342"/>
      <c r="KM10" s="383"/>
      <c r="KN10" s="342"/>
      <c r="KO10" s="341"/>
      <c r="KP10" s="342"/>
      <c r="KQ10" s="343"/>
      <c r="KR10" s="341"/>
      <c r="KS10" s="342"/>
      <c r="KT10" s="343"/>
      <c r="KU10" s="341"/>
      <c r="KV10" s="342"/>
      <c r="KW10" s="343"/>
      <c r="KX10" s="342"/>
      <c r="KY10" s="383"/>
      <c r="KZ10" s="342"/>
      <c r="LA10" s="341"/>
      <c r="LB10" s="342"/>
      <c r="LC10" s="343"/>
      <c r="LD10" s="341"/>
      <c r="LE10" s="342"/>
      <c r="LF10" s="343"/>
      <c r="LG10" s="342"/>
      <c r="LH10" s="383"/>
      <c r="LI10" s="342"/>
      <c r="LJ10" s="341"/>
      <c r="LK10" s="342"/>
      <c r="LL10" s="343"/>
      <c r="LM10" s="341"/>
      <c r="LN10" s="342"/>
      <c r="LO10" s="343"/>
      <c r="LP10" s="341"/>
      <c r="LQ10" s="342"/>
      <c r="LR10" s="343"/>
      <c r="LS10" s="341"/>
      <c r="LT10" s="342"/>
      <c r="LU10" s="343"/>
      <c r="LV10" s="342"/>
      <c r="LW10" s="383"/>
      <c r="LX10" s="342"/>
      <c r="LY10" s="341"/>
      <c r="LZ10" s="342"/>
      <c r="MA10" s="343"/>
      <c r="MB10" s="341"/>
      <c r="MC10" s="342"/>
      <c r="MD10" s="343"/>
      <c r="ME10" s="341"/>
      <c r="MF10" s="342"/>
      <c r="MG10" s="343"/>
      <c r="MH10" s="341"/>
      <c r="MI10" s="342"/>
      <c r="MJ10" s="343"/>
      <c r="MK10" s="341"/>
      <c r="ML10" s="342"/>
      <c r="MM10" s="343"/>
      <c r="MN10" s="341"/>
      <c r="MO10" s="342"/>
      <c r="MP10" s="343"/>
      <c r="MQ10" s="341"/>
      <c r="MR10" s="342"/>
      <c r="MS10" s="343"/>
      <c r="MT10" s="341"/>
      <c r="MU10" s="342"/>
      <c r="MV10" s="343"/>
      <c r="MW10" s="341"/>
      <c r="MX10" s="342"/>
      <c r="MY10" s="343"/>
      <c r="MZ10" s="341"/>
      <c r="NA10" s="342"/>
      <c r="NB10" s="343"/>
      <c r="NC10" s="341"/>
      <c r="ND10" s="342"/>
      <c r="NE10" s="343"/>
      <c r="NF10" s="342"/>
      <c r="NG10" s="383"/>
      <c r="NH10" s="342"/>
      <c r="NI10" s="341"/>
      <c r="NJ10" s="342"/>
      <c r="NK10" s="343"/>
      <c r="NL10" s="341"/>
      <c r="NM10" s="342"/>
      <c r="NN10" s="343"/>
      <c r="NO10" s="341"/>
      <c r="NP10" s="342"/>
      <c r="NQ10" s="343"/>
      <c r="NR10" s="342"/>
      <c r="NS10" s="383"/>
      <c r="NT10" s="342"/>
      <c r="NU10" s="341"/>
      <c r="NV10" s="342"/>
      <c r="NW10" s="343"/>
      <c r="NX10" s="341"/>
      <c r="NY10" s="342"/>
      <c r="NZ10" s="343"/>
      <c r="OA10" s="342"/>
      <c r="OB10" s="383"/>
      <c r="OC10" s="342"/>
      <c r="OD10" s="341"/>
      <c r="OE10" s="342"/>
      <c r="OF10" s="343"/>
      <c r="OG10" s="342"/>
      <c r="OH10" s="383"/>
      <c r="OI10" s="342"/>
      <c r="OJ10" s="341"/>
      <c r="OK10" s="342"/>
      <c r="OL10" s="343"/>
      <c r="OM10" s="341"/>
      <c r="ON10" s="342"/>
      <c r="OO10" s="343"/>
      <c r="OP10" s="341"/>
      <c r="OQ10" s="342"/>
      <c r="OR10" s="343"/>
      <c r="OS10" s="341"/>
      <c r="OT10" s="342"/>
      <c r="OU10" s="343"/>
      <c r="OV10" s="341"/>
      <c r="OW10" s="342"/>
      <c r="OX10" s="342"/>
      <c r="OY10" s="341"/>
      <c r="OZ10" s="342"/>
      <c r="PA10" s="343"/>
      <c r="PB10" s="342"/>
      <c r="PC10" s="383"/>
      <c r="PD10" s="342"/>
      <c r="PE10" s="341"/>
      <c r="PF10" s="342"/>
      <c r="PG10" s="343"/>
      <c r="PH10" s="341"/>
      <c r="PI10" s="342"/>
      <c r="PJ10" s="343"/>
      <c r="PK10" s="341"/>
      <c r="PL10" s="342"/>
      <c r="PM10" s="343"/>
    </row>
    <row r="11" spans="1:429" s="2" customFormat="1" ht="12.75" customHeight="1" x14ac:dyDescent="0.2">
      <c r="A11" s="124" t="s">
        <v>90</v>
      </c>
      <c r="B11" s="19"/>
      <c r="C11" s="19"/>
      <c r="D11" s="19"/>
      <c r="E11" s="19"/>
      <c r="F11" s="132"/>
      <c r="G11" s="26"/>
      <c r="H11" s="27"/>
      <c r="I11" s="19"/>
      <c r="J11" s="19"/>
      <c r="K11" s="19"/>
      <c r="L11" s="42"/>
      <c r="M11" s="19"/>
      <c r="N11" s="347"/>
      <c r="O11" s="347"/>
      <c r="P11" s="76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3"/>
      <c r="AH11" s="333"/>
      <c r="AI11" s="333"/>
      <c r="AJ11" s="333"/>
      <c r="AK11" s="333"/>
      <c r="AL11" s="333"/>
      <c r="AM11" s="333"/>
      <c r="AN11" s="333"/>
      <c r="AO11" s="333"/>
      <c r="AP11" s="333"/>
      <c r="AQ11" s="333"/>
      <c r="AR11" s="333"/>
      <c r="AS11" s="333"/>
      <c r="AT11" s="333"/>
      <c r="AU11" s="333"/>
      <c r="AV11" s="333"/>
      <c r="AW11" s="333"/>
      <c r="AX11" s="333"/>
      <c r="AY11" s="333"/>
      <c r="AZ11" s="333"/>
      <c r="BA11" s="333"/>
      <c r="BB11" s="333"/>
      <c r="BC11" s="333"/>
      <c r="BD11" s="333"/>
      <c r="BE11" s="333"/>
      <c r="BF11" s="333"/>
      <c r="BG11" s="333"/>
      <c r="BH11" s="333"/>
      <c r="BI11" s="333"/>
      <c r="BJ11" s="333"/>
      <c r="BK11" s="333"/>
      <c r="BL11" s="333"/>
      <c r="BM11" s="333"/>
      <c r="BN11" s="333"/>
      <c r="BO11" s="333"/>
      <c r="BP11" s="333"/>
      <c r="BQ11" s="333"/>
      <c r="BR11" s="333"/>
      <c r="BS11" s="333"/>
      <c r="BT11" s="333"/>
      <c r="BU11" s="333"/>
      <c r="BV11" s="333"/>
      <c r="BW11" s="333"/>
      <c r="BX11" s="333"/>
      <c r="BY11" s="333"/>
      <c r="BZ11" s="333"/>
      <c r="CA11" s="333"/>
      <c r="CB11" s="333"/>
      <c r="CC11" s="333"/>
      <c r="CD11" s="333"/>
      <c r="CE11" s="333"/>
      <c r="CF11" s="333"/>
      <c r="CG11" s="333"/>
      <c r="CH11" s="333"/>
      <c r="CI11" s="333"/>
      <c r="CJ11" s="333"/>
      <c r="CK11" s="333"/>
      <c r="CL11" s="333"/>
      <c r="CM11" s="333"/>
      <c r="CN11" s="333"/>
      <c r="CO11" s="333"/>
      <c r="CP11" s="333"/>
      <c r="CQ11" s="333"/>
      <c r="CR11" s="333"/>
      <c r="CS11" s="333"/>
      <c r="CT11" s="333"/>
      <c r="CU11" s="333"/>
      <c r="CV11" s="333"/>
      <c r="CW11" s="333"/>
      <c r="CX11" s="333"/>
      <c r="CY11" s="333"/>
      <c r="CZ11" s="333"/>
      <c r="DA11" s="333"/>
      <c r="DB11" s="333"/>
      <c r="DC11" s="333"/>
      <c r="DD11" s="333"/>
      <c r="DE11" s="333"/>
      <c r="DF11" s="333"/>
      <c r="DG11" s="333"/>
      <c r="DH11" s="333"/>
      <c r="DI11" s="333"/>
      <c r="DJ11" s="333"/>
      <c r="DK11" s="333"/>
      <c r="DL11" s="333"/>
      <c r="DM11" s="333"/>
      <c r="DN11" s="333"/>
      <c r="DO11" s="333"/>
      <c r="DP11" s="333"/>
      <c r="DQ11" s="333"/>
      <c r="DR11" s="333"/>
      <c r="DS11" s="333"/>
      <c r="DT11" s="333"/>
      <c r="DU11" s="333"/>
      <c r="DV11" s="333"/>
      <c r="DW11" s="333"/>
      <c r="DX11" s="333"/>
      <c r="DY11" s="333"/>
      <c r="DZ11" s="333"/>
      <c r="EA11" s="333"/>
      <c r="EB11" s="333"/>
      <c r="EC11" s="333"/>
      <c r="ED11" s="333"/>
      <c r="EE11" s="333"/>
      <c r="EF11" s="333"/>
      <c r="EG11" s="333"/>
      <c r="EH11" s="333"/>
      <c r="EI11" s="333"/>
      <c r="EJ11" s="333"/>
      <c r="EK11" s="333"/>
      <c r="EL11" s="333"/>
      <c r="EM11" s="333"/>
      <c r="EN11" s="333"/>
      <c r="EO11" s="333"/>
      <c r="EP11" s="333"/>
      <c r="EQ11" s="333"/>
      <c r="ER11" s="333"/>
      <c r="ES11" s="333"/>
      <c r="ET11" s="333"/>
      <c r="EU11" s="333"/>
      <c r="EV11" s="333"/>
      <c r="EW11" s="333"/>
      <c r="EX11" s="333"/>
      <c r="EY11" s="333"/>
      <c r="EZ11" s="333"/>
      <c r="FA11" s="333"/>
      <c r="FB11" s="333"/>
      <c r="FC11" s="333"/>
      <c r="FD11" s="333"/>
      <c r="FE11" s="333"/>
      <c r="FF11" s="333"/>
      <c r="FG11" s="333"/>
      <c r="FH11" s="333"/>
      <c r="FI11" s="333"/>
      <c r="FJ11" s="333"/>
      <c r="FK11" s="333"/>
      <c r="FL11" s="333"/>
      <c r="FM11" s="333"/>
      <c r="FN11" s="333"/>
      <c r="FO11" s="333"/>
      <c r="FP11" s="333"/>
      <c r="FQ11" s="333"/>
      <c r="FR11" s="333"/>
      <c r="FS11" s="333"/>
      <c r="FT11" s="333"/>
      <c r="FU11" s="333"/>
      <c r="FV11" s="333"/>
      <c r="FW11" s="333"/>
      <c r="FX11" s="333"/>
      <c r="FY11" s="333"/>
      <c r="FZ11" s="333"/>
      <c r="GA11" s="333"/>
      <c r="GB11" s="333"/>
      <c r="GC11" s="333"/>
      <c r="GD11" s="333"/>
      <c r="GE11" s="333"/>
      <c r="GF11" s="333"/>
      <c r="GG11" s="333"/>
      <c r="GH11" s="333"/>
      <c r="GI11" s="333"/>
      <c r="GJ11" s="333"/>
      <c r="GK11" s="333"/>
      <c r="GL11" s="333"/>
      <c r="GM11" s="333"/>
      <c r="GN11" s="333"/>
      <c r="GO11" s="333"/>
      <c r="GP11" s="333"/>
      <c r="GQ11" s="333"/>
      <c r="GR11" s="333"/>
      <c r="GS11" s="333"/>
      <c r="GT11" s="333"/>
      <c r="GU11" s="333"/>
      <c r="GV11" s="333"/>
      <c r="GW11" s="333"/>
      <c r="GX11" s="333"/>
      <c r="GY11" s="333"/>
      <c r="GZ11" s="333"/>
      <c r="HA11" s="333"/>
      <c r="HB11" s="333"/>
      <c r="HC11" s="333"/>
      <c r="HD11" s="333"/>
      <c r="HE11" s="333"/>
      <c r="HF11" s="333"/>
      <c r="HG11" s="333"/>
      <c r="HH11" s="333"/>
      <c r="HI11" s="333"/>
      <c r="HJ11" s="333"/>
      <c r="HK11" s="333"/>
      <c r="HL11" s="333"/>
      <c r="HM11" s="333"/>
      <c r="HN11" s="90"/>
      <c r="HO11" s="341"/>
      <c r="HP11" s="342"/>
      <c r="HQ11" s="343"/>
      <c r="HR11" s="341"/>
      <c r="HS11" s="342"/>
      <c r="HT11" s="343"/>
      <c r="HU11" s="341"/>
      <c r="HV11" s="342"/>
      <c r="HW11" s="343"/>
      <c r="HX11" s="341"/>
      <c r="HY11" s="342"/>
      <c r="HZ11" s="343"/>
      <c r="IA11" s="341"/>
      <c r="IB11" s="342"/>
      <c r="IC11" s="343"/>
      <c r="ID11" s="341"/>
      <c r="IE11" s="342"/>
      <c r="IF11" s="343"/>
      <c r="IG11" s="342"/>
      <c r="IH11" s="383"/>
      <c r="II11" s="342"/>
      <c r="IJ11" s="341"/>
      <c r="IK11" s="342"/>
      <c r="IL11" s="343"/>
      <c r="IM11" s="341"/>
      <c r="IN11" s="342"/>
      <c r="IO11" s="343"/>
      <c r="IP11" s="341"/>
      <c r="IQ11" s="342"/>
      <c r="IR11" s="343"/>
      <c r="IS11" s="341"/>
      <c r="IT11" s="342"/>
      <c r="IU11" s="343"/>
      <c r="IV11" s="341"/>
      <c r="IW11" s="342"/>
      <c r="IX11" s="343"/>
      <c r="IY11" s="341"/>
      <c r="IZ11" s="342"/>
      <c r="JA11" s="343"/>
      <c r="JB11" s="341"/>
      <c r="JC11" s="342"/>
      <c r="JD11" s="343"/>
      <c r="JE11" s="342"/>
      <c r="JF11" s="383"/>
      <c r="JG11" s="342"/>
      <c r="JH11" s="341"/>
      <c r="JI11" s="342"/>
      <c r="JJ11" s="343"/>
      <c r="JK11" s="341"/>
      <c r="JL11" s="342"/>
      <c r="JM11" s="343"/>
      <c r="JN11" s="341"/>
      <c r="JO11" s="342"/>
      <c r="JP11" s="343"/>
      <c r="JQ11" s="341"/>
      <c r="JR11" s="342"/>
      <c r="JS11" s="343"/>
      <c r="JT11" s="342"/>
      <c r="JU11" s="383"/>
      <c r="JV11" s="342"/>
      <c r="JW11" s="341"/>
      <c r="JX11" s="342"/>
      <c r="JY11" s="343"/>
      <c r="JZ11" s="341"/>
      <c r="KA11" s="342"/>
      <c r="KB11" s="343"/>
      <c r="KC11" s="341"/>
      <c r="KD11" s="342"/>
      <c r="KE11" s="343"/>
      <c r="KF11" s="341"/>
      <c r="KG11" s="342"/>
      <c r="KH11" s="343"/>
      <c r="KI11" s="341"/>
      <c r="KJ11" s="342"/>
      <c r="KK11" s="343"/>
      <c r="KL11" s="342"/>
      <c r="KM11" s="383"/>
      <c r="KN11" s="342"/>
      <c r="KO11" s="341"/>
      <c r="KP11" s="342"/>
      <c r="KQ11" s="343"/>
      <c r="KR11" s="341"/>
      <c r="KS11" s="342"/>
      <c r="KT11" s="343"/>
      <c r="KU11" s="341"/>
      <c r="KV11" s="342"/>
      <c r="KW11" s="343"/>
      <c r="KX11" s="342"/>
      <c r="KY11" s="383"/>
      <c r="KZ11" s="342"/>
      <c r="LA11" s="341"/>
      <c r="LB11" s="342"/>
      <c r="LC11" s="343"/>
      <c r="LD11" s="341"/>
      <c r="LE11" s="342"/>
      <c r="LF11" s="343"/>
      <c r="LG11" s="342"/>
      <c r="LH11" s="383"/>
      <c r="LI11" s="342"/>
      <c r="LJ11" s="341"/>
      <c r="LK11" s="342"/>
      <c r="LL11" s="343"/>
      <c r="LM11" s="341"/>
      <c r="LN11" s="342"/>
      <c r="LO11" s="343"/>
      <c r="LP11" s="341"/>
      <c r="LQ11" s="342"/>
      <c r="LR11" s="343"/>
      <c r="LS11" s="341"/>
      <c r="LT11" s="342"/>
      <c r="LU11" s="343"/>
      <c r="LV11" s="342"/>
      <c r="LW11" s="383"/>
      <c r="LX11" s="342"/>
      <c r="LY11" s="341"/>
      <c r="LZ11" s="342"/>
      <c r="MA11" s="343"/>
      <c r="MB11" s="341"/>
      <c r="MC11" s="342"/>
      <c r="MD11" s="343"/>
      <c r="ME11" s="341"/>
      <c r="MF11" s="342"/>
      <c r="MG11" s="343"/>
      <c r="MH11" s="341"/>
      <c r="MI11" s="342"/>
      <c r="MJ11" s="343"/>
      <c r="MK11" s="341"/>
      <c r="ML11" s="342"/>
      <c r="MM11" s="343"/>
      <c r="MN11" s="341"/>
      <c r="MO11" s="342"/>
      <c r="MP11" s="343"/>
      <c r="MQ11" s="341"/>
      <c r="MR11" s="342"/>
      <c r="MS11" s="343"/>
      <c r="MT11" s="341"/>
      <c r="MU11" s="342"/>
      <c r="MV11" s="343"/>
      <c r="MW11" s="341"/>
      <c r="MX11" s="342"/>
      <c r="MY11" s="343"/>
      <c r="MZ11" s="341"/>
      <c r="NA11" s="342"/>
      <c r="NB11" s="343"/>
      <c r="NC11" s="341"/>
      <c r="ND11" s="342"/>
      <c r="NE11" s="343"/>
      <c r="NF11" s="342"/>
      <c r="NG11" s="383"/>
      <c r="NH11" s="342"/>
      <c r="NI11" s="341"/>
      <c r="NJ11" s="342"/>
      <c r="NK11" s="343"/>
      <c r="NL11" s="341"/>
      <c r="NM11" s="342"/>
      <c r="NN11" s="343"/>
      <c r="NO11" s="341"/>
      <c r="NP11" s="342"/>
      <c r="NQ11" s="343"/>
      <c r="NR11" s="342"/>
      <c r="NS11" s="383"/>
      <c r="NT11" s="342"/>
      <c r="NU11" s="341"/>
      <c r="NV11" s="342"/>
      <c r="NW11" s="343"/>
      <c r="NX11" s="341"/>
      <c r="NY11" s="342"/>
      <c r="NZ11" s="343"/>
      <c r="OA11" s="342"/>
      <c r="OB11" s="383"/>
      <c r="OC11" s="342"/>
      <c r="OD11" s="341"/>
      <c r="OE11" s="342"/>
      <c r="OF11" s="343"/>
      <c r="OG11" s="342"/>
      <c r="OH11" s="383"/>
      <c r="OI11" s="342"/>
      <c r="OJ11" s="341"/>
      <c r="OK11" s="342"/>
      <c r="OL11" s="343"/>
      <c r="OM11" s="341"/>
      <c r="ON11" s="342"/>
      <c r="OO11" s="343"/>
      <c r="OP11" s="341"/>
      <c r="OQ11" s="342"/>
      <c r="OR11" s="343"/>
      <c r="OS11" s="341"/>
      <c r="OT11" s="342"/>
      <c r="OU11" s="343"/>
      <c r="OV11" s="341"/>
      <c r="OW11" s="342"/>
      <c r="OX11" s="342"/>
      <c r="OY11" s="341"/>
      <c r="OZ11" s="342"/>
      <c r="PA11" s="343"/>
      <c r="PB11" s="342"/>
      <c r="PC11" s="383"/>
      <c r="PD11" s="342"/>
      <c r="PE11" s="341"/>
      <c r="PF11" s="342"/>
      <c r="PG11" s="343"/>
      <c r="PH11" s="341"/>
      <c r="PI11" s="342"/>
      <c r="PJ11" s="343"/>
      <c r="PK11" s="341"/>
      <c r="PL11" s="342"/>
      <c r="PM11" s="343"/>
    </row>
    <row r="12" spans="1:429" s="2" customFormat="1" ht="13.5" customHeight="1" thickBot="1" x14ac:dyDescent="0.25">
      <c r="A12" s="125" t="s">
        <v>91</v>
      </c>
      <c r="B12" s="127"/>
      <c r="C12" s="127"/>
      <c r="D12" s="127"/>
      <c r="E12" s="127"/>
      <c r="F12" s="132"/>
      <c r="G12" s="26"/>
      <c r="H12" s="27"/>
      <c r="I12" s="19"/>
      <c r="J12" s="19"/>
      <c r="K12" s="19"/>
      <c r="L12" s="42"/>
      <c r="M12" s="19"/>
      <c r="N12" s="347"/>
      <c r="O12" s="347"/>
      <c r="P12" s="76"/>
      <c r="Q12" s="333"/>
      <c r="R12" s="333"/>
      <c r="S12" s="333"/>
      <c r="T12" s="333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/>
      <c r="AH12" s="333"/>
      <c r="AI12" s="333"/>
      <c r="AJ12" s="333"/>
      <c r="AK12" s="333"/>
      <c r="AL12" s="333"/>
      <c r="AM12" s="333"/>
      <c r="AN12" s="333"/>
      <c r="AO12" s="333"/>
      <c r="AP12" s="333"/>
      <c r="AQ12" s="333"/>
      <c r="AR12" s="333"/>
      <c r="AS12" s="333"/>
      <c r="AT12" s="333"/>
      <c r="AU12" s="333"/>
      <c r="AV12" s="333"/>
      <c r="AW12" s="333"/>
      <c r="AX12" s="333"/>
      <c r="AY12" s="333"/>
      <c r="AZ12" s="333"/>
      <c r="BA12" s="333"/>
      <c r="BB12" s="333"/>
      <c r="BC12" s="333"/>
      <c r="BD12" s="333"/>
      <c r="BE12" s="333"/>
      <c r="BF12" s="333"/>
      <c r="BG12" s="333"/>
      <c r="BH12" s="333"/>
      <c r="BI12" s="333"/>
      <c r="BJ12" s="333"/>
      <c r="BK12" s="333"/>
      <c r="BL12" s="333"/>
      <c r="BM12" s="333"/>
      <c r="BN12" s="333"/>
      <c r="BO12" s="333"/>
      <c r="BP12" s="333"/>
      <c r="BQ12" s="333"/>
      <c r="BR12" s="333"/>
      <c r="BS12" s="333"/>
      <c r="BT12" s="333"/>
      <c r="BU12" s="333"/>
      <c r="BV12" s="333"/>
      <c r="BW12" s="333"/>
      <c r="BX12" s="333"/>
      <c r="BY12" s="333"/>
      <c r="BZ12" s="333"/>
      <c r="CA12" s="333"/>
      <c r="CB12" s="333"/>
      <c r="CC12" s="333"/>
      <c r="CD12" s="333"/>
      <c r="CE12" s="333"/>
      <c r="CF12" s="333"/>
      <c r="CG12" s="333"/>
      <c r="CH12" s="333"/>
      <c r="CI12" s="333"/>
      <c r="CJ12" s="333"/>
      <c r="CK12" s="333"/>
      <c r="CL12" s="333"/>
      <c r="CM12" s="333"/>
      <c r="CN12" s="333"/>
      <c r="CO12" s="333"/>
      <c r="CP12" s="333"/>
      <c r="CQ12" s="333"/>
      <c r="CR12" s="333"/>
      <c r="CS12" s="333"/>
      <c r="CT12" s="333"/>
      <c r="CU12" s="333"/>
      <c r="CV12" s="333"/>
      <c r="CW12" s="333"/>
      <c r="CX12" s="333"/>
      <c r="CY12" s="333"/>
      <c r="CZ12" s="333"/>
      <c r="DA12" s="333"/>
      <c r="DB12" s="333"/>
      <c r="DC12" s="333"/>
      <c r="DD12" s="333"/>
      <c r="DE12" s="333"/>
      <c r="DF12" s="333"/>
      <c r="DG12" s="333"/>
      <c r="DH12" s="333"/>
      <c r="DI12" s="333"/>
      <c r="DJ12" s="333"/>
      <c r="DK12" s="333"/>
      <c r="DL12" s="333"/>
      <c r="DM12" s="333"/>
      <c r="DN12" s="333"/>
      <c r="DO12" s="333"/>
      <c r="DP12" s="333"/>
      <c r="DQ12" s="333"/>
      <c r="DR12" s="333"/>
      <c r="DS12" s="333"/>
      <c r="DT12" s="333"/>
      <c r="DU12" s="333"/>
      <c r="DV12" s="333"/>
      <c r="DW12" s="333"/>
      <c r="DX12" s="333"/>
      <c r="DY12" s="333"/>
      <c r="DZ12" s="333"/>
      <c r="EA12" s="333"/>
      <c r="EB12" s="333"/>
      <c r="EC12" s="333"/>
      <c r="ED12" s="333"/>
      <c r="EE12" s="333"/>
      <c r="EF12" s="333"/>
      <c r="EG12" s="333"/>
      <c r="EH12" s="333"/>
      <c r="EI12" s="333"/>
      <c r="EJ12" s="333"/>
      <c r="EK12" s="333"/>
      <c r="EL12" s="333"/>
      <c r="EM12" s="333"/>
      <c r="EN12" s="333"/>
      <c r="EO12" s="333"/>
      <c r="EP12" s="333"/>
      <c r="EQ12" s="333"/>
      <c r="ER12" s="333"/>
      <c r="ES12" s="333"/>
      <c r="ET12" s="333"/>
      <c r="EU12" s="333"/>
      <c r="EV12" s="333"/>
      <c r="EW12" s="333"/>
      <c r="EX12" s="333"/>
      <c r="EY12" s="333"/>
      <c r="EZ12" s="333"/>
      <c r="FA12" s="333"/>
      <c r="FB12" s="333"/>
      <c r="FC12" s="333"/>
      <c r="FD12" s="333"/>
      <c r="FE12" s="333"/>
      <c r="FF12" s="333"/>
      <c r="FG12" s="333"/>
      <c r="FH12" s="333"/>
      <c r="FI12" s="333"/>
      <c r="FJ12" s="333"/>
      <c r="FK12" s="333"/>
      <c r="FL12" s="333"/>
      <c r="FM12" s="333"/>
      <c r="FN12" s="333"/>
      <c r="FO12" s="333"/>
      <c r="FP12" s="333"/>
      <c r="FQ12" s="333"/>
      <c r="FR12" s="333"/>
      <c r="FS12" s="333"/>
      <c r="FT12" s="333"/>
      <c r="FU12" s="333"/>
      <c r="FV12" s="333"/>
      <c r="FW12" s="333"/>
      <c r="FX12" s="333"/>
      <c r="FY12" s="333"/>
      <c r="FZ12" s="333"/>
      <c r="GA12" s="333"/>
      <c r="GB12" s="333"/>
      <c r="GC12" s="333"/>
      <c r="GD12" s="333"/>
      <c r="GE12" s="333"/>
      <c r="GF12" s="333"/>
      <c r="GG12" s="333"/>
      <c r="GH12" s="333"/>
      <c r="GI12" s="333"/>
      <c r="GJ12" s="333"/>
      <c r="GK12" s="333"/>
      <c r="GL12" s="333"/>
      <c r="GM12" s="333"/>
      <c r="GN12" s="333"/>
      <c r="GO12" s="333"/>
      <c r="GP12" s="333"/>
      <c r="GQ12" s="333"/>
      <c r="GR12" s="333"/>
      <c r="GS12" s="333"/>
      <c r="GT12" s="333"/>
      <c r="GU12" s="333"/>
      <c r="GV12" s="333"/>
      <c r="GW12" s="333"/>
      <c r="GX12" s="333"/>
      <c r="GY12" s="333"/>
      <c r="GZ12" s="333"/>
      <c r="HA12" s="333"/>
      <c r="HB12" s="333"/>
      <c r="HC12" s="333"/>
      <c r="HD12" s="333"/>
      <c r="HE12" s="333"/>
      <c r="HF12" s="333"/>
      <c r="HG12" s="333"/>
      <c r="HH12" s="333"/>
      <c r="HI12" s="333"/>
      <c r="HJ12" s="333"/>
      <c r="HK12" s="333"/>
      <c r="HL12" s="333"/>
      <c r="HM12" s="333"/>
      <c r="HN12" s="90"/>
      <c r="HO12" s="341"/>
      <c r="HP12" s="342"/>
      <c r="HQ12" s="343"/>
      <c r="HR12" s="341"/>
      <c r="HS12" s="342"/>
      <c r="HT12" s="343"/>
      <c r="HU12" s="341"/>
      <c r="HV12" s="342"/>
      <c r="HW12" s="343"/>
      <c r="HX12" s="341"/>
      <c r="HY12" s="342"/>
      <c r="HZ12" s="343"/>
      <c r="IA12" s="341"/>
      <c r="IB12" s="342"/>
      <c r="IC12" s="343"/>
      <c r="ID12" s="341"/>
      <c r="IE12" s="342"/>
      <c r="IF12" s="343"/>
      <c r="IG12" s="342"/>
      <c r="IH12" s="383"/>
      <c r="II12" s="342"/>
      <c r="IJ12" s="341"/>
      <c r="IK12" s="342"/>
      <c r="IL12" s="343"/>
      <c r="IM12" s="341"/>
      <c r="IN12" s="342"/>
      <c r="IO12" s="343"/>
      <c r="IP12" s="341"/>
      <c r="IQ12" s="342"/>
      <c r="IR12" s="343"/>
      <c r="IS12" s="341"/>
      <c r="IT12" s="342"/>
      <c r="IU12" s="343"/>
      <c r="IV12" s="341"/>
      <c r="IW12" s="342"/>
      <c r="IX12" s="343"/>
      <c r="IY12" s="341"/>
      <c r="IZ12" s="342"/>
      <c r="JA12" s="343"/>
      <c r="JB12" s="341"/>
      <c r="JC12" s="342"/>
      <c r="JD12" s="343"/>
      <c r="JE12" s="342"/>
      <c r="JF12" s="383"/>
      <c r="JG12" s="342"/>
      <c r="JH12" s="341"/>
      <c r="JI12" s="342"/>
      <c r="JJ12" s="343"/>
      <c r="JK12" s="341"/>
      <c r="JL12" s="342"/>
      <c r="JM12" s="343"/>
      <c r="JN12" s="341"/>
      <c r="JO12" s="342"/>
      <c r="JP12" s="343"/>
      <c r="JQ12" s="341"/>
      <c r="JR12" s="342"/>
      <c r="JS12" s="343"/>
      <c r="JT12" s="342"/>
      <c r="JU12" s="383"/>
      <c r="JV12" s="342"/>
      <c r="JW12" s="341"/>
      <c r="JX12" s="342"/>
      <c r="JY12" s="343"/>
      <c r="JZ12" s="341"/>
      <c r="KA12" s="342"/>
      <c r="KB12" s="343"/>
      <c r="KC12" s="341"/>
      <c r="KD12" s="342"/>
      <c r="KE12" s="343"/>
      <c r="KF12" s="341"/>
      <c r="KG12" s="342"/>
      <c r="KH12" s="343"/>
      <c r="KI12" s="341"/>
      <c r="KJ12" s="342"/>
      <c r="KK12" s="343"/>
      <c r="KL12" s="342"/>
      <c r="KM12" s="383"/>
      <c r="KN12" s="342"/>
      <c r="KO12" s="341"/>
      <c r="KP12" s="342"/>
      <c r="KQ12" s="343"/>
      <c r="KR12" s="341"/>
      <c r="KS12" s="342"/>
      <c r="KT12" s="343"/>
      <c r="KU12" s="341"/>
      <c r="KV12" s="342"/>
      <c r="KW12" s="343"/>
      <c r="KX12" s="342"/>
      <c r="KY12" s="383"/>
      <c r="KZ12" s="342"/>
      <c r="LA12" s="341"/>
      <c r="LB12" s="342"/>
      <c r="LC12" s="343"/>
      <c r="LD12" s="341"/>
      <c r="LE12" s="342"/>
      <c r="LF12" s="343"/>
      <c r="LG12" s="342"/>
      <c r="LH12" s="383"/>
      <c r="LI12" s="342"/>
      <c r="LJ12" s="341"/>
      <c r="LK12" s="342"/>
      <c r="LL12" s="343"/>
      <c r="LM12" s="341"/>
      <c r="LN12" s="342"/>
      <c r="LO12" s="343"/>
      <c r="LP12" s="341"/>
      <c r="LQ12" s="342"/>
      <c r="LR12" s="343"/>
      <c r="LS12" s="341"/>
      <c r="LT12" s="342"/>
      <c r="LU12" s="343"/>
      <c r="LV12" s="342"/>
      <c r="LW12" s="383"/>
      <c r="LX12" s="342"/>
      <c r="LY12" s="341"/>
      <c r="LZ12" s="342"/>
      <c r="MA12" s="343"/>
      <c r="MB12" s="341"/>
      <c r="MC12" s="342"/>
      <c r="MD12" s="343"/>
      <c r="ME12" s="341"/>
      <c r="MF12" s="342"/>
      <c r="MG12" s="343"/>
      <c r="MH12" s="341"/>
      <c r="MI12" s="342"/>
      <c r="MJ12" s="343"/>
      <c r="MK12" s="341"/>
      <c r="ML12" s="342"/>
      <c r="MM12" s="343"/>
      <c r="MN12" s="341"/>
      <c r="MO12" s="342"/>
      <c r="MP12" s="343"/>
      <c r="MQ12" s="341"/>
      <c r="MR12" s="342"/>
      <c r="MS12" s="343"/>
      <c r="MT12" s="341"/>
      <c r="MU12" s="342"/>
      <c r="MV12" s="343"/>
      <c r="MW12" s="341"/>
      <c r="MX12" s="342"/>
      <c r="MY12" s="343"/>
      <c r="MZ12" s="341"/>
      <c r="NA12" s="342"/>
      <c r="NB12" s="343"/>
      <c r="NC12" s="341"/>
      <c r="ND12" s="342"/>
      <c r="NE12" s="343"/>
      <c r="NF12" s="342"/>
      <c r="NG12" s="383"/>
      <c r="NH12" s="342"/>
      <c r="NI12" s="341"/>
      <c r="NJ12" s="342"/>
      <c r="NK12" s="343"/>
      <c r="NL12" s="341"/>
      <c r="NM12" s="342"/>
      <c r="NN12" s="343"/>
      <c r="NO12" s="341"/>
      <c r="NP12" s="342"/>
      <c r="NQ12" s="343"/>
      <c r="NR12" s="342"/>
      <c r="NS12" s="383"/>
      <c r="NT12" s="342"/>
      <c r="NU12" s="341"/>
      <c r="NV12" s="342"/>
      <c r="NW12" s="343"/>
      <c r="NX12" s="341"/>
      <c r="NY12" s="342"/>
      <c r="NZ12" s="343"/>
      <c r="OA12" s="342"/>
      <c r="OB12" s="383"/>
      <c r="OC12" s="342"/>
      <c r="OD12" s="341"/>
      <c r="OE12" s="342"/>
      <c r="OF12" s="343"/>
      <c r="OG12" s="342"/>
      <c r="OH12" s="383"/>
      <c r="OI12" s="342"/>
      <c r="OJ12" s="341"/>
      <c r="OK12" s="342"/>
      <c r="OL12" s="343"/>
      <c r="OM12" s="341"/>
      <c r="ON12" s="342"/>
      <c r="OO12" s="343"/>
      <c r="OP12" s="341"/>
      <c r="OQ12" s="342"/>
      <c r="OR12" s="343"/>
      <c r="OS12" s="341"/>
      <c r="OT12" s="342"/>
      <c r="OU12" s="343"/>
      <c r="OV12" s="341"/>
      <c r="OW12" s="342"/>
      <c r="OX12" s="342"/>
      <c r="OY12" s="341"/>
      <c r="OZ12" s="342"/>
      <c r="PA12" s="343"/>
      <c r="PB12" s="342"/>
      <c r="PC12" s="383"/>
      <c r="PD12" s="342"/>
      <c r="PE12" s="341"/>
      <c r="PF12" s="342"/>
      <c r="PG12" s="343"/>
      <c r="PH12" s="341"/>
      <c r="PI12" s="342"/>
      <c r="PJ12" s="343"/>
      <c r="PK12" s="341"/>
      <c r="PL12" s="342"/>
      <c r="PM12" s="343"/>
    </row>
    <row r="13" spans="1:429" s="2" customFormat="1" ht="12.75" customHeight="1" x14ac:dyDescent="0.2">
      <c r="A13" s="8"/>
      <c r="F13" s="46"/>
      <c r="K13" s="39"/>
      <c r="L13" s="39"/>
      <c r="M13" s="39"/>
      <c r="N13" s="347"/>
      <c r="O13" s="347"/>
      <c r="P13" s="76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/>
      <c r="AH13" s="333"/>
      <c r="AI13" s="333"/>
      <c r="AJ13" s="333"/>
      <c r="AK13" s="333"/>
      <c r="AL13" s="333"/>
      <c r="AM13" s="333"/>
      <c r="AN13" s="333"/>
      <c r="AO13" s="333"/>
      <c r="AP13" s="333"/>
      <c r="AQ13" s="333"/>
      <c r="AR13" s="333"/>
      <c r="AS13" s="333"/>
      <c r="AT13" s="333"/>
      <c r="AU13" s="333"/>
      <c r="AV13" s="333"/>
      <c r="AW13" s="333"/>
      <c r="AX13" s="333"/>
      <c r="AY13" s="333"/>
      <c r="AZ13" s="333"/>
      <c r="BA13" s="333"/>
      <c r="BB13" s="333"/>
      <c r="BC13" s="333"/>
      <c r="BD13" s="333"/>
      <c r="BE13" s="333"/>
      <c r="BF13" s="333"/>
      <c r="BG13" s="333"/>
      <c r="BH13" s="333"/>
      <c r="BI13" s="333"/>
      <c r="BJ13" s="333"/>
      <c r="BK13" s="333"/>
      <c r="BL13" s="333"/>
      <c r="BM13" s="333"/>
      <c r="BN13" s="333"/>
      <c r="BO13" s="333"/>
      <c r="BP13" s="333"/>
      <c r="BQ13" s="333"/>
      <c r="BR13" s="333"/>
      <c r="BS13" s="333"/>
      <c r="BT13" s="333"/>
      <c r="BU13" s="333"/>
      <c r="BV13" s="333"/>
      <c r="BW13" s="333"/>
      <c r="BX13" s="333"/>
      <c r="BY13" s="333"/>
      <c r="BZ13" s="333"/>
      <c r="CA13" s="333"/>
      <c r="CB13" s="333"/>
      <c r="CC13" s="333"/>
      <c r="CD13" s="333"/>
      <c r="CE13" s="333"/>
      <c r="CF13" s="333"/>
      <c r="CG13" s="333"/>
      <c r="CH13" s="333"/>
      <c r="CI13" s="333"/>
      <c r="CJ13" s="333"/>
      <c r="CK13" s="333"/>
      <c r="CL13" s="333"/>
      <c r="CM13" s="333"/>
      <c r="CN13" s="333"/>
      <c r="CO13" s="333"/>
      <c r="CP13" s="333"/>
      <c r="CQ13" s="333"/>
      <c r="CR13" s="333"/>
      <c r="CS13" s="333"/>
      <c r="CT13" s="333"/>
      <c r="CU13" s="333"/>
      <c r="CV13" s="333"/>
      <c r="CW13" s="333"/>
      <c r="CX13" s="333"/>
      <c r="CY13" s="333"/>
      <c r="CZ13" s="333"/>
      <c r="DA13" s="333"/>
      <c r="DB13" s="333"/>
      <c r="DC13" s="333"/>
      <c r="DD13" s="333"/>
      <c r="DE13" s="333"/>
      <c r="DF13" s="333"/>
      <c r="DG13" s="333"/>
      <c r="DH13" s="333"/>
      <c r="DI13" s="333"/>
      <c r="DJ13" s="333"/>
      <c r="DK13" s="333"/>
      <c r="DL13" s="333"/>
      <c r="DM13" s="333"/>
      <c r="DN13" s="333"/>
      <c r="DO13" s="333"/>
      <c r="DP13" s="333"/>
      <c r="DQ13" s="333"/>
      <c r="DR13" s="333"/>
      <c r="DS13" s="333"/>
      <c r="DT13" s="333"/>
      <c r="DU13" s="333"/>
      <c r="DV13" s="333"/>
      <c r="DW13" s="333"/>
      <c r="DX13" s="333"/>
      <c r="DY13" s="333"/>
      <c r="DZ13" s="333"/>
      <c r="EA13" s="333"/>
      <c r="EB13" s="333"/>
      <c r="EC13" s="333"/>
      <c r="ED13" s="333"/>
      <c r="EE13" s="333"/>
      <c r="EF13" s="333"/>
      <c r="EG13" s="333"/>
      <c r="EH13" s="333"/>
      <c r="EI13" s="333"/>
      <c r="EJ13" s="333"/>
      <c r="EK13" s="333"/>
      <c r="EL13" s="333"/>
      <c r="EM13" s="333"/>
      <c r="EN13" s="333"/>
      <c r="EO13" s="333"/>
      <c r="EP13" s="333"/>
      <c r="EQ13" s="333"/>
      <c r="ER13" s="333"/>
      <c r="ES13" s="333"/>
      <c r="ET13" s="333"/>
      <c r="EU13" s="333"/>
      <c r="EV13" s="333"/>
      <c r="EW13" s="333"/>
      <c r="EX13" s="333"/>
      <c r="EY13" s="333"/>
      <c r="EZ13" s="333"/>
      <c r="FA13" s="333"/>
      <c r="FB13" s="333"/>
      <c r="FC13" s="333"/>
      <c r="FD13" s="333"/>
      <c r="FE13" s="333"/>
      <c r="FF13" s="333"/>
      <c r="FG13" s="333"/>
      <c r="FH13" s="333"/>
      <c r="FI13" s="333"/>
      <c r="FJ13" s="333"/>
      <c r="FK13" s="333"/>
      <c r="FL13" s="333"/>
      <c r="FM13" s="333"/>
      <c r="FN13" s="333"/>
      <c r="FO13" s="333"/>
      <c r="FP13" s="333"/>
      <c r="FQ13" s="333"/>
      <c r="FR13" s="333"/>
      <c r="FS13" s="333"/>
      <c r="FT13" s="333"/>
      <c r="FU13" s="333"/>
      <c r="FV13" s="333"/>
      <c r="FW13" s="333"/>
      <c r="FX13" s="333"/>
      <c r="FY13" s="333"/>
      <c r="FZ13" s="333"/>
      <c r="GA13" s="333"/>
      <c r="GB13" s="333"/>
      <c r="GC13" s="333"/>
      <c r="GD13" s="333"/>
      <c r="GE13" s="333"/>
      <c r="GF13" s="333"/>
      <c r="GG13" s="333"/>
      <c r="GH13" s="333"/>
      <c r="GI13" s="333"/>
      <c r="GJ13" s="333"/>
      <c r="GK13" s="333"/>
      <c r="GL13" s="333"/>
      <c r="GM13" s="333"/>
      <c r="GN13" s="333"/>
      <c r="GO13" s="333"/>
      <c r="GP13" s="333"/>
      <c r="GQ13" s="333"/>
      <c r="GR13" s="333"/>
      <c r="GS13" s="333"/>
      <c r="GT13" s="333"/>
      <c r="GU13" s="333"/>
      <c r="GV13" s="333"/>
      <c r="GW13" s="333"/>
      <c r="GX13" s="333"/>
      <c r="GY13" s="333"/>
      <c r="GZ13" s="333"/>
      <c r="HA13" s="333"/>
      <c r="HB13" s="333"/>
      <c r="HC13" s="333"/>
      <c r="HD13" s="333"/>
      <c r="HE13" s="333"/>
      <c r="HF13" s="333"/>
      <c r="HG13" s="333"/>
      <c r="HH13" s="333"/>
      <c r="HI13" s="333"/>
      <c r="HJ13" s="333"/>
      <c r="HK13" s="333"/>
      <c r="HL13" s="333"/>
      <c r="HM13" s="333"/>
      <c r="HN13" s="90"/>
      <c r="HO13" s="341"/>
      <c r="HP13" s="342"/>
      <c r="HQ13" s="343"/>
      <c r="HR13" s="341"/>
      <c r="HS13" s="342"/>
      <c r="HT13" s="343"/>
      <c r="HU13" s="341"/>
      <c r="HV13" s="342"/>
      <c r="HW13" s="343"/>
      <c r="HX13" s="341"/>
      <c r="HY13" s="342"/>
      <c r="HZ13" s="343"/>
      <c r="IA13" s="341"/>
      <c r="IB13" s="342"/>
      <c r="IC13" s="343"/>
      <c r="ID13" s="341"/>
      <c r="IE13" s="342"/>
      <c r="IF13" s="343"/>
      <c r="IG13" s="342"/>
      <c r="IH13" s="383"/>
      <c r="II13" s="342"/>
      <c r="IJ13" s="341"/>
      <c r="IK13" s="342"/>
      <c r="IL13" s="343"/>
      <c r="IM13" s="341"/>
      <c r="IN13" s="342"/>
      <c r="IO13" s="343"/>
      <c r="IP13" s="341"/>
      <c r="IQ13" s="342"/>
      <c r="IR13" s="343"/>
      <c r="IS13" s="341"/>
      <c r="IT13" s="342"/>
      <c r="IU13" s="343"/>
      <c r="IV13" s="341"/>
      <c r="IW13" s="342"/>
      <c r="IX13" s="343"/>
      <c r="IY13" s="341"/>
      <c r="IZ13" s="342"/>
      <c r="JA13" s="343"/>
      <c r="JB13" s="341"/>
      <c r="JC13" s="342"/>
      <c r="JD13" s="343"/>
      <c r="JE13" s="342"/>
      <c r="JF13" s="383"/>
      <c r="JG13" s="342"/>
      <c r="JH13" s="341"/>
      <c r="JI13" s="342"/>
      <c r="JJ13" s="343"/>
      <c r="JK13" s="341"/>
      <c r="JL13" s="342"/>
      <c r="JM13" s="343"/>
      <c r="JN13" s="341"/>
      <c r="JO13" s="342"/>
      <c r="JP13" s="343"/>
      <c r="JQ13" s="341"/>
      <c r="JR13" s="342"/>
      <c r="JS13" s="343"/>
      <c r="JT13" s="342"/>
      <c r="JU13" s="383"/>
      <c r="JV13" s="342"/>
      <c r="JW13" s="341"/>
      <c r="JX13" s="342"/>
      <c r="JY13" s="343"/>
      <c r="JZ13" s="341"/>
      <c r="KA13" s="342"/>
      <c r="KB13" s="343"/>
      <c r="KC13" s="341"/>
      <c r="KD13" s="342"/>
      <c r="KE13" s="343"/>
      <c r="KF13" s="341"/>
      <c r="KG13" s="342"/>
      <c r="KH13" s="343"/>
      <c r="KI13" s="341"/>
      <c r="KJ13" s="342"/>
      <c r="KK13" s="343"/>
      <c r="KL13" s="342"/>
      <c r="KM13" s="383"/>
      <c r="KN13" s="342"/>
      <c r="KO13" s="341"/>
      <c r="KP13" s="342"/>
      <c r="KQ13" s="343"/>
      <c r="KR13" s="341"/>
      <c r="KS13" s="342"/>
      <c r="KT13" s="343"/>
      <c r="KU13" s="341"/>
      <c r="KV13" s="342"/>
      <c r="KW13" s="343"/>
      <c r="KX13" s="342"/>
      <c r="KY13" s="383"/>
      <c r="KZ13" s="342"/>
      <c r="LA13" s="341"/>
      <c r="LB13" s="342"/>
      <c r="LC13" s="343"/>
      <c r="LD13" s="341"/>
      <c r="LE13" s="342"/>
      <c r="LF13" s="343"/>
      <c r="LG13" s="342"/>
      <c r="LH13" s="383"/>
      <c r="LI13" s="342"/>
      <c r="LJ13" s="341"/>
      <c r="LK13" s="342"/>
      <c r="LL13" s="343"/>
      <c r="LM13" s="341"/>
      <c r="LN13" s="342"/>
      <c r="LO13" s="343"/>
      <c r="LP13" s="341"/>
      <c r="LQ13" s="342"/>
      <c r="LR13" s="343"/>
      <c r="LS13" s="341"/>
      <c r="LT13" s="342"/>
      <c r="LU13" s="343"/>
      <c r="LV13" s="342"/>
      <c r="LW13" s="383"/>
      <c r="LX13" s="342"/>
      <c r="LY13" s="341"/>
      <c r="LZ13" s="342"/>
      <c r="MA13" s="343"/>
      <c r="MB13" s="341"/>
      <c r="MC13" s="342"/>
      <c r="MD13" s="343"/>
      <c r="ME13" s="341"/>
      <c r="MF13" s="342"/>
      <c r="MG13" s="343"/>
      <c r="MH13" s="341"/>
      <c r="MI13" s="342"/>
      <c r="MJ13" s="343"/>
      <c r="MK13" s="341"/>
      <c r="ML13" s="342"/>
      <c r="MM13" s="343"/>
      <c r="MN13" s="341"/>
      <c r="MO13" s="342"/>
      <c r="MP13" s="343"/>
      <c r="MQ13" s="341"/>
      <c r="MR13" s="342"/>
      <c r="MS13" s="343"/>
      <c r="MT13" s="341"/>
      <c r="MU13" s="342"/>
      <c r="MV13" s="343"/>
      <c r="MW13" s="341"/>
      <c r="MX13" s="342"/>
      <c r="MY13" s="343"/>
      <c r="MZ13" s="341"/>
      <c r="NA13" s="342"/>
      <c r="NB13" s="343"/>
      <c r="NC13" s="341"/>
      <c r="ND13" s="342"/>
      <c r="NE13" s="343"/>
      <c r="NF13" s="342"/>
      <c r="NG13" s="383"/>
      <c r="NH13" s="342"/>
      <c r="NI13" s="341"/>
      <c r="NJ13" s="342"/>
      <c r="NK13" s="343"/>
      <c r="NL13" s="341"/>
      <c r="NM13" s="342"/>
      <c r="NN13" s="343"/>
      <c r="NO13" s="341"/>
      <c r="NP13" s="342"/>
      <c r="NQ13" s="343"/>
      <c r="NR13" s="342"/>
      <c r="NS13" s="383"/>
      <c r="NT13" s="342"/>
      <c r="NU13" s="341"/>
      <c r="NV13" s="342"/>
      <c r="NW13" s="343"/>
      <c r="NX13" s="341"/>
      <c r="NY13" s="342"/>
      <c r="NZ13" s="343"/>
      <c r="OA13" s="342"/>
      <c r="OB13" s="383"/>
      <c r="OC13" s="342"/>
      <c r="OD13" s="341"/>
      <c r="OE13" s="342"/>
      <c r="OF13" s="343"/>
      <c r="OG13" s="342"/>
      <c r="OH13" s="383"/>
      <c r="OI13" s="342"/>
      <c r="OJ13" s="341"/>
      <c r="OK13" s="342"/>
      <c r="OL13" s="343"/>
      <c r="OM13" s="341"/>
      <c r="ON13" s="342"/>
      <c r="OO13" s="343"/>
      <c r="OP13" s="341"/>
      <c r="OQ13" s="342"/>
      <c r="OR13" s="343"/>
      <c r="OS13" s="341"/>
      <c r="OT13" s="342"/>
      <c r="OU13" s="343"/>
      <c r="OV13" s="341"/>
      <c r="OW13" s="342"/>
      <c r="OX13" s="342"/>
      <c r="OY13" s="341"/>
      <c r="OZ13" s="342"/>
      <c r="PA13" s="343"/>
      <c r="PB13" s="342"/>
      <c r="PC13" s="383"/>
      <c r="PD13" s="342"/>
      <c r="PE13" s="341"/>
      <c r="PF13" s="342"/>
      <c r="PG13" s="343"/>
      <c r="PH13" s="341"/>
      <c r="PI13" s="342"/>
      <c r="PJ13" s="343"/>
      <c r="PK13" s="341"/>
      <c r="PL13" s="342"/>
      <c r="PM13" s="343"/>
    </row>
    <row r="14" spans="1:429" x14ac:dyDescent="0.25">
      <c r="A14" s="10" t="s">
        <v>22</v>
      </c>
      <c r="H14" s="369" t="s">
        <v>57</v>
      </c>
      <c r="I14" s="369"/>
      <c r="J14" s="369"/>
      <c r="K14" s="78"/>
      <c r="L14" s="39"/>
      <c r="M14" s="39"/>
      <c r="N14" s="348"/>
      <c r="O14" s="348"/>
      <c r="P14" s="77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333"/>
      <c r="AL14" s="333"/>
      <c r="AM14" s="333"/>
      <c r="AN14" s="333"/>
      <c r="AO14" s="333"/>
      <c r="AP14" s="333"/>
      <c r="AQ14" s="333"/>
      <c r="AR14" s="333"/>
      <c r="AS14" s="333"/>
      <c r="AT14" s="333"/>
      <c r="AU14" s="333"/>
      <c r="AV14" s="333"/>
      <c r="AW14" s="333"/>
      <c r="AX14" s="333"/>
      <c r="AY14" s="333"/>
      <c r="AZ14" s="333"/>
      <c r="BA14" s="333"/>
      <c r="BB14" s="333"/>
      <c r="BC14" s="333"/>
      <c r="BD14" s="333"/>
      <c r="BE14" s="333"/>
      <c r="BF14" s="333"/>
      <c r="BG14" s="333"/>
      <c r="BH14" s="333"/>
      <c r="BI14" s="333"/>
      <c r="BJ14" s="333"/>
      <c r="BK14" s="333"/>
      <c r="BL14" s="333"/>
      <c r="BM14" s="333"/>
      <c r="BN14" s="333"/>
      <c r="BO14" s="333"/>
      <c r="BP14" s="333"/>
      <c r="BQ14" s="333"/>
      <c r="BR14" s="333"/>
      <c r="BS14" s="333"/>
      <c r="BT14" s="333"/>
      <c r="BU14" s="333"/>
      <c r="BV14" s="333"/>
      <c r="BW14" s="333"/>
      <c r="BX14" s="333"/>
      <c r="BY14" s="333"/>
      <c r="BZ14" s="333"/>
      <c r="CA14" s="333"/>
      <c r="CB14" s="333"/>
      <c r="CC14" s="333"/>
      <c r="CD14" s="333"/>
      <c r="CE14" s="333"/>
      <c r="CF14" s="333"/>
      <c r="CG14" s="333"/>
      <c r="CH14" s="333"/>
      <c r="CI14" s="333"/>
      <c r="CJ14" s="333"/>
      <c r="CK14" s="333"/>
      <c r="CL14" s="333"/>
      <c r="CM14" s="333"/>
      <c r="CN14" s="333"/>
      <c r="CO14" s="333"/>
      <c r="CP14" s="333"/>
      <c r="CQ14" s="333"/>
      <c r="CR14" s="333"/>
      <c r="CS14" s="333"/>
      <c r="CT14" s="333"/>
      <c r="CU14" s="333"/>
      <c r="CV14" s="333"/>
      <c r="CW14" s="333"/>
      <c r="CX14" s="333"/>
      <c r="CY14" s="333"/>
      <c r="CZ14" s="333"/>
      <c r="DA14" s="333"/>
      <c r="DB14" s="333"/>
      <c r="DC14" s="333"/>
      <c r="DD14" s="333"/>
      <c r="DE14" s="333"/>
      <c r="DF14" s="333"/>
      <c r="DG14" s="333"/>
      <c r="DH14" s="333"/>
      <c r="DI14" s="333"/>
      <c r="DJ14" s="333"/>
      <c r="DK14" s="333"/>
      <c r="DL14" s="333"/>
      <c r="DM14" s="333"/>
      <c r="DN14" s="333"/>
      <c r="DO14" s="333"/>
      <c r="DP14" s="333"/>
      <c r="DQ14" s="333"/>
      <c r="DR14" s="333"/>
      <c r="DS14" s="333"/>
      <c r="DT14" s="333"/>
      <c r="DU14" s="333"/>
      <c r="DV14" s="333"/>
      <c r="DW14" s="333"/>
      <c r="DX14" s="333"/>
      <c r="DY14" s="333"/>
      <c r="DZ14" s="333"/>
      <c r="EA14" s="333"/>
      <c r="EB14" s="333"/>
      <c r="EC14" s="333"/>
      <c r="ED14" s="333"/>
      <c r="EE14" s="333"/>
      <c r="EF14" s="333"/>
      <c r="EG14" s="333"/>
      <c r="EH14" s="333"/>
      <c r="EI14" s="333"/>
      <c r="EJ14" s="333"/>
      <c r="EK14" s="333"/>
      <c r="EL14" s="333"/>
      <c r="EM14" s="333"/>
      <c r="EN14" s="333"/>
      <c r="EO14" s="333"/>
      <c r="EP14" s="333"/>
      <c r="EQ14" s="333"/>
      <c r="ER14" s="333"/>
      <c r="ES14" s="333"/>
      <c r="ET14" s="333"/>
      <c r="EU14" s="333"/>
      <c r="EV14" s="333"/>
      <c r="EW14" s="333"/>
      <c r="EX14" s="333"/>
      <c r="EY14" s="333"/>
      <c r="EZ14" s="333"/>
      <c r="FA14" s="333"/>
      <c r="FB14" s="333"/>
      <c r="FC14" s="333"/>
      <c r="FD14" s="333"/>
      <c r="FE14" s="333"/>
      <c r="FF14" s="333"/>
      <c r="FG14" s="333"/>
      <c r="FH14" s="333"/>
      <c r="FI14" s="333"/>
      <c r="FJ14" s="333"/>
      <c r="FK14" s="333"/>
      <c r="FL14" s="333"/>
      <c r="FM14" s="333"/>
      <c r="FN14" s="333"/>
      <c r="FO14" s="333"/>
      <c r="FP14" s="333"/>
      <c r="FQ14" s="333"/>
      <c r="FR14" s="333"/>
      <c r="FS14" s="333"/>
      <c r="FT14" s="333"/>
      <c r="FU14" s="333"/>
      <c r="FV14" s="333"/>
      <c r="FW14" s="333"/>
      <c r="FX14" s="333"/>
      <c r="FY14" s="333"/>
      <c r="FZ14" s="333"/>
      <c r="GA14" s="333"/>
      <c r="GB14" s="333"/>
      <c r="GC14" s="333"/>
      <c r="GD14" s="333"/>
      <c r="GE14" s="333"/>
      <c r="GF14" s="333"/>
      <c r="GG14" s="333"/>
      <c r="GH14" s="333"/>
      <c r="GI14" s="333"/>
      <c r="GJ14" s="333"/>
      <c r="GK14" s="333"/>
      <c r="GL14" s="333"/>
      <c r="GM14" s="333"/>
      <c r="GN14" s="333"/>
      <c r="GO14" s="333"/>
      <c r="GP14" s="333"/>
      <c r="GQ14" s="333"/>
      <c r="GR14" s="333"/>
      <c r="GS14" s="333"/>
      <c r="GT14" s="333"/>
      <c r="GU14" s="333"/>
      <c r="GV14" s="333"/>
      <c r="GW14" s="333"/>
      <c r="GX14" s="333"/>
      <c r="GY14" s="333"/>
      <c r="GZ14" s="333"/>
      <c r="HA14" s="333"/>
      <c r="HB14" s="333"/>
      <c r="HC14" s="333"/>
      <c r="HD14" s="333"/>
      <c r="HE14" s="333"/>
      <c r="HF14" s="333"/>
      <c r="HG14" s="333"/>
      <c r="HH14" s="333"/>
      <c r="HI14" s="333"/>
      <c r="HJ14" s="333"/>
      <c r="HK14" s="333"/>
      <c r="HL14" s="333"/>
      <c r="HM14" s="333"/>
      <c r="HN14" s="91"/>
      <c r="HO14" s="341"/>
      <c r="HP14" s="342"/>
      <c r="HQ14" s="343"/>
      <c r="HR14" s="341"/>
      <c r="HS14" s="342"/>
      <c r="HT14" s="343"/>
      <c r="HU14" s="341"/>
      <c r="HV14" s="342"/>
      <c r="HW14" s="343"/>
      <c r="HX14" s="341"/>
      <c r="HY14" s="342"/>
      <c r="HZ14" s="343"/>
      <c r="IA14" s="341"/>
      <c r="IB14" s="342"/>
      <c r="IC14" s="343"/>
      <c r="ID14" s="341"/>
      <c r="IE14" s="342"/>
      <c r="IF14" s="343"/>
      <c r="IG14" s="342"/>
      <c r="IH14" s="383"/>
      <c r="II14" s="342"/>
      <c r="IJ14" s="341"/>
      <c r="IK14" s="342"/>
      <c r="IL14" s="343"/>
      <c r="IM14" s="341"/>
      <c r="IN14" s="342"/>
      <c r="IO14" s="343"/>
      <c r="IP14" s="341"/>
      <c r="IQ14" s="342"/>
      <c r="IR14" s="343"/>
      <c r="IS14" s="341"/>
      <c r="IT14" s="342"/>
      <c r="IU14" s="343"/>
      <c r="IV14" s="341"/>
      <c r="IW14" s="342"/>
      <c r="IX14" s="343"/>
      <c r="IY14" s="341"/>
      <c r="IZ14" s="342"/>
      <c r="JA14" s="343"/>
      <c r="JB14" s="341"/>
      <c r="JC14" s="342"/>
      <c r="JD14" s="343"/>
      <c r="JE14" s="342"/>
      <c r="JF14" s="383"/>
      <c r="JG14" s="342"/>
      <c r="JH14" s="341"/>
      <c r="JI14" s="342"/>
      <c r="JJ14" s="343"/>
      <c r="JK14" s="341"/>
      <c r="JL14" s="342"/>
      <c r="JM14" s="343"/>
      <c r="JN14" s="341"/>
      <c r="JO14" s="342"/>
      <c r="JP14" s="343"/>
      <c r="JQ14" s="341"/>
      <c r="JR14" s="342"/>
      <c r="JS14" s="343"/>
      <c r="JT14" s="342"/>
      <c r="JU14" s="383"/>
      <c r="JV14" s="342"/>
      <c r="JW14" s="341"/>
      <c r="JX14" s="342"/>
      <c r="JY14" s="343"/>
      <c r="JZ14" s="341"/>
      <c r="KA14" s="342"/>
      <c r="KB14" s="343"/>
      <c r="KC14" s="341"/>
      <c r="KD14" s="342"/>
      <c r="KE14" s="343"/>
      <c r="KF14" s="341"/>
      <c r="KG14" s="342"/>
      <c r="KH14" s="343"/>
      <c r="KI14" s="341"/>
      <c r="KJ14" s="342"/>
      <c r="KK14" s="343"/>
      <c r="KL14" s="342"/>
      <c r="KM14" s="383"/>
      <c r="KN14" s="342"/>
      <c r="KO14" s="341"/>
      <c r="KP14" s="342"/>
      <c r="KQ14" s="343"/>
      <c r="KR14" s="341"/>
      <c r="KS14" s="342"/>
      <c r="KT14" s="343"/>
      <c r="KU14" s="341"/>
      <c r="KV14" s="342"/>
      <c r="KW14" s="343"/>
      <c r="KX14" s="342"/>
      <c r="KY14" s="383"/>
      <c r="KZ14" s="342"/>
      <c r="LA14" s="341"/>
      <c r="LB14" s="342"/>
      <c r="LC14" s="343"/>
      <c r="LD14" s="341"/>
      <c r="LE14" s="342"/>
      <c r="LF14" s="343"/>
      <c r="LG14" s="342"/>
      <c r="LH14" s="383"/>
      <c r="LI14" s="342"/>
      <c r="LJ14" s="341"/>
      <c r="LK14" s="342"/>
      <c r="LL14" s="343"/>
      <c r="LM14" s="341"/>
      <c r="LN14" s="342"/>
      <c r="LO14" s="343"/>
      <c r="LP14" s="341"/>
      <c r="LQ14" s="342"/>
      <c r="LR14" s="343"/>
      <c r="LS14" s="341"/>
      <c r="LT14" s="342"/>
      <c r="LU14" s="343"/>
      <c r="LV14" s="342"/>
      <c r="LW14" s="383"/>
      <c r="LX14" s="342"/>
      <c r="LY14" s="341"/>
      <c r="LZ14" s="342"/>
      <c r="MA14" s="343"/>
      <c r="MB14" s="341"/>
      <c r="MC14" s="342"/>
      <c r="MD14" s="343"/>
      <c r="ME14" s="341"/>
      <c r="MF14" s="342"/>
      <c r="MG14" s="343"/>
      <c r="MH14" s="341"/>
      <c r="MI14" s="342"/>
      <c r="MJ14" s="343"/>
      <c r="MK14" s="341"/>
      <c r="ML14" s="342"/>
      <c r="MM14" s="343"/>
      <c r="MN14" s="341"/>
      <c r="MO14" s="342"/>
      <c r="MP14" s="343"/>
      <c r="MQ14" s="341"/>
      <c r="MR14" s="342"/>
      <c r="MS14" s="343"/>
      <c r="MT14" s="341"/>
      <c r="MU14" s="342"/>
      <c r="MV14" s="343"/>
      <c r="MW14" s="341"/>
      <c r="MX14" s="342"/>
      <c r="MY14" s="343"/>
      <c r="MZ14" s="341"/>
      <c r="NA14" s="342"/>
      <c r="NB14" s="343"/>
      <c r="NC14" s="341"/>
      <c r="ND14" s="342"/>
      <c r="NE14" s="343"/>
      <c r="NF14" s="342"/>
      <c r="NG14" s="383"/>
      <c r="NH14" s="342"/>
      <c r="NI14" s="341"/>
      <c r="NJ14" s="342"/>
      <c r="NK14" s="343"/>
      <c r="NL14" s="341"/>
      <c r="NM14" s="342"/>
      <c r="NN14" s="343"/>
      <c r="NO14" s="341"/>
      <c r="NP14" s="342"/>
      <c r="NQ14" s="343"/>
      <c r="NR14" s="342"/>
      <c r="NS14" s="383"/>
      <c r="NT14" s="342"/>
      <c r="NU14" s="341"/>
      <c r="NV14" s="342"/>
      <c r="NW14" s="343"/>
      <c r="NX14" s="341"/>
      <c r="NY14" s="342"/>
      <c r="NZ14" s="343"/>
      <c r="OA14" s="342"/>
      <c r="OB14" s="383"/>
      <c r="OC14" s="342"/>
      <c r="OD14" s="341"/>
      <c r="OE14" s="342"/>
      <c r="OF14" s="343"/>
      <c r="OG14" s="342"/>
      <c r="OH14" s="383"/>
      <c r="OI14" s="342"/>
      <c r="OJ14" s="341"/>
      <c r="OK14" s="342"/>
      <c r="OL14" s="343"/>
      <c r="OM14" s="341"/>
      <c r="ON14" s="342"/>
      <c r="OO14" s="343"/>
      <c r="OP14" s="341"/>
      <c r="OQ14" s="342"/>
      <c r="OR14" s="343"/>
      <c r="OS14" s="341"/>
      <c r="OT14" s="342"/>
      <c r="OU14" s="343"/>
      <c r="OV14" s="341"/>
      <c r="OW14" s="342"/>
      <c r="OX14" s="342"/>
      <c r="OY14" s="341"/>
      <c r="OZ14" s="342"/>
      <c r="PA14" s="343"/>
      <c r="PB14" s="342"/>
      <c r="PC14" s="383"/>
      <c r="PD14" s="342"/>
      <c r="PE14" s="341"/>
      <c r="PF14" s="342"/>
      <c r="PG14" s="343"/>
      <c r="PH14" s="341"/>
      <c r="PI14" s="342"/>
      <c r="PJ14" s="343"/>
      <c r="PK14" s="341"/>
      <c r="PL14" s="342"/>
      <c r="PM14" s="343"/>
    </row>
    <row r="15" spans="1:429" x14ac:dyDescent="0.25">
      <c r="B15" s="6" t="s">
        <v>32</v>
      </c>
      <c r="K15" s="78"/>
      <c r="L15" s="39"/>
      <c r="M15" s="39"/>
      <c r="N15" s="348"/>
      <c r="O15" s="348"/>
      <c r="P15" s="77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/>
      <c r="AP15" s="333"/>
      <c r="AQ15" s="333"/>
      <c r="AR15" s="333"/>
      <c r="AS15" s="333"/>
      <c r="AT15" s="333"/>
      <c r="AU15" s="333"/>
      <c r="AV15" s="333"/>
      <c r="AW15" s="333"/>
      <c r="AX15" s="333"/>
      <c r="AY15" s="333"/>
      <c r="AZ15" s="333"/>
      <c r="BA15" s="333"/>
      <c r="BB15" s="333"/>
      <c r="BC15" s="333"/>
      <c r="BD15" s="333"/>
      <c r="BE15" s="333"/>
      <c r="BF15" s="333"/>
      <c r="BG15" s="333"/>
      <c r="BH15" s="333"/>
      <c r="BI15" s="333"/>
      <c r="BJ15" s="333"/>
      <c r="BK15" s="333"/>
      <c r="BL15" s="333"/>
      <c r="BM15" s="333"/>
      <c r="BN15" s="333"/>
      <c r="BO15" s="333"/>
      <c r="BP15" s="333"/>
      <c r="BQ15" s="333"/>
      <c r="BR15" s="333"/>
      <c r="BS15" s="333"/>
      <c r="BT15" s="333"/>
      <c r="BU15" s="333"/>
      <c r="BV15" s="333"/>
      <c r="BW15" s="333"/>
      <c r="BX15" s="333"/>
      <c r="BY15" s="333"/>
      <c r="BZ15" s="333"/>
      <c r="CA15" s="333"/>
      <c r="CB15" s="333"/>
      <c r="CC15" s="333"/>
      <c r="CD15" s="333"/>
      <c r="CE15" s="333"/>
      <c r="CF15" s="333"/>
      <c r="CG15" s="333"/>
      <c r="CH15" s="333"/>
      <c r="CI15" s="333"/>
      <c r="CJ15" s="333"/>
      <c r="CK15" s="333"/>
      <c r="CL15" s="333"/>
      <c r="CM15" s="333"/>
      <c r="CN15" s="333"/>
      <c r="CO15" s="333"/>
      <c r="CP15" s="333"/>
      <c r="CQ15" s="333"/>
      <c r="CR15" s="333"/>
      <c r="CS15" s="333"/>
      <c r="CT15" s="333"/>
      <c r="CU15" s="333"/>
      <c r="CV15" s="333"/>
      <c r="CW15" s="333"/>
      <c r="CX15" s="333"/>
      <c r="CY15" s="333"/>
      <c r="CZ15" s="333"/>
      <c r="DA15" s="333"/>
      <c r="DB15" s="333"/>
      <c r="DC15" s="333"/>
      <c r="DD15" s="333"/>
      <c r="DE15" s="333"/>
      <c r="DF15" s="333"/>
      <c r="DG15" s="333"/>
      <c r="DH15" s="333"/>
      <c r="DI15" s="333"/>
      <c r="DJ15" s="333"/>
      <c r="DK15" s="333"/>
      <c r="DL15" s="333"/>
      <c r="DM15" s="333"/>
      <c r="DN15" s="333"/>
      <c r="DO15" s="333"/>
      <c r="DP15" s="333"/>
      <c r="DQ15" s="333"/>
      <c r="DR15" s="333"/>
      <c r="DS15" s="333"/>
      <c r="DT15" s="333"/>
      <c r="DU15" s="333"/>
      <c r="DV15" s="333"/>
      <c r="DW15" s="333"/>
      <c r="DX15" s="333"/>
      <c r="DY15" s="333"/>
      <c r="DZ15" s="333"/>
      <c r="EA15" s="333"/>
      <c r="EB15" s="333"/>
      <c r="EC15" s="333"/>
      <c r="ED15" s="333"/>
      <c r="EE15" s="333"/>
      <c r="EF15" s="333"/>
      <c r="EG15" s="333"/>
      <c r="EH15" s="333"/>
      <c r="EI15" s="333"/>
      <c r="EJ15" s="333"/>
      <c r="EK15" s="333"/>
      <c r="EL15" s="333"/>
      <c r="EM15" s="333"/>
      <c r="EN15" s="333"/>
      <c r="EO15" s="333"/>
      <c r="EP15" s="333"/>
      <c r="EQ15" s="333"/>
      <c r="ER15" s="333"/>
      <c r="ES15" s="333"/>
      <c r="ET15" s="333"/>
      <c r="EU15" s="333"/>
      <c r="EV15" s="333"/>
      <c r="EW15" s="333"/>
      <c r="EX15" s="333"/>
      <c r="EY15" s="333"/>
      <c r="EZ15" s="333"/>
      <c r="FA15" s="333"/>
      <c r="FB15" s="333"/>
      <c r="FC15" s="333"/>
      <c r="FD15" s="333"/>
      <c r="FE15" s="333"/>
      <c r="FF15" s="333"/>
      <c r="FG15" s="333"/>
      <c r="FH15" s="333"/>
      <c r="FI15" s="333"/>
      <c r="FJ15" s="333"/>
      <c r="FK15" s="333"/>
      <c r="FL15" s="333"/>
      <c r="FM15" s="333"/>
      <c r="FN15" s="333"/>
      <c r="FO15" s="333"/>
      <c r="FP15" s="333"/>
      <c r="FQ15" s="333"/>
      <c r="FR15" s="333"/>
      <c r="FS15" s="333"/>
      <c r="FT15" s="333"/>
      <c r="FU15" s="333"/>
      <c r="FV15" s="333"/>
      <c r="FW15" s="333"/>
      <c r="FX15" s="333"/>
      <c r="FY15" s="333"/>
      <c r="FZ15" s="333"/>
      <c r="GA15" s="333"/>
      <c r="GB15" s="333"/>
      <c r="GC15" s="333"/>
      <c r="GD15" s="333"/>
      <c r="GE15" s="333"/>
      <c r="GF15" s="333"/>
      <c r="GG15" s="333"/>
      <c r="GH15" s="333"/>
      <c r="GI15" s="333"/>
      <c r="GJ15" s="333"/>
      <c r="GK15" s="333"/>
      <c r="GL15" s="333"/>
      <c r="GM15" s="333"/>
      <c r="GN15" s="333"/>
      <c r="GO15" s="333"/>
      <c r="GP15" s="333"/>
      <c r="GQ15" s="333"/>
      <c r="GR15" s="333"/>
      <c r="GS15" s="333"/>
      <c r="GT15" s="333"/>
      <c r="GU15" s="333"/>
      <c r="GV15" s="333"/>
      <c r="GW15" s="333"/>
      <c r="GX15" s="333"/>
      <c r="GY15" s="333"/>
      <c r="GZ15" s="333"/>
      <c r="HA15" s="333"/>
      <c r="HB15" s="333"/>
      <c r="HC15" s="333"/>
      <c r="HD15" s="333"/>
      <c r="HE15" s="333"/>
      <c r="HF15" s="333"/>
      <c r="HG15" s="333"/>
      <c r="HH15" s="333"/>
      <c r="HI15" s="333"/>
      <c r="HJ15" s="333"/>
      <c r="HK15" s="333"/>
      <c r="HL15" s="333"/>
      <c r="HM15" s="333"/>
      <c r="HN15" s="91"/>
      <c r="HO15" s="341"/>
      <c r="HP15" s="342"/>
      <c r="HQ15" s="343"/>
      <c r="HR15" s="341"/>
      <c r="HS15" s="342"/>
      <c r="HT15" s="343"/>
      <c r="HU15" s="341"/>
      <c r="HV15" s="342"/>
      <c r="HW15" s="343"/>
      <c r="HX15" s="341"/>
      <c r="HY15" s="342"/>
      <c r="HZ15" s="343"/>
      <c r="IA15" s="341"/>
      <c r="IB15" s="342"/>
      <c r="IC15" s="343"/>
      <c r="ID15" s="341"/>
      <c r="IE15" s="342"/>
      <c r="IF15" s="343"/>
      <c r="IG15" s="342"/>
      <c r="IH15" s="383"/>
      <c r="II15" s="342"/>
      <c r="IJ15" s="341"/>
      <c r="IK15" s="342"/>
      <c r="IL15" s="343"/>
      <c r="IM15" s="341"/>
      <c r="IN15" s="342"/>
      <c r="IO15" s="343"/>
      <c r="IP15" s="341"/>
      <c r="IQ15" s="342"/>
      <c r="IR15" s="343"/>
      <c r="IS15" s="341"/>
      <c r="IT15" s="342"/>
      <c r="IU15" s="343"/>
      <c r="IV15" s="341"/>
      <c r="IW15" s="342"/>
      <c r="IX15" s="343"/>
      <c r="IY15" s="341"/>
      <c r="IZ15" s="342"/>
      <c r="JA15" s="343"/>
      <c r="JB15" s="341"/>
      <c r="JC15" s="342"/>
      <c r="JD15" s="343"/>
      <c r="JE15" s="342"/>
      <c r="JF15" s="383"/>
      <c r="JG15" s="342"/>
      <c r="JH15" s="341"/>
      <c r="JI15" s="342"/>
      <c r="JJ15" s="343"/>
      <c r="JK15" s="341"/>
      <c r="JL15" s="342"/>
      <c r="JM15" s="343"/>
      <c r="JN15" s="341"/>
      <c r="JO15" s="342"/>
      <c r="JP15" s="343"/>
      <c r="JQ15" s="341"/>
      <c r="JR15" s="342"/>
      <c r="JS15" s="343"/>
      <c r="JT15" s="342"/>
      <c r="JU15" s="383"/>
      <c r="JV15" s="342"/>
      <c r="JW15" s="341"/>
      <c r="JX15" s="342"/>
      <c r="JY15" s="343"/>
      <c r="JZ15" s="341"/>
      <c r="KA15" s="342"/>
      <c r="KB15" s="343"/>
      <c r="KC15" s="341"/>
      <c r="KD15" s="342"/>
      <c r="KE15" s="343"/>
      <c r="KF15" s="341"/>
      <c r="KG15" s="342"/>
      <c r="KH15" s="343"/>
      <c r="KI15" s="341"/>
      <c r="KJ15" s="342"/>
      <c r="KK15" s="343"/>
      <c r="KL15" s="342"/>
      <c r="KM15" s="383"/>
      <c r="KN15" s="342"/>
      <c r="KO15" s="341"/>
      <c r="KP15" s="342"/>
      <c r="KQ15" s="343"/>
      <c r="KR15" s="341"/>
      <c r="KS15" s="342"/>
      <c r="KT15" s="343"/>
      <c r="KU15" s="341"/>
      <c r="KV15" s="342"/>
      <c r="KW15" s="343"/>
      <c r="KX15" s="342"/>
      <c r="KY15" s="383"/>
      <c r="KZ15" s="342"/>
      <c r="LA15" s="341"/>
      <c r="LB15" s="342"/>
      <c r="LC15" s="343"/>
      <c r="LD15" s="341"/>
      <c r="LE15" s="342"/>
      <c r="LF15" s="343"/>
      <c r="LG15" s="342"/>
      <c r="LH15" s="383"/>
      <c r="LI15" s="342"/>
      <c r="LJ15" s="341"/>
      <c r="LK15" s="342"/>
      <c r="LL15" s="343"/>
      <c r="LM15" s="341"/>
      <c r="LN15" s="342"/>
      <c r="LO15" s="343"/>
      <c r="LP15" s="341"/>
      <c r="LQ15" s="342"/>
      <c r="LR15" s="343"/>
      <c r="LS15" s="341"/>
      <c r="LT15" s="342"/>
      <c r="LU15" s="343"/>
      <c r="LV15" s="342"/>
      <c r="LW15" s="383"/>
      <c r="LX15" s="342"/>
      <c r="LY15" s="341"/>
      <c r="LZ15" s="342"/>
      <c r="MA15" s="343"/>
      <c r="MB15" s="341"/>
      <c r="MC15" s="342"/>
      <c r="MD15" s="343"/>
      <c r="ME15" s="341"/>
      <c r="MF15" s="342"/>
      <c r="MG15" s="343"/>
      <c r="MH15" s="341"/>
      <c r="MI15" s="342"/>
      <c r="MJ15" s="343"/>
      <c r="MK15" s="341"/>
      <c r="ML15" s="342"/>
      <c r="MM15" s="343"/>
      <c r="MN15" s="341"/>
      <c r="MO15" s="342"/>
      <c r="MP15" s="343"/>
      <c r="MQ15" s="341"/>
      <c r="MR15" s="342"/>
      <c r="MS15" s="343"/>
      <c r="MT15" s="341"/>
      <c r="MU15" s="342"/>
      <c r="MV15" s="343"/>
      <c r="MW15" s="341"/>
      <c r="MX15" s="342"/>
      <c r="MY15" s="343"/>
      <c r="MZ15" s="341"/>
      <c r="NA15" s="342"/>
      <c r="NB15" s="343"/>
      <c r="NC15" s="341"/>
      <c r="ND15" s="342"/>
      <c r="NE15" s="343"/>
      <c r="NF15" s="342"/>
      <c r="NG15" s="383"/>
      <c r="NH15" s="342"/>
      <c r="NI15" s="341"/>
      <c r="NJ15" s="342"/>
      <c r="NK15" s="343"/>
      <c r="NL15" s="341"/>
      <c r="NM15" s="342"/>
      <c r="NN15" s="343"/>
      <c r="NO15" s="341"/>
      <c r="NP15" s="342"/>
      <c r="NQ15" s="343"/>
      <c r="NR15" s="342"/>
      <c r="NS15" s="383"/>
      <c r="NT15" s="342"/>
      <c r="NU15" s="341"/>
      <c r="NV15" s="342"/>
      <c r="NW15" s="343"/>
      <c r="NX15" s="341"/>
      <c r="NY15" s="342"/>
      <c r="NZ15" s="343"/>
      <c r="OA15" s="342"/>
      <c r="OB15" s="383"/>
      <c r="OC15" s="342"/>
      <c r="OD15" s="341"/>
      <c r="OE15" s="342"/>
      <c r="OF15" s="343"/>
      <c r="OG15" s="342"/>
      <c r="OH15" s="383"/>
      <c r="OI15" s="342"/>
      <c r="OJ15" s="341"/>
      <c r="OK15" s="342"/>
      <c r="OL15" s="343"/>
      <c r="OM15" s="341"/>
      <c r="ON15" s="342"/>
      <c r="OO15" s="343"/>
      <c r="OP15" s="341"/>
      <c r="OQ15" s="342"/>
      <c r="OR15" s="343"/>
      <c r="OS15" s="341"/>
      <c r="OT15" s="342"/>
      <c r="OU15" s="343"/>
      <c r="OV15" s="341"/>
      <c r="OW15" s="342"/>
      <c r="OX15" s="342"/>
      <c r="OY15" s="341"/>
      <c r="OZ15" s="342"/>
      <c r="PA15" s="343"/>
      <c r="PB15" s="342"/>
      <c r="PC15" s="383"/>
      <c r="PD15" s="342"/>
      <c r="PE15" s="341"/>
      <c r="PF15" s="342"/>
      <c r="PG15" s="343"/>
      <c r="PH15" s="341"/>
      <c r="PI15" s="342"/>
      <c r="PJ15" s="343"/>
      <c r="PK15" s="341"/>
      <c r="PL15" s="342"/>
      <c r="PM15" s="343"/>
    </row>
    <row r="16" spans="1:429" ht="15" customHeight="1" x14ac:dyDescent="0.25">
      <c r="A16" s="13" t="s">
        <v>6</v>
      </c>
      <c r="B16" s="14" t="s">
        <v>31</v>
      </c>
      <c r="C16" s="118" t="s">
        <v>85</v>
      </c>
      <c r="D16" s="119" t="s">
        <v>7</v>
      </c>
      <c r="E16" s="13" t="s">
        <v>23</v>
      </c>
      <c r="F16" s="14" t="s">
        <v>8</v>
      </c>
      <c r="G16" s="13" t="s">
        <v>24</v>
      </c>
      <c r="H16" s="14" t="s">
        <v>33</v>
      </c>
      <c r="I16" s="14"/>
      <c r="J16" s="14" t="s">
        <v>34</v>
      </c>
      <c r="K16" s="79"/>
      <c r="L16" s="40"/>
      <c r="M16" s="40"/>
      <c r="N16" s="349"/>
      <c r="O16" s="349"/>
      <c r="P16" s="77"/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334"/>
      <c r="BI16" s="334"/>
      <c r="BJ16" s="334"/>
      <c r="BK16" s="334"/>
      <c r="BL16" s="334"/>
      <c r="BM16" s="334"/>
      <c r="BN16" s="334"/>
      <c r="BO16" s="334"/>
      <c r="BP16" s="334"/>
      <c r="BQ16" s="334"/>
      <c r="BR16" s="334"/>
      <c r="BS16" s="334"/>
      <c r="BT16" s="334"/>
      <c r="BU16" s="334"/>
      <c r="BV16" s="334"/>
      <c r="BW16" s="334"/>
      <c r="BX16" s="334"/>
      <c r="BY16" s="334"/>
      <c r="BZ16" s="334"/>
      <c r="CA16" s="334"/>
      <c r="CB16" s="334"/>
      <c r="CC16" s="334"/>
      <c r="CD16" s="334"/>
      <c r="CE16" s="334"/>
      <c r="CF16" s="334"/>
      <c r="CG16" s="334"/>
      <c r="CH16" s="334"/>
      <c r="CI16" s="334"/>
      <c r="CJ16" s="334"/>
      <c r="CK16" s="334"/>
      <c r="CL16" s="334"/>
      <c r="CM16" s="334"/>
      <c r="CN16" s="334"/>
      <c r="CO16" s="334"/>
      <c r="CP16" s="334"/>
      <c r="CQ16" s="334"/>
      <c r="CR16" s="334"/>
      <c r="CS16" s="334"/>
      <c r="CT16" s="334"/>
      <c r="CU16" s="334"/>
      <c r="CV16" s="334"/>
      <c r="CW16" s="334"/>
      <c r="CX16" s="334"/>
      <c r="CY16" s="334"/>
      <c r="CZ16" s="334"/>
      <c r="DA16" s="334"/>
      <c r="DB16" s="334"/>
      <c r="DC16" s="334"/>
      <c r="DD16" s="334"/>
      <c r="DE16" s="334"/>
      <c r="DF16" s="334"/>
      <c r="DG16" s="334"/>
      <c r="DH16" s="334"/>
      <c r="DI16" s="334"/>
      <c r="DJ16" s="334"/>
      <c r="DK16" s="334"/>
      <c r="DL16" s="334"/>
      <c r="DM16" s="334"/>
      <c r="DN16" s="334"/>
      <c r="DO16" s="334"/>
      <c r="DP16" s="334"/>
      <c r="DQ16" s="334"/>
      <c r="DR16" s="334"/>
      <c r="DS16" s="334"/>
      <c r="DT16" s="334"/>
      <c r="DU16" s="334"/>
      <c r="DV16" s="334"/>
      <c r="DW16" s="334"/>
      <c r="DX16" s="334"/>
      <c r="DY16" s="334"/>
      <c r="DZ16" s="334"/>
      <c r="EA16" s="334"/>
      <c r="EB16" s="334"/>
      <c r="EC16" s="334"/>
      <c r="ED16" s="334"/>
      <c r="EE16" s="334"/>
      <c r="EF16" s="334"/>
      <c r="EG16" s="334"/>
      <c r="EH16" s="334"/>
      <c r="EI16" s="334"/>
      <c r="EJ16" s="334"/>
      <c r="EK16" s="334"/>
      <c r="EL16" s="334"/>
      <c r="EM16" s="334"/>
      <c r="EN16" s="334"/>
      <c r="EO16" s="334"/>
      <c r="EP16" s="334"/>
      <c r="EQ16" s="334"/>
      <c r="ER16" s="334"/>
      <c r="ES16" s="334"/>
      <c r="ET16" s="334"/>
      <c r="EU16" s="334"/>
      <c r="EV16" s="334"/>
      <c r="EW16" s="334"/>
      <c r="EX16" s="334"/>
      <c r="EY16" s="334"/>
      <c r="EZ16" s="334"/>
      <c r="FA16" s="334"/>
      <c r="FB16" s="334"/>
      <c r="FC16" s="334"/>
      <c r="FD16" s="334"/>
      <c r="FE16" s="334"/>
      <c r="FF16" s="334"/>
      <c r="FG16" s="334"/>
      <c r="FH16" s="334"/>
      <c r="FI16" s="334"/>
      <c r="FJ16" s="334"/>
      <c r="FK16" s="334"/>
      <c r="FL16" s="334"/>
      <c r="FM16" s="334"/>
      <c r="FN16" s="334"/>
      <c r="FO16" s="334"/>
      <c r="FP16" s="334"/>
      <c r="FQ16" s="334"/>
      <c r="FR16" s="334"/>
      <c r="FS16" s="334"/>
      <c r="FT16" s="334"/>
      <c r="FU16" s="334"/>
      <c r="FV16" s="334"/>
      <c r="FW16" s="334"/>
      <c r="FX16" s="334"/>
      <c r="FY16" s="334"/>
      <c r="FZ16" s="334"/>
      <c r="GA16" s="334"/>
      <c r="GB16" s="334"/>
      <c r="GC16" s="334"/>
      <c r="GD16" s="334"/>
      <c r="GE16" s="334"/>
      <c r="GF16" s="334"/>
      <c r="GG16" s="334"/>
      <c r="GH16" s="334"/>
      <c r="GI16" s="334"/>
      <c r="GJ16" s="334"/>
      <c r="GK16" s="334"/>
      <c r="GL16" s="334"/>
      <c r="GM16" s="334"/>
      <c r="GN16" s="334"/>
      <c r="GO16" s="334"/>
      <c r="GP16" s="334"/>
      <c r="GQ16" s="334"/>
      <c r="GR16" s="334"/>
      <c r="GS16" s="334"/>
      <c r="GT16" s="334"/>
      <c r="GU16" s="334"/>
      <c r="GV16" s="334"/>
      <c r="GW16" s="334"/>
      <c r="GX16" s="334"/>
      <c r="GY16" s="334"/>
      <c r="GZ16" s="334"/>
      <c r="HA16" s="334"/>
      <c r="HB16" s="334"/>
      <c r="HC16" s="334"/>
      <c r="HD16" s="334"/>
      <c r="HE16" s="334"/>
      <c r="HF16" s="334"/>
      <c r="HG16" s="334"/>
      <c r="HH16" s="334"/>
      <c r="HI16" s="334"/>
      <c r="HJ16" s="334"/>
      <c r="HK16" s="334"/>
      <c r="HL16" s="334"/>
      <c r="HM16" s="334"/>
      <c r="HN16" s="91"/>
      <c r="HO16" s="344"/>
      <c r="HP16" s="345"/>
      <c r="HQ16" s="346"/>
      <c r="HR16" s="344"/>
      <c r="HS16" s="345"/>
      <c r="HT16" s="346"/>
      <c r="HU16" s="344"/>
      <c r="HV16" s="345"/>
      <c r="HW16" s="346"/>
      <c r="HX16" s="344"/>
      <c r="HY16" s="345"/>
      <c r="HZ16" s="346"/>
      <c r="IA16" s="344"/>
      <c r="IB16" s="345"/>
      <c r="IC16" s="346"/>
      <c r="ID16" s="344"/>
      <c r="IE16" s="345"/>
      <c r="IF16" s="346"/>
      <c r="IG16" s="345"/>
      <c r="IH16" s="345"/>
      <c r="II16" s="345"/>
      <c r="IJ16" s="344"/>
      <c r="IK16" s="345"/>
      <c r="IL16" s="346"/>
      <c r="IM16" s="344"/>
      <c r="IN16" s="345"/>
      <c r="IO16" s="346"/>
      <c r="IP16" s="344"/>
      <c r="IQ16" s="345"/>
      <c r="IR16" s="346"/>
      <c r="IS16" s="344"/>
      <c r="IT16" s="345"/>
      <c r="IU16" s="346"/>
      <c r="IV16" s="344"/>
      <c r="IW16" s="345"/>
      <c r="IX16" s="346"/>
      <c r="IY16" s="344"/>
      <c r="IZ16" s="345"/>
      <c r="JA16" s="346"/>
      <c r="JB16" s="344"/>
      <c r="JC16" s="345"/>
      <c r="JD16" s="346"/>
      <c r="JE16" s="345"/>
      <c r="JF16" s="345"/>
      <c r="JG16" s="345"/>
      <c r="JH16" s="344"/>
      <c r="JI16" s="345"/>
      <c r="JJ16" s="346"/>
      <c r="JK16" s="344"/>
      <c r="JL16" s="345"/>
      <c r="JM16" s="346"/>
      <c r="JN16" s="344"/>
      <c r="JO16" s="345"/>
      <c r="JP16" s="346"/>
      <c r="JQ16" s="344"/>
      <c r="JR16" s="345"/>
      <c r="JS16" s="346"/>
      <c r="JT16" s="345"/>
      <c r="JU16" s="345"/>
      <c r="JV16" s="345"/>
      <c r="JW16" s="344"/>
      <c r="JX16" s="345"/>
      <c r="JY16" s="346"/>
      <c r="JZ16" s="344"/>
      <c r="KA16" s="345"/>
      <c r="KB16" s="346"/>
      <c r="KC16" s="344"/>
      <c r="KD16" s="345"/>
      <c r="KE16" s="346"/>
      <c r="KF16" s="344"/>
      <c r="KG16" s="345"/>
      <c r="KH16" s="346"/>
      <c r="KI16" s="344"/>
      <c r="KJ16" s="345"/>
      <c r="KK16" s="346"/>
      <c r="KL16" s="345"/>
      <c r="KM16" s="345"/>
      <c r="KN16" s="345"/>
      <c r="KO16" s="344"/>
      <c r="KP16" s="345"/>
      <c r="KQ16" s="346"/>
      <c r="KR16" s="344"/>
      <c r="KS16" s="345"/>
      <c r="KT16" s="346"/>
      <c r="KU16" s="344"/>
      <c r="KV16" s="345"/>
      <c r="KW16" s="346"/>
      <c r="KX16" s="345"/>
      <c r="KY16" s="345"/>
      <c r="KZ16" s="345"/>
      <c r="LA16" s="344"/>
      <c r="LB16" s="345"/>
      <c r="LC16" s="346"/>
      <c r="LD16" s="344"/>
      <c r="LE16" s="345"/>
      <c r="LF16" s="346"/>
      <c r="LG16" s="345"/>
      <c r="LH16" s="345"/>
      <c r="LI16" s="345"/>
      <c r="LJ16" s="344"/>
      <c r="LK16" s="345"/>
      <c r="LL16" s="346"/>
      <c r="LM16" s="344"/>
      <c r="LN16" s="345"/>
      <c r="LO16" s="346"/>
      <c r="LP16" s="344"/>
      <c r="LQ16" s="345"/>
      <c r="LR16" s="346"/>
      <c r="LS16" s="344"/>
      <c r="LT16" s="345"/>
      <c r="LU16" s="346"/>
      <c r="LV16" s="345"/>
      <c r="LW16" s="345"/>
      <c r="LX16" s="345"/>
      <c r="LY16" s="344"/>
      <c r="LZ16" s="345"/>
      <c r="MA16" s="346"/>
      <c r="MB16" s="344"/>
      <c r="MC16" s="345"/>
      <c r="MD16" s="346"/>
      <c r="ME16" s="344"/>
      <c r="MF16" s="345"/>
      <c r="MG16" s="346"/>
      <c r="MH16" s="344"/>
      <c r="MI16" s="345"/>
      <c r="MJ16" s="346"/>
      <c r="MK16" s="344"/>
      <c r="ML16" s="345"/>
      <c r="MM16" s="346"/>
      <c r="MN16" s="344"/>
      <c r="MO16" s="345"/>
      <c r="MP16" s="346"/>
      <c r="MQ16" s="344"/>
      <c r="MR16" s="345"/>
      <c r="MS16" s="346"/>
      <c r="MT16" s="344"/>
      <c r="MU16" s="345"/>
      <c r="MV16" s="346"/>
      <c r="MW16" s="344"/>
      <c r="MX16" s="345"/>
      <c r="MY16" s="346"/>
      <c r="MZ16" s="344"/>
      <c r="NA16" s="345"/>
      <c r="NB16" s="346"/>
      <c r="NC16" s="344"/>
      <c r="ND16" s="345"/>
      <c r="NE16" s="346"/>
      <c r="NF16" s="345"/>
      <c r="NG16" s="345"/>
      <c r="NH16" s="345"/>
      <c r="NI16" s="344"/>
      <c r="NJ16" s="345"/>
      <c r="NK16" s="346"/>
      <c r="NL16" s="344"/>
      <c r="NM16" s="345"/>
      <c r="NN16" s="346"/>
      <c r="NO16" s="344"/>
      <c r="NP16" s="345"/>
      <c r="NQ16" s="346"/>
      <c r="NR16" s="345"/>
      <c r="NS16" s="345"/>
      <c r="NT16" s="345"/>
      <c r="NU16" s="344"/>
      <c r="NV16" s="345"/>
      <c r="NW16" s="346"/>
      <c r="NX16" s="344"/>
      <c r="NY16" s="345"/>
      <c r="NZ16" s="346"/>
      <c r="OA16" s="345"/>
      <c r="OB16" s="345"/>
      <c r="OC16" s="345"/>
      <c r="OD16" s="344"/>
      <c r="OE16" s="345"/>
      <c r="OF16" s="346"/>
      <c r="OG16" s="345"/>
      <c r="OH16" s="345"/>
      <c r="OI16" s="345"/>
      <c r="OJ16" s="344"/>
      <c r="OK16" s="345"/>
      <c r="OL16" s="346"/>
      <c r="OM16" s="344"/>
      <c r="ON16" s="345"/>
      <c r="OO16" s="346"/>
      <c r="OP16" s="344"/>
      <c r="OQ16" s="345"/>
      <c r="OR16" s="346"/>
      <c r="OS16" s="344"/>
      <c r="OT16" s="345"/>
      <c r="OU16" s="346"/>
      <c r="OV16" s="344"/>
      <c r="OW16" s="345"/>
      <c r="OX16" s="345"/>
      <c r="OY16" s="344"/>
      <c r="OZ16" s="345"/>
      <c r="PA16" s="346"/>
      <c r="PB16" s="345"/>
      <c r="PC16" s="345"/>
      <c r="PD16" s="345"/>
      <c r="PE16" s="344"/>
      <c r="PF16" s="345"/>
      <c r="PG16" s="346"/>
      <c r="PH16" s="344"/>
      <c r="PI16" s="345"/>
      <c r="PJ16" s="346"/>
      <c r="PK16" s="344"/>
      <c r="PL16" s="345"/>
      <c r="PM16" s="346"/>
    </row>
    <row r="17" spans="1:429" x14ac:dyDescent="0.25">
      <c r="Q17" s="81" t="str">
        <f>+HO17</f>
        <v>Zäta</v>
      </c>
      <c r="R17" s="81">
        <f t="shared" ref="R17:S17" si="180">+HP17</f>
        <v>0</v>
      </c>
      <c r="S17" s="81">
        <f t="shared" si="180"/>
        <v>0</v>
      </c>
      <c r="T17" s="81" t="str">
        <f t="shared" ref="T17:AQ17" si="181">+HR17</f>
        <v>Körney</v>
      </c>
      <c r="U17" s="81">
        <f t="shared" si="181"/>
        <v>0</v>
      </c>
      <c r="V17" s="81">
        <f t="shared" si="181"/>
        <v>0</v>
      </c>
      <c r="W17" s="81" t="str">
        <f t="shared" si="181"/>
        <v>haestpojkn</v>
      </c>
      <c r="X17" s="81">
        <f t="shared" si="181"/>
        <v>0</v>
      </c>
      <c r="Y17" s="81">
        <f t="shared" si="181"/>
        <v>0</v>
      </c>
      <c r="Z17" s="81" t="str">
        <f t="shared" si="181"/>
        <v>Weber</v>
      </c>
      <c r="AA17" s="81">
        <f t="shared" si="181"/>
        <v>0</v>
      </c>
      <c r="AB17" s="81">
        <f t="shared" si="181"/>
        <v>0</v>
      </c>
      <c r="AC17" s="81" t="str">
        <f t="shared" si="181"/>
        <v>Kihlen</v>
      </c>
      <c r="AD17" s="81">
        <f t="shared" si="181"/>
        <v>0</v>
      </c>
      <c r="AE17" s="81">
        <f t="shared" si="181"/>
        <v>0</v>
      </c>
      <c r="AF17" s="81" t="str">
        <f t="shared" si="181"/>
        <v>Claus</v>
      </c>
      <c r="AG17" s="81">
        <f t="shared" si="181"/>
        <v>0</v>
      </c>
      <c r="AH17" s="81">
        <f t="shared" si="181"/>
        <v>0</v>
      </c>
      <c r="AI17" s="81" t="str">
        <f t="shared" si="181"/>
        <v>Dagge</v>
      </c>
      <c r="AJ17" s="81">
        <f t="shared" si="181"/>
        <v>0</v>
      </c>
      <c r="AK17" s="81">
        <f t="shared" si="181"/>
        <v>0</v>
      </c>
      <c r="AL17" s="81" t="str">
        <f t="shared" si="181"/>
        <v>FFF</v>
      </c>
      <c r="AM17" s="81">
        <f t="shared" si="181"/>
        <v>0</v>
      </c>
      <c r="AN17" s="81">
        <f t="shared" si="181"/>
        <v>0</v>
      </c>
      <c r="AO17" s="81" t="str">
        <f t="shared" si="181"/>
        <v>Pia</v>
      </c>
      <c r="AP17" s="81">
        <f t="shared" si="181"/>
        <v>0</v>
      </c>
      <c r="AQ17" s="81">
        <f t="shared" si="181"/>
        <v>0</v>
      </c>
      <c r="AR17" s="81" t="str">
        <f t="shared" ref="AR17:AT17" si="182">+IP17</f>
        <v>Torstens Fru</v>
      </c>
      <c r="AS17" s="81">
        <f t="shared" si="182"/>
        <v>0</v>
      </c>
      <c r="AT17" s="81">
        <f t="shared" si="182"/>
        <v>0</v>
      </c>
      <c r="AU17" s="81" t="str">
        <f t="shared" ref="AU17:CF17" si="183">+IS17</f>
        <v>Torsten</v>
      </c>
      <c r="AV17" s="81">
        <f t="shared" si="183"/>
        <v>0</v>
      </c>
      <c r="AW17" s="81">
        <f t="shared" si="183"/>
        <v>0</v>
      </c>
      <c r="AX17" s="81" t="str">
        <f t="shared" si="183"/>
        <v>No: 8</v>
      </c>
      <c r="AY17" s="81">
        <f t="shared" si="183"/>
        <v>0</v>
      </c>
      <c r="AZ17" s="81">
        <f t="shared" si="183"/>
        <v>0</v>
      </c>
      <c r="BA17" s="81" t="str">
        <f t="shared" si="183"/>
        <v>Hogge</v>
      </c>
      <c r="BB17" s="81">
        <f t="shared" si="183"/>
        <v>0</v>
      </c>
      <c r="BC17" s="81">
        <f t="shared" si="183"/>
        <v>0</v>
      </c>
      <c r="BD17" s="81" t="str">
        <f t="shared" si="183"/>
        <v>soalno</v>
      </c>
      <c r="BE17" s="81">
        <f t="shared" si="183"/>
        <v>0</v>
      </c>
      <c r="BF17" s="81">
        <f t="shared" si="183"/>
        <v>0</v>
      </c>
      <c r="BG17" s="81" t="str">
        <f t="shared" si="183"/>
        <v>Andreas L</v>
      </c>
      <c r="BH17" s="81">
        <f t="shared" si="183"/>
        <v>0</v>
      </c>
      <c r="BI17" s="81">
        <f t="shared" si="183"/>
        <v>0</v>
      </c>
      <c r="BJ17" s="81" t="str">
        <f t="shared" si="183"/>
        <v>JohnnyHorse89</v>
      </c>
      <c r="BK17" s="81">
        <f t="shared" si="183"/>
        <v>0</v>
      </c>
      <c r="BL17" s="81">
        <f t="shared" si="183"/>
        <v>0</v>
      </c>
      <c r="BM17" s="81" t="str">
        <f t="shared" si="183"/>
        <v>Gurra</v>
      </c>
      <c r="BN17" s="81">
        <f t="shared" si="183"/>
        <v>0</v>
      </c>
      <c r="BO17" s="81">
        <f t="shared" si="183"/>
        <v>0</v>
      </c>
      <c r="BP17" s="81" t="str">
        <f t="shared" si="183"/>
        <v>KB</v>
      </c>
      <c r="BQ17" s="81">
        <f t="shared" si="183"/>
        <v>0</v>
      </c>
      <c r="BR17" s="81">
        <f t="shared" si="183"/>
        <v>0</v>
      </c>
      <c r="BS17" s="81" t="str">
        <f t="shared" si="183"/>
        <v>Jaycop</v>
      </c>
      <c r="BT17" s="81">
        <f t="shared" si="183"/>
        <v>0</v>
      </c>
      <c r="BU17" s="81">
        <f t="shared" si="183"/>
        <v>0</v>
      </c>
      <c r="BV17" s="81" t="str">
        <f t="shared" si="183"/>
        <v>Simpa</v>
      </c>
      <c r="BW17" s="81">
        <f t="shared" si="183"/>
        <v>0</v>
      </c>
      <c r="BX17" s="81">
        <f t="shared" si="183"/>
        <v>0</v>
      </c>
      <c r="BY17" s="81" t="str">
        <f t="shared" si="183"/>
        <v>Höns</v>
      </c>
      <c r="BZ17" s="81">
        <f t="shared" si="183"/>
        <v>0</v>
      </c>
      <c r="CA17" s="81">
        <f t="shared" si="183"/>
        <v>0</v>
      </c>
      <c r="CB17" s="81" t="str">
        <f t="shared" si="183"/>
        <v>Polarn</v>
      </c>
      <c r="CC17" s="81">
        <f t="shared" si="183"/>
        <v>0</v>
      </c>
      <c r="CD17" s="81">
        <f t="shared" si="183"/>
        <v>0</v>
      </c>
      <c r="CE17" s="81" t="str">
        <f t="shared" si="183"/>
        <v>El Frijol</v>
      </c>
      <c r="CF17" s="81">
        <f t="shared" si="183"/>
        <v>0</v>
      </c>
      <c r="CG17" s="81">
        <f t="shared" ref="CG17:ER17" si="184">+KE17</f>
        <v>0</v>
      </c>
      <c r="CH17" s="81" t="str">
        <f t="shared" si="184"/>
        <v>Lappen</v>
      </c>
      <c r="CI17" s="81">
        <f t="shared" si="184"/>
        <v>0</v>
      </c>
      <c r="CJ17" s="81">
        <f t="shared" si="184"/>
        <v>0</v>
      </c>
      <c r="CK17" s="81" t="str">
        <f t="shared" si="184"/>
        <v>Blomman</v>
      </c>
      <c r="CL17" s="81">
        <f t="shared" si="184"/>
        <v>0</v>
      </c>
      <c r="CM17" s="81">
        <f t="shared" si="184"/>
        <v>0</v>
      </c>
      <c r="CN17" s="81" t="str">
        <f t="shared" si="184"/>
        <v>Tajtan</v>
      </c>
      <c r="CO17" s="81">
        <f t="shared" si="184"/>
        <v>0</v>
      </c>
      <c r="CP17" s="81">
        <f t="shared" si="184"/>
        <v>0</v>
      </c>
      <c r="CQ17" s="81" t="str">
        <f t="shared" si="184"/>
        <v>PB</v>
      </c>
      <c r="CR17" s="81">
        <f t="shared" si="184"/>
        <v>0</v>
      </c>
      <c r="CS17" s="81">
        <f t="shared" si="184"/>
        <v>0</v>
      </c>
      <c r="CT17" s="81" t="str">
        <f t="shared" si="184"/>
        <v>Klabbe</v>
      </c>
      <c r="CU17" s="81">
        <f t="shared" si="184"/>
        <v>0</v>
      </c>
      <c r="CV17" s="81">
        <f t="shared" si="184"/>
        <v>0</v>
      </c>
      <c r="CW17" s="81" t="str">
        <f t="shared" si="184"/>
        <v>Mike</v>
      </c>
      <c r="CX17" s="81">
        <f t="shared" si="184"/>
        <v>0</v>
      </c>
      <c r="CY17" s="81">
        <f t="shared" si="184"/>
        <v>0</v>
      </c>
      <c r="CZ17" s="81" t="str">
        <f t="shared" si="184"/>
        <v>Boken</v>
      </c>
      <c r="DA17" s="81">
        <f t="shared" si="184"/>
        <v>0</v>
      </c>
      <c r="DB17" s="81">
        <f t="shared" si="184"/>
        <v>0</v>
      </c>
      <c r="DC17" s="81" t="str">
        <f t="shared" si="184"/>
        <v>Jojjen</v>
      </c>
      <c r="DD17" s="81">
        <f t="shared" si="184"/>
        <v>0</v>
      </c>
      <c r="DE17" s="81">
        <f t="shared" si="184"/>
        <v>0</v>
      </c>
      <c r="DF17" s="81" t="str">
        <f t="shared" si="184"/>
        <v>GurraL</v>
      </c>
      <c r="DG17" s="81">
        <f t="shared" si="184"/>
        <v>0</v>
      </c>
      <c r="DH17" s="81">
        <f t="shared" si="184"/>
        <v>0</v>
      </c>
      <c r="DI17" s="81" t="str">
        <f t="shared" si="184"/>
        <v>Rabbas</v>
      </c>
      <c r="DJ17" s="81">
        <f t="shared" si="184"/>
        <v>0</v>
      </c>
      <c r="DK17" s="81">
        <f t="shared" si="184"/>
        <v>0</v>
      </c>
      <c r="DL17" s="81">
        <f t="shared" si="184"/>
        <v>0</v>
      </c>
      <c r="DM17" s="81">
        <f t="shared" si="184"/>
        <v>0</v>
      </c>
      <c r="DN17" s="81">
        <f t="shared" si="184"/>
        <v>0</v>
      </c>
      <c r="DO17" s="81" t="str">
        <f t="shared" si="184"/>
        <v>Arsenal</v>
      </c>
      <c r="DP17" s="81">
        <f t="shared" si="184"/>
        <v>0</v>
      </c>
      <c r="DQ17" s="81">
        <f t="shared" si="184"/>
        <v>0</v>
      </c>
      <c r="DR17" s="81" t="str">
        <f t="shared" si="184"/>
        <v>Kihlen jr</v>
      </c>
      <c r="DS17" s="81">
        <f t="shared" si="184"/>
        <v>0</v>
      </c>
      <c r="DT17" s="81">
        <f t="shared" si="184"/>
        <v>0</v>
      </c>
      <c r="DU17" s="81" t="str">
        <f t="shared" si="184"/>
        <v>bo</v>
      </c>
      <c r="DV17" s="81">
        <f t="shared" si="184"/>
        <v>0</v>
      </c>
      <c r="DW17" s="81">
        <f t="shared" si="184"/>
        <v>0</v>
      </c>
      <c r="DX17" s="81" t="str">
        <f t="shared" si="184"/>
        <v>Frippe</v>
      </c>
      <c r="DY17" s="81">
        <f t="shared" si="184"/>
        <v>0</v>
      </c>
      <c r="DZ17" s="81">
        <f t="shared" si="184"/>
        <v>0</v>
      </c>
      <c r="EA17" s="81" t="str">
        <f t="shared" si="184"/>
        <v>nr 9</v>
      </c>
      <c r="EB17" s="81">
        <f t="shared" si="184"/>
        <v>0</v>
      </c>
      <c r="EC17" s="81">
        <f t="shared" si="184"/>
        <v>0</v>
      </c>
      <c r="ED17" s="81" t="str">
        <f t="shared" si="184"/>
        <v>Malin</v>
      </c>
      <c r="EE17" s="81">
        <f t="shared" si="184"/>
        <v>0</v>
      </c>
      <c r="EF17" s="81">
        <f t="shared" si="184"/>
        <v>0</v>
      </c>
      <c r="EG17" s="81" t="str">
        <f t="shared" si="184"/>
        <v>Atterhäll</v>
      </c>
      <c r="EH17" s="81">
        <f t="shared" si="184"/>
        <v>0</v>
      </c>
      <c r="EI17" s="81">
        <f t="shared" si="184"/>
        <v>0</v>
      </c>
      <c r="EJ17" s="81" t="str">
        <f t="shared" si="184"/>
        <v>Verra</v>
      </c>
      <c r="EK17" s="81">
        <f t="shared" si="184"/>
        <v>0</v>
      </c>
      <c r="EL17" s="81">
        <f t="shared" si="184"/>
        <v>0</v>
      </c>
      <c r="EM17" s="81">
        <f t="shared" si="184"/>
        <v>0</v>
      </c>
      <c r="EN17" s="81">
        <f t="shared" si="184"/>
        <v>0</v>
      </c>
      <c r="EO17" s="81">
        <f t="shared" si="184"/>
        <v>0</v>
      </c>
      <c r="EP17" s="81">
        <f t="shared" si="184"/>
        <v>0</v>
      </c>
      <c r="EQ17" s="81">
        <f t="shared" si="184"/>
        <v>0</v>
      </c>
      <c r="ER17" s="81">
        <f t="shared" si="184"/>
        <v>0</v>
      </c>
      <c r="ES17" s="81">
        <f t="shared" ref="ES17:HD17" si="185">+MQ17</f>
        <v>0</v>
      </c>
      <c r="ET17" s="81">
        <f t="shared" si="185"/>
        <v>0</v>
      </c>
      <c r="EU17" s="81">
        <f t="shared" si="185"/>
        <v>0</v>
      </c>
      <c r="EV17" s="81">
        <f t="shared" si="185"/>
        <v>0</v>
      </c>
      <c r="EW17" s="81">
        <f t="shared" si="185"/>
        <v>0</v>
      </c>
      <c r="EX17" s="81">
        <f t="shared" si="185"/>
        <v>0</v>
      </c>
      <c r="EY17" s="81">
        <f t="shared" si="185"/>
        <v>0</v>
      </c>
      <c r="EZ17" s="81">
        <f t="shared" si="185"/>
        <v>0</v>
      </c>
      <c r="FA17" s="81">
        <f t="shared" si="185"/>
        <v>0</v>
      </c>
      <c r="FB17" s="81">
        <f t="shared" si="185"/>
        <v>0</v>
      </c>
      <c r="FC17" s="81">
        <f t="shared" si="185"/>
        <v>0</v>
      </c>
      <c r="FD17" s="81">
        <f t="shared" si="185"/>
        <v>0</v>
      </c>
      <c r="FE17" s="81">
        <f t="shared" si="185"/>
        <v>0</v>
      </c>
      <c r="FF17" s="81">
        <f t="shared" si="185"/>
        <v>0</v>
      </c>
      <c r="FG17" s="81">
        <f t="shared" si="185"/>
        <v>0</v>
      </c>
      <c r="FH17" s="81">
        <f t="shared" si="185"/>
        <v>0</v>
      </c>
      <c r="FI17" s="81">
        <f t="shared" si="185"/>
        <v>0</v>
      </c>
      <c r="FJ17" s="81">
        <f t="shared" si="185"/>
        <v>0</v>
      </c>
      <c r="FK17" s="81">
        <f t="shared" si="185"/>
        <v>0</v>
      </c>
      <c r="FL17" s="81">
        <f t="shared" si="185"/>
        <v>0</v>
      </c>
      <c r="FM17" s="81">
        <f t="shared" si="185"/>
        <v>0</v>
      </c>
      <c r="FN17" s="81">
        <f t="shared" si="185"/>
        <v>0</v>
      </c>
      <c r="FO17" s="81">
        <f t="shared" si="185"/>
        <v>0</v>
      </c>
      <c r="FP17" s="81">
        <f t="shared" si="185"/>
        <v>0</v>
      </c>
      <c r="FQ17" s="81">
        <f t="shared" si="185"/>
        <v>0</v>
      </c>
      <c r="FR17" s="81">
        <f t="shared" si="185"/>
        <v>0</v>
      </c>
      <c r="FS17" s="81">
        <f t="shared" si="185"/>
        <v>0</v>
      </c>
      <c r="FT17" s="81">
        <f t="shared" si="185"/>
        <v>0</v>
      </c>
      <c r="FU17" s="81">
        <f t="shared" si="185"/>
        <v>0</v>
      </c>
      <c r="FV17" s="81">
        <f t="shared" si="185"/>
        <v>0</v>
      </c>
      <c r="FW17" s="81">
        <f t="shared" si="185"/>
        <v>0</v>
      </c>
      <c r="FX17" s="81">
        <f t="shared" si="185"/>
        <v>0</v>
      </c>
      <c r="FY17" s="81">
        <f t="shared" si="185"/>
        <v>0</v>
      </c>
      <c r="FZ17" s="81">
        <f t="shared" si="185"/>
        <v>0</v>
      </c>
      <c r="GA17" s="81">
        <f t="shared" si="185"/>
        <v>0</v>
      </c>
      <c r="GB17" s="81">
        <f t="shared" si="185"/>
        <v>0</v>
      </c>
      <c r="GC17" s="81">
        <f t="shared" si="185"/>
        <v>0</v>
      </c>
      <c r="GD17" s="81">
        <f t="shared" si="185"/>
        <v>0</v>
      </c>
      <c r="GE17" s="81">
        <f t="shared" si="185"/>
        <v>0</v>
      </c>
      <c r="GF17" s="81">
        <f t="shared" si="185"/>
        <v>0</v>
      </c>
      <c r="GG17" s="81">
        <f t="shared" si="185"/>
        <v>0</v>
      </c>
      <c r="GH17" s="81">
        <f t="shared" si="185"/>
        <v>0</v>
      </c>
      <c r="GI17" s="81">
        <f t="shared" si="185"/>
        <v>0</v>
      </c>
      <c r="GJ17" s="81">
        <f t="shared" si="185"/>
        <v>0</v>
      </c>
      <c r="GK17" s="81">
        <f t="shared" si="185"/>
        <v>0</v>
      </c>
      <c r="GL17" s="81">
        <f t="shared" si="185"/>
        <v>0</v>
      </c>
      <c r="GM17" s="81">
        <f t="shared" si="185"/>
        <v>0</v>
      </c>
      <c r="GN17" s="81">
        <f t="shared" si="185"/>
        <v>0</v>
      </c>
      <c r="GO17" s="81">
        <f t="shared" si="185"/>
        <v>0</v>
      </c>
      <c r="GP17" s="81">
        <f t="shared" si="185"/>
        <v>0</v>
      </c>
      <c r="GQ17" s="81">
        <f t="shared" si="185"/>
        <v>0</v>
      </c>
      <c r="GR17" s="81">
        <f t="shared" si="185"/>
        <v>0</v>
      </c>
      <c r="GS17" s="81">
        <f t="shared" si="185"/>
        <v>0</v>
      </c>
      <c r="GT17" s="81">
        <f t="shared" si="185"/>
        <v>0</v>
      </c>
      <c r="GU17" s="81">
        <f t="shared" si="185"/>
        <v>0</v>
      </c>
      <c r="GV17" s="81">
        <f t="shared" si="185"/>
        <v>0</v>
      </c>
      <c r="GW17" s="81">
        <f t="shared" si="185"/>
        <v>0</v>
      </c>
      <c r="GX17" s="81">
        <f t="shared" si="185"/>
        <v>0</v>
      </c>
      <c r="GY17" s="81">
        <f t="shared" si="185"/>
        <v>0</v>
      </c>
      <c r="GZ17" s="81">
        <f t="shared" si="185"/>
        <v>0</v>
      </c>
      <c r="HA17" s="81">
        <f t="shared" si="185"/>
        <v>0</v>
      </c>
      <c r="HB17" s="81">
        <f t="shared" si="185"/>
        <v>0</v>
      </c>
      <c r="HC17" s="81">
        <f t="shared" si="185"/>
        <v>0</v>
      </c>
      <c r="HD17" s="81">
        <f t="shared" si="185"/>
        <v>0</v>
      </c>
      <c r="HE17" s="81">
        <f t="shared" ref="HE17:HM17" si="186">+PC17</f>
        <v>0</v>
      </c>
      <c r="HF17" s="81">
        <f t="shared" si="186"/>
        <v>0</v>
      </c>
      <c r="HG17" s="81">
        <f t="shared" si="186"/>
        <v>0</v>
      </c>
      <c r="HH17" s="81">
        <f t="shared" si="186"/>
        <v>0</v>
      </c>
      <c r="HI17" s="81">
        <f t="shared" si="186"/>
        <v>0</v>
      </c>
      <c r="HJ17" s="81">
        <f t="shared" si="186"/>
        <v>0</v>
      </c>
      <c r="HK17" s="81">
        <f t="shared" si="186"/>
        <v>0</v>
      </c>
      <c r="HL17" s="81">
        <f t="shared" si="186"/>
        <v>0</v>
      </c>
      <c r="HM17" s="81">
        <f t="shared" si="186"/>
        <v>0</v>
      </c>
      <c r="HN17" s="91"/>
      <c r="HO17" s="335" t="s">
        <v>181</v>
      </c>
      <c r="HP17" s="336"/>
      <c r="HQ17" s="337"/>
      <c r="HR17" s="335" t="s">
        <v>188</v>
      </c>
      <c r="HS17" s="336"/>
      <c r="HT17" s="337"/>
      <c r="HU17" s="335" t="s">
        <v>210</v>
      </c>
      <c r="HV17" s="336"/>
      <c r="HW17" s="337"/>
      <c r="HX17" s="335" t="s">
        <v>216</v>
      </c>
      <c r="HY17" s="336"/>
      <c r="HZ17" s="337"/>
      <c r="IA17" s="335" t="s">
        <v>223</v>
      </c>
      <c r="IB17" s="336"/>
      <c r="IC17" s="337"/>
      <c r="ID17" s="335" t="s">
        <v>232</v>
      </c>
      <c r="IE17" s="336"/>
      <c r="IF17" s="337"/>
      <c r="IG17" s="335" t="s">
        <v>239</v>
      </c>
      <c r="IH17" s="336"/>
      <c r="II17" s="337"/>
      <c r="IJ17" s="335" t="s">
        <v>245</v>
      </c>
      <c r="IK17" s="336"/>
      <c r="IL17" s="337"/>
      <c r="IM17" s="335" t="s">
        <v>254</v>
      </c>
      <c r="IN17" s="336"/>
      <c r="IO17" s="337"/>
      <c r="IP17" s="335" t="s">
        <v>265</v>
      </c>
      <c r="IQ17" s="336"/>
      <c r="IR17" s="337"/>
      <c r="IS17" s="335" t="s">
        <v>264</v>
      </c>
      <c r="IT17" s="336"/>
      <c r="IU17" s="337"/>
      <c r="IV17" s="335" t="s">
        <v>434</v>
      </c>
      <c r="IW17" s="336"/>
      <c r="IX17" s="337"/>
      <c r="IY17" s="335" t="s">
        <v>273</v>
      </c>
      <c r="IZ17" s="336"/>
      <c r="JA17" s="337"/>
      <c r="JB17" s="335" t="s">
        <v>278</v>
      </c>
      <c r="JC17" s="336"/>
      <c r="JD17" s="337"/>
      <c r="JE17" s="335" t="s">
        <v>284</v>
      </c>
      <c r="JF17" s="336"/>
      <c r="JG17" s="337"/>
      <c r="JH17" s="335" t="s">
        <v>289</v>
      </c>
      <c r="JI17" s="336"/>
      <c r="JJ17" s="337"/>
      <c r="JK17" s="335" t="s">
        <v>294</v>
      </c>
      <c r="JL17" s="336"/>
      <c r="JM17" s="337"/>
      <c r="JN17" s="335" t="s">
        <v>298</v>
      </c>
      <c r="JO17" s="336"/>
      <c r="JP17" s="337"/>
      <c r="JQ17" s="335" t="s">
        <v>302</v>
      </c>
      <c r="JR17" s="336"/>
      <c r="JS17" s="337"/>
      <c r="JT17" s="335" t="s">
        <v>307</v>
      </c>
      <c r="JU17" s="336"/>
      <c r="JV17" s="337"/>
      <c r="JW17" s="335" t="s">
        <v>317</v>
      </c>
      <c r="JX17" s="336"/>
      <c r="JY17" s="337"/>
      <c r="JZ17" s="335" t="s">
        <v>322</v>
      </c>
      <c r="KA17" s="336"/>
      <c r="KB17" s="337"/>
      <c r="KC17" s="335" t="s">
        <v>331</v>
      </c>
      <c r="KD17" s="336"/>
      <c r="KE17" s="337"/>
      <c r="KF17" s="335" t="s">
        <v>336</v>
      </c>
      <c r="KG17" s="336"/>
      <c r="KH17" s="337"/>
      <c r="KI17" s="335" t="s">
        <v>339</v>
      </c>
      <c r="KJ17" s="336"/>
      <c r="KK17" s="337"/>
      <c r="KL17" s="335" t="s">
        <v>342</v>
      </c>
      <c r="KM17" s="336"/>
      <c r="KN17" s="337"/>
      <c r="KO17" s="335" t="s">
        <v>346</v>
      </c>
      <c r="KP17" s="336"/>
      <c r="KQ17" s="337"/>
      <c r="KR17" s="335" t="s">
        <v>350</v>
      </c>
      <c r="KS17" s="336"/>
      <c r="KT17" s="337"/>
      <c r="KU17" s="335" t="s">
        <v>356</v>
      </c>
      <c r="KV17" s="336"/>
      <c r="KW17" s="337"/>
      <c r="KX17" s="335" t="s">
        <v>365</v>
      </c>
      <c r="KY17" s="336"/>
      <c r="KZ17" s="337"/>
      <c r="LA17" s="335" t="s">
        <v>370</v>
      </c>
      <c r="LB17" s="336"/>
      <c r="LC17" s="337"/>
      <c r="LD17" s="335" t="s">
        <v>377</v>
      </c>
      <c r="LE17" s="336"/>
      <c r="LF17" s="337"/>
      <c r="LG17" s="335" t="s">
        <v>381</v>
      </c>
      <c r="LH17" s="336"/>
      <c r="LI17" s="337"/>
      <c r="LJ17" s="335"/>
      <c r="LK17" s="336"/>
      <c r="LL17" s="337"/>
      <c r="LM17" s="335" t="s">
        <v>389</v>
      </c>
      <c r="LN17" s="336"/>
      <c r="LO17" s="337"/>
      <c r="LP17" s="335" t="s">
        <v>392</v>
      </c>
      <c r="LQ17" s="336"/>
      <c r="LR17" s="337"/>
      <c r="LS17" s="335" t="s">
        <v>419</v>
      </c>
      <c r="LT17" s="336"/>
      <c r="LU17" s="337"/>
      <c r="LV17" s="335" t="s">
        <v>424</v>
      </c>
      <c r="LW17" s="336"/>
      <c r="LX17" s="337"/>
      <c r="LY17" s="335" t="s">
        <v>428</v>
      </c>
      <c r="LZ17" s="336"/>
      <c r="MA17" s="337"/>
      <c r="MB17" s="335" t="s">
        <v>438</v>
      </c>
      <c r="MC17" s="336"/>
      <c r="MD17" s="337"/>
      <c r="ME17" s="335" t="s">
        <v>440</v>
      </c>
      <c r="MF17" s="336"/>
      <c r="MG17" s="337"/>
      <c r="MH17" s="335" t="s">
        <v>444</v>
      </c>
      <c r="MI17" s="336"/>
      <c r="MJ17" s="337"/>
      <c r="MK17" s="335"/>
      <c r="ML17" s="336"/>
      <c r="MM17" s="337"/>
      <c r="MN17" s="335"/>
      <c r="MO17" s="336"/>
      <c r="MP17" s="337"/>
      <c r="MQ17" s="335"/>
      <c r="MR17" s="336"/>
      <c r="MS17" s="337"/>
      <c r="MT17" s="335"/>
      <c r="MU17" s="336"/>
      <c r="MV17" s="337"/>
      <c r="MW17" s="335"/>
      <c r="MX17" s="336"/>
      <c r="MY17" s="337"/>
      <c r="MZ17" s="335"/>
      <c r="NA17" s="336"/>
      <c r="NB17" s="337"/>
      <c r="NC17" s="335"/>
      <c r="ND17" s="336"/>
      <c r="NE17" s="337"/>
      <c r="NF17" s="335"/>
      <c r="NG17" s="336"/>
      <c r="NH17" s="337"/>
      <c r="NI17" s="335"/>
      <c r="NJ17" s="336"/>
      <c r="NK17" s="337"/>
      <c r="NL17" s="335"/>
      <c r="NM17" s="336"/>
      <c r="NN17" s="337"/>
      <c r="NO17" s="335"/>
      <c r="NP17" s="336"/>
      <c r="NQ17" s="337"/>
      <c r="NR17" s="335"/>
      <c r="NS17" s="336"/>
      <c r="NT17" s="337"/>
      <c r="NU17" s="335"/>
      <c r="NV17" s="336"/>
      <c r="NW17" s="337"/>
      <c r="NX17" s="335"/>
      <c r="NY17" s="336"/>
      <c r="NZ17" s="337"/>
      <c r="OA17" s="335"/>
      <c r="OB17" s="336"/>
      <c r="OC17" s="337"/>
      <c r="OD17" s="335"/>
      <c r="OE17" s="336"/>
      <c r="OF17" s="337"/>
      <c r="OG17" s="335"/>
      <c r="OH17" s="336"/>
      <c r="OI17" s="337"/>
      <c r="OJ17" s="335"/>
      <c r="OK17" s="336"/>
      <c r="OL17" s="337"/>
      <c r="OM17" s="335"/>
      <c r="ON17" s="336"/>
      <c r="OO17" s="337"/>
      <c r="OP17" s="335"/>
      <c r="OQ17" s="336"/>
      <c r="OR17" s="337"/>
      <c r="OS17" s="335"/>
      <c r="OT17" s="336"/>
      <c r="OU17" s="337"/>
      <c r="OV17" s="335"/>
      <c r="OW17" s="336"/>
      <c r="OX17" s="337"/>
      <c r="OY17" s="335"/>
      <c r="OZ17" s="336"/>
      <c r="PA17" s="337"/>
      <c r="PB17" s="335"/>
      <c r="PC17" s="336"/>
      <c r="PD17" s="337"/>
      <c r="PE17" s="335"/>
      <c r="PF17" s="336"/>
      <c r="PG17" s="337"/>
      <c r="PH17" s="335"/>
      <c r="PI17" s="336"/>
      <c r="PJ17" s="337"/>
      <c r="PK17" s="335"/>
      <c r="PL17" s="336"/>
      <c r="PM17" s="337"/>
    </row>
    <row r="18" spans="1:429" ht="12.75" customHeight="1" x14ac:dyDescent="0.25">
      <c r="A18" s="25" t="s">
        <v>0</v>
      </c>
      <c r="HN18" s="91"/>
      <c r="HO18" s="58"/>
      <c r="HP18" s="36"/>
      <c r="HQ18" s="55"/>
      <c r="HR18" s="60"/>
      <c r="HS18" s="13"/>
      <c r="HT18" s="61"/>
      <c r="HU18" s="60"/>
      <c r="HX18" s="60"/>
      <c r="IA18" s="60"/>
      <c r="IB18" s="36"/>
      <c r="IC18" s="36"/>
      <c r="ID18" s="60"/>
      <c r="IE18" s="36"/>
      <c r="IF18" s="36"/>
      <c r="IG18" s="60"/>
      <c r="IJ18" s="60"/>
      <c r="IM18" s="60"/>
      <c r="IP18" s="94"/>
      <c r="IS18" s="60"/>
      <c r="IT18" s="13"/>
      <c r="IU18" s="61"/>
      <c r="IV18" s="36"/>
      <c r="IW18" s="36"/>
      <c r="IX18" s="61"/>
      <c r="IY18" s="36"/>
      <c r="IZ18" s="36"/>
      <c r="JA18" s="36"/>
      <c r="JB18" s="60"/>
      <c r="JC18" s="36"/>
      <c r="JD18" s="36"/>
      <c r="JE18" s="60"/>
      <c r="JH18" s="60"/>
      <c r="JI18" s="13"/>
      <c r="JJ18" s="61"/>
      <c r="JK18" s="60"/>
      <c r="JL18" s="13"/>
      <c r="JM18" s="61"/>
      <c r="JN18" s="36"/>
      <c r="JO18" s="36"/>
      <c r="JP18" s="61"/>
      <c r="JQ18" s="36"/>
      <c r="JR18" s="36"/>
      <c r="JS18" s="61"/>
      <c r="JW18" s="58"/>
      <c r="JX18" s="36"/>
      <c r="JY18" s="55"/>
      <c r="JZ18" s="60"/>
      <c r="KA18" s="13"/>
      <c r="KB18" s="61"/>
      <c r="KC18" s="36"/>
      <c r="KD18" s="36"/>
      <c r="KE18" s="13"/>
      <c r="KF18" s="60"/>
      <c r="KG18" s="36"/>
      <c r="KH18" s="36"/>
      <c r="KI18" s="58"/>
      <c r="KJ18" s="36"/>
      <c r="KK18" s="55"/>
      <c r="KO18" s="58"/>
      <c r="KP18" s="36"/>
      <c r="KQ18" s="55"/>
      <c r="KR18" s="36"/>
      <c r="KS18" s="36"/>
      <c r="KT18" s="13"/>
      <c r="KU18" s="60"/>
      <c r="KV18" s="13"/>
      <c r="KW18" s="61"/>
      <c r="LA18" s="60"/>
      <c r="LD18" s="58"/>
      <c r="LE18" s="36"/>
      <c r="LF18" s="55"/>
      <c r="LJ18" s="58"/>
      <c r="LK18" s="36"/>
      <c r="LL18" s="55"/>
      <c r="LM18" s="36"/>
      <c r="LN18" s="36"/>
      <c r="LO18" s="36"/>
      <c r="LP18" s="60"/>
      <c r="LQ18" s="36"/>
      <c r="LR18" s="36"/>
      <c r="LS18" s="58"/>
      <c r="LT18" s="36"/>
      <c r="LU18" s="36"/>
      <c r="LV18" s="58"/>
      <c r="LW18" s="36"/>
      <c r="LX18" s="55"/>
      <c r="LY18" s="36"/>
      <c r="LZ18" s="36"/>
      <c r="MA18" s="61"/>
      <c r="MB18" s="36"/>
      <c r="MC18" s="36"/>
      <c r="MD18" s="13"/>
      <c r="ME18" s="60"/>
      <c r="MF18" s="13"/>
      <c r="MG18" s="61"/>
      <c r="MH18" s="36"/>
      <c r="MI18" s="36"/>
      <c r="MJ18" s="13"/>
      <c r="MK18" s="60"/>
      <c r="ML18" s="13"/>
      <c r="MM18" s="61"/>
      <c r="MN18" s="36"/>
      <c r="MO18" s="36"/>
      <c r="MP18" s="36"/>
      <c r="MQ18" s="60"/>
      <c r="MR18" s="13"/>
      <c r="MS18" s="61"/>
      <c r="MT18" s="36"/>
      <c r="MU18" s="36"/>
      <c r="MV18" s="36"/>
      <c r="MW18" s="60"/>
      <c r="MX18" s="36"/>
      <c r="MY18" s="61"/>
      <c r="MZ18" s="60"/>
      <c r="NA18" s="13"/>
      <c r="NB18" s="61"/>
      <c r="NC18" s="58"/>
      <c r="ND18" s="36"/>
      <c r="NE18" s="55"/>
      <c r="NF18" s="36"/>
      <c r="NG18" s="36"/>
      <c r="NH18" s="36"/>
      <c r="NI18" s="60"/>
      <c r="NJ18" s="36"/>
      <c r="NK18" s="36"/>
      <c r="NL18" s="58"/>
      <c r="NM18" s="36"/>
      <c r="NN18" s="55"/>
      <c r="NO18" s="60"/>
      <c r="NP18" s="13"/>
      <c r="NQ18" s="61"/>
      <c r="NR18" s="36"/>
      <c r="NS18" s="36"/>
      <c r="NT18" s="36"/>
      <c r="NU18" s="58"/>
      <c r="NV18" s="36"/>
      <c r="NW18" s="55"/>
      <c r="NX18" s="60"/>
      <c r="NY18" s="13"/>
      <c r="NZ18" s="61"/>
      <c r="OA18" s="36"/>
      <c r="OB18" s="36"/>
      <c r="OC18" s="36"/>
      <c r="OD18" s="58"/>
      <c r="OE18" s="36"/>
      <c r="OF18" s="55"/>
      <c r="OG18" s="36"/>
      <c r="OH18" s="36"/>
      <c r="OI18" s="36"/>
      <c r="OJ18" s="58"/>
      <c r="OK18" s="36"/>
      <c r="OL18" s="55"/>
      <c r="OM18" s="36"/>
      <c r="ON18" s="36"/>
      <c r="OO18" s="36"/>
      <c r="OP18" s="36"/>
      <c r="OQ18" s="36"/>
      <c r="OR18" s="36"/>
      <c r="OS18" s="60"/>
      <c r="OT18" s="36"/>
      <c r="OU18" s="36"/>
      <c r="OV18" s="60"/>
      <c r="OW18" s="13"/>
      <c r="OX18" s="13"/>
      <c r="OY18" s="60"/>
      <c r="OZ18" s="13"/>
      <c r="PA18" s="61"/>
      <c r="PE18" s="60"/>
      <c r="PH18" s="58"/>
      <c r="PI18" s="36"/>
      <c r="PJ18" s="55"/>
      <c r="PK18" s="58"/>
      <c r="PL18" s="36"/>
      <c r="PM18" s="55"/>
    </row>
    <row r="19" spans="1:429" ht="12.75" customHeight="1" x14ac:dyDescent="0.25">
      <c r="A19" s="128">
        <v>42531</v>
      </c>
      <c r="B19" s="29" t="s">
        <v>92</v>
      </c>
      <c r="C19" s="29" t="s">
        <v>93</v>
      </c>
      <c r="D19" s="29" t="s">
        <v>94</v>
      </c>
      <c r="E19" s="129" t="s">
        <v>95</v>
      </c>
      <c r="F19" s="22" t="s">
        <v>8</v>
      </c>
      <c r="G19" s="129" t="s">
        <v>96</v>
      </c>
      <c r="H19" s="83">
        <v>2</v>
      </c>
      <c r="I19" s="74" t="s">
        <v>8</v>
      </c>
      <c r="J19" s="84">
        <v>1</v>
      </c>
      <c r="K19" s="41"/>
      <c r="L19" s="41"/>
      <c r="M19" s="104" t="s">
        <v>60</v>
      </c>
      <c r="N19" s="47">
        <f>IF(COUNTIF(Q19:HM19,"3")=0,"",COUNTIF(Q19:HM19,"3"))</f>
        <v>2</v>
      </c>
      <c r="O19" s="41"/>
      <c r="P19" s="41"/>
      <c r="Q19" s="85">
        <f t="shared" ref="Q19:Q24" si="187">IF(OR($H19="",$J19="",HO19="",HQ19=""),"",IF((AND(HO19=$H19,HQ19=$J19)),3,IF(AND(HO19-HQ19&gt;0,$H19-$J19&gt;0,+OR(HO19=$H19,HQ19=$J19)),2,IF(AND(HO19-HQ19&lt;0,$H19-$J19&lt;0,+OR(HO19=$H19,HQ19=$J19)),2,IF(AND(HO19=HQ19,$H19=$J19),2,IF(AND(HO19-HQ19&gt;0,$H19-$J19&gt;0),1,IF(AND(HO19-HQ19&lt;0,$H19-$J19&lt;0),1,"")))))))</f>
        <v>2</v>
      </c>
      <c r="R19" s="85" t="e">
        <f t="shared" ref="R19:AA24" si="188">IF(OR($H19="",$J19="",HP19="",HR19=""),"",IF((AND(HP19=$H19,HR19=$J19)),3,IF(AND(HP19-HR19&gt;0,$H19-$J19&gt;0,+OR(HP19=$H19,HR19=$J19)),2,IF(AND(HP19-HR19&lt;0,$H19-$J19&lt;0,+OR(HP19=$H19,HR19=$J19)),2,IF(AND(HP19=HR19,$H19=$J19),2,IF(AND(HP19-HR19&gt;0,$H19-$J19&gt;0),1,IF(AND(HP19-HR19&lt;0,$H19-$J19&lt;0),1,"")))))))</f>
        <v>#VALUE!</v>
      </c>
      <c r="S19" s="85" t="e">
        <f t="shared" si="188"/>
        <v>#VALUE!</v>
      </c>
      <c r="T19" s="85">
        <f t="shared" si="188"/>
        <v>2</v>
      </c>
      <c r="U19" s="85" t="e">
        <f t="shared" si="188"/>
        <v>#VALUE!</v>
      </c>
      <c r="V19" s="85" t="e">
        <f t="shared" si="188"/>
        <v>#VALUE!</v>
      </c>
      <c r="W19" s="85">
        <f t="shared" si="188"/>
        <v>2</v>
      </c>
      <c r="X19" s="85" t="e">
        <f t="shared" si="188"/>
        <v>#VALUE!</v>
      </c>
      <c r="Y19" s="85" t="e">
        <f t="shared" si="188"/>
        <v>#VALUE!</v>
      </c>
      <c r="Z19" s="85">
        <f t="shared" si="188"/>
        <v>1</v>
      </c>
      <c r="AA19" s="85" t="e">
        <f t="shared" si="188"/>
        <v>#VALUE!</v>
      </c>
      <c r="AB19" s="85" t="e">
        <f t="shared" ref="AB19:AK24" si="189">IF(OR($H19="",$J19="",HZ19="",IB19=""),"",IF((AND(HZ19=$H19,IB19=$J19)),3,IF(AND(HZ19-IB19&gt;0,$H19-$J19&gt;0,+OR(HZ19=$H19,IB19=$J19)),2,IF(AND(HZ19-IB19&lt;0,$H19-$J19&lt;0,+OR(HZ19=$H19,IB19=$J19)),2,IF(AND(HZ19=IB19,$H19=$J19),2,IF(AND(HZ19-IB19&gt;0,$H19-$J19&gt;0),1,IF(AND(HZ19-IB19&lt;0,$H19-$J19&lt;0),1,"")))))))</f>
        <v>#VALUE!</v>
      </c>
      <c r="AC19" s="85">
        <f t="shared" si="189"/>
        <v>2</v>
      </c>
      <c r="AD19" s="85" t="e">
        <f t="shared" si="189"/>
        <v>#VALUE!</v>
      </c>
      <c r="AE19" s="85" t="e">
        <f t="shared" si="189"/>
        <v>#VALUE!</v>
      </c>
      <c r="AF19" s="85">
        <f t="shared" si="189"/>
        <v>1</v>
      </c>
      <c r="AG19" s="85" t="e">
        <f t="shared" si="189"/>
        <v>#VALUE!</v>
      </c>
      <c r="AH19" s="85" t="e">
        <f t="shared" si="189"/>
        <v>#VALUE!</v>
      </c>
      <c r="AI19" s="85">
        <f t="shared" si="189"/>
        <v>2</v>
      </c>
      <c r="AJ19" s="85" t="e">
        <f t="shared" si="189"/>
        <v>#VALUE!</v>
      </c>
      <c r="AK19" s="85" t="e">
        <f t="shared" si="189"/>
        <v>#VALUE!</v>
      </c>
      <c r="AL19" s="85">
        <f t="shared" ref="AL19:AO24" si="190">IF(OR($H19="",$J19="",IJ19="",IL19=""),"",IF((AND(IJ19=$H19,IL19=$J19)),3,IF(AND(IJ19-IL19&gt;0,$H19-$J19&gt;0,+OR(IJ19=$H19,IL19=$J19)),2,IF(AND(IJ19-IL19&lt;0,$H19-$J19&lt;0,+OR(IJ19=$H19,IL19=$J19)),2,IF(AND(IJ19=IL19,$H19=$J19),2,IF(AND(IJ19-IL19&gt;0,$H19-$J19&gt;0),1,IF(AND(IJ19-IL19&lt;0,$H19-$J19&lt;0),1,"")))))))</f>
        <v>1</v>
      </c>
      <c r="AM19" s="85" t="e">
        <f t="shared" si="190"/>
        <v>#VALUE!</v>
      </c>
      <c r="AN19" s="85" t="e">
        <f t="shared" si="190"/>
        <v>#VALUE!</v>
      </c>
      <c r="AO19" s="85">
        <f t="shared" si="190"/>
        <v>2</v>
      </c>
      <c r="AP19" s="85" t="e">
        <f t="shared" ref="AP19:AQ24" si="191">IF(OR($H19="",$J19="",IN19="",IS19=""),"",IF((AND(IN19=$H19,IS19=$J19)),3,IF(AND(IN19-IS19&gt;0,$H19-$J19&gt;0,+OR(IN19=$H19,IS19=$J19)),2,IF(AND(IN19-IS19&lt;0,$H19-$J19&lt;0,+OR(IN19=$H19,IS19=$J19)),2,IF(AND(IN19=IS19,$H19=$J19),2,IF(AND(IN19-IS19&gt;0,$H19-$J19&gt;0),1,IF(AND(IN19-IS19&lt;0,$H19-$J19&lt;0),1,"")))))))</f>
        <v>#VALUE!</v>
      </c>
      <c r="AQ19" s="85" t="e">
        <f t="shared" si="191"/>
        <v>#VALUE!</v>
      </c>
      <c r="AR19" s="85">
        <f>IF(OR($H19="",$J19="",IP19="",IR19=""),"",IF((AND(IP19=$H19,IR19=$J19)),3,IF(AND(IP19-IR19&gt;0,$H19-$J19&gt;0,+OR(IP19=$H19,IR19=$J19)),2,IF(AND(IP19-IR19&lt;0,$H19-$J19&lt;0,+OR(IP19=$H19,IR19=$J19)),2,IF(AND(IP19=IR19,$H19=$J19),2,IF(AND(IP19-IR19&gt;0,$H19-$J19&gt;0),1,IF(AND(IP19-IR19&lt;0,$H19-$J19&lt;0),1,"")))))))</f>
        <v>2</v>
      </c>
      <c r="AS19" s="85" t="e">
        <f t="shared" ref="AS19:AT24" si="192">IF(OR($H19="",$J19="",IQ19="",IV19=""),"",IF((AND(IQ19=$H19,IV19=$J19)),3,IF(AND(IQ19-IV19&gt;0,$H19-$J19&gt;0,+OR(IQ19=$H19,IV19=$J19)),2,IF(AND(IQ19-IV19&lt;0,$H19-$J19&lt;0,+OR(IQ19=$H19,IV19=$J19)),2,IF(AND(IQ19=IV19,$H19=$J19),2,IF(AND(IQ19-IV19&gt;0,$H19-$J19&gt;0),1,IF(AND(IQ19-IV19&lt;0,$H19-$J19&lt;0),1,"")))))))</f>
        <v>#VALUE!</v>
      </c>
      <c r="AT19" s="85" t="e">
        <f t="shared" si="192"/>
        <v>#VALUE!</v>
      </c>
      <c r="AU19" s="85">
        <f t="shared" ref="AU19:BD24" si="193">IF(OR($H19="",$J19="",IS19="",IU19=""),"",IF((AND(IS19=$H19,IU19=$J19)),3,IF(AND(IS19-IU19&gt;0,$H19-$J19&gt;0,+OR(IS19=$H19,IU19=$J19)),2,IF(AND(IS19-IU19&lt;0,$H19-$J19&lt;0,+OR(IS19=$H19,IU19=$J19)),2,IF(AND(IS19=IU19,$H19=$J19),2,IF(AND(IS19-IU19&gt;0,$H19-$J19&gt;0),1,IF(AND(IS19-IU19&lt;0,$H19-$J19&lt;0),1,"")))))))</f>
        <v>2</v>
      </c>
      <c r="AV19" s="85" t="e">
        <f t="shared" si="193"/>
        <v>#VALUE!</v>
      </c>
      <c r="AW19" s="85" t="e">
        <f t="shared" si="193"/>
        <v>#VALUE!</v>
      </c>
      <c r="AX19" s="85">
        <f t="shared" si="193"/>
        <v>2</v>
      </c>
      <c r="AY19" s="85" t="e">
        <f t="shared" si="193"/>
        <v>#VALUE!</v>
      </c>
      <c r="AZ19" s="85" t="e">
        <f t="shared" si="193"/>
        <v>#VALUE!</v>
      </c>
      <c r="BA19" s="85">
        <f t="shared" si="193"/>
        <v>2</v>
      </c>
      <c r="BB19" s="85" t="e">
        <f t="shared" si="193"/>
        <v>#VALUE!</v>
      </c>
      <c r="BC19" s="85" t="e">
        <f t="shared" si="193"/>
        <v>#VALUE!</v>
      </c>
      <c r="BD19" s="85">
        <f t="shared" si="193"/>
        <v>2</v>
      </c>
      <c r="BE19" s="85" t="e">
        <f t="shared" ref="BE19:BN24" si="194">IF(OR($H19="",$J19="",JC19="",JE19=""),"",IF((AND(JC19=$H19,JE19=$J19)),3,IF(AND(JC19-JE19&gt;0,$H19-$J19&gt;0,+OR(JC19=$H19,JE19=$J19)),2,IF(AND(JC19-JE19&lt;0,$H19-$J19&lt;0,+OR(JC19=$H19,JE19=$J19)),2,IF(AND(JC19=JE19,$H19=$J19),2,IF(AND(JC19-JE19&gt;0,$H19-$J19&gt;0),1,IF(AND(JC19-JE19&lt;0,$H19-$J19&lt;0),1,"")))))))</f>
        <v>#VALUE!</v>
      </c>
      <c r="BF19" s="85" t="e">
        <f t="shared" si="194"/>
        <v>#VALUE!</v>
      </c>
      <c r="BG19" s="85">
        <f t="shared" si="194"/>
        <v>2</v>
      </c>
      <c r="BH19" s="85" t="e">
        <f t="shared" si="194"/>
        <v>#VALUE!</v>
      </c>
      <c r="BI19" s="85" t="e">
        <f t="shared" si="194"/>
        <v>#VALUE!</v>
      </c>
      <c r="BJ19" s="85">
        <f t="shared" si="194"/>
        <v>2</v>
      </c>
      <c r="BK19" s="85" t="e">
        <f t="shared" si="194"/>
        <v>#VALUE!</v>
      </c>
      <c r="BL19" s="85" t="e">
        <f t="shared" si="194"/>
        <v>#VALUE!</v>
      </c>
      <c r="BM19" s="85">
        <f t="shared" si="194"/>
        <v>1</v>
      </c>
      <c r="BN19" s="85" t="e">
        <f t="shared" si="194"/>
        <v>#VALUE!</v>
      </c>
      <c r="BO19" s="85" t="e">
        <f t="shared" ref="BO19:BX24" si="195">IF(OR($H19="",$J19="",JM19="",JO19=""),"",IF((AND(JM19=$H19,JO19=$J19)),3,IF(AND(JM19-JO19&gt;0,$H19-$J19&gt;0,+OR(JM19=$H19,JO19=$J19)),2,IF(AND(JM19-JO19&lt;0,$H19-$J19&lt;0,+OR(JM19=$H19,JO19=$J19)),2,IF(AND(JM19=JO19,$H19=$J19),2,IF(AND(JM19-JO19&gt;0,$H19-$J19&gt;0),1,IF(AND(JM19-JO19&lt;0,$H19-$J19&lt;0),1,"")))))))</f>
        <v>#VALUE!</v>
      </c>
      <c r="BP19" s="85">
        <f t="shared" si="195"/>
        <v>2</v>
      </c>
      <c r="BQ19" s="85" t="e">
        <f t="shared" si="195"/>
        <v>#VALUE!</v>
      </c>
      <c r="BR19" s="85" t="e">
        <f t="shared" si="195"/>
        <v>#VALUE!</v>
      </c>
      <c r="BS19" s="85">
        <f t="shared" si="195"/>
        <v>1</v>
      </c>
      <c r="BT19" s="85" t="e">
        <f t="shared" si="195"/>
        <v>#VALUE!</v>
      </c>
      <c r="BU19" s="85" t="e">
        <f t="shared" si="195"/>
        <v>#VALUE!</v>
      </c>
      <c r="BV19" s="85">
        <f t="shared" si="195"/>
        <v>1</v>
      </c>
      <c r="BW19" s="85" t="e">
        <f t="shared" si="195"/>
        <v>#VALUE!</v>
      </c>
      <c r="BX19" s="85" t="e">
        <f t="shared" si="195"/>
        <v>#VALUE!</v>
      </c>
      <c r="BY19" s="85">
        <f t="shared" ref="BY19:CH24" si="196">IF(OR($H19="",$J19="",JW19="",JY19=""),"",IF((AND(JW19=$H19,JY19=$J19)),3,IF(AND(JW19-JY19&gt;0,$H19-$J19&gt;0,+OR(JW19=$H19,JY19=$J19)),2,IF(AND(JW19-JY19&lt;0,$H19-$J19&lt;0,+OR(JW19=$H19,JY19=$J19)),2,IF(AND(JW19=JY19,$H19=$J19),2,IF(AND(JW19-JY19&gt;0,$H19-$J19&gt;0),1,IF(AND(JW19-JY19&lt;0,$H19-$J19&lt;0),1,"")))))))</f>
        <v>1</v>
      </c>
      <c r="BZ19" s="85" t="e">
        <f t="shared" si="196"/>
        <v>#VALUE!</v>
      </c>
      <c r="CA19" s="85" t="e">
        <f t="shared" si="196"/>
        <v>#VALUE!</v>
      </c>
      <c r="CB19" s="85">
        <f t="shared" si="196"/>
        <v>2</v>
      </c>
      <c r="CC19" s="85" t="e">
        <f t="shared" si="196"/>
        <v>#VALUE!</v>
      </c>
      <c r="CD19" s="85" t="e">
        <f t="shared" si="196"/>
        <v>#VALUE!</v>
      </c>
      <c r="CE19" s="85">
        <f t="shared" si="196"/>
        <v>2</v>
      </c>
      <c r="CF19" s="85" t="e">
        <f t="shared" si="196"/>
        <v>#VALUE!</v>
      </c>
      <c r="CG19" s="85" t="e">
        <f t="shared" si="196"/>
        <v>#VALUE!</v>
      </c>
      <c r="CH19" s="85">
        <f t="shared" si="196"/>
        <v>2</v>
      </c>
      <c r="CI19" s="85" t="e">
        <f t="shared" ref="CI19:CR24" si="197">IF(OR($H19="",$J19="",KG19="",KI19=""),"",IF((AND(KG19=$H19,KI19=$J19)),3,IF(AND(KG19-KI19&gt;0,$H19-$J19&gt;0,+OR(KG19=$H19,KI19=$J19)),2,IF(AND(KG19-KI19&lt;0,$H19-$J19&lt;0,+OR(KG19=$H19,KI19=$J19)),2,IF(AND(KG19=KI19,$H19=$J19),2,IF(AND(KG19-KI19&gt;0,$H19-$J19&gt;0),1,IF(AND(KG19-KI19&lt;0,$H19-$J19&lt;0),1,"")))))))</f>
        <v>#VALUE!</v>
      </c>
      <c r="CJ19" s="85" t="e">
        <f t="shared" si="197"/>
        <v>#VALUE!</v>
      </c>
      <c r="CK19" s="85">
        <f t="shared" si="197"/>
        <v>3</v>
      </c>
      <c r="CL19" s="85" t="e">
        <f t="shared" si="197"/>
        <v>#VALUE!</v>
      </c>
      <c r="CM19" s="85" t="e">
        <f t="shared" si="197"/>
        <v>#VALUE!</v>
      </c>
      <c r="CN19" s="85">
        <f t="shared" si="197"/>
        <v>2</v>
      </c>
      <c r="CO19" s="85" t="e">
        <f t="shared" si="197"/>
        <v>#VALUE!</v>
      </c>
      <c r="CP19" s="85" t="e">
        <f t="shared" si="197"/>
        <v>#VALUE!</v>
      </c>
      <c r="CQ19" s="85">
        <f t="shared" si="197"/>
        <v>2</v>
      </c>
      <c r="CR19" s="85" t="e">
        <f t="shared" si="197"/>
        <v>#VALUE!</v>
      </c>
      <c r="CS19" s="85" t="e">
        <f t="shared" ref="CS19:DB24" si="198">IF(OR($H19="",$J19="",KQ19="",KS19=""),"",IF((AND(KQ19=$H19,KS19=$J19)),3,IF(AND(KQ19-KS19&gt;0,$H19-$J19&gt;0,+OR(KQ19=$H19,KS19=$J19)),2,IF(AND(KQ19-KS19&lt;0,$H19-$J19&lt;0,+OR(KQ19=$H19,KS19=$J19)),2,IF(AND(KQ19=KS19,$H19=$J19),2,IF(AND(KQ19-KS19&gt;0,$H19-$J19&gt;0),1,IF(AND(KQ19-KS19&lt;0,$H19-$J19&lt;0),1,"")))))))</f>
        <v>#VALUE!</v>
      </c>
      <c r="CT19" s="85">
        <f t="shared" si="198"/>
        <v>3</v>
      </c>
      <c r="CU19" s="85" t="e">
        <f t="shared" si="198"/>
        <v>#VALUE!</v>
      </c>
      <c r="CV19" s="85" t="e">
        <f t="shared" si="198"/>
        <v>#VALUE!</v>
      </c>
      <c r="CW19" s="85">
        <f t="shared" si="198"/>
        <v>2</v>
      </c>
      <c r="CX19" s="85" t="e">
        <f t="shared" si="198"/>
        <v>#VALUE!</v>
      </c>
      <c r="CY19" s="85" t="e">
        <f t="shared" si="198"/>
        <v>#VALUE!</v>
      </c>
      <c r="CZ19" s="85">
        <f t="shared" si="198"/>
        <v>1</v>
      </c>
      <c r="DA19" s="85" t="e">
        <f t="shared" si="198"/>
        <v>#VALUE!</v>
      </c>
      <c r="DB19" s="85" t="e">
        <f t="shared" si="198"/>
        <v>#VALUE!</v>
      </c>
      <c r="DC19" s="85">
        <f t="shared" ref="DC19:DL24" si="199">IF(OR($H19="",$J19="",LA19="",LC19=""),"",IF((AND(LA19=$H19,LC19=$J19)),3,IF(AND(LA19-LC19&gt;0,$H19-$J19&gt;0,+OR(LA19=$H19,LC19=$J19)),2,IF(AND(LA19-LC19&lt;0,$H19-$J19&lt;0,+OR(LA19=$H19,LC19=$J19)),2,IF(AND(LA19=LC19,$H19=$J19),2,IF(AND(LA19-LC19&gt;0,$H19-$J19&gt;0),1,IF(AND(LA19-LC19&lt;0,$H19-$J19&lt;0),1,"")))))))</f>
        <v>2</v>
      </c>
      <c r="DD19" s="85" t="e">
        <f t="shared" si="199"/>
        <v>#VALUE!</v>
      </c>
      <c r="DE19" s="85" t="e">
        <f t="shared" si="199"/>
        <v>#VALUE!</v>
      </c>
      <c r="DF19" s="85">
        <f t="shared" si="199"/>
        <v>2</v>
      </c>
      <c r="DG19" s="85" t="e">
        <f t="shared" si="199"/>
        <v>#VALUE!</v>
      </c>
      <c r="DH19" s="85" t="str">
        <f t="shared" si="199"/>
        <v/>
      </c>
      <c r="DI19" s="85">
        <f t="shared" si="199"/>
        <v>1</v>
      </c>
      <c r="DJ19" s="85" t="str">
        <f t="shared" si="199"/>
        <v/>
      </c>
      <c r="DK19" s="85" t="str">
        <f t="shared" si="199"/>
        <v/>
      </c>
      <c r="DL19" s="85" t="str">
        <f t="shared" si="199"/>
        <v/>
      </c>
      <c r="DM19" s="85" t="str">
        <f t="shared" ref="DM19:DV24" si="200">IF(OR($H19="",$J19="",LK19="",LM19=""),"",IF((AND(LK19=$H19,LM19=$J19)),3,IF(AND(LK19-LM19&gt;0,$H19-$J19&gt;0,+OR(LK19=$H19,LM19=$J19)),2,IF(AND(LK19-LM19&lt;0,$H19-$J19&lt;0,+OR(LK19=$H19,LM19=$J19)),2,IF(AND(LK19=LM19,$H19=$J19),2,IF(AND(LK19-LM19&gt;0,$H19-$J19&gt;0),1,IF(AND(LK19-LM19&lt;0,$H19-$J19&lt;0),1,"")))))))</f>
        <v/>
      </c>
      <c r="DN19" s="85" t="str">
        <f t="shared" si="200"/>
        <v/>
      </c>
      <c r="DO19" s="85">
        <f t="shared" si="200"/>
        <v>2</v>
      </c>
      <c r="DP19" s="85" t="str">
        <f t="shared" si="200"/>
        <v/>
      </c>
      <c r="DQ19" s="85" t="e">
        <f t="shared" si="200"/>
        <v>#VALUE!</v>
      </c>
      <c r="DR19" s="85">
        <f t="shared" si="200"/>
        <v>1</v>
      </c>
      <c r="DS19" s="85" t="e">
        <f t="shared" si="200"/>
        <v>#VALUE!</v>
      </c>
      <c r="DT19" s="85" t="e">
        <f t="shared" si="200"/>
        <v>#VALUE!</v>
      </c>
      <c r="DU19" s="85">
        <f t="shared" si="200"/>
        <v>2</v>
      </c>
      <c r="DV19" s="85" t="e">
        <f t="shared" si="200"/>
        <v>#VALUE!</v>
      </c>
      <c r="DW19" s="85" t="e">
        <f t="shared" ref="DW19:EF24" si="201">IF(OR($H19="",$J19="",LU19="",LW19=""),"",IF((AND(LU19=$H19,LW19=$J19)),3,IF(AND(LU19-LW19&gt;0,$H19-$J19&gt;0,+OR(LU19=$H19,LW19=$J19)),2,IF(AND(LU19-LW19&lt;0,$H19-$J19&lt;0,+OR(LU19=$H19,LW19=$J19)),2,IF(AND(LU19=LW19,$H19=$J19),2,IF(AND(LU19-LW19&gt;0,$H19-$J19&gt;0),1,IF(AND(LU19-LW19&lt;0,$H19-$J19&lt;0),1,"")))))))</f>
        <v>#VALUE!</v>
      </c>
      <c r="DX19" s="85">
        <f t="shared" si="201"/>
        <v>2</v>
      </c>
      <c r="DY19" s="85" t="e">
        <f t="shared" si="201"/>
        <v>#VALUE!</v>
      </c>
      <c r="DZ19" s="85" t="e">
        <f t="shared" si="201"/>
        <v>#VALUE!</v>
      </c>
      <c r="EA19" s="85">
        <f t="shared" si="201"/>
        <v>2</v>
      </c>
      <c r="EB19" s="85" t="e">
        <f t="shared" si="201"/>
        <v>#VALUE!</v>
      </c>
      <c r="EC19" s="85" t="str">
        <f t="shared" si="201"/>
        <v/>
      </c>
      <c r="ED19" s="85">
        <f t="shared" si="201"/>
        <v>2</v>
      </c>
      <c r="EE19" s="85" t="str">
        <f t="shared" si="201"/>
        <v/>
      </c>
      <c r="EF19" s="85" t="str">
        <f t="shared" si="201"/>
        <v/>
      </c>
      <c r="EG19" s="85">
        <f t="shared" ref="EG19:EP24" si="202">IF(OR($H19="",$J19="",ME19="",MG19=""),"",IF((AND(ME19=$H19,MG19=$J19)),3,IF(AND(ME19-MG19&gt;0,$H19-$J19&gt;0,+OR(ME19=$H19,MG19=$J19)),2,IF(AND(ME19-MG19&lt;0,$H19-$J19&lt;0,+OR(ME19=$H19,MG19=$J19)),2,IF(AND(ME19=MG19,$H19=$J19),2,IF(AND(ME19-MG19&gt;0,$H19-$J19&gt;0),1,IF(AND(ME19-MG19&lt;0,$H19-$J19&lt;0),1,"")))))))</f>
        <v>2</v>
      </c>
      <c r="EH19" s="85" t="str">
        <f t="shared" si="202"/>
        <v/>
      </c>
      <c r="EI19" s="85" t="str">
        <f t="shared" si="202"/>
        <v/>
      </c>
      <c r="EJ19" s="85">
        <f t="shared" si="202"/>
        <v>1</v>
      </c>
      <c r="EK19" s="85" t="str">
        <f t="shared" si="202"/>
        <v/>
      </c>
      <c r="EL19" s="85" t="str">
        <f t="shared" si="202"/>
        <v/>
      </c>
      <c r="EM19" s="85" t="str">
        <f t="shared" si="202"/>
        <v/>
      </c>
      <c r="EN19" s="85" t="str">
        <f t="shared" si="202"/>
        <v/>
      </c>
      <c r="EO19" s="85" t="str">
        <f t="shared" si="202"/>
        <v/>
      </c>
      <c r="EP19" s="85" t="str">
        <f t="shared" si="202"/>
        <v/>
      </c>
      <c r="EQ19" s="85" t="str">
        <f t="shared" ref="EQ19:EZ24" si="203">IF(OR($H19="",$J19="",MO19="",MQ19=""),"",IF((AND(MO19=$H19,MQ19=$J19)),3,IF(AND(MO19-MQ19&gt;0,$H19-$J19&gt;0,+OR(MO19=$H19,MQ19=$J19)),2,IF(AND(MO19-MQ19&lt;0,$H19-$J19&lt;0,+OR(MO19=$H19,MQ19=$J19)),2,IF(AND(MO19=MQ19,$H19=$J19),2,IF(AND(MO19-MQ19&gt;0,$H19-$J19&gt;0),1,IF(AND(MO19-MQ19&lt;0,$H19-$J19&lt;0),1,"")))))))</f>
        <v/>
      </c>
      <c r="ER19" s="85" t="str">
        <f t="shared" si="203"/>
        <v/>
      </c>
      <c r="ES19" s="85" t="str">
        <f t="shared" si="203"/>
        <v/>
      </c>
      <c r="ET19" s="85" t="str">
        <f t="shared" si="203"/>
        <v/>
      </c>
      <c r="EU19" s="85" t="str">
        <f t="shared" si="203"/>
        <v/>
      </c>
      <c r="EV19" s="85" t="str">
        <f t="shared" si="203"/>
        <v/>
      </c>
      <c r="EW19" s="85" t="str">
        <f t="shared" si="203"/>
        <v/>
      </c>
      <c r="EX19" s="85" t="str">
        <f t="shared" si="203"/>
        <v/>
      </c>
      <c r="EY19" s="85" t="str">
        <f t="shared" si="203"/>
        <v/>
      </c>
      <c r="EZ19" s="85" t="str">
        <f t="shared" si="203"/>
        <v/>
      </c>
      <c r="FA19" s="85" t="str">
        <f t="shared" ref="FA19:FJ24" si="204">IF(OR($H19="",$J19="",MY19="",NA19=""),"",IF((AND(MY19=$H19,NA19=$J19)),3,IF(AND(MY19-NA19&gt;0,$H19-$J19&gt;0,+OR(MY19=$H19,NA19=$J19)),2,IF(AND(MY19-NA19&lt;0,$H19-$J19&lt;0,+OR(MY19=$H19,NA19=$J19)),2,IF(AND(MY19=NA19,$H19=$J19),2,IF(AND(MY19-NA19&gt;0,$H19-$J19&gt;0),1,IF(AND(MY19-NA19&lt;0,$H19-$J19&lt;0),1,"")))))))</f>
        <v/>
      </c>
      <c r="FB19" s="85" t="str">
        <f t="shared" si="204"/>
        <v/>
      </c>
      <c r="FC19" s="85" t="str">
        <f t="shared" si="204"/>
        <v/>
      </c>
      <c r="FD19" s="85" t="str">
        <f t="shared" si="204"/>
        <v/>
      </c>
      <c r="FE19" s="85" t="str">
        <f t="shared" si="204"/>
        <v/>
      </c>
      <c r="FF19" s="85" t="str">
        <f t="shared" si="204"/>
        <v/>
      </c>
      <c r="FG19" s="85" t="str">
        <f t="shared" si="204"/>
        <v/>
      </c>
      <c r="FH19" s="85" t="str">
        <f t="shared" si="204"/>
        <v/>
      </c>
      <c r="FI19" s="85" t="str">
        <f t="shared" si="204"/>
        <v/>
      </c>
      <c r="FJ19" s="85" t="str">
        <f t="shared" si="204"/>
        <v/>
      </c>
      <c r="FK19" s="85" t="str">
        <f t="shared" ref="FK19:FT24" si="205">IF(OR($H19="",$J19="",NI19="",NK19=""),"",IF((AND(NI19=$H19,NK19=$J19)),3,IF(AND(NI19-NK19&gt;0,$H19-$J19&gt;0,+OR(NI19=$H19,NK19=$J19)),2,IF(AND(NI19-NK19&lt;0,$H19-$J19&lt;0,+OR(NI19=$H19,NK19=$J19)),2,IF(AND(NI19=NK19,$H19=$J19),2,IF(AND(NI19-NK19&gt;0,$H19-$J19&gt;0),1,IF(AND(NI19-NK19&lt;0,$H19-$J19&lt;0),1,"")))))))</f>
        <v/>
      </c>
      <c r="FL19" s="85" t="str">
        <f t="shared" si="205"/>
        <v/>
      </c>
      <c r="FM19" s="85" t="str">
        <f t="shared" si="205"/>
        <v/>
      </c>
      <c r="FN19" s="85" t="str">
        <f t="shared" si="205"/>
        <v/>
      </c>
      <c r="FO19" s="85" t="str">
        <f t="shared" si="205"/>
        <v/>
      </c>
      <c r="FP19" s="85" t="str">
        <f t="shared" si="205"/>
        <v/>
      </c>
      <c r="FQ19" s="85" t="str">
        <f t="shared" si="205"/>
        <v/>
      </c>
      <c r="FR19" s="85" t="str">
        <f t="shared" si="205"/>
        <v/>
      </c>
      <c r="FS19" s="85" t="str">
        <f t="shared" si="205"/>
        <v/>
      </c>
      <c r="FT19" s="85" t="str">
        <f t="shared" si="205"/>
        <v/>
      </c>
      <c r="FU19" s="85" t="str">
        <f t="shared" ref="FU19:GD24" si="206">IF(OR($H19="",$J19="",NS19="",NU19=""),"",IF((AND(NS19=$H19,NU19=$J19)),3,IF(AND(NS19-NU19&gt;0,$H19-$J19&gt;0,+OR(NS19=$H19,NU19=$J19)),2,IF(AND(NS19-NU19&lt;0,$H19-$J19&lt;0,+OR(NS19=$H19,NU19=$J19)),2,IF(AND(NS19=NU19,$H19=$J19),2,IF(AND(NS19-NU19&gt;0,$H19-$J19&gt;0),1,IF(AND(NS19-NU19&lt;0,$H19-$J19&lt;0),1,"")))))))</f>
        <v/>
      </c>
      <c r="FV19" s="85" t="str">
        <f t="shared" si="206"/>
        <v/>
      </c>
      <c r="FW19" s="85" t="str">
        <f t="shared" si="206"/>
        <v/>
      </c>
      <c r="FX19" s="85" t="str">
        <f t="shared" si="206"/>
        <v/>
      </c>
      <c r="FY19" s="85" t="str">
        <f t="shared" si="206"/>
        <v/>
      </c>
      <c r="FZ19" s="85" t="str">
        <f t="shared" si="206"/>
        <v/>
      </c>
      <c r="GA19" s="85" t="str">
        <f t="shared" si="206"/>
        <v/>
      </c>
      <c r="GB19" s="85" t="str">
        <f t="shared" si="206"/>
        <v/>
      </c>
      <c r="GC19" s="85" t="str">
        <f t="shared" si="206"/>
        <v/>
      </c>
      <c r="GD19" s="85" t="str">
        <f t="shared" si="206"/>
        <v/>
      </c>
      <c r="GE19" s="85" t="str">
        <f t="shared" ref="GE19:GN24" si="207">IF(OR($H19="",$J19="",OC19="",OE19=""),"",IF((AND(OC19=$H19,OE19=$J19)),3,IF(AND(OC19-OE19&gt;0,$H19-$J19&gt;0,+OR(OC19=$H19,OE19=$J19)),2,IF(AND(OC19-OE19&lt;0,$H19-$J19&lt;0,+OR(OC19=$H19,OE19=$J19)),2,IF(AND(OC19=OE19,$H19=$J19),2,IF(AND(OC19-OE19&gt;0,$H19-$J19&gt;0),1,IF(AND(OC19-OE19&lt;0,$H19-$J19&lt;0),1,"")))))))</f>
        <v/>
      </c>
      <c r="GF19" s="85" t="str">
        <f t="shared" si="207"/>
        <v/>
      </c>
      <c r="GG19" s="85" t="str">
        <f t="shared" si="207"/>
        <v/>
      </c>
      <c r="GH19" s="85" t="str">
        <f t="shared" si="207"/>
        <v/>
      </c>
      <c r="GI19" s="85" t="str">
        <f t="shared" si="207"/>
        <v/>
      </c>
      <c r="GJ19" s="85" t="str">
        <f t="shared" si="207"/>
        <v/>
      </c>
      <c r="GK19" s="85" t="str">
        <f t="shared" si="207"/>
        <v/>
      </c>
      <c r="GL19" s="85" t="str">
        <f t="shared" si="207"/>
        <v/>
      </c>
      <c r="GM19" s="85" t="str">
        <f t="shared" si="207"/>
        <v/>
      </c>
      <c r="GN19" s="85" t="str">
        <f t="shared" si="207"/>
        <v/>
      </c>
      <c r="GO19" s="85" t="str">
        <f t="shared" ref="GO19:GX24" si="208">IF(OR($H19="",$J19="",OM19="",OO19=""),"",IF((AND(OM19=$H19,OO19=$J19)),3,IF(AND(OM19-OO19&gt;0,$H19-$J19&gt;0,+OR(OM19=$H19,OO19=$J19)),2,IF(AND(OM19-OO19&lt;0,$H19-$J19&lt;0,+OR(OM19=$H19,OO19=$J19)),2,IF(AND(OM19=OO19,$H19=$J19),2,IF(AND(OM19-OO19&gt;0,$H19-$J19&gt;0),1,IF(AND(OM19-OO19&lt;0,$H19-$J19&lt;0),1,"")))))))</f>
        <v/>
      </c>
      <c r="GP19" s="85" t="str">
        <f t="shared" si="208"/>
        <v/>
      </c>
      <c r="GQ19" s="85" t="str">
        <f t="shared" si="208"/>
        <v/>
      </c>
      <c r="GR19" s="85" t="str">
        <f t="shared" si="208"/>
        <v/>
      </c>
      <c r="GS19" s="85" t="str">
        <f t="shared" si="208"/>
        <v/>
      </c>
      <c r="GT19" s="85" t="str">
        <f t="shared" si="208"/>
        <v/>
      </c>
      <c r="GU19" s="85" t="str">
        <f t="shared" si="208"/>
        <v/>
      </c>
      <c r="GV19" s="85" t="str">
        <f t="shared" si="208"/>
        <v/>
      </c>
      <c r="GW19" s="85" t="str">
        <f t="shared" si="208"/>
        <v/>
      </c>
      <c r="GX19" s="85" t="str">
        <f t="shared" si="208"/>
        <v/>
      </c>
      <c r="GY19" s="85" t="str">
        <f t="shared" ref="GY19:HH24" si="209">IF(OR($H19="",$J19="",OW19="",OY19=""),"",IF((AND(OW19=$H19,OY19=$J19)),3,IF(AND(OW19-OY19&gt;0,$H19-$J19&gt;0,+OR(OW19=$H19,OY19=$J19)),2,IF(AND(OW19-OY19&lt;0,$H19-$J19&lt;0,+OR(OW19=$H19,OY19=$J19)),2,IF(AND(OW19=OY19,$H19=$J19),2,IF(AND(OW19-OY19&gt;0,$H19-$J19&gt;0),1,IF(AND(OW19-OY19&lt;0,$H19-$J19&lt;0),1,"")))))))</f>
        <v/>
      </c>
      <c r="GZ19" s="85" t="str">
        <f t="shared" si="209"/>
        <v/>
      </c>
      <c r="HA19" s="85" t="str">
        <f t="shared" si="209"/>
        <v/>
      </c>
      <c r="HB19" s="85" t="str">
        <f t="shared" si="209"/>
        <v/>
      </c>
      <c r="HC19" s="85" t="str">
        <f t="shared" si="209"/>
        <v/>
      </c>
      <c r="HD19" s="85" t="str">
        <f t="shared" si="209"/>
        <v/>
      </c>
      <c r="HE19" s="85" t="str">
        <f t="shared" si="209"/>
        <v/>
      </c>
      <c r="HF19" s="85" t="str">
        <f t="shared" si="209"/>
        <v/>
      </c>
      <c r="HG19" s="85" t="str">
        <f t="shared" si="209"/>
        <v/>
      </c>
      <c r="HH19" s="85" t="str">
        <f t="shared" si="209"/>
        <v/>
      </c>
      <c r="HI19" s="85" t="str">
        <f t="shared" ref="HI19:HM24" si="210">IF(OR($H19="",$J19="",PG19="",PI19=""),"",IF((AND(PG19=$H19,PI19=$J19)),3,IF(AND(PG19-PI19&gt;0,$H19-$J19&gt;0,+OR(PG19=$H19,PI19=$J19)),2,IF(AND(PG19-PI19&lt;0,$H19-$J19&lt;0,+OR(PG19=$H19,PI19=$J19)),2,IF(AND(PG19=PI19,$H19=$J19),2,IF(AND(PG19-PI19&gt;0,$H19-$J19&gt;0),1,IF(AND(PG19-PI19&lt;0,$H19-$J19&lt;0),1,"")))))))</f>
        <v/>
      </c>
      <c r="HJ19" s="85" t="str">
        <f t="shared" si="210"/>
        <v/>
      </c>
      <c r="HK19" s="85" t="str">
        <f t="shared" si="210"/>
        <v/>
      </c>
      <c r="HL19" s="85" t="str">
        <f t="shared" si="210"/>
        <v/>
      </c>
      <c r="HM19" s="85" t="str">
        <f t="shared" si="210"/>
        <v/>
      </c>
      <c r="HN19" s="91"/>
      <c r="HO19" s="197">
        <v>2</v>
      </c>
      <c r="HP19" s="198" t="s">
        <v>8</v>
      </c>
      <c r="HQ19" s="197">
        <v>0</v>
      </c>
      <c r="HR19" s="197">
        <v>2</v>
      </c>
      <c r="HS19" s="198" t="s">
        <v>8</v>
      </c>
      <c r="HT19" s="197">
        <v>0</v>
      </c>
      <c r="HU19" s="197">
        <v>2</v>
      </c>
      <c r="HV19" s="198" t="s">
        <v>8</v>
      </c>
      <c r="HW19" s="197">
        <v>0</v>
      </c>
      <c r="HX19" s="197">
        <v>3</v>
      </c>
      <c r="HY19" s="198" t="s">
        <v>8</v>
      </c>
      <c r="HZ19" s="197">
        <v>0</v>
      </c>
      <c r="IA19" s="197">
        <v>2</v>
      </c>
      <c r="IB19" s="198" t="s">
        <v>8</v>
      </c>
      <c r="IC19" s="197">
        <v>0</v>
      </c>
      <c r="ID19" s="197">
        <v>1</v>
      </c>
      <c r="IE19" s="198" t="s">
        <v>8</v>
      </c>
      <c r="IF19" s="197">
        <v>0</v>
      </c>
      <c r="IG19" s="197">
        <v>4</v>
      </c>
      <c r="IH19" s="198" t="s">
        <v>8</v>
      </c>
      <c r="II19" s="197">
        <v>1</v>
      </c>
      <c r="IJ19" s="197">
        <v>1</v>
      </c>
      <c r="IK19" s="198" t="s">
        <v>8</v>
      </c>
      <c r="IL19" s="197">
        <v>0</v>
      </c>
      <c r="IM19" s="197">
        <v>3</v>
      </c>
      <c r="IN19" s="198" t="s">
        <v>8</v>
      </c>
      <c r="IO19" s="197">
        <v>1</v>
      </c>
      <c r="IP19" s="197">
        <v>3</v>
      </c>
      <c r="IQ19" s="198" t="s">
        <v>8</v>
      </c>
      <c r="IR19" s="197">
        <v>1</v>
      </c>
      <c r="IS19" s="197">
        <v>2</v>
      </c>
      <c r="IT19" s="198" t="s">
        <v>8</v>
      </c>
      <c r="IU19" s="197">
        <v>0</v>
      </c>
      <c r="IV19" s="197">
        <v>2</v>
      </c>
      <c r="IW19" s="198" t="s">
        <v>8</v>
      </c>
      <c r="IX19" s="197">
        <v>0</v>
      </c>
      <c r="IY19" s="197">
        <v>2</v>
      </c>
      <c r="IZ19" s="198" t="s">
        <v>8</v>
      </c>
      <c r="JA19" s="197">
        <v>0</v>
      </c>
      <c r="JB19" s="197">
        <v>2</v>
      </c>
      <c r="JC19" s="198" t="s">
        <v>8</v>
      </c>
      <c r="JD19" s="197">
        <v>0</v>
      </c>
      <c r="JE19" s="197">
        <v>3</v>
      </c>
      <c r="JF19" s="198" t="s">
        <v>8</v>
      </c>
      <c r="JG19" s="197">
        <v>1</v>
      </c>
      <c r="JH19" s="197">
        <v>3</v>
      </c>
      <c r="JI19" s="198" t="s">
        <v>8</v>
      </c>
      <c r="JJ19" s="197">
        <v>1</v>
      </c>
      <c r="JK19" s="197">
        <v>3</v>
      </c>
      <c r="JL19" s="198" t="s">
        <v>8</v>
      </c>
      <c r="JM19" s="197">
        <v>0</v>
      </c>
      <c r="JN19" s="197">
        <v>3</v>
      </c>
      <c r="JO19" s="198" t="s">
        <v>8</v>
      </c>
      <c r="JP19" s="197">
        <v>1</v>
      </c>
      <c r="JQ19" s="197">
        <v>3</v>
      </c>
      <c r="JR19" s="198" t="s">
        <v>8</v>
      </c>
      <c r="JS19" s="197">
        <v>0</v>
      </c>
      <c r="JT19" s="197">
        <v>1</v>
      </c>
      <c r="JU19" s="198" t="s">
        <v>8</v>
      </c>
      <c r="JV19" s="197">
        <v>0</v>
      </c>
      <c r="JW19" s="197">
        <v>3</v>
      </c>
      <c r="JX19" s="198" t="s">
        <v>8</v>
      </c>
      <c r="JY19" s="197">
        <v>0</v>
      </c>
      <c r="JZ19" s="197">
        <v>2</v>
      </c>
      <c r="KA19" s="198" t="s">
        <v>8</v>
      </c>
      <c r="KB19" s="197">
        <v>0</v>
      </c>
      <c r="KC19" s="241">
        <v>3</v>
      </c>
      <c r="KD19" s="242" t="s">
        <v>8</v>
      </c>
      <c r="KE19" s="241">
        <v>1</v>
      </c>
      <c r="KF19" s="197">
        <v>2</v>
      </c>
      <c r="KG19" s="198" t="s">
        <v>8</v>
      </c>
      <c r="KH19" s="197">
        <v>0</v>
      </c>
      <c r="KI19" s="197">
        <v>2</v>
      </c>
      <c r="KJ19" s="198" t="s">
        <v>8</v>
      </c>
      <c r="KK19" s="197">
        <v>1</v>
      </c>
      <c r="KL19" s="197">
        <v>3</v>
      </c>
      <c r="KM19" s="198" t="s">
        <v>8</v>
      </c>
      <c r="KN19" s="197">
        <v>1</v>
      </c>
      <c r="KO19" s="197">
        <v>2</v>
      </c>
      <c r="KP19" s="198" t="s">
        <v>8</v>
      </c>
      <c r="KQ19" s="197">
        <v>0</v>
      </c>
      <c r="KR19" s="241">
        <v>2</v>
      </c>
      <c r="KS19" s="242" t="s">
        <v>8</v>
      </c>
      <c r="KT19" s="241">
        <v>1</v>
      </c>
      <c r="KU19" s="197">
        <v>2</v>
      </c>
      <c r="KV19" s="198" t="s">
        <v>8</v>
      </c>
      <c r="KW19" s="197">
        <v>0</v>
      </c>
      <c r="KX19" s="197">
        <v>4</v>
      </c>
      <c r="KY19" s="198" t="s">
        <v>8</v>
      </c>
      <c r="KZ19" s="197">
        <v>0</v>
      </c>
      <c r="LA19" s="197">
        <v>2</v>
      </c>
      <c r="LB19" s="198" t="s">
        <v>8</v>
      </c>
      <c r="LC19" s="197">
        <v>0</v>
      </c>
      <c r="LD19" s="197">
        <v>2</v>
      </c>
      <c r="LE19" s="198" t="s">
        <v>8</v>
      </c>
      <c r="LF19" s="197">
        <v>0</v>
      </c>
      <c r="LG19" s="197">
        <v>3</v>
      </c>
      <c r="LH19" s="198"/>
      <c r="LI19" s="197">
        <v>0</v>
      </c>
      <c r="LJ19" s="197"/>
      <c r="LK19" s="198"/>
      <c r="LL19" s="197"/>
      <c r="LM19" s="197">
        <v>2</v>
      </c>
      <c r="LN19" s="198"/>
      <c r="LO19" s="197">
        <v>0</v>
      </c>
      <c r="LP19" s="197">
        <v>3</v>
      </c>
      <c r="LQ19" s="198" t="s">
        <v>8</v>
      </c>
      <c r="LR19" s="197">
        <v>0</v>
      </c>
      <c r="LS19" s="197">
        <v>3</v>
      </c>
      <c r="LT19" s="198" t="s">
        <v>8</v>
      </c>
      <c r="LU19" s="197">
        <v>1</v>
      </c>
      <c r="LV19" s="268">
        <v>2</v>
      </c>
      <c r="LW19" s="269" t="s">
        <v>8</v>
      </c>
      <c r="LX19" s="268">
        <v>0</v>
      </c>
      <c r="LY19" s="197">
        <v>2</v>
      </c>
      <c r="LZ19" s="198" t="s">
        <v>8</v>
      </c>
      <c r="MA19" s="197">
        <v>0</v>
      </c>
      <c r="MB19" s="197">
        <v>2</v>
      </c>
      <c r="MC19" s="198"/>
      <c r="MD19" s="197">
        <v>0</v>
      </c>
      <c r="ME19" s="197">
        <v>2</v>
      </c>
      <c r="MF19" s="74"/>
      <c r="MG19" s="197">
        <v>0</v>
      </c>
      <c r="MH19" s="296">
        <v>1</v>
      </c>
      <c r="MI19" s="74"/>
      <c r="MJ19" s="297">
        <v>0</v>
      </c>
      <c r="MK19" s="73"/>
      <c r="ML19" s="74"/>
      <c r="MM19" s="70"/>
      <c r="MN19" s="73"/>
      <c r="MO19" s="74"/>
      <c r="MP19" s="70"/>
      <c r="MQ19" s="73"/>
      <c r="MR19" s="74"/>
      <c r="MS19" s="70"/>
      <c r="MT19" s="73"/>
      <c r="MU19" s="74"/>
      <c r="MV19" s="70"/>
      <c r="MW19" s="73"/>
      <c r="MX19" s="74"/>
      <c r="MY19" s="70"/>
      <c r="MZ19" s="73"/>
      <c r="NA19" s="74"/>
      <c r="NB19" s="70"/>
      <c r="NC19" s="73"/>
      <c r="ND19" s="74"/>
      <c r="NE19" s="70"/>
      <c r="NF19" s="73"/>
      <c r="NG19" s="74"/>
      <c r="NH19" s="70"/>
      <c r="NI19" s="73"/>
      <c r="NJ19" s="74"/>
      <c r="NK19" s="70"/>
      <c r="NL19" s="73"/>
      <c r="NM19" s="74"/>
      <c r="NN19" s="70"/>
      <c r="NO19" s="73"/>
      <c r="NP19" s="74"/>
      <c r="NQ19" s="70"/>
      <c r="NR19" s="73"/>
      <c r="NS19" s="74"/>
      <c r="NT19" s="70"/>
      <c r="NU19" s="73"/>
      <c r="NV19" s="74"/>
      <c r="NW19" s="70"/>
      <c r="NX19" s="73"/>
      <c r="NY19" s="74"/>
      <c r="NZ19" s="70"/>
      <c r="OA19" s="73"/>
      <c r="OB19" s="74"/>
      <c r="OC19" s="70"/>
      <c r="OD19" s="73"/>
      <c r="OE19" s="74"/>
      <c r="OF19" s="75"/>
      <c r="OG19" s="73"/>
      <c r="OH19" s="74"/>
      <c r="OI19" s="75"/>
      <c r="OJ19" s="73"/>
      <c r="OK19" s="74"/>
      <c r="OL19" s="70"/>
      <c r="OM19" s="73"/>
      <c r="ON19" s="74"/>
      <c r="OO19" s="75"/>
      <c r="OP19" s="70"/>
      <c r="OQ19" s="74"/>
      <c r="OR19" s="75"/>
      <c r="OS19" s="73"/>
      <c r="OT19" s="74"/>
      <c r="OU19" s="75"/>
      <c r="OV19" s="73"/>
      <c r="OW19" s="74"/>
      <c r="OX19" s="75"/>
      <c r="OY19" s="73"/>
      <c r="OZ19" s="74"/>
      <c r="PA19" s="75"/>
      <c r="PB19" s="73"/>
      <c r="PC19" s="74"/>
      <c r="PD19" s="75"/>
      <c r="PE19" s="73"/>
      <c r="PF19" s="74"/>
      <c r="PG19" s="75"/>
      <c r="PH19" s="73"/>
      <c r="PI19" s="74"/>
      <c r="PJ19" s="75"/>
      <c r="PK19" s="73"/>
      <c r="PL19" s="74"/>
      <c r="PM19" s="75"/>
    </row>
    <row r="20" spans="1:429" ht="12.75" customHeight="1" x14ac:dyDescent="0.25">
      <c r="A20" s="128">
        <v>42532</v>
      </c>
      <c r="B20" s="29" t="s">
        <v>97</v>
      </c>
      <c r="C20" s="29" t="s">
        <v>98</v>
      </c>
      <c r="D20" s="29" t="s">
        <v>99</v>
      </c>
      <c r="E20" s="129" t="s">
        <v>100</v>
      </c>
      <c r="F20" s="22" t="s">
        <v>8</v>
      </c>
      <c r="G20" s="129" t="s">
        <v>14</v>
      </c>
      <c r="H20" s="83">
        <v>0</v>
      </c>
      <c r="I20" s="74" t="s">
        <v>8</v>
      </c>
      <c r="J20" s="84">
        <v>1</v>
      </c>
      <c r="K20" s="41"/>
      <c r="L20" s="41"/>
      <c r="M20" s="104" t="s">
        <v>60</v>
      </c>
      <c r="N20" s="47">
        <f t="shared" ref="N20:N24" si="211">IF(COUNTIF(Q20:HM20,"3")=0,"",COUNTIF(Q20:HM20,"3"))</f>
        <v>6</v>
      </c>
      <c r="O20" s="41"/>
      <c r="P20" s="41"/>
      <c r="Q20" s="85" t="str">
        <f t="shared" si="187"/>
        <v/>
      </c>
      <c r="R20" s="85" t="e">
        <f t="shared" si="188"/>
        <v>#VALUE!</v>
      </c>
      <c r="S20" s="85" t="e">
        <f t="shared" si="188"/>
        <v>#VALUE!</v>
      </c>
      <c r="T20" s="85">
        <f t="shared" si="188"/>
        <v>3</v>
      </c>
      <c r="U20" s="85" t="e">
        <f t="shared" si="188"/>
        <v>#VALUE!</v>
      </c>
      <c r="V20" s="85" t="e">
        <f t="shared" si="188"/>
        <v>#VALUE!</v>
      </c>
      <c r="W20" s="85">
        <f t="shared" si="188"/>
        <v>3</v>
      </c>
      <c r="X20" s="85" t="e">
        <f t="shared" si="188"/>
        <v>#VALUE!</v>
      </c>
      <c r="Y20" s="85" t="e">
        <f t="shared" si="188"/>
        <v>#VALUE!</v>
      </c>
      <c r="Z20" s="85">
        <f t="shared" si="188"/>
        <v>3</v>
      </c>
      <c r="AA20" s="85" t="e">
        <f t="shared" si="188"/>
        <v>#VALUE!</v>
      </c>
      <c r="AB20" s="85" t="e">
        <f t="shared" si="189"/>
        <v>#VALUE!</v>
      </c>
      <c r="AC20" s="85">
        <f t="shared" si="189"/>
        <v>3</v>
      </c>
      <c r="AD20" s="85" t="e">
        <f t="shared" si="189"/>
        <v>#VALUE!</v>
      </c>
      <c r="AE20" s="85" t="e">
        <f t="shared" si="189"/>
        <v>#VALUE!</v>
      </c>
      <c r="AF20" s="85">
        <f t="shared" si="189"/>
        <v>2</v>
      </c>
      <c r="AG20" s="85" t="e">
        <f t="shared" si="189"/>
        <v>#VALUE!</v>
      </c>
      <c r="AH20" s="85" t="e">
        <f t="shared" si="189"/>
        <v>#VALUE!</v>
      </c>
      <c r="AI20" s="85" t="str">
        <f t="shared" si="189"/>
        <v/>
      </c>
      <c r="AJ20" s="85" t="e">
        <f t="shared" si="189"/>
        <v>#VALUE!</v>
      </c>
      <c r="AK20" s="85" t="e">
        <f t="shared" si="189"/>
        <v>#VALUE!</v>
      </c>
      <c r="AL20" s="85">
        <f t="shared" si="190"/>
        <v>2</v>
      </c>
      <c r="AM20" s="85" t="e">
        <f t="shared" si="190"/>
        <v>#VALUE!</v>
      </c>
      <c r="AN20" s="85" t="e">
        <f t="shared" si="190"/>
        <v>#VALUE!</v>
      </c>
      <c r="AO20" s="85" t="str">
        <f t="shared" si="190"/>
        <v/>
      </c>
      <c r="AP20" s="85" t="e">
        <f t="shared" si="191"/>
        <v>#VALUE!</v>
      </c>
      <c r="AQ20" s="85" t="e">
        <f t="shared" si="191"/>
        <v>#VALUE!</v>
      </c>
      <c r="AR20" s="85">
        <f t="shared" ref="AR20:AR24" si="212">IF(OR($H20="",$J20="",IP20="",IR20=""),"",IF((AND(IP20=$H20,IR20=$J20)),3,IF(AND(IP20-IR20&gt;0,$H20-$J20&gt;0,+OR(IP20=$H20,IR20=$J20)),2,IF(AND(IP20-IR20&lt;0,$H20-$J20&lt;0,+OR(IP20=$H20,IR20=$J20)),2,IF(AND(IP20=IR20,$H20=$J20),2,IF(AND(IP20-IR20&gt;0,$H20-$J20&gt;0),1,IF(AND(IP20-IR20&lt;0,$H20-$J20&lt;0),1,"")))))))</f>
        <v>2</v>
      </c>
      <c r="AS20" s="85" t="e">
        <f t="shared" si="192"/>
        <v>#VALUE!</v>
      </c>
      <c r="AT20" s="85" t="e">
        <f t="shared" si="192"/>
        <v>#VALUE!</v>
      </c>
      <c r="AU20" s="85">
        <f t="shared" si="193"/>
        <v>3</v>
      </c>
      <c r="AV20" s="85" t="e">
        <f t="shared" si="193"/>
        <v>#VALUE!</v>
      </c>
      <c r="AW20" s="85" t="e">
        <f t="shared" si="193"/>
        <v>#VALUE!</v>
      </c>
      <c r="AX20" s="85">
        <f t="shared" si="193"/>
        <v>1</v>
      </c>
      <c r="AY20" s="85" t="e">
        <f t="shared" si="193"/>
        <v>#VALUE!</v>
      </c>
      <c r="AZ20" s="85" t="e">
        <f t="shared" si="193"/>
        <v>#VALUE!</v>
      </c>
      <c r="BA20" s="85">
        <f t="shared" si="193"/>
        <v>1</v>
      </c>
      <c r="BB20" s="85" t="e">
        <f t="shared" si="193"/>
        <v>#VALUE!</v>
      </c>
      <c r="BC20" s="85" t="e">
        <f t="shared" si="193"/>
        <v>#VALUE!</v>
      </c>
      <c r="BD20" s="85" t="str">
        <f t="shared" si="193"/>
        <v/>
      </c>
      <c r="BE20" s="85" t="e">
        <f t="shared" si="194"/>
        <v>#VALUE!</v>
      </c>
      <c r="BF20" s="85" t="e">
        <f t="shared" si="194"/>
        <v>#VALUE!</v>
      </c>
      <c r="BG20" s="85">
        <f t="shared" si="194"/>
        <v>2</v>
      </c>
      <c r="BH20" s="85" t="e">
        <f t="shared" si="194"/>
        <v>#VALUE!</v>
      </c>
      <c r="BI20" s="85" t="e">
        <f t="shared" si="194"/>
        <v>#VALUE!</v>
      </c>
      <c r="BJ20" s="85">
        <f t="shared" si="194"/>
        <v>2</v>
      </c>
      <c r="BK20" s="85" t="e">
        <f t="shared" si="194"/>
        <v>#VALUE!</v>
      </c>
      <c r="BL20" s="85" t="e">
        <f t="shared" si="194"/>
        <v>#VALUE!</v>
      </c>
      <c r="BM20" s="85">
        <f t="shared" si="194"/>
        <v>1</v>
      </c>
      <c r="BN20" s="85" t="e">
        <f t="shared" si="194"/>
        <v>#VALUE!</v>
      </c>
      <c r="BO20" s="85" t="e">
        <f t="shared" si="195"/>
        <v>#VALUE!</v>
      </c>
      <c r="BP20" s="85" t="str">
        <f t="shared" si="195"/>
        <v/>
      </c>
      <c r="BQ20" s="85" t="e">
        <f t="shared" si="195"/>
        <v>#VALUE!</v>
      </c>
      <c r="BR20" s="85" t="e">
        <f t="shared" si="195"/>
        <v>#VALUE!</v>
      </c>
      <c r="BS20" s="85" t="str">
        <f t="shared" si="195"/>
        <v/>
      </c>
      <c r="BT20" s="85" t="e">
        <f t="shared" si="195"/>
        <v>#VALUE!</v>
      </c>
      <c r="BU20" s="85" t="e">
        <f t="shared" si="195"/>
        <v>#VALUE!</v>
      </c>
      <c r="BV20" s="85">
        <f t="shared" si="195"/>
        <v>2</v>
      </c>
      <c r="BW20" s="85" t="e">
        <f t="shared" si="195"/>
        <v>#VALUE!</v>
      </c>
      <c r="BX20" s="85" t="e">
        <f t="shared" si="195"/>
        <v>#VALUE!</v>
      </c>
      <c r="BY20" s="85">
        <f t="shared" si="196"/>
        <v>1</v>
      </c>
      <c r="BZ20" s="85" t="e">
        <f t="shared" si="196"/>
        <v>#VALUE!</v>
      </c>
      <c r="CA20" s="85" t="e">
        <f t="shared" si="196"/>
        <v>#VALUE!</v>
      </c>
      <c r="CB20" s="85" t="str">
        <f t="shared" si="196"/>
        <v/>
      </c>
      <c r="CC20" s="85" t="e">
        <f t="shared" si="196"/>
        <v>#VALUE!</v>
      </c>
      <c r="CD20" s="85" t="e">
        <f t="shared" si="196"/>
        <v>#VALUE!</v>
      </c>
      <c r="CE20" s="85">
        <f t="shared" si="196"/>
        <v>2</v>
      </c>
      <c r="CF20" s="85" t="e">
        <f t="shared" si="196"/>
        <v>#VALUE!</v>
      </c>
      <c r="CG20" s="85" t="e">
        <f t="shared" si="196"/>
        <v>#VALUE!</v>
      </c>
      <c r="CH20" s="85" t="str">
        <f t="shared" si="196"/>
        <v/>
      </c>
      <c r="CI20" s="85" t="e">
        <f t="shared" si="197"/>
        <v>#VALUE!</v>
      </c>
      <c r="CJ20" s="85" t="e">
        <f t="shared" si="197"/>
        <v>#VALUE!</v>
      </c>
      <c r="CK20" s="85">
        <f t="shared" si="197"/>
        <v>1</v>
      </c>
      <c r="CL20" s="85" t="e">
        <f t="shared" si="197"/>
        <v>#VALUE!</v>
      </c>
      <c r="CM20" s="85" t="e">
        <f t="shared" si="197"/>
        <v>#VALUE!</v>
      </c>
      <c r="CN20" s="85">
        <f t="shared" si="197"/>
        <v>2</v>
      </c>
      <c r="CO20" s="85" t="e">
        <f t="shared" si="197"/>
        <v>#VALUE!</v>
      </c>
      <c r="CP20" s="85" t="e">
        <f t="shared" si="197"/>
        <v>#VALUE!</v>
      </c>
      <c r="CQ20" s="85" t="str">
        <f t="shared" si="197"/>
        <v/>
      </c>
      <c r="CR20" s="85" t="e">
        <f t="shared" si="197"/>
        <v>#VALUE!</v>
      </c>
      <c r="CS20" s="85" t="e">
        <f t="shared" si="198"/>
        <v>#VALUE!</v>
      </c>
      <c r="CT20" s="85" t="str">
        <f t="shared" si="198"/>
        <v/>
      </c>
      <c r="CU20" s="85" t="e">
        <f t="shared" si="198"/>
        <v>#VALUE!</v>
      </c>
      <c r="CV20" s="85" t="e">
        <f t="shared" si="198"/>
        <v>#VALUE!</v>
      </c>
      <c r="CW20" s="85">
        <f t="shared" si="198"/>
        <v>2</v>
      </c>
      <c r="CX20" s="85" t="e">
        <f t="shared" si="198"/>
        <v>#VALUE!</v>
      </c>
      <c r="CY20" s="85" t="e">
        <f t="shared" si="198"/>
        <v>#VALUE!</v>
      </c>
      <c r="CZ20" s="85">
        <f t="shared" si="198"/>
        <v>1</v>
      </c>
      <c r="DA20" s="85" t="e">
        <f t="shared" si="198"/>
        <v>#VALUE!</v>
      </c>
      <c r="DB20" s="85" t="e">
        <f t="shared" si="198"/>
        <v>#VALUE!</v>
      </c>
      <c r="DC20" s="85">
        <f t="shared" si="199"/>
        <v>1</v>
      </c>
      <c r="DD20" s="85" t="e">
        <f t="shared" si="199"/>
        <v>#VALUE!</v>
      </c>
      <c r="DE20" s="85" t="e">
        <f t="shared" si="199"/>
        <v>#VALUE!</v>
      </c>
      <c r="DF20" s="85">
        <f t="shared" si="199"/>
        <v>2</v>
      </c>
      <c r="DG20" s="85" t="e">
        <f t="shared" si="199"/>
        <v>#VALUE!</v>
      </c>
      <c r="DH20" s="85" t="e">
        <f t="shared" si="199"/>
        <v>#VALUE!</v>
      </c>
      <c r="DI20" s="85">
        <f t="shared" si="199"/>
        <v>1</v>
      </c>
      <c r="DJ20" s="85" t="str">
        <f t="shared" si="199"/>
        <v/>
      </c>
      <c r="DK20" s="85" t="str">
        <f t="shared" si="199"/>
        <v/>
      </c>
      <c r="DL20" s="85" t="str">
        <f t="shared" si="199"/>
        <v/>
      </c>
      <c r="DM20" s="85" t="str">
        <f t="shared" si="200"/>
        <v/>
      </c>
      <c r="DN20" s="85" t="str">
        <f t="shared" si="200"/>
        <v/>
      </c>
      <c r="DO20" s="85">
        <f t="shared" si="200"/>
        <v>1</v>
      </c>
      <c r="DP20" s="85" t="str">
        <f t="shared" si="200"/>
        <v/>
      </c>
      <c r="DQ20" s="85" t="e">
        <f t="shared" si="200"/>
        <v>#VALUE!</v>
      </c>
      <c r="DR20" s="85" t="str">
        <f t="shared" si="200"/>
        <v/>
      </c>
      <c r="DS20" s="85" t="e">
        <f t="shared" si="200"/>
        <v>#VALUE!</v>
      </c>
      <c r="DT20" s="85" t="e">
        <f t="shared" si="200"/>
        <v>#VALUE!</v>
      </c>
      <c r="DU20" s="85">
        <f t="shared" si="200"/>
        <v>1</v>
      </c>
      <c r="DV20" s="85" t="e">
        <f t="shared" si="200"/>
        <v>#VALUE!</v>
      </c>
      <c r="DW20" s="85" t="e">
        <f t="shared" si="201"/>
        <v>#VALUE!</v>
      </c>
      <c r="DX20" s="85">
        <f t="shared" si="201"/>
        <v>1</v>
      </c>
      <c r="DY20" s="85" t="e">
        <f t="shared" si="201"/>
        <v>#VALUE!</v>
      </c>
      <c r="DZ20" s="85" t="e">
        <f t="shared" si="201"/>
        <v>#VALUE!</v>
      </c>
      <c r="EA20" s="85">
        <f t="shared" si="201"/>
        <v>2</v>
      </c>
      <c r="EB20" s="85" t="e">
        <f t="shared" si="201"/>
        <v>#VALUE!</v>
      </c>
      <c r="EC20" s="85" t="str">
        <f t="shared" si="201"/>
        <v/>
      </c>
      <c r="ED20" s="85" t="str">
        <f t="shared" si="201"/>
        <v/>
      </c>
      <c r="EE20" s="85" t="str">
        <f t="shared" si="201"/>
        <v/>
      </c>
      <c r="EF20" s="85" t="str">
        <f t="shared" si="201"/>
        <v/>
      </c>
      <c r="EG20" s="85" t="str">
        <f t="shared" si="202"/>
        <v/>
      </c>
      <c r="EH20" s="85" t="str">
        <f t="shared" si="202"/>
        <v/>
      </c>
      <c r="EI20" s="85" t="str">
        <f t="shared" si="202"/>
        <v/>
      </c>
      <c r="EJ20" s="85">
        <f t="shared" si="202"/>
        <v>3</v>
      </c>
      <c r="EK20" s="85" t="str">
        <f t="shared" si="202"/>
        <v/>
      </c>
      <c r="EL20" s="85" t="str">
        <f t="shared" si="202"/>
        <v/>
      </c>
      <c r="EM20" s="85" t="str">
        <f t="shared" si="202"/>
        <v/>
      </c>
      <c r="EN20" s="85" t="str">
        <f t="shared" si="202"/>
        <v/>
      </c>
      <c r="EO20" s="85" t="str">
        <f t="shared" si="202"/>
        <v/>
      </c>
      <c r="EP20" s="85" t="str">
        <f t="shared" si="202"/>
        <v/>
      </c>
      <c r="EQ20" s="85" t="str">
        <f t="shared" si="203"/>
        <v/>
      </c>
      <c r="ER20" s="85" t="str">
        <f t="shared" si="203"/>
        <v/>
      </c>
      <c r="ES20" s="85" t="str">
        <f t="shared" si="203"/>
        <v/>
      </c>
      <c r="ET20" s="85" t="str">
        <f t="shared" si="203"/>
        <v/>
      </c>
      <c r="EU20" s="85" t="str">
        <f t="shared" si="203"/>
        <v/>
      </c>
      <c r="EV20" s="85" t="str">
        <f t="shared" si="203"/>
        <v/>
      </c>
      <c r="EW20" s="85" t="str">
        <f t="shared" si="203"/>
        <v/>
      </c>
      <c r="EX20" s="85" t="str">
        <f t="shared" si="203"/>
        <v/>
      </c>
      <c r="EY20" s="85" t="str">
        <f t="shared" si="203"/>
        <v/>
      </c>
      <c r="EZ20" s="85" t="str">
        <f t="shared" si="203"/>
        <v/>
      </c>
      <c r="FA20" s="85" t="str">
        <f t="shared" si="204"/>
        <v/>
      </c>
      <c r="FB20" s="85" t="str">
        <f t="shared" si="204"/>
        <v/>
      </c>
      <c r="FC20" s="85" t="str">
        <f t="shared" si="204"/>
        <v/>
      </c>
      <c r="FD20" s="85" t="str">
        <f t="shared" si="204"/>
        <v/>
      </c>
      <c r="FE20" s="85" t="str">
        <f t="shared" si="204"/>
        <v/>
      </c>
      <c r="FF20" s="85" t="str">
        <f t="shared" si="204"/>
        <v/>
      </c>
      <c r="FG20" s="85" t="str">
        <f t="shared" si="204"/>
        <v/>
      </c>
      <c r="FH20" s="85" t="str">
        <f t="shared" si="204"/>
        <v/>
      </c>
      <c r="FI20" s="85" t="str">
        <f t="shared" si="204"/>
        <v/>
      </c>
      <c r="FJ20" s="85" t="str">
        <f t="shared" si="204"/>
        <v/>
      </c>
      <c r="FK20" s="85" t="str">
        <f t="shared" si="205"/>
        <v/>
      </c>
      <c r="FL20" s="85" t="str">
        <f t="shared" si="205"/>
        <v/>
      </c>
      <c r="FM20" s="85" t="str">
        <f t="shared" si="205"/>
        <v/>
      </c>
      <c r="FN20" s="85" t="str">
        <f t="shared" si="205"/>
        <v/>
      </c>
      <c r="FO20" s="85" t="str">
        <f t="shared" si="205"/>
        <v/>
      </c>
      <c r="FP20" s="85" t="str">
        <f t="shared" si="205"/>
        <v/>
      </c>
      <c r="FQ20" s="85" t="str">
        <f t="shared" si="205"/>
        <v/>
      </c>
      <c r="FR20" s="85" t="str">
        <f t="shared" si="205"/>
        <v/>
      </c>
      <c r="FS20" s="85" t="str">
        <f t="shared" si="205"/>
        <v/>
      </c>
      <c r="FT20" s="85" t="str">
        <f t="shared" si="205"/>
        <v/>
      </c>
      <c r="FU20" s="85" t="str">
        <f t="shared" si="206"/>
        <v/>
      </c>
      <c r="FV20" s="85" t="str">
        <f t="shared" si="206"/>
        <v/>
      </c>
      <c r="FW20" s="85" t="str">
        <f t="shared" si="206"/>
        <v/>
      </c>
      <c r="FX20" s="85" t="str">
        <f t="shared" si="206"/>
        <v/>
      </c>
      <c r="FY20" s="85" t="str">
        <f t="shared" si="206"/>
        <v/>
      </c>
      <c r="FZ20" s="85" t="str">
        <f t="shared" si="206"/>
        <v/>
      </c>
      <c r="GA20" s="85" t="str">
        <f t="shared" si="206"/>
        <v/>
      </c>
      <c r="GB20" s="85" t="str">
        <f t="shared" si="206"/>
        <v/>
      </c>
      <c r="GC20" s="85" t="str">
        <f t="shared" si="206"/>
        <v/>
      </c>
      <c r="GD20" s="85" t="str">
        <f t="shared" si="206"/>
        <v/>
      </c>
      <c r="GE20" s="85" t="str">
        <f t="shared" si="207"/>
        <v/>
      </c>
      <c r="GF20" s="85" t="str">
        <f t="shared" si="207"/>
        <v/>
      </c>
      <c r="GG20" s="85" t="str">
        <f t="shared" si="207"/>
        <v/>
      </c>
      <c r="GH20" s="85" t="str">
        <f t="shared" si="207"/>
        <v/>
      </c>
      <c r="GI20" s="85" t="str">
        <f t="shared" si="207"/>
        <v/>
      </c>
      <c r="GJ20" s="85" t="str">
        <f t="shared" si="207"/>
        <v/>
      </c>
      <c r="GK20" s="85" t="str">
        <f t="shared" si="207"/>
        <v/>
      </c>
      <c r="GL20" s="85" t="str">
        <f t="shared" si="207"/>
        <v/>
      </c>
      <c r="GM20" s="85" t="str">
        <f t="shared" si="207"/>
        <v/>
      </c>
      <c r="GN20" s="85" t="str">
        <f t="shared" si="207"/>
        <v/>
      </c>
      <c r="GO20" s="85" t="str">
        <f t="shared" si="208"/>
        <v/>
      </c>
      <c r="GP20" s="85" t="str">
        <f t="shared" si="208"/>
        <v/>
      </c>
      <c r="GQ20" s="85" t="str">
        <f t="shared" si="208"/>
        <v/>
      </c>
      <c r="GR20" s="85" t="str">
        <f t="shared" si="208"/>
        <v/>
      </c>
      <c r="GS20" s="85" t="str">
        <f t="shared" si="208"/>
        <v/>
      </c>
      <c r="GT20" s="85" t="str">
        <f t="shared" si="208"/>
        <v/>
      </c>
      <c r="GU20" s="85" t="str">
        <f t="shared" si="208"/>
        <v/>
      </c>
      <c r="GV20" s="85" t="str">
        <f t="shared" si="208"/>
        <v/>
      </c>
      <c r="GW20" s="85" t="str">
        <f t="shared" si="208"/>
        <v/>
      </c>
      <c r="GX20" s="85" t="str">
        <f t="shared" si="208"/>
        <v/>
      </c>
      <c r="GY20" s="85" t="str">
        <f t="shared" si="209"/>
        <v/>
      </c>
      <c r="GZ20" s="85" t="str">
        <f t="shared" si="209"/>
        <v/>
      </c>
      <c r="HA20" s="85" t="str">
        <f t="shared" si="209"/>
        <v/>
      </c>
      <c r="HB20" s="85" t="str">
        <f t="shared" si="209"/>
        <v/>
      </c>
      <c r="HC20" s="85" t="str">
        <f t="shared" si="209"/>
        <v/>
      </c>
      <c r="HD20" s="85" t="str">
        <f t="shared" si="209"/>
        <v/>
      </c>
      <c r="HE20" s="85" t="str">
        <f t="shared" si="209"/>
        <v/>
      </c>
      <c r="HF20" s="85" t="str">
        <f t="shared" si="209"/>
        <v/>
      </c>
      <c r="HG20" s="85" t="str">
        <f t="shared" si="209"/>
        <v/>
      </c>
      <c r="HH20" s="85" t="str">
        <f t="shared" si="209"/>
        <v/>
      </c>
      <c r="HI20" s="85" t="str">
        <f t="shared" si="210"/>
        <v/>
      </c>
      <c r="HJ20" s="85" t="str">
        <f t="shared" si="210"/>
        <v/>
      </c>
      <c r="HK20" s="85" t="str">
        <f t="shared" si="210"/>
        <v/>
      </c>
      <c r="HL20" s="85" t="str">
        <f t="shared" si="210"/>
        <v/>
      </c>
      <c r="HM20" s="85" t="str">
        <f t="shared" si="210"/>
        <v/>
      </c>
      <c r="HN20" s="91"/>
      <c r="HO20" s="197">
        <v>1</v>
      </c>
      <c r="HP20" s="198" t="s">
        <v>8</v>
      </c>
      <c r="HQ20" s="197">
        <v>1</v>
      </c>
      <c r="HR20" s="197">
        <v>0</v>
      </c>
      <c r="HS20" s="198" t="s">
        <v>8</v>
      </c>
      <c r="HT20" s="197">
        <v>1</v>
      </c>
      <c r="HU20" s="197">
        <v>0</v>
      </c>
      <c r="HV20" s="198" t="s">
        <v>8</v>
      </c>
      <c r="HW20" s="197">
        <v>1</v>
      </c>
      <c r="HX20" s="197">
        <v>0</v>
      </c>
      <c r="HY20" s="198" t="s">
        <v>8</v>
      </c>
      <c r="HZ20" s="197">
        <v>1</v>
      </c>
      <c r="IA20" s="197">
        <v>0</v>
      </c>
      <c r="IB20" s="198" t="s">
        <v>8</v>
      </c>
      <c r="IC20" s="197">
        <v>1</v>
      </c>
      <c r="ID20" s="197">
        <v>0</v>
      </c>
      <c r="IE20" s="198" t="s">
        <v>8</v>
      </c>
      <c r="IF20" s="197">
        <v>2</v>
      </c>
      <c r="IG20" s="197">
        <v>2</v>
      </c>
      <c r="IH20" s="198" t="s">
        <v>8</v>
      </c>
      <c r="II20" s="197">
        <v>2</v>
      </c>
      <c r="IJ20" s="197">
        <v>0</v>
      </c>
      <c r="IK20" s="198" t="s">
        <v>8</v>
      </c>
      <c r="IL20" s="197">
        <v>2</v>
      </c>
      <c r="IM20" s="197">
        <v>2</v>
      </c>
      <c r="IN20" s="198" t="s">
        <v>8</v>
      </c>
      <c r="IO20" s="197">
        <v>0</v>
      </c>
      <c r="IP20" s="197">
        <v>0</v>
      </c>
      <c r="IQ20" s="198" t="s">
        <v>8</v>
      </c>
      <c r="IR20" s="197">
        <v>2</v>
      </c>
      <c r="IS20" s="197">
        <v>0</v>
      </c>
      <c r="IT20" s="198" t="s">
        <v>8</v>
      </c>
      <c r="IU20" s="197">
        <v>1</v>
      </c>
      <c r="IV20" s="197">
        <v>1</v>
      </c>
      <c r="IW20" s="198" t="s">
        <v>8</v>
      </c>
      <c r="IX20" s="197">
        <v>2</v>
      </c>
      <c r="IY20" s="197">
        <v>1</v>
      </c>
      <c r="IZ20" s="198" t="s">
        <v>8</v>
      </c>
      <c r="JA20" s="197">
        <v>2</v>
      </c>
      <c r="JB20" s="197">
        <v>2</v>
      </c>
      <c r="JC20" s="198" t="s">
        <v>8</v>
      </c>
      <c r="JD20" s="197">
        <v>1</v>
      </c>
      <c r="JE20" s="197">
        <v>0</v>
      </c>
      <c r="JF20" s="198" t="s">
        <v>8</v>
      </c>
      <c r="JG20" s="197">
        <v>2</v>
      </c>
      <c r="JH20" s="197">
        <v>0</v>
      </c>
      <c r="JI20" s="198" t="s">
        <v>8</v>
      </c>
      <c r="JJ20" s="197">
        <v>2</v>
      </c>
      <c r="JK20" s="197">
        <v>1</v>
      </c>
      <c r="JL20" s="198" t="s">
        <v>8</v>
      </c>
      <c r="JM20" s="197">
        <v>2</v>
      </c>
      <c r="JN20" s="197">
        <v>1</v>
      </c>
      <c r="JO20" s="198" t="s">
        <v>8</v>
      </c>
      <c r="JP20" s="197">
        <v>0</v>
      </c>
      <c r="JQ20" s="197">
        <v>1</v>
      </c>
      <c r="JR20" s="198" t="s">
        <v>8</v>
      </c>
      <c r="JS20" s="197">
        <v>1</v>
      </c>
      <c r="JT20" s="197">
        <v>0</v>
      </c>
      <c r="JU20" s="198" t="s">
        <v>8</v>
      </c>
      <c r="JV20" s="197">
        <v>2</v>
      </c>
      <c r="JW20" s="197">
        <v>1</v>
      </c>
      <c r="JX20" s="198" t="s">
        <v>8</v>
      </c>
      <c r="JY20" s="197">
        <v>2</v>
      </c>
      <c r="JZ20" s="197">
        <v>1</v>
      </c>
      <c r="KA20" s="198" t="s">
        <v>8</v>
      </c>
      <c r="KB20" s="197">
        <v>1</v>
      </c>
      <c r="KC20" s="241">
        <v>0</v>
      </c>
      <c r="KD20" s="242" t="s">
        <v>8</v>
      </c>
      <c r="KE20" s="241">
        <v>2</v>
      </c>
      <c r="KF20" s="197">
        <v>1</v>
      </c>
      <c r="KG20" s="198" t="s">
        <v>8</v>
      </c>
      <c r="KH20" s="197">
        <v>1</v>
      </c>
      <c r="KI20" s="197">
        <v>1</v>
      </c>
      <c r="KJ20" s="198" t="s">
        <v>8</v>
      </c>
      <c r="KK20" s="197">
        <v>2</v>
      </c>
      <c r="KL20" s="197">
        <v>0</v>
      </c>
      <c r="KM20" s="198" t="s">
        <v>8</v>
      </c>
      <c r="KN20" s="197">
        <v>3</v>
      </c>
      <c r="KO20" s="197">
        <v>1</v>
      </c>
      <c r="KP20" s="198" t="s">
        <v>8</v>
      </c>
      <c r="KQ20" s="197">
        <v>1</v>
      </c>
      <c r="KR20" s="241">
        <v>2</v>
      </c>
      <c r="KS20" s="242" t="s">
        <v>8</v>
      </c>
      <c r="KT20" s="241">
        <v>2</v>
      </c>
      <c r="KU20" s="197">
        <v>0</v>
      </c>
      <c r="KV20" s="198" t="s">
        <v>8</v>
      </c>
      <c r="KW20" s="197">
        <v>3</v>
      </c>
      <c r="KX20" s="197">
        <v>1</v>
      </c>
      <c r="KY20" s="198" t="s">
        <v>8</v>
      </c>
      <c r="KZ20" s="197">
        <v>2</v>
      </c>
      <c r="LA20" s="197">
        <v>1</v>
      </c>
      <c r="LB20" s="198" t="s">
        <v>8</v>
      </c>
      <c r="LC20" s="197">
        <v>3</v>
      </c>
      <c r="LD20" s="197">
        <v>0</v>
      </c>
      <c r="LE20" s="198" t="s">
        <v>8</v>
      </c>
      <c r="LF20" s="197">
        <v>2</v>
      </c>
      <c r="LG20" s="197">
        <v>1</v>
      </c>
      <c r="LH20" s="198" t="s">
        <v>8</v>
      </c>
      <c r="LI20" s="197">
        <v>2</v>
      </c>
      <c r="LJ20" s="197"/>
      <c r="LK20" s="198"/>
      <c r="LL20" s="197"/>
      <c r="LM20" s="197">
        <v>1</v>
      </c>
      <c r="LN20" s="198"/>
      <c r="LO20" s="197">
        <v>2</v>
      </c>
      <c r="LP20" s="197">
        <v>1</v>
      </c>
      <c r="LQ20" s="198" t="s">
        <v>8</v>
      </c>
      <c r="LR20" s="197">
        <v>1</v>
      </c>
      <c r="LS20" s="197">
        <v>1</v>
      </c>
      <c r="LT20" s="198" t="s">
        <v>8</v>
      </c>
      <c r="LU20" s="197">
        <v>2</v>
      </c>
      <c r="LV20" s="268">
        <v>1</v>
      </c>
      <c r="LW20" s="269" t="s">
        <v>8</v>
      </c>
      <c r="LX20" s="268">
        <v>3</v>
      </c>
      <c r="LY20" s="197">
        <v>0</v>
      </c>
      <c r="LZ20" s="198" t="s">
        <v>8</v>
      </c>
      <c r="MA20" s="197">
        <v>2</v>
      </c>
      <c r="MB20" s="197">
        <v>0</v>
      </c>
      <c r="MC20" s="198"/>
      <c r="MD20" s="197">
        <v>0</v>
      </c>
      <c r="ME20" s="197">
        <v>1</v>
      </c>
      <c r="MF20" s="74"/>
      <c r="MG20" s="197">
        <v>0</v>
      </c>
      <c r="MH20" s="296">
        <v>0</v>
      </c>
      <c r="MI20" s="74"/>
      <c r="MJ20" s="297">
        <v>1</v>
      </c>
      <c r="MK20" s="73"/>
      <c r="ML20" s="74"/>
      <c r="MM20" s="70"/>
      <c r="MN20" s="73"/>
      <c r="MO20" s="74"/>
      <c r="MP20" s="70"/>
      <c r="MQ20" s="73"/>
      <c r="MR20" s="74"/>
      <c r="MS20" s="70"/>
      <c r="MT20" s="73"/>
      <c r="MU20" s="74"/>
      <c r="MV20" s="70"/>
      <c r="MW20" s="73"/>
      <c r="MX20" s="74"/>
      <c r="MY20" s="70"/>
      <c r="MZ20" s="73"/>
      <c r="NA20" s="74"/>
      <c r="NB20" s="70"/>
      <c r="NC20" s="73"/>
      <c r="ND20" s="74"/>
      <c r="NE20" s="70"/>
      <c r="NF20" s="73"/>
      <c r="NG20" s="74"/>
      <c r="NH20" s="70"/>
      <c r="NI20" s="73"/>
      <c r="NJ20" s="74"/>
      <c r="NK20" s="70"/>
      <c r="NL20" s="73"/>
      <c r="NM20" s="74"/>
      <c r="NN20" s="70"/>
      <c r="NO20" s="73"/>
      <c r="NP20" s="74"/>
      <c r="NQ20" s="70"/>
      <c r="NR20" s="73"/>
      <c r="NS20" s="74"/>
      <c r="NT20" s="70"/>
      <c r="NU20" s="73"/>
      <c r="NV20" s="74"/>
      <c r="NW20" s="70"/>
      <c r="NX20" s="73"/>
      <c r="NY20" s="74"/>
      <c r="NZ20" s="70"/>
      <c r="OA20" s="73"/>
      <c r="OB20" s="74"/>
      <c r="OC20" s="70"/>
      <c r="OD20" s="73"/>
      <c r="OE20" s="74"/>
      <c r="OF20" s="75"/>
      <c r="OG20" s="73"/>
      <c r="OH20" s="74"/>
      <c r="OI20" s="75"/>
      <c r="OJ20" s="73"/>
      <c r="OK20" s="74"/>
      <c r="OL20" s="70"/>
      <c r="OM20" s="73"/>
      <c r="ON20" s="74"/>
      <c r="OO20" s="75"/>
      <c r="OP20" s="70"/>
      <c r="OQ20" s="74"/>
      <c r="OR20" s="75"/>
      <c r="OS20" s="73"/>
      <c r="OT20" s="74"/>
      <c r="OU20" s="75"/>
      <c r="OV20" s="73"/>
      <c r="OW20" s="74"/>
      <c r="OX20" s="75"/>
      <c r="OY20" s="73"/>
      <c r="OZ20" s="74"/>
      <c r="PA20" s="75"/>
      <c r="PB20" s="73"/>
      <c r="PC20" s="74"/>
      <c r="PD20" s="75"/>
      <c r="PE20" s="73"/>
      <c r="PF20" s="74"/>
      <c r="PG20" s="75"/>
      <c r="PH20" s="73"/>
      <c r="PI20" s="74"/>
      <c r="PJ20" s="75"/>
      <c r="PK20" s="73"/>
      <c r="PL20" s="74"/>
      <c r="PM20" s="75"/>
    </row>
    <row r="21" spans="1:429" ht="12.75" customHeight="1" x14ac:dyDescent="0.25">
      <c r="A21" s="128">
        <v>42536</v>
      </c>
      <c r="B21" s="29" t="s">
        <v>101</v>
      </c>
      <c r="C21" s="29" t="s">
        <v>102</v>
      </c>
      <c r="D21" s="29" t="s">
        <v>103</v>
      </c>
      <c r="E21" s="129" t="s">
        <v>104</v>
      </c>
      <c r="F21" s="22" t="s">
        <v>8</v>
      </c>
      <c r="G21" s="129" t="s">
        <v>14</v>
      </c>
      <c r="H21" s="83">
        <v>1</v>
      </c>
      <c r="I21" s="74" t="s">
        <v>8</v>
      </c>
      <c r="J21" s="84">
        <v>1</v>
      </c>
      <c r="K21" s="41"/>
      <c r="L21" s="41"/>
      <c r="M21" s="104" t="s">
        <v>60</v>
      </c>
      <c r="N21" s="47">
        <f t="shared" si="211"/>
        <v>8</v>
      </c>
      <c r="O21" s="41"/>
      <c r="P21" s="41"/>
      <c r="Q21" s="85" t="str">
        <f t="shared" si="187"/>
        <v/>
      </c>
      <c r="R21" s="85" t="e">
        <f t="shared" si="188"/>
        <v>#VALUE!</v>
      </c>
      <c r="S21" s="85" t="e">
        <f t="shared" si="188"/>
        <v>#VALUE!</v>
      </c>
      <c r="T21" s="85">
        <f t="shared" si="188"/>
        <v>2</v>
      </c>
      <c r="U21" s="85" t="e">
        <f t="shared" si="188"/>
        <v>#VALUE!</v>
      </c>
      <c r="V21" s="85" t="e">
        <f t="shared" si="188"/>
        <v>#VALUE!</v>
      </c>
      <c r="W21" s="85" t="str">
        <f t="shared" si="188"/>
        <v/>
      </c>
      <c r="X21" s="85" t="e">
        <f t="shared" si="188"/>
        <v>#VALUE!</v>
      </c>
      <c r="Y21" s="85" t="e">
        <f t="shared" si="188"/>
        <v>#VALUE!</v>
      </c>
      <c r="Z21" s="85" t="str">
        <f t="shared" si="188"/>
        <v/>
      </c>
      <c r="AA21" s="85" t="e">
        <f t="shared" si="188"/>
        <v>#VALUE!</v>
      </c>
      <c r="AB21" s="85" t="e">
        <f t="shared" si="189"/>
        <v>#VALUE!</v>
      </c>
      <c r="AC21" s="85" t="str">
        <f t="shared" si="189"/>
        <v/>
      </c>
      <c r="AD21" s="85" t="e">
        <f t="shared" si="189"/>
        <v>#VALUE!</v>
      </c>
      <c r="AE21" s="85" t="e">
        <f t="shared" si="189"/>
        <v>#VALUE!</v>
      </c>
      <c r="AF21" s="85">
        <f t="shared" si="189"/>
        <v>3</v>
      </c>
      <c r="AG21" s="85" t="e">
        <f t="shared" si="189"/>
        <v>#VALUE!</v>
      </c>
      <c r="AH21" s="85" t="e">
        <f t="shared" si="189"/>
        <v>#VALUE!</v>
      </c>
      <c r="AI21" s="85" t="str">
        <f t="shared" si="189"/>
        <v/>
      </c>
      <c r="AJ21" s="85" t="e">
        <f t="shared" si="189"/>
        <v>#VALUE!</v>
      </c>
      <c r="AK21" s="85" t="e">
        <f t="shared" si="189"/>
        <v>#VALUE!</v>
      </c>
      <c r="AL21" s="85">
        <f t="shared" si="190"/>
        <v>2</v>
      </c>
      <c r="AM21" s="85" t="e">
        <f t="shared" si="190"/>
        <v>#VALUE!</v>
      </c>
      <c r="AN21" s="85" t="e">
        <f t="shared" si="190"/>
        <v>#VALUE!</v>
      </c>
      <c r="AO21" s="85" t="str">
        <f t="shared" si="190"/>
        <v/>
      </c>
      <c r="AP21" s="85" t="e">
        <f t="shared" si="191"/>
        <v>#VALUE!</v>
      </c>
      <c r="AQ21" s="85" t="e">
        <f t="shared" si="191"/>
        <v>#VALUE!</v>
      </c>
      <c r="AR21" s="85" t="str">
        <f t="shared" si="212"/>
        <v/>
      </c>
      <c r="AS21" s="85" t="e">
        <f t="shared" si="192"/>
        <v>#VALUE!</v>
      </c>
      <c r="AT21" s="85" t="e">
        <f t="shared" si="192"/>
        <v>#VALUE!</v>
      </c>
      <c r="AU21" s="85" t="str">
        <f t="shared" si="193"/>
        <v/>
      </c>
      <c r="AV21" s="85" t="e">
        <f t="shared" si="193"/>
        <v>#VALUE!</v>
      </c>
      <c r="AW21" s="85" t="e">
        <f t="shared" si="193"/>
        <v>#VALUE!</v>
      </c>
      <c r="AX21" s="85" t="str">
        <f t="shared" si="193"/>
        <v/>
      </c>
      <c r="AY21" s="85" t="e">
        <f t="shared" si="193"/>
        <v>#VALUE!</v>
      </c>
      <c r="AZ21" s="85" t="e">
        <f t="shared" si="193"/>
        <v>#VALUE!</v>
      </c>
      <c r="BA21" s="85">
        <f t="shared" si="193"/>
        <v>3</v>
      </c>
      <c r="BB21" s="85" t="e">
        <f t="shared" si="193"/>
        <v>#VALUE!</v>
      </c>
      <c r="BC21" s="85" t="e">
        <f t="shared" si="193"/>
        <v>#VALUE!</v>
      </c>
      <c r="BD21" s="85" t="str">
        <f t="shared" si="193"/>
        <v/>
      </c>
      <c r="BE21" s="85" t="e">
        <f t="shared" si="194"/>
        <v>#VALUE!</v>
      </c>
      <c r="BF21" s="85" t="e">
        <f t="shared" si="194"/>
        <v>#VALUE!</v>
      </c>
      <c r="BG21" s="85" t="str">
        <f t="shared" si="194"/>
        <v/>
      </c>
      <c r="BH21" s="85" t="e">
        <f t="shared" si="194"/>
        <v>#VALUE!</v>
      </c>
      <c r="BI21" s="85" t="e">
        <f t="shared" si="194"/>
        <v>#VALUE!</v>
      </c>
      <c r="BJ21" s="85" t="str">
        <f t="shared" si="194"/>
        <v/>
      </c>
      <c r="BK21" s="85" t="e">
        <f t="shared" si="194"/>
        <v>#VALUE!</v>
      </c>
      <c r="BL21" s="85" t="e">
        <f t="shared" si="194"/>
        <v>#VALUE!</v>
      </c>
      <c r="BM21" s="85" t="str">
        <f t="shared" si="194"/>
        <v/>
      </c>
      <c r="BN21" s="85" t="e">
        <f t="shared" si="194"/>
        <v>#VALUE!</v>
      </c>
      <c r="BO21" s="85" t="e">
        <f t="shared" si="195"/>
        <v>#VALUE!</v>
      </c>
      <c r="BP21" s="85" t="str">
        <f t="shared" si="195"/>
        <v/>
      </c>
      <c r="BQ21" s="85" t="e">
        <f t="shared" si="195"/>
        <v>#VALUE!</v>
      </c>
      <c r="BR21" s="85" t="e">
        <f t="shared" si="195"/>
        <v>#VALUE!</v>
      </c>
      <c r="BS21" s="85" t="str">
        <f t="shared" si="195"/>
        <v/>
      </c>
      <c r="BT21" s="85" t="e">
        <f t="shared" si="195"/>
        <v>#VALUE!</v>
      </c>
      <c r="BU21" s="85" t="e">
        <f t="shared" si="195"/>
        <v>#VALUE!</v>
      </c>
      <c r="BV21" s="85">
        <f t="shared" si="195"/>
        <v>2</v>
      </c>
      <c r="BW21" s="85" t="e">
        <f t="shared" si="195"/>
        <v>#VALUE!</v>
      </c>
      <c r="BX21" s="85" t="e">
        <f t="shared" si="195"/>
        <v>#VALUE!</v>
      </c>
      <c r="BY21" s="85" t="str">
        <f t="shared" si="196"/>
        <v/>
      </c>
      <c r="BZ21" s="85" t="e">
        <f t="shared" si="196"/>
        <v>#VALUE!</v>
      </c>
      <c r="CA21" s="85" t="e">
        <f t="shared" si="196"/>
        <v>#VALUE!</v>
      </c>
      <c r="CB21" s="85" t="str">
        <f t="shared" si="196"/>
        <v/>
      </c>
      <c r="CC21" s="85" t="e">
        <f t="shared" si="196"/>
        <v>#VALUE!</v>
      </c>
      <c r="CD21" s="85" t="e">
        <f t="shared" si="196"/>
        <v>#VALUE!</v>
      </c>
      <c r="CE21" s="85">
        <f t="shared" si="196"/>
        <v>3</v>
      </c>
      <c r="CF21" s="85" t="e">
        <f t="shared" si="196"/>
        <v>#VALUE!</v>
      </c>
      <c r="CG21" s="85" t="e">
        <f t="shared" si="196"/>
        <v>#VALUE!</v>
      </c>
      <c r="CH21" s="85" t="str">
        <f t="shared" si="196"/>
        <v/>
      </c>
      <c r="CI21" s="85" t="e">
        <f t="shared" si="197"/>
        <v>#VALUE!</v>
      </c>
      <c r="CJ21" s="85" t="e">
        <f t="shared" si="197"/>
        <v>#VALUE!</v>
      </c>
      <c r="CK21" s="85" t="str">
        <f t="shared" si="197"/>
        <v/>
      </c>
      <c r="CL21" s="85" t="e">
        <f t="shared" si="197"/>
        <v>#VALUE!</v>
      </c>
      <c r="CM21" s="85" t="e">
        <f t="shared" si="197"/>
        <v>#VALUE!</v>
      </c>
      <c r="CN21" s="85" t="str">
        <f t="shared" si="197"/>
        <v/>
      </c>
      <c r="CO21" s="85" t="e">
        <f t="shared" si="197"/>
        <v>#VALUE!</v>
      </c>
      <c r="CP21" s="85" t="e">
        <f t="shared" si="197"/>
        <v>#VALUE!</v>
      </c>
      <c r="CQ21" s="85" t="str">
        <f t="shared" si="197"/>
        <v/>
      </c>
      <c r="CR21" s="85" t="e">
        <f t="shared" si="197"/>
        <v>#VALUE!</v>
      </c>
      <c r="CS21" s="85" t="e">
        <f t="shared" si="198"/>
        <v>#VALUE!</v>
      </c>
      <c r="CT21" s="85" t="str">
        <f t="shared" si="198"/>
        <v/>
      </c>
      <c r="CU21" s="85" t="e">
        <f t="shared" si="198"/>
        <v>#VALUE!</v>
      </c>
      <c r="CV21" s="85" t="e">
        <f t="shared" si="198"/>
        <v>#VALUE!</v>
      </c>
      <c r="CW21" s="85" t="str">
        <f t="shared" si="198"/>
        <v/>
      </c>
      <c r="CX21" s="85" t="e">
        <f t="shared" si="198"/>
        <v>#VALUE!</v>
      </c>
      <c r="CY21" s="85" t="e">
        <f t="shared" si="198"/>
        <v>#VALUE!</v>
      </c>
      <c r="CZ21" s="85" t="str">
        <f t="shared" si="198"/>
        <v/>
      </c>
      <c r="DA21" s="85" t="e">
        <f t="shared" si="198"/>
        <v>#VALUE!</v>
      </c>
      <c r="DB21" s="85" t="e">
        <f t="shared" si="198"/>
        <v>#VALUE!</v>
      </c>
      <c r="DC21" s="85" t="str">
        <f t="shared" si="199"/>
        <v/>
      </c>
      <c r="DD21" s="85" t="e">
        <f t="shared" si="199"/>
        <v>#VALUE!</v>
      </c>
      <c r="DE21" s="85" t="e">
        <f t="shared" si="199"/>
        <v>#VALUE!</v>
      </c>
      <c r="DF21" s="85" t="str">
        <f t="shared" si="199"/>
        <v/>
      </c>
      <c r="DG21" s="85" t="e">
        <f t="shared" si="199"/>
        <v>#VALUE!</v>
      </c>
      <c r="DH21" s="85" t="e">
        <f t="shared" si="199"/>
        <v>#VALUE!</v>
      </c>
      <c r="DI21" s="85" t="str">
        <f t="shared" si="199"/>
        <v/>
      </c>
      <c r="DJ21" s="85" t="str">
        <f t="shared" si="199"/>
        <v/>
      </c>
      <c r="DK21" s="85" t="str">
        <f t="shared" si="199"/>
        <v/>
      </c>
      <c r="DL21" s="85" t="str">
        <f t="shared" si="199"/>
        <v/>
      </c>
      <c r="DM21" s="85" t="str">
        <f t="shared" si="200"/>
        <v/>
      </c>
      <c r="DN21" s="85" t="str">
        <f t="shared" si="200"/>
        <v/>
      </c>
      <c r="DO21" s="85">
        <f t="shared" si="200"/>
        <v>2</v>
      </c>
      <c r="DP21" s="85" t="str">
        <f t="shared" si="200"/>
        <v/>
      </c>
      <c r="DQ21" s="85" t="e">
        <f t="shared" si="200"/>
        <v>#VALUE!</v>
      </c>
      <c r="DR21" s="85">
        <f t="shared" si="200"/>
        <v>3</v>
      </c>
      <c r="DS21" s="85" t="e">
        <f t="shared" si="200"/>
        <v>#VALUE!</v>
      </c>
      <c r="DT21" s="85" t="e">
        <f t="shared" si="200"/>
        <v>#VALUE!</v>
      </c>
      <c r="DU21" s="85" t="str">
        <f t="shared" si="200"/>
        <v/>
      </c>
      <c r="DV21" s="85" t="e">
        <f t="shared" si="200"/>
        <v>#VALUE!</v>
      </c>
      <c r="DW21" s="85" t="e">
        <f t="shared" si="201"/>
        <v>#VALUE!</v>
      </c>
      <c r="DX21" s="85">
        <f t="shared" si="201"/>
        <v>3</v>
      </c>
      <c r="DY21" s="85" t="e">
        <f t="shared" si="201"/>
        <v>#VALUE!</v>
      </c>
      <c r="DZ21" s="85" t="e">
        <f t="shared" si="201"/>
        <v>#VALUE!</v>
      </c>
      <c r="EA21" s="85">
        <f t="shared" si="201"/>
        <v>3</v>
      </c>
      <c r="EB21" s="85" t="e">
        <f t="shared" si="201"/>
        <v>#VALUE!</v>
      </c>
      <c r="EC21" s="85" t="str">
        <f t="shared" si="201"/>
        <v/>
      </c>
      <c r="ED21" s="85" t="str">
        <f t="shared" si="201"/>
        <v/>
      </c>
      <c r="EE21" s="85" t="str">
        <f t="shared" si="201"/>
        <v/>
      </c>
      <c r="EF21" s="85" t="str">
        <f t="shared" si="201"/>
        <v/>
      </c>
      <c r="EG21" s="85">
        <f t="shared" si="202"/>
        <v>3</v>
      </c>
      <c r="EH21" s="85" t="str">
        <f t="shared" si="202"/>
        <v/>
      </c>
      <c r="EI21" s="85" t="str">
        <f t="shared" si="202"/>
        <v/>
      </c>
      <c r="EJ21" s="85">
        <f t="shared" si="202"/>
        <v>3</v>
      </c>
      <c r="EK21" s="85" t="str">
        <f t="shared" si="202"/>
        <v/>
      </c>
      <c r="EL21" s="85" t="str">
        <f t="shared" si="202"/>
        <v/>
      </c>
      <c r="EM21" s="85" t="str">
        <f t="shared" si="202"/>
        <v/>
      </c>
      <c r="EN21" s="85" t="str">
        <f t="shared" si="202"/>
        <v/>
      </c>
      <c r="EO21" s="85" t="str">
        <f t="shared" si="202"/>
        <v/>
      </c>
      <c r="EP21" s="85" t="str">
        <f t="shared" si="202"/>
        <v/>
      </c>
      <c r="EQ21" s="85" t="str">
        <f t="shared" si="203"/>
        <v/>
      </c>
      <c r="ER21" s="85" t="str">
        <f t="shared" si="203"/>
        <v/>
      </c>
      <c r="ES21" s="85" t="str">
        <f t="shared" si="203"/>
        <v/>
      </c>
      <c r="ET21" s="85" t="str">
        <f t="shared" si="203"/>
        <v/>
      </c>
      <c r="EU21" s="85" t="str">
        <f t="shared" si="203"/>
        <v/>
      </c>
      <c r="EV21" s="85" t="str">
        <f t="shared" si="203"/>
        <v/>
      </c>
      <c r="EW21" s="85" t="str">
        <f t="shared" si="203"/>
        <v/>
      </c>
      <c r="EX21" s="85" t="str">
        <f t="shared" si="203"/>
        <v/>
      </c>
      <c r="EY21" s="85" t="str">
        <f t="shared" si="203"/>
        <v/>
      </c>
      <c r="EZ21" s="85" t="str">
        <f t="shared" si="203"/>
        <v/>
      </c>
      <c r="FA21" s="85" t="str">
        <f t="shared" si="204"/>
        <v/>
      </c>
      <c r="FB21" s="85" t="str">
        <f t="shared" si="204"/>
        <v/>
      </c>
      <c r="FC21" s="85" t="str">
        <f t="shared" si="204"/>
        <v/>
      </c>
      <c r="FD21" s="85" t="str">
        <f t="shared" si="204"/>
        <v/>
      </c>
      <c r="FE21" s="85" t="str">
        <f t="shared" si="204"/>
        <v/>
      </c>
      <c r="FF21" s="85" t="str">
        <f t="shared" si="204"/>
        <v/>
      </c>
      <c r="FG21" s="85" t="str">
        <f t="shared" si="204"/>
        <v/>
      </c>
      <c r="FH21" s="85" t="str">
        <f t="shared" si="204"/>
        <v/>
      </c>
      <c r="FI21" s="85" t="str">
        <f t="shared" si="204"/>
        <v/>
      </c>
      <c r="FJ21" s="85" t="str">
        <f t="shared" si="204"/>
        <v/>
      </c>
      <c r="FK21" s="85" t="str">
        <f t="shared" si="205"/>
        <v/>
      </c>
      <c r="FL21" s="85" t="str">
        <f t="shared" si="205"/>
        <v/>
      </c>
      <c r="FM21" s="85" t="str">
        <f t="shared" si="205"/>
        <v/>
      </c>
      <c r="FN21" s="85" t="str">
        <f t="shared" si="205"/>
        <v/>
      </c>
      <c r="FO21" s="85" t="str">
        <f t="shared" si="205"/>
        <v/>
      </c>
      <c r="FP21" s="85" t="str">
        <f t="shared" si="205"/>
        <v/>
      </c>
      <c r="FQ21" s="85" t="str">
        <f t="shared" si="205"/>
        <v/>
      </c>
      <c r="FR21" s="85" t="str">
        <f t="shared" si="205"/>
        <v/>
      </c>
      <c r="FS21" s="85" t="str">
        <f t="shared" si="205"/>
        <v/>
      </c>
      <c r="FT21" s="85" t="str">
        <f t="shared" si="205"/>
        <v/>
      </c>
      <c r="FU21" s="85" t="str">
        <f t="shared" si="206"/>
        <v/>
      </c>
      <c r="FV21" s="85" t="str">
        <f t="shared" si="206"/>
        <v/>
      </c>
      <c r="FW21" s="85" t="str">
        <f t="shared" si="206"/>
        <v/>
      </c>
      <c r="FX21" s="85" t="str">
        <f t="shared" si="206"/>
        <v/>
      </c>
      <c r="FY21" s="85" t="str">
        <f t="shared" si="206"/>
        <v/>
      </c>
      <c r="FZ21" s="85" t="str">
        <f t="shared" si="206"/>
        <v/>
      </c>
      <c r="GA21" s="85" t="str">
        <f t="shared" si="206"/>
        <v/>
      </c>
      <c r="GB21" s="85" t="str">
        <f t="shared" si="206"/>
        <v/>
      </c>
      <c r="GC21" s="85" t="str">
        <f t="shared" si="206"/>
        <v/>
      </c>
      <c r="GD21" s="85" t="str">
        <f t="shared" si="206"/>
        <v/>
      </c>
      <c r="GE21" s="85" t="str">
        <f t="shared" si="207"/>
        <v/>
      </c>
      <c r="GF21" s="85" t="str">
        <f t="shared" si="207"/>
        <v/>
      </c>
      <c r="GG21" s="85" t="str">
        <f t="shared" si="207"/>
        <v/>
      </c>
      <c r="GH21" s="85" t="str">
        <f t="shared" si="207"/>
        <v/>
      </c>
      <c r="GI21" s="85" t="str">
        <f t="shared" si="207"/>
        <v/>
      </c>
      <c r="GJ21" s="85" t="str">
        <f t="shared" si="207"/>
        <v/>
      </c>
      <c r="GK21" s="85" t="str">
        <f t="shared" si="207"/>
        <v/>
      </c>
      <c r="GL21" s="85" t="str">
        <f t="shared" si="207"/>
        <v/>
      </c>
      <c r="GM21" s="85" t="str">
        <f t="shared" si="207"/>
        <v/>
      </c>
      <c r="GN21" s="85" t="str">
        <f t="shared" si="207"/>
        <v/>
      </c>
      <c r="GO21" s="85" t="str">
        <f t="shared" si="208"/>
        <v/>
      </c>
      <c r="GP21" s="85" t="str">
        <f t="shared" si="208"/>
        <v/>
      </c>
      <c r="GQ21" s="85" t="str">
        <f t="shared" si="208"/>
        <v/>
      </c>
      <c r="GR21" s="85" t="str">
        <f t="shared" si="208"/>
        <v/>
      </c>
      <c r="GS21" s="85" t="str">
        <f t="shared" si="208"/>
        <v/>
      </c>
      <c r="GT21" s="85" t="str">
        <f t="shared" si="208"/>
        <v/>
      </c>
      <c r="GU21" s="85" t="str">
        <f t="shared" si="208"/>
        <v/>
      </c>
      <c r="GV21" s="85" t="str">
        <f t="shared" si="208"/>
        <v/>
      </c>
      <c r="GW21" s="85" t="str">
        <f t="shared" si="208"/>
        <v/>
      </c>
      <c r="GX21" s="85" t="str">
        <f t="shared" si="208"/>
        <v/>
      </c>
      <c r="GY21" s="85" t="str">
        <f t="shared" si="209"/>
        <v/>
      </c>
      <c r="GZ21" s="85" t="str">
        <f t="shared" si="209"/>
        <v/>
      </c>
      <c r="HA21" s="85" t="str">
        <f t="shared" si="209"/>
        <v/>
      </c>
      <c r="HB21" s="85" t="str">
        <f t="shared" si="209"/>
        <v/>
      </c>
      <c r="HC21" s="85" t="str">
        <f t="shared" si="209"/>
        <v/>
      </c>
      <c r="HD21" s="85" t="str">
        <f t="shared" si="209"/>
        <v/>
      </c>
      <c r="HE21" s="85" t="str">
        <f t="shared" si="209"/>
        <v/>
      </c>
      <c r="HF21" s="85" t="str">
        <f t="shared" si="209"/>
        <v/>
      </c>
      <c r="HG21" s="85" t="str">
        <f t="shared" si="209"/>
        <v/>
      </c>
      <c r="HH21" s="85" t="str">
        <f t="shared" si="209"/>
        <v/>
      </c>
      <c r="HI21" s="85" t="str">
        <f t="shared" si="210"/>
        <v/>
      </c>
      <c r="HJ21" s="85" t="str">
        <f t="shared" si="210"/>
        <v/>
      </c>
      <c r="HK21" s="85" t="str">
        <f t="shared" si="210"/>
        <v/>
      </c>
      <c r="HL21" s="85" t="str">
        <f t="shared" si="210"/>
        <v/>
      </c>
      <c r="HM21" s="85" t="str">
        <f t="shared" si="210"/>
        <v/>
      </c>
      <c r="HN21" s="91"/>
      <c r="HO21" s="197">
        <v>0</v>
      </c>
      <c r="HP21" s="198" t="s">
        <v>8</v>
      </c>
      <c r="HQ21" s="197">
        <v>1</v>
      </c>
      <c r="HR21" s="197">
        <v>0</v>
      </c>
      <c r="HS21" s="198" t="s">
        <v>8</v>
      </c>
      <c r="HT21" s="197">
        <v>0</v>
      </c>
      <c r="HU21" s="197">
        <v>1</v>
      </c>
      <c r="HV21" s="198" t="s">
        <v>8</v>
      </c>
      <c r="HW21" s="197">
        <v>2</v>
      </c>
      <c r="HX21" s="197">
        <v>1</v>
      </c>
      <c r="HY21" s="198" t="s">
        <v>8</v>
      </c>
      <c r="HZ21" s="197">
        <v>2</v>
      </c>
      <c r="IA21" s="197">
        <v>1</v>
      </c>
      <c r="IB21" s="198" t="s">
        <v>8</v>
      </c>
      <c r="IC21" s="197">
        <v>2</v>
      </c>
      <c r="ID21" s="197">
        <v>1</v>
      </c>
      <c r="IE21" s="198" t="s">
        <v>8</v>
      </c>
      <c r="IF21" s="197">
        <v>1</v>
      </c>
      <c r="IG21" s="197">
        <v>0</v>
      </c>
      <c r="IH21" s="198" t="s">
        <v>8</v>
      </c>
      <c r="II21" s="197">
        <v>2</v>
      </c>
      <c r="IJ21" s="197">
        <v>0</v>
      </c>
      <c r="IK21" s="198" t="s">
        <v>8</v>
      </c>
      <c r="IL21" s="197">
        <v>0</v>
      </c>
      <c r="IM21" s="197">
        <v>1</v>
      </c>
      <c r="IN21" s="198" t="s">
        <v>8</v>
      </c>
      <c r="IO21" s="197">
        <v>0</v>
      </c>
      <c r="IP21" s="197">
        <v>1</v>
      </c>
      <c r="IQ21" s="198" t="s">
        <v>8</v>
      </c>
      <c r="IR21" s="197">
        <v>2</v>
      </c>
      <c r="IS21" s="197">
        <v>0</v>
      </c>
      <c r="IT21" s="198" t="s">
        <v>8</v>
      </c>
      <c r="IU21" s="197">
        <v>2</v>
      </c>
      <c r="IV21" s="197">
        <v>0</v>
      </c>
      <c r="IW21" s="198" t="s">
        <v>8</v>
      </c>
      <c r="IX21" s="197">
        <v>1</v>
      </c>
      <c r="IY21" s="197">
        <v>1</v>
      </c>
      <c r="IZ21" s="198" t="s">
        <v>8</v>
      </c>
      <c r="JA21" s="197">
        <v>1</v>
      </c>
      <c r="JB21" s="197">
        <v>0</v>
      </c>
      <c r="JC21" s="198" t="s">
        <v>8</v>
      </c>
      <c r="JD21" s="197">
        <v>1</v>
      </c>
      <c r="JE21" s="197">
        <v>1</v>
      </c>
      <c r="JF21" s="198" t="s">
        <v>8</v>
      </c>
      <c r="JG21" s="197">
        <v>2</v>
      </c>
      <c r="JH21" s="197">
        <v>0</v>
      </c>
      <c r="JI21" s="198" t="s">
        <v>8</v>
      </c>
      <c r="JJ21" s="197">
        <v>1</v>
      </c>
      <c r="JK21" s="197">
        <v>0</v>
      </c>
      <c r="JL21" s="198" t="s">
        <v>8</v>
      </c>
      <c r="JM21" s="197">
        <v>2</v>
      </c>
      <c r="JN21" s="197">
        <v>3</v>
      </c>
      <c r="JO21" s="198" t="s">
        <v>8</v>
      </c>
      <c r="JP21" s="197">
        <v>0</v>
      </c>
      <c r="JQ21" s="197">
        <v>0</v>
      </c>
      <c r="JR21" s="198" t="s">
        <v>8</v>
      </c>
      <c r="JS21" s="197">
        <v>1</v>
      </c>
      <c r="JT21" s="197">
        <v>0</v>
      </c>
      <c r="JU21" s="198" t="s">
        <v>8</v>
      </c>
      <c r="JV21" s="197">
        <v>0</v>
      </c>
      <c r="JW21" s="197">
        <v>0</v>
      </c>
      <c r="JX21" s="198" t="s">
        <v>8</v>
      </c>
      <c r="JY21" s="197">
        <v>2</v>
      </c>
      <c r="JZ21" s="197">
        <v>0</v>
      </c>
      <c r="KA21" s="198" t="s">
        <v>8</v>
      </c>
      <c r="KB21" s="197">
        <v>1</v>
      </c>
      <c r="KC21" s="241">
        <v>1</v>
      </c>
      <c r="KD21" s="242" t="s">
        <v>8</v>
      </c>
      <c r="KE21" s="241">
        <v>1</v>
      </c>
      <c r="KF21" s="197">
        <v>1</v>
      </c>
      <c r="KG21" s="198" t="s">
        <v>8</v>
      </c>
      <c r="KH21" s="197">
        <v>2</v>
      </c>
      <c r="KI21" s="197">
        <v>1</v>
      </c>
      <c r="KJ21" s="198" t="s">
        <v>8</v>
      </c>
      <c r="KK21" s="197">
        <v>2</v>
      </c>
      <c r="KL21" s="197">
        <v>0</v>
      </c>
      <c r="KM21" s="198" t="s">
        <v>8</v>
      </c>
      <c r="KN21" s="197">
        <v>3</v>
      </c>
      <c r="KO21" s="197">
        <v>1</v>
      </c>
      <c r="KP21" s="198" t="s">
        <v>8</v>
      </c>
      <c r="KQ21" s="197">
        <v>2</v>
      </c>
      <c r="KR21" s="241">
        <v>1</v>
      </c>
      <c r="KS21" s="242" t="s">
        <v>8</v>
      </c>
      <c r="KT21" s="241">
        <v>0</v>
      </c>
      <c r="KU21" s="197">
        <v>1</v>
      </c>
      <c r="KV21" s="198" t="s">
        <v>8</v>
      </c>
      <c r="KW21" s="197">
        <v>2</v>
      </c>
      <c r="KX21" s="197">
        <v>0</v>
      </c>
      <c r="KY21" s="198" t="s">
        <v>8</v>
      </c>
      <c r="KZ21" s="197">
        <v>2</v>
      </c>
      <c r="LA21" s="197">
        <v>0</v>
      </c>
      <c r="LB21" s="198" t="s">
        <v>8</v>
      </c>
      <c r="LC21" s="197">
        <v>1</v>
      </c>
      <c r="LD21" s="197">
        <v>1</v>
      </c>
      <c r="LE21" s="198" t="s">
        <v>8</v>
      </c>
      <c r="LF21" s="197">
        <v>2</v>
      </c>
      <c r="LG21" s="197">
        <v>1</v>
      </c>
      <c r="LH21" s="198" t="s">
        <v>8</v>
      </c>
      <c r="LI21" s="197">
        <v>2</v>
      </c>
      <c r="LJ21" s="197"/>
      <c r="LK21" s="198"/>
      <c r="LL21" s="197"/>
      <c r="LM21" s="197">
        <v>2</v>
      </c>
      <c r="LN21" s="198"/>
      <c r="LO21" s="197">
        <v>2</v>
      </c>
      <c r="LP21" s="197">
        <v>1</v>
      </c>
      <c r="LQ21" s="198" t="s">
        <v>8</v>
      </c>
      <c r="LR21" s="197">
        <v>1</v>
      </c>
      <c r="LS21" s="197">
        <v>2</v>
      </c>
      <c r="LT21" s="198" t="s">
        <v>8</v>
      </c>
      <c r="LU21" s="197">
        <v>3</v>
      </c>
      <c r="LV21" s="268">
        <v>1</v>
      </c>
      <c r="LW21" s="269" t="s">
        <v>8</v>
      </c>
      <c r="LX21" s="268">
        <v>1</v>
      </c>
      <c r="LY21" s="197">
        <v>1</v>
      </c>
      <c r="LZ21" s="198" t="s">
        <v>8</v>
      </c>
      <c r="MA21" s="197">
        <v>1</v>
      </c>
      <c r="MB21" s="197">
        <v>1</v>
      </c>
      <c r="MC21" s="198"/>
      <c r="MD21" s="197">
        <v>2</v>
      </c>
      <c r="ME21" s="197">
        <v>1</v>
      </c>
      <c r="MF21" s="74"/>
      <c r="MG21" s="197">
        <v>1</v>
      </c>
      <c r="MH21" s="296">
        <v>1</v>
      </c>
      <c r="MI21" s="74"/>
      <c r="MJ21" s="297">
        <v>1</v>
      </c>
      <c r="MK21" s="73"/>
      <c r="ML21" s="74"/>
      <c r="MM21" s="70"/>
      <c r="MN21" s="73"/>
      <c r="MO21" s="74"/>
      <c r="MP21" s="70"/>
      <c r="MQ21" s="73"/>
      <c r="MR21" s="74"/>
      <c r="MS21" s="70"/>
      <c r="MT21" s="73"/>
      <c r="MU21" s="74"/>
      <c r="MV21" s="70"/>
      <c r="MW21" s="73"/>
      <c r="MX21" s="74"/>
      <c r="MY21" s="70"/>
      <c r="MZ21" s="73"/>
      <c r="NA21" s="74"/>
      <c r="NB21" s="70"/>
      <c r="NC21" s="73"/>
      <c r="ND21" s="74"/>
      <c r="NE21" s="70"/>
      <c r="NF21" s="73"/>
      <c r="NG21" s="74"/>
      <c r="NH21" s="70"/>
      <c r="NI21" s="73"/>
      <c r="NJ21" s="74"/>
      <c r="NK21" s="70"/>
      <c r="NL21" s="73"/>
      <c r="NM21" s="74"/>
      <c r="NN21" s="70"/>
      <c r="NO21" s="73"/>
      <c r="NP21" s="74"/>
      <c r="NQ21" s="70"/>
      <c r="NR21" s="73"/>
      <c r="NS21" s="74"/>
      <c r="NT21" s="70"/>
      <c r="NU21" s="73"/>
      <c r="NV21" s="74"/>
      <c r="NW21" s="70"/>
      <c r="NX21" s="73"/>
      <c r="NY21" s="74"/>
      <c r="NZ21" s="70"/>
      <c r="OA21" s="73"/>
      <c r="OB21" s="74"/>
      <c r="OC21" s="70"/>
      <c r="OD21" s="73"/>
      <c r="OE21" s="74"/>
      <c r="OF21" s="75"/>
      <c r="OG21" s="73"/>
      <c r="OH21" s="74"/>
      <c r="OI21" s="75"/>
      <c r="OJ21" s="73"/>
      <c r="OK21" s="74"/>
      <c r="OL21" s="70"/>
      <c r="OM21" s="73"/>
      <c r="ON21" s="74"/>
      <c r="OO21" s="75"/>
      <c r="OP21" s="70"/>
      <c r="OQ21" s="74"/>
      <c r="OR21" s="75"/>
      <c r="OS21" s="73"/>
      <c r="OT21" s="74"/>
      <c r="OU21" s="75"/>
      <c r="OV21" s="73"/>
      <c r="OW21" s="74"/>
      <c r="OX21" s="75"/>
      <c r="OY21" s="73"/>
      <c r="OZ21" s="74"/>
      <c r="PA21" s="75"/>
      <c r="PB21" s="73"/>
      <c r="PC21" s="74"/>
      <c r="PD21" s="75"/>
      <c r="PE21" s="73"/>
      <c r="PF21" s="74"/>
      <c r="PG21" s="75"/>
      <c r="PH21" s="73"/>
      <c r="PI21" s="74"/>
      <c r="PJ21" s="75"/>
      <c r="PK21" s="73"/>
      <c r="PL21" s="74"/>
      <c r="PM21" s="75"/>
    </row>
    <row r="22" spans="1:429" ht="12.75" customHeight="1" x14ac:dyDescent="0.25">
      <c r="A22" s="128">
        <v>42536</v>
      </c>
      <c r="B22" s="29" t="s">
        <v>92</v>
      </c>
      <c r="C22" s="29" t="s">
        <v>105</v>
      </c>
      <c r="D22" s="29" t="s">
        <v>106</v>
      </c>
      <c r="E22" s="129" t="s">
        <v>95</v>
      </c>
      <c r="F22" s="22" t="s">
        <v>8</v>
      </c>
      <c r="G22" s="129" t="s">
        <v>107</v>
      </c>
      <c r="H22" s="83">
        <v>2</v>
      </c>
      <c r="I22" s="74" t="s">
        <v>8</v>
      </c>
      <c r="J22" s="84">
        <v>0</v>
      </c>
      <c r="K22" s="41"/>
      <c r="L22" s="41"/>
      <c r="M22" s="104" t="s">
        <v>60</v>
      </c>
      <c r="N22" s="47">
        <f t="shared" si="211"/>
        <v>5</v>
      </c>
      <c r="O22" s="41"/>
      <c r="P22" s="41"/>
      <c r="Q22" s="85">
        <f t="shared" si="187"/>
        <v>2</v>
      </c>
      <c r="R22" s="85" t="e">
        <f t="shared" si="188"/>
        <v>#VALUE!</v>
      </c>
      <c r="S22" s="85" t="e">
        <f t="shared" si="188"/>
        <v>#VALUE!</v>
      </c>
      <c r="T22" s="85">
        <f t="shared" si="188"/>
        <v>2</v>
      </c>
      <c r="U22" s="85" t="e">
        <f t="shared" si="188"/>
        <v>#VALUE!</v>
      </c>
      <c r="V22" s="85" t="e">
        <f t="shared" si="188"/>
        <v>#VALUE!</v>
      </c>
      <c r="W22" s="85">
        <f t="shared" si="188"/>
        <v>2</v>
      </c>
      <c r="X22" s="85" t="e">
        <f t="shared" si="188"/>
        <v>#VALUE!</v>
      </c>
      <c r="Y22" s="85" t="e">
        <f t="shared" si="188"/>
        <v>#VALUE!</v>
      </c>
      <c r="Z22" s="85">
        <f t="shared" si="188"/>
        <v>2</v>
      </c>
      <c r="AA22" s="85" t="e">
        <f t="shared" si="188"/>
        <v>#VALUE!</v>
      </c>
      <c r="AB22" s="85" t="e">
        <f t="shared" si="189"/>
        <v>#VALUE!</v>
      </c>
      <c r="AC22" s="85">
        <f t="shared" si="189"/>
        <v>2</v>
      </c>
      <c r="AD22" s="85" t="e">
        <f t="shared" si="189"/>
        <v>#VALUE!</v>
      </c>
      <c r="AE22" s="85" t="e">
        <f t="shared" si="189"/>
        <v>#VALUE!</v>
      </c>
      <c r="AF22" s="85">
        <f t="shared" si="189"/>
        <v>2</v>
      </c>
      <c r="AG22" s="85" t="e">
        <f t="shared" si="189"/>
        <v>#VALUE!</v>
      </c>
      <c r="AH22" s="85" t="e">
        <f t="shared" si="189"/>
        <v>#VALUE!</v>
      </c>
      <c r="AI22" s="85">
        <f t="shared" si="189"/>
        <v>1</v>
      </c>
      <c r="AJ22" s="85" t="e">
        <f t="shared" si="189"/>
        <v>#VALUE!</v>
      </c>
      <c r="AK22" s="85" t="e">
        <f t="shared" si="189"/>
        <v>#VALUE!</v>
      </c>
      <c r="AL22" s="85">
        <f t="shared" si="190"/>
        <v>2</v>
      </c>
      <c r="AM22" s="85" t="e">
        <f t="shared" si="190"/>
        <v>#VALUE!</v>
      </c>
      <c r="AN22" s="85" t="e">
        <f t="shared" si="190"/>
        <v>#VALUE!</v>
      </c>
      <c r="AO22" s="85">
        <f t="shared" si="190"/>
        <v>3</v>
      </c>
      <c r="AP22" s="85" t="e">
        <f t="shared" si="191"/>
        <v>#VALUE!</v>
      </c>
      <c r="AQ22" s="85" t="e">
        <f t="shared" si="191"/>
        <v>#VALUE!</v>
      </c>
      <c r="AR22" s="85">
        <f t="shared" si="212"/>
        <v>2</v>
      </c>
      <c r="AS22" s="85" t="e">
        <f t="shared" si="192"/>
        <v>#VALUE!</v>
      </c>
      <c r="AT22" s="85" t="e">
        <f t="shared" si="192"/>
        <v>#VALUE!</v>
      </c>
      <c r="AU22" s="85">
        <f t="shared" si="193"/>
        <v>1</v>
      </c>
      <c r="AV22" s="85" t="e">
        <f t="shared" si="193"/>
        <v>#VALUE!</v>
      </c>
      <c r="AW22" s="85" t="e">
        <f t="shared" si="193"/>
        <v>#VALUE!</v>
      </c>
      <c r="AX22" s="85">
        <f t="shared" si="193"/>
        <v>2</v>
      </c>
      <c r="AY22" s="85" t="e">
        <f t="shared" si="193"/>
        <v>#VALUE!</v>
      </c>
      <c r="AZ22" s="85" t="e">
        <f t="shared" si="193"/>
        <v>#VALUE!</v>
      </c>
      <c r="BA22" s="85">
        <f t="shared" si="193"/>
        <v>1</v>
      </c>
      <c r="BB22" s="85" t="e">
        <f t="shared" si="193"/>
        <v>#VALUE!</v>
      </c>
      <c r="BC22" s="85" t="e">
        <f t="shared" si="193"/>
        <v>#VALUE!</v>
      </c>
      <c r="BD22" s="85">
        <f t="shared" si="193"/>
        <v>2</v>
      </c>
      <c r="BE22" s="85" t="e">
        <f t="shared" si="194"/>
        <v>#VALUE!</v>
      </c>
      <c r="BF22" s="85" t="e">
        <f t="shared" si="194"/>
        <v>#VALUE!</v>
      </c>
      <c r="BG22" s="85">
        <f t="shared" si="194"/>
        <v>1</v>
      </c>
      <c r="BH22" s="85" t="e">
        <f t="shared" si="194"/>
        <v>#VALUE!</v>
      </c>
      <c r="BI22" s="85" t="e">
        <f t="shared" si="194"/>
        <v>#VALUE!</v>
      </c>
      <c r="BJ22" s="85">
        <f t="shared" si="194"/>
        <v>1</v>
      </c>
      <c r="BK22" s="85" t="e">
        <f t="shared" si="194"/>
        <v>#VALUE!</v>
      </c>
      <c r="BL22" s="85" t="e">
        <f t="shared" si="194"/>
        <v>#VALUE!</v>
      </c>
      <c r="BM22" s="85">
        <f t="shared" si="194"/>
        <v>2</v>
      </c>
      <c r="BN22" s="85" t="e">
        <f t="shared" si="194"/>
        <v>#VALUE!</v>
      </c>
      <c r="BO22" s="85" t="e">
        <f t="shared" si="195"/>
        <v>#VALUE!</v>
      </c>
      <c r="BP22" s="85">
        <f t="shared" si="195"/>
        <v>3</v>
      </c>
      <c r="BQ22" s="85" t="e">
        <f t="shared" si="195"/>
        <v>#VALUE!</v>
      </c>
      <c r="BR22" s="85" t="e">
        <f t="shared" si="195"/>
        <v>#VALUE!</v>
      </c>
      <c r="BS22" s="85">
        <f t="shared" si="195"/>
        <v>1</v>
      </c>
      <c r="BT22" s="85" t="e">
        <f t="shared" si="195"/>
        <v>#VALUE!</v>
      </c>
      <c r="BU22" s="85" t="e">
        <f t="shared" si="195"/>
        <v>#VALUE!</v>
      </c>
      <c r="BV22" s="85">
        <f t="shared" si="195"/>
        <v>1</v>
      </c>
      <c r="BW22" s="85" t="e">
        <f t="shared" si="195"/>
        <v>#VALUE!</v>
      </c>
      <c r="BX22" s="85" t="e">
        <f t="shared" si="195"/>
        <v>#VALUE!</v>
      </c>
      <c r="BY22" s="85">
        <f t="shared" si="196"/>
        <v>2</v>
      </c>
      <c r="BZ22" s="85" t="e">
        <f t="shared" si="196"/>
        <v>#VALUE!</v>
      </c>
      <c r="CA22" s="85" t="e">
        <f t="shared" si="196"/>
        <v>#VALUE!</v>
      </c>
      <c r="CB22" s="85">
        <f t="shared" si="196"/>
        <v>1</v>
      </c>
      <c r="CC22" s="85" t="e">
        <f t="shared" si="196"/>
        <v>#VALUE!</v>
      </c>
      <c r="CD22" s="85" t="e">
        <f t="shared" si="196"/>
        <v>#VALUE!</v>
      </c>
      <c r="CE22" s="85">
        <f t="shared" si="196"/>
        <v>2</v>
      </c>
      <c r="CF22" s="85" t="e">
        <f t="shared" si="196"/>
        <v>#VALUE!</v>
      </c>
      <c r="CG22" s="85" t="e">
        <f t="shared" si="196"/>
        <v>#VALUE!</v>
      </c>
      <c r="CH22" s="85">
        <f t="shared" si="196"/>
        <v>2</v>
      </c>
      <c r="CI22" s="85" t="e">
        <f t="shared" si="197"/>
        <v>#VALUE!</v>
      </c>
      <c r="CJ22" s="85" t="e">
        <f t="shared" si="197"/>
        <v>#VALUE!</v>
      </c>
      <c r="CK22" s="85">
        <f t="shared" si="197"/>
        <v>2</v>
      </c>
      <c r="CL22" s="85" t="e">
        <f t="shared" si="197"/>
        <v>#VALUE!</v>
      </c>
      <c r="CM22" s="85" t="e">
        <f t="shared" si="197"/>
        <v>#VALUE!</v>
      </c>
      <c r="CN22" s="85">
        <f t="shared" si="197"/>
        <v>3</v>
      </c>
      <c r="CO22" s="85" t="e">
        <f t="shared" si="197"/>
        <v>#VALUE!</v>
      </c>
      <c r="CP22" s="85" t="e">
        <f t="shared" si="197"/>
        <v>#VALUE!</v>
      </c>
      <c r="CQ22" s="85">
        <f t="shared" si="197"/>
        <v>2</v>
      </c>
      <c r="CR22" s="85" t="e">
        <f t="shared" si="197"/>
        <v>#VALUE!</v>
      </c>
      <c r="CS22" s="85" t="e">
        <f t="shared" si="198"/>
        <v>#VALUE!</v>
      </c>
      <c r="CT22" s="85">
        <f t="shared" si="198"/>
        <v>2</v>
      </c>
      <c r="CU22" s="85" t="e">
        <f t="shared" si="198"/>
        <v>#VALUE!</v>
      </c>
      <c r="CV22" s="85" t="e">
        <f t="shared" si="198"/>
        <v>#VALUE!</v>
      </c>
      <c r="CW22" s="85">
        <f t="shared" si="198"/>
        <v>2</v>
      </c>
      <c r="CX22" s="85" t="e">
        <f t="shared" si="198"/>
        <v>#VALUE!</v>
      </c>
      <c r="CY22" s="85" t="e">
        <f t="shared" si="198"/>
        <v>#VALUE!</v>
      </c>
      <c r="CZ22" s="85">
        <f t="shared" si="198"/>
        <v>1</v>
      </c>
      <c r="DA22" s="85" t="e">
        <f t="shared" si="198"/>
        <v>#VALUE!</v>
      </c>
      <c r="DB22" s="85" t="e">
        <f t="shared" si="198"/>
        <v>#VALUE!</v>
      </c>
      <c r="DC22" s="85">
        <f t="shared" si="199"/>
        <v>2</v>
      </c>
      <c r="DD22" s="85" t="e">
        <f t="shared" si="199"/>
        <v>#VALUE!</v>
      </c>
      <c r="DE22" s="85" t="e">
        <f t="shared" si="199"/>
        <v>#VALUE!</v>
      </c>
      <c r="DF22" s="85">
        <f t="shared" si="199"/>
        <v>1</v>
      </c>
      <c r="DG22" s="85" t="e">
        <f t="shared" si="199"/>
        <v>#VALUE!</v>
      </c>
      <c r="DH22" s="85" t="e">
        <f t="shared" si="199"/>
        <v>#VALUE!</v>
      </c>
      <c r="DI22" s="85">
        <f t="shared" si="199"/>
        <v>2</v>
      </c>
      <c r="DJ22" s="85" t="str">
        <f t="shared" si="199"/>
        <v/>
      </c>
      <c r="DK22" s="85" t="str">
        <f t="shared" si="199"/>
        <v/>
      </c>
      <c r="DL22" s="85" t="str">
        <f t="shared" si="199"/>
        <v/>
      </c>
      <c r="DM22" s="85" t="str">
        <f t="shared" si="200"/>
        <v/>
      </c>
      <c r="DN22" s="85" t="str">
        <f t="shared" si="200"/>
        <v/>
      </c>
      <c r="DO22" s="85">
        <f t="shared" si="200"/>
        <v>2</v>
      </c>
      <c r="DP22" s="85" t="str">
        <f t="shared" si="200"/>
        <v/>
      </c>
      <c r="DQ22" s="85" t="e">
        <f t="shared" si="200"/>
        <v>#VALUE!</v>
      </c>
      <c r="DR22" s="85">
        <f t="shared" si="200"/>
        <v>2</v>
      </c>
      <c r="DS22" s="85" t="e">
        <f t="shared" si="200"/>
        <v>#VALUE!</v>
      </c>
      <c r="DT22" s="85" t="e">
        <f t="shared" si="200"/>
        <v>#VALUE!</v>
      </c>
      <c r="DU22" s="85">
        <f t="shared" si="200"/>
        <v>1</v>
      </c>
      <c r="DV22" s="85" t="e">
        <f t="shared" si="200"/>
        <v>#VALUE!</v>
      </c>
      <c r="DW22" s="85" t="e">
        <f t="shared" si="201"/>
        <v>#VALUE!</v>
      </c>
      <c r="DX22" s="85">
        <f t="shared" si="201"/>
        <v>2</v>
      </c>
      <c r="DY22" s="85" t="e">
        <f t="shared" si="201"/>
        <v>#VALUE!</v>
      </c>
      <c r="DZ22" s="85" t="e">
        <f t="shared" si="201"/>
        <v>#VALUE!</v>
      </c>
      <c r="EA22" s="85">
        <f t="shared" si="201"/>
        <v>2</v>
      </c>
      <c r="EB22" s="85" t="e">
        <f t="shared" si="201"/>
        <v>#VALUE!</v>
      </c>
      <c r="EC22" s="85" t="str">
        <f t="shared" si="201"/>
        <v/>
      </c>
      <c r="ED22" s="85">
        <f t="shared" si="201"/>
        <v>3</v>
      </c>
      <c r="EE22" s="85" t="str">
        <f t="shared" si="201"/>
        <v/>
      </c>
      <c r="EF22" s="85" t="str">
        <f t="shared" si="201"/>
        <v/>
      </c>
      <c r="EG22" s="85">
        <f t="shared" si="202"/>
        <v>1</v>
      </c>
      <c r="EH22" s="85" t="str">
        <f t="shared" si="202"/>
        <v/>
      </c>
      <c r="EI22" s="85" t="str">
        <f t="shared" si="202"/>
        <v/>
      </c>
      <c r="EJ22" s="85">
        <f t="shared" si="202"/>
        <v>3</v>
      </c>
      <c r="EK22" s="85" t="str">
        <f t="shared" si="202"/>
        <v/>
      </c>
      <c r="EL22" s="85" t="str">
        <f t="shared" si="202"/>
        <v/>
      </c>
      <c r="EM22" s="85" t="str">
        <f t="shared" si="202"/>
        <v/>
      </c>
      <c r="EN22" s="85" t="str">
        <f t="shared" si="202"/>
        <v/>
      </c>
      <c r="EO22" s="85" t="str">
        <f t="shared" si="202"/>
        <v/>
      </c>
      <c r="EP22" s="85" t="str">
        <f t="shared" si="202"/>
        <v/>
      </c>
      <c r="EQ22" s="85" t="str">
        <f t="shared" si="203"/>
        <v/>
      </c>
      <c r="ER22" s="85" t="str">
        <f t="shared" si="203"/>
        <v/>
      </c>
      <c r="ES22" s="85" t="str">
        <f t="shared" si="203"/>
        <v/>
      </c>
      <c r="ET22" s="85" t="str">
        <f t="shared" si="203"/>
        <v/>
      </c>
      <c r="EU22" s="85" t="str">
        <f t="shared" si="203"/>
        <v/>
      </c>
      <c r="EV22" s="85" t="str">
        <f t="shared" si="203"/>
        <v/>
      </c>
      <c r="EW22" s="85" t="str">
        <f t="shared" si="203"/>
        <v/>
      </c>
      <c r="EX22" s="85" t="str">
        <f t="shared" si="203"/>
        <v/>
      </c>
      <c r="EY22" s="85" t="str">
        <f t="shared" si="203"/>
        <v/>
      </c>
      <c r="EZ22" s="85" t="str">
        <f t="shared" si="203"/>
        <v/>
      </c>
      <c r="FA22" s="85" t="str">
        <f t="shared" si="204"/>
        <v/>
      </c>
      <c r="FB22" s="85" t="str">
        <f t="shared" si="204"/>
        <v/>
      </c>
      <c r="FC22" s="85" t="str">
        <f t="shared" si="204"/>
        <v/>
      </c>
      <c r="FD22" s="85" t="str">
        <f t="shared" si="204"/>
        <v/>
      </c>
      <c r="FE22" s="85" t="str">
        <f t="shared" si="204"/>
        <v/>
      </c>
      <c r="FF22" s="85" t="str">
        <f t="shared" si="204"/>
        <v/>
      </c>
      <c r="FG22" s="85" t="str">
        <f t="shared" si="204"/>
        <v/>
      </c>
      <c r="FH22" s="85" t="str">
        <f t="shared" si="204"/>
        <v/>
      </c>
      <c r="FI22" s="85" t="str">
        <f t="shared" si="204"/>
        <v/>
      </c>
      <c r="FJ22" s="85" t="str">
        <f t="shared" si="204"/>
        <v/>
      </c>
      <c r="FK22" s="85" t="str">
        <f t="shared" si="205"/>
        <v/>
      </c>
      <c r="FL22" s="85" t="str">
        <f t="shared" si="205"/>
        <v/>
      </c>
      <c r="FM22" s="85" t="str">
        <f t="shared" si="205"/>
        <v/>
      </c>
      <c r="FN22" s="85" t="str">
        <f t="shared" si="205"/>
        <v/>
      </c>
      <c r="FO22" s="85" t="str">
        <f t="shared" si="205"/>
        <v/>
      </c>
      <c r="FP22" s="85" t="str">
        <f t="shared" si="205"/>
        <v/>
      </c>
      <c r="FQ22" s="85" t="str">
        <f t="shared" si="205"/>
        <v/>
      </c>
      <c r="FR22" s="85" t="str">
        <f t="shared" si="205"/>
        <v/>
      </c>
      <c r="FS22" s="85" t="str">
        <f t="shared" si="205"/>
        <v/>
      </c>
      <c r="FT22" s="85" t="str">
        <f t="shared" si="205"/>
        <v/>
      </c>
      <c r="FU22" s="85" t="str">
        <f t="shared" si="206"/>
        <v/>
      </c>
      <c r="FV22" s="85" t="str">
        <f t="shared" si="206"/>
        <v/>
      </c>
      <c r="FW22" s="85" t="str">
        <f t="shared" si="206"/>
        <v/>
      </c>
      <c r="FX22" s="85" t="str">
        <f t="shared" si="206"/>
        <v/>
      </c>
      <c r="FY22" s="85" t="str">
        <f t="shared" si="206"/>
        <v/>
      </c>
      <c r="FZ22" s="85" t="str">
        <f t="shared" si="206"/>
        <v/>
      </c>
      <c r="GA22" s="85" t="str">
        <f t="shared" si="206"/>
        <v/>
      </c>
      <c r="GB22" s="85" t="str">
        <f t="shared" si="206"/>
        <v/>
      </c>
      <c r="GC22" s="85" t="str">
        <f t="shared" si="206"/>
        <v/>
      </c>
      <c r="GD22" s="85" t="str">
        <f t="shared" si="206"/>
        <v/>
      </c>
      <c r="GE22" s="85" t="str">
        <f t="shared" si="207"/>
        <v/>
      </c>
      <c r="GF22" s="85" t="str">
        <f t="shared" si="207"/>
        <v/>
      </c>
      <c r="GG22" s="85" t="str">
        <f t="shared" si="207"/>
        <v/>
      </c>
      <c r="GH22" s="85" t="str">
        <f t="shared" si="207"/>
        <v/>
      </c>
      <c r="GI22" s="85" t="str">
        <f t="shared" si="207"/>
        <v/>
      </c>
      <c r="GJ22" s="85" t="str">
        <f t="shared" si="207"/>
        <v/>
      </c>
      <c r="GK22" s="85" t="str">
        <f t="shared" si="207"/>
        <v/>
      </c>
      <c r="GL22" s="85" t="str">
        <f t="shared" si="207"/>
        <v/>
      </c>
      <c r="GM22" s="85" t="str">
        <f t="shared" si="207"/>
        <v/>
      </c>
      <c r="GN22" s="85" t="str">
        <f t="shared" si="207"/>
        <v/>
      </c>
      <c r="GO22" s="85" t="str">
        <f t="shared" si="208"/>
        <v/>
      </c>
      <c r="GP22" s="85" t="str">
        <f t="shared" si="208"/>
        <v/>
      </c>
      <c r="GQ22" s="85" t="str">
        <f t="shared" si="208"/>
        <v/>
      </c>
      <c r="GR22" s="85" t="str">
        <f t="shared" si="208"/>
        <v/>
      </c>
      <c r="GS22" s="85" t="str">
        <f t="shared" si="208"/>
        <v/>
      </c>
      <c r="GT22" s="85" t="str">
        <f t="shared" si="208"/>
        <v/>
      </c>
      <c r="GU22" s="85" t="str">
        <f t="shared" si="208"/>
        <v/>
      </c>
      <c r="GV22" s="85" t="str">
        <f t="shared" si="208"/>
        <v/>
      </c>
      <c r="GW22" s="85" t="str">
        <f t="shared" si="208"/>
        <v/>
      </c>
      <c r="GX22" s="85" t="str">
        <f t="shared" si="208"/>
        <v/>
      </c>
      <c r="GY22" s="85" t="str">
        <f t="shared" si="209"/>
        <v/>
      </c>
      <c r="GZ22" s="85" t="str">
        <f t="shared" si="209"/>
        <v/>
      </c>
      <c r="HA22" s="85" t="str">
        <f t="shared" si="209"/>
        <v/>
      </c>
      <c r="HB22" s="85" t="str">
        <f t="shared" si="209"/>
        <v/>
      </c>
      <c r="HC22" s="85" t="str">
        <f t="shared" si="209"/>
        <v/>
      </c>
      <c r="HD22" s="85" t="str">
        <f t="shared" si="209"/>
        <v/>
      </c>
      <c r="HE22" s="85" t="str">
        <f t="shared" si="209"/>
        <v/>
      </c>
      <c r="HF22" s="85" t="str">
        <f t="shared" si="209"/>
        <v/>
      </c>
      <c r="HG22" s="85" t="str">
        <f t="shared" si="209"/>
        <v/>
      </c>
      <c r="HH22" s="85" t="str">
        <f t="shared" si="209"/>
        <v/>
      </c>
      <c r="HI22" s="85" t="str">
        <f t="shared" si="210"/>
        <v/>
      </c>
      <c r="HJ22" s="85" t="str">
        <f t="shared" si="210"/>
        <v/>
      </c>
      <c r="HK22" s="85" t="str">
        <f t="shared" si="210"/>
        <v/>
      </c>
      <c r="HL22" s="85" t="str">
        <f t="shared" si="210"/>
        <v/>
      </c>
      <c r="HM22" s="85" t="str">
        <f t="shared" si="210"/>
        <v/>
      </c>
      <c r="HN22" s="91"/>
      <c r="HO22" s="197">
        <v>2</v>
      </c>
      <c r="HP22" s="198" t="s">
        <v>8</v>
      </c>
      <c r="HQ22" s="197">
        <v>1</v>
      </c>
      <c r="HR22" s="197">
        <v>3</v>
      </c>
      <c r="HS22" s="198" t="s">
        <v>8</v>
      </c>
      <c r="HT22" s="197">
        <v>0</v>
      </c>
      <c r="HU22" s="197">
        <v>3</v>
      </c>
      <c r="HV22" s="198" t="s">
        <v>8</v>
      </c>
      <c r="HW22" s="197">
        <v>0</v>
      </c>
      <c r="HX22" s="197">
        <v>4</v>
      </c>
      <c r="HY22" s="198" t="s">
        <v>8</v>
      </c>
      <c r="HZ22" s="197">
        <v>0</v>
      </c>
      <c r="IA22" s="197">
        <v>2</v>
      </c>
      <c r="IB22" s="198" t="s">
        <v>8</v>
      </c>
      <c r="IC22" s="197">
        <v>1</v>
      </c>
      <c r="ID22" s="197">
        <v>3</v>
      </c>
      <c r="IE22" s="198" t="s">
        <v>8</v>
      </c>
      <c r="IF22" s="197">
        <v>0</v>
      </c>
      <c r="IG22" s="197">
        <v>3</v>
      </c>
      <c r="IH22" s="198" t="s">
        <v>8</v>
      </c>
      <c r="II22" s="197">
        <v>1</v>
      </c>
      <c r="IJ22" s="197">
        <v>3</v>
      </c>
      <c r="IK22" s="198" t="s">
        <v>8</v>
      </c>
      <c r="IL22" s="197">
        <v>0</v>
      </c>
      <c r="IM22" s="197">
        <v>2</v>
      </c>
      <c r="IN22" s="198" t="s">
        <v>8</v>
      </c>
      <c r="IO22" s="197">
        <v>0</v>
      </c>
      <c r="IP22" s="197">
        <v>3</v>
      </c>
      <c r="IQ22" s="198" t="s">
        <v>8</v>
      </c>
      <c r="IR22" s="197">
        <v>0</v>
      </c>
      <c r="IS22" s="197">
        <v>3</v>
      </c>
      <c r="IT22" s="198" t="s">
        <v>8</v>
      </c>
      <c r="IU22" s="197">
        <v>1</v>
      </c>
      <c r="IV22" s="197">
        <v>4</v>
      </c>
      <c r="IW22" s="198" t="s">
        <v>8</v>
      </c>
      <c r="IX22" s="197">
        <v>0</v>
      </c>
      <c r="IY22" s="197">
        <v>3</v>
      </c>
      <c r="IZ22" s="198" t="s">
        <v>8</v>
      </c>
      <c r="JA22" s="197">
        <v>1</v>
      </c>
      <c r="JB22" s="197">
        <v>2</v>
      </c>
      <c r="JC22" s="198" t="s">
        <v>8</v>
      </c>
      <c r="JD22" s="197">
        <v>1</v>
      </c>
      <c r="JE22" s="197">
        <v>5</v>
      </c>
      <c r="JF22" s="198" t="s">
        <v>8</v>
      </c>
      <c r="JG22" s="197">
        <v>1</v>
      </c>
      <c r="JH22" s="197">
        <v>6</v>
      </c>
      <c r="JI22" s="198" t="s">
        <v>8</v>
      </c>
      <c r="JJ22" s="197">
        <v>1</v>
      </c>
      <c r="JK22" s="197">
        <v>2</v>
      </c>
      <c r="JL22" s="198" t="s">
        <v>8</v>
      </c>
      <c r="JM22" s="197">
        <v>1</v>
      </c>
      <c r="JN22" s="197">
        <v>2</v>
      </c>
      <c r="JO22" s="198" t="s">
        <v>8</v>
      </c>
      <c r="JP22" s="197">
        <v>0</v>
      </c>
      <c r="JQ22" s="197">
        <v>3</v>
      </c>
      <c r="JR22" s="198" t="s">
        <v>8</v>
      </c>
      <c r="JS22" s="197">
        <v>1</v>
      </c>
      <c r="JT22" s="197">
        <v>4</v>
      </c>
      <c r="JU22" s="198" t="s">
        <v>8</v>
      </c>
      <c r="JV22" s="197">
        <v>1</v>
      </c>
      <c r="JW22" s="197">
        <v>2</v>
      </c>
      <c r="JX22" s="198" t="s">
        <v>8</v>
      </c>
      <c r="JY22" s="197">
        <v>1</v>
      </c>
      <c r="JZ22" s="197">
        <v>3</v>
      </c>
      <c r="KA22" s="198" t="s">
        <v>8</v>
      </c>
      <c r="KB22" s="197">
        <v>1</v>
      </c>
      <c r="KC22" s="241">
        <v>3</v>
      </c>
      <c r="KD22" s="242" t="s">
        <v>8</v>
      </c>
      <c r="KE22" s="241">
        <v>0</v>
      </c>
      <c r="KF22" s="197">
        <v>1</v>
      </c>
      <c r="KG22" s="198" t="s">
        <v>8</v>
      </c>
      <c r="KH22" s="197">
        <v>0</v>
      </c>
      <c r="KI22" s="197">
        <v>2</v>
      </c>
      <c r="KJ22" s="198" t="s">
        <v>8</v>
      </c>
      <c r="KK22" s="197">
        <v>1</v>
      </c>
      <c r="KL22" s="197">
        <v>2</v>
      </c>
      <c r="KM22" s="198" t="s">
        <v>8</v>
      </c>
      <c r="KN22" s="197">
        <v>0</v>
      </c>
      <c r="KO22" s="197">
        <v>3</v>
      </c>
      <c r="KP22" s="198" t="s">
        <v>8</v>
      </c>
      <c r="KQ22" s="197">
        <v>0</v>
      </c>
      <c r="KR22" s="241">
        <v>3</v>
      </c>
      <c r="KS22" s="242" t="s">
        <v>8</v>
      </c>
      <c r="KT22" s="241">
        <v>0</v>
      </c>
      <c r="KU22" s="197">
        <v>4</v>
      </c>
      <c r="KV22" s="198" t="s">
        <v>8</v>
      </c>
      <c r="KW22" s="197">
        <v>0</v>
      </c>
      <c r="KX22" s="197">
        <v>3</v>
      </c>
      <c r="KY22" s="198" t="s">
        <v>8</v>
      </c>
      <c r="KZ22" s="197">
        <v>1</v>
      </c>
      <c r="LA22" s="197">
        <v>3</v>
      </c>
      <c r="LB22" s="198" t="s">
        <v>8</v>
      </c>
      <c r="LC22" s="197">
        <v>0</v>
      </c>
      <c r="LD22" s="197">
        <v>3</v>
      </c>
      <c r="LE22" s="198" t="s">
        <v>8</v>
      </c>
      <c r="LF22" s="197">
        <v>1</v>
      </c>
      <c r="LG22" s="197">
        <v>3</v>
      </c>
      <c r="LH22" s="198" t="s">
        <v>8</v>
      </c>
      <c r="LI22" s="197">
        <v>0</v>
      </c>
      <c r="LJ22" s="197"/>
      <c r="LK22" s="198"/>
      <c r="LL22" s="197"/>
      <c r="LM22" s="197">
        <v>3</v>
      </c>
      <c r="LN22" s="198"/>
      <c r="LO22" s="197">
        <v>0</v>
      </c>
      <c r="LP22" s="197">
        <v>1</v>
      </c>
      <c r="LQ22" s="198" t="s">
        <v>8</v>
      </c>
      <c r="LR22" s="197">
        <v>0</v>
      </c>
      <c r="LS22" s="197">
        <v>4</v>
      </c>
      <c r="LT22" s="198" t="s">
        <v>8</v>
      </c>
      <c r="LU22" s="197">
        <v>2</v>
      </c>
      <c r="LV22" s="268">
        <v>1</v>
      </c>
      <c r="LW22" s="269" t="s">
        <v>8</v>
      </c>
      <c r="LX22" s="268">
        <v>0</v>
      </c>
      <c r="LY22" s="197">
        <v>3</v>
      </c>
      <c r="LZ22" s="198" t="s">
        <v>8</v>
      </c>
      <c r="MA22" s="197">
        <v>0</v>
      </c>
      <c r="MB22" s="197">
        <v>2</v>
      </c>
      <c r="MC22" s="198"/>
      <c r="MD22" s="197">
        <v>0</v>
      </c>
      <c r="ME22" s="197">
        <v>3</v>
      </c>
      <c r="MF22" s="74"/>
      <c r="MG22" s="197">
        <v>1</v>
      </c>
      <c r="MH22" s="296">
        <v>2</v>
      </c>
      <c r="MI22" s="74"/>
      <c r="MJ22" s="297">
        <v>0</v>
      </c>
      <c r="MK22" s="73"/>
      <c r="ML22" s="74"/>
      <c r="MM22" s="70"/>
      <c r="MN22" s="73"/>
      <c r="MO22" s="74"/>
      <c r="MP22" s="70"/>
      <c r="MQ22" s="73"/>
      <c r="MR22" s="74"/>
      <c r="MS22" s="70"/>
      <c r="MT22" s="73"/>
      <c r="MU22" s="74"/>
      <c r="MV22" s="70"/>
      <c r="MW22" s="73"/>
      <c r="MX22" s="74"/>
      <c r="MY22" s="70"/>
      <c r="MZ22" s="73"/>
      <c r="NA22" s="74"/>
      <c r="NB22" s="70"/>
      <c r="NC22" s="73"/>
      <c r="ND22" s="74"/>
      <c r="NE22" s="70"/>
      <c r="NF22" s="73"/>
      <c r="NG22" s="74"/>
      <c r="NH22" s="70"/>
      <c r="NI22" s="73"/>
      <c r="NJ22" s="74"/>
      <c r="NK22" s="70"/>
      <c r="NL22" s="73"/>
      <c r="NM22" s="74"/>
      <c r="NN22" s="70"/>
      <c r="NO22" s="73"/>
      <c r="NP22" s="74"/>
      <c r="NQ22" s="70"/>
      <c r="NR22" s="73"/>
      <c r="NS22" s="74"/>
      <c r="NT22" s="70"/>
      <c r="NU22" s="73"/>
      <c r="NV22" s="74"/>
      <c r="NW22" s="70"/>
      <c r="NX22" s="73"/>
      <c r="NY22" s="74"/>
      <c r="NZ22" s="70"/>
      <c r="OA22" s="73"/>
      <c r="OB22" s="74"/>
      <c r="OC22" s="70"/>
      <c r="OD22" s="73"/>
      <c r="OE22" s="74"/>
      <c r="OF22" s="75"/>
      <c r="OG22" s="73"/>
      <c r="OH22" s="74"/>
      <c r="OI22" s="75"/>
      <c r="OJ22" s="73"/>
      <c r="OK22" s="74"/>
      <c r="OL22" s="70"/>
      <c r="OM22" s="73"/>
      <c r="ON22" s="74"/>
      <c r="OO22" s="75"/>
      <c r="OP22" s="70"/>
      <c r="OQ22" s="74"/>
      <c r="OR22" s="75"/>
      <c r="OS22" s="73"/>
      <c r="OT22" s="74"/>
      <c r="OU22" s="75"/>
      <c r="OV22" s="73"/>
      <c r="OW22" s="74"/>
      <c r="OX22" s="75"/>
      <c r="OY22" s="73"/>
      <c r="OZ22" s="74"/>
      <c r="PA22" s="75"/>
      <c r="PB22" s="73"/>
      <c r="PC22" s="74"/>
      <c r="PD22" s="75"/>
      <c r="PE22" s="73"/>
      <c r="PF22" s="74"/>
      <c r="PG22" s="75"/>
      <c r="PH22" s="73"/>
      <c r="PI22" s="74"/>
      <c r="PJ22" s="75"/>
      <c r="PK22" s="73"/>
      <c r="PL22" s="74"/>
      <c r="PM22" s="75"/>
    </row>
    <row r="23" spans="1:429" ht="12.75" customHeight="1" x14ac:dyDescent="0.25">
      <c r="A23" s="128">
        <v>42540</v>
      </c>
      <c r="B23" s="29" t="s">
        <v>92</v>
      </c>
      <c r="C23" s="29" t="s">
        <v>108</v>
      </c>
      <c r="D23" s="29" t="s">
        <v>109</v>
      </c>
      <c r="E23" s="129" t="s">
        <v>110</v>
      </c>
      <c r="F23" s="22" t="s">
        <v>8</v>
      </c>
      <c r="G23" s="129" t="s">
        <v>15</v>
      </c>
      <c r="H23" s="83">
        <v>0</v>
      </c>
      <c r="I23" s="74" t="s">
        <v>8</v>
      </c>
      <c r="J23" s="84">
        <v>0</v>
      </c>
      <c r="K23" s="41"/>
      <c r="L23" s="41"/>
      <c r="M23" s="104" t="s">
        <v>60</v>
      </c>
      <c r="N23" s="47">
        <f t="shared" si="211"/>
        <v>2</v>
      </c>
      <c r="O23" s="41"/>
      <c r="P23" s="41"/>
      <c r="Q23" s="85" t="str">
        <f t="shared" si="187"/>
        <v/>
      </c>
      <c r="R23" s="85" t="e">
        <f t="shared" si="188"/>
        <v>#VALUE!</v>
      </c>
      <c r="S23" s="85" t="e">
        <f t="shared" si="188"/>
        <v>#VALUE!</v>
      </c>
      <c r="T23" s="85">
        <f t="shared" si="188"/>
        <v>2</v>
      </c>
      <c r="U23" s="85" t="e">
        <f t="shared" si="188"/>
        <v>#VALUE!</v>
      </c>
      <c r="V23" s="85" t="e">
        <f t="shared" si="188"/>
        <v>#VALUE!</v>
      </c>
      <c r="W23" s="85" t="str">
        <f t="shared" si="188"/>
        <v/>
      </c>
      <c r="X23" s="85" t="e">
        <f t="shared" si="188"/>
        <v>#VALUE!</v>
      </c>
      <c r="Y23" s="85" t="e">
        <f t="shared" si="188"/>
        <v>#VALUE!</v>
      </c>
      <c r="Z23" s="85" t="str">
        <f t="shared" si="188"/>
        <v/>
      </c>
      <c r="AA23" s="85" t="e">
        <f t="shared" si="188"/>
        <v>#VALUE!</v>
      </c>
      <c r="AB23" s="85" t="e">
        <f t="shared" si="189"/>
        <v>#VALUE!</v>
      </c>
      <c r="AC23" s="85">
        <f t="shared" si="189"/>
        <v>2</v>
      </c>
      <c r="AD23" s="85" t="e">
        <f t="shared" si="189"/>
        <v>#VALUE!</v>
      </c>
      <c r="AE23" s="85" t="e">
        <f t="shared" si="189"/>
        <v>#VALUE!</v>
      </c>
      <c r="AF23" s="85">
        <f t="shared" si="189"/>
        <v>3</v>
      </c>
      <c r="AG23" s="85" t="e">
        <f t="shared" si="189"/>
        <v>#VALUE!</v>
      </c>
      <c r="AH23" s="85" t="e">
        <f t="shared" si="189"/>
        <v>#VALUE!</v>
      </c>
      <c r="AI23" s="85" t="str">
        <f t="shared" si="189"/>
        <v/>
      </c>
      <c r="AJ23" s="85" t="e">
        <f t="shared" si="189"/>
        <v>#VALUE!</v>
      </c>
      <c r="AK23" s="85" t="e">
        <f t="shared" si="189"/>
        <v>#VALUE!</v>
      </c>
      <c r="AL23" s="85" t="str">
        <f t="shared" si="190"/>
        <v/>
      </c>
      <c r="AM23" s="85" t="e">
        <f t="shared" si="190"/>
        <v>#VALUE!</v>
      </c>
      <c r="AN23" s="85" t="e">
        <f t="shared" si="190"/>
        <v>#VALUE!</v>
      </c>
      <c r="AO23" s="85" t="str">
        <f t="shared" si="190"/>
        <v/>
      </c>
      <c r="AP23" s="85" t="e">
        <f t="shared" si="191"/>
        <v>#VALUE!</v>
      </c>
      <c r="AQ23" s="85" t="e">
        <f t="shared" si="191"/>
        <v>#VALUE!</v>
      </c>
      <c r="AR23" s="85" t="str">
        <f t="shared" si="212"/>
        <v/>
      </c>
      <c r="AS23" s="85" t="e">
        <f t="shared" si="192"/>
        <v>#VALUE!</v>
      </c>
      <c r="AT23" s="85" t="e">
        <f t="shared" si="192"/>
        <v>#VALUE!</v>
      </c>
      <c r="AU23" s="85">
        <f t="shared" si="193"/>
        <v>2</v>
      </c>
      <c r="AV23" s="85" t="e">
        <f t="shared" si="193"/>
        <v>#VALUE!</v>
      </c>
      <c r="AW23" s="85" t="e">
        <f t="shared" si="193"/>
        <v>#VALUE!</v>
      </c>
      <c r="AX23" s="85" t="str">
        <f t="shared" si="193"/>
        <v/>
      </c>
      <c r="AY23" s="85" t="e">
        <f t="shared" si="193"/>
        <v>#VALUE!</v>
      </c>
      <c r="AZ23" s="85" t="e">
        <f t="shared" si="193"/>
        <v>#VALUE!</v>
      </c>
      <c r="BA23" s="85" t="str">
        <f t="shared" si="193"/>
        <v/>
      </c>
      <c r="BB23" s="85" t="e">
        <f t="shared" si="193"/>
        <v>#VALUE!</v>
      </c>
      <c r="BC23" s="85" t="e">
        <f t="shared" si="193"/>
        <v>#VALUE!</v>
      </c>
      <c r="BD23" s="85">
        <f t="shared" si="193"/>
        <v>2</v>
      </c>
      <c r="BE23" s="85" t="e">
        <f t="shared" si="194"/>
        <v>#VALUE!</v>
      </c>
      <c r="BF23" s="85" t="e">
        <f t="shared" si="194"/>
        <v>#VALUE!</v>
      </c>
      <c r="BG23" s="85" t="str">
        <f t="shared" si="194"/>
        <v/>
      </c>
      <c r="BH23" s="85" t="e">
        <f t="shared" si="194"/>
        <v>#VALUE!</v>
      </c>
      <c r="BI23" s="85" t="e">
        <f t="shared" si="194"/>
        <v>#VALUE!</v>
      </c>
      <c r="BJ23" s="85">
        <f t="shared" si="194"/>
        <v>2</v>
      </c>
      <c r="BK23" s="85" t="e">
        <f t="shared" si="194"/>
        <v>#VALUE!</v>
      </c>
      <c r="BL23" s="85" t="e">
        <f t="shared" si="194"/>
        <v>#VALUE!</v>
      </c>
      <c r="BM23" s="85">
        <f t="shared" si="194"/>
        <v>2</v>
      </c>
      <c r="BN23" s="85" t="e">
        <f t="shared" si="194"/>
        <v>#VALUE!</v>
      </c>
      <c r="BO23" s="85" t="e">
        <f t="shared" si="195"/>
        <v>#VALUE!</v>
      </c>
      <c r="BP23" s="85" t="str">
        <f t="shared" si="195"/>
        <v/>
      </c>
      <c r="BQ23" s="85" t="e">
        <f t="shared" si="195"/>
        <v>#VALUE!</v>
      </c>
      <c r="BR23" s="85" t="e">
        <f t="shared" si="195"/>
        <v>#VALUE!</v>
      </c>
      <c r="BS23" s="85" t="str">
        <f t="shared" si="195"/>
        <v/>
      </c>
      <c r="BT23" s="85" t="e">
        <f t="shared" si="195"/>
        <v>#VALUE!</v>
      </c>
      <c r="BU23" s="85" t="e">
        <f t="shared" si="195"/>
        <v>#VALUE!</v>
      </c>
      <c r="BV23" s="85" t="str">
        <f t="shared" si="195"/>
        <v/>
      </c>
      <c r="BW23" s="85" t="e">
        <f t="shared" si="195"/>
        <v>#VALUE!</v>
      </c>
      <c r="BX23" s="85" t="e">
        <f t="shared" si="195"/>
        <v>#VALUE!</v>
      </c>
      <c r="BY23" s="85" t="str">
        <f t="shared" si="196"/>
        <v/>
      </c>
      <c r="BZ23" s="85" t="e">
        <f t="shared" si="196"/>
        <v>#VALUE!</v>
      </c>
      <c r="CA23" s="85" t="e">
        <f t="shared" si="196"/>
        <v>#VALUE!</v>
      </c>
      <c r="CB23" s="85" t="str">
        <f t="shared" si="196"/>
        <v/>
      </c>
      <c r="CC23" s="85" t="e">
        <f t="shared" si="196"/>
        <v>#VALUE!</v>
      </c>
      <c r="CD23" s="85" t="e">
        <f t="shared" si="196"/>
        <v>#VALUE!</v>
      </c>
      <c r="CE23" s="85">
        <f t="shared" si="196"/>
        <v>2</v>
      </c>
      <c r="CF23" s="85" t="e">
        <f t="shared" si="196"/>
        <v>#VALUE!</v>
      </c>
      <c r="CG23" s="85" t="e">
        <f t="shared" si="196"/>
        <v>#VALUE!</v>
      </c>
      <c r="CH23" s="85" t="str">
        <f t="shared" si="196"/>
        <v/>
      </c>
      <c r="CI23" s="85" t="e">
        <f t="shared" si="197"/>
        <v>#VALUE!</v>
      </c>
      <c r="CJ23" s="85" t="e">
        <f t="shared" si="197"/>
        <v>#VALUE!</v>
      </c>
      <c r="CK23" s="85">
        <f t="shared" si="197"/>
        <v>2</v>
      </c>
      <c r="CL23" s="85" t="e">
        <f t="shared" si="197"/>
        <v>#VALUE!</v>
      </c>
      <c r="CM23" s="85" t="e">
        <f t="shared" si="197"/>
        <v>#VALUE!</v>
      </c>
      <c r="CN23" s="85">
        <f t="shared" si="197"/>
        <v>2</v>
      </c>
      <c r="CO23" s="85" t="e">
        <f t="shared" si="197"/>
        <v>#VALUE!</v>
      </c>
      <c r="CP23" s="85" t="e">
        <f t="shared" si="197"/>
        <v>#VALUE!</v>
      </c>
      <c r="CQ23" s="85">
        <f t="shared" si="197"/>
        <v>2</v>
      </c>
      <c r="CR23" s="85" t="e">
        <f t="shared" si="197"/>
        <v>#VALUE!</v>
      </c>
      <c r="CS23" s="85" t="e">
        <f t="shared" si="198"/>
        <v>#VALUE!</v>
      </c>
      <c r="CT23" s="85" t="str">
        <f t="shared" si="198"/>
        <v/>
      </c>
      <c r="CU23" s="85" t="e">
        <f t="shared" si="198"/>
        <v>#VALUE!</v>
      </c>
      <c r="CV23" s="85" t="e">
        <f t="shared" si="198"/>
        <v>#VALUE!</v>
      </c>
      <c r="CW23" s="85">
        <f t="shared" si="198"/>
        <v>2</v>
      </c>
      <c r="CX23" s="85" t="e">
        <f t="shared" si="198"/>
        <v>#VALUE!</v>
      </c>
      <c r="CY23" s="85" t="e">
        <f t="shared" si="198"/>
        <v>#VALUE!</v>
      </c>
      <c r="CZ23" s="85" t="str">
        <f t="shared" si="198"/>
        <v/>
      </c>
      <c r="DA23" s="85" t="e">
        <f t="shared" si="198"/>
        <v>#VALUE!</v>
      </c>
      <c r="DB23" s="85" t="e">
        <f t="shared" si="198"/>
        <v>#VALUE!</v>
      </c>
      <c r="DC23" s="85">
        <f t="shared" si="199"/>
        <v>3</v>
      </c>
      <c r="DD23" s="85" t="e">
        <f t="shared" si="199"/>
        <v>#VALUE!</v>
      </c>
      <c r="DE23" s="85" t="e">
        <f t="shared" si="199"/>
        <v>#VALUE!</v>
      </c>
      <c r="DF23" s="85" t="str">
        <f t="shared" si="199"/>
        <v/>
      </c>
      <c r="DG23" s="85" t="e">
        <f t="shared" si="199"/>
        <v>#VALUE!</v>
      </c>
      <c r="DH23" s="85" t="e">
        <f t="shared" si="199"/>
        <v>#VALUE!</v>
      </c>
      <c r="DI23" s="85" t="str">
        <f t="shared" si="199"/>
        <v/>
      </c>
      <c r="DJ23" s="85" t="str">
        <f t="shared" si="199"/>
        <v/>
      </c>
      <c r="DK23" s="85" t="str">
        <f t="shared" si="199"/>
        <v/>
      </c>
      <c r="DL23" s="85" t="str">
        <f t="shared" si="199"/>
        <v/>
      </c>
      <c r="DM23" s="85" t="str">
        <f t="shared" si="200"/>
        <v/>
      </c>
      <c r="DN23" s="85" t="str">
        <f t="shared" si="200"/>
        <v/>
      </c>
      <c r="DO23" s="85" t="str">
        <f t="shared" si="200"/>
        <v/>
      </c>
      <c r="DP23" s="85" t="str">
        <f t="shared" si="200"/>
        <v/>
      </c>
      <c r="DQ23" s="85" t="e">
        <f t="shared" si="200"/>
        <v>#VALUE!</v>
      </c>
      <c r="DR23" s="85">
        <f t="shared" si="200"/>
        <v>2</v>
      </c>
      <c r="DS23" s="85" t="e">
        <f t="shared" si="200"/>
        <v>#VALUE!</v>
      </c>
      <c r="DT23" s="85" t="e">
        <f t="shared" si="200"/>
        <v>#VALUE!</v>
      </c>
      <c r="DU23" s="85" t="str">
        <f t="shared" si="200"/>
        <v/>
      </c>
      <c r="DV23" s="85" t="e">
        <f t="shared" si="200"/>
        <v>#VALUE!</v>
      </c>
      <c r="DW23" s="85" t="e">
        <f t="shared" si="201"/>
        <v>#VALUE!</v>
      </c>
      <c r="DX23" s="85" t="str">
        <f t="shared" si="201"/>
        <v/>
      </c>
      <c r="DY23" s="85" t="e">
        <f t="shared" si="201"/>
        <v>#VALUE!</v>
      </c>
      <c r="DZ23" s="85" t="e">
        <f t="shared" si="201"/>
        <v>#VALUE!</v>
      </c>
      <c r="EA23" s="85">
        <f t="shared" si="201"/>
        <v>2</v>
      </c>
      <c r="EB23" s="85" t="e">
        <f t="shared" si="201"/>
        <v>#VALUE!</v>
      </c>
      <c r="EC23" s="85" t="str">
        <f t="shared" si="201"/>
        <v/>
      </c>
      <c r="ED23" s="85" t="str">
        <f t="shared" si="201"/>
        <v/>
      </c>
      <c r="EE23" s="85" t="str">
        <f t="shared" si="201"/>
        <v/>
      </c>
      <c r="EF23" s="85" t="str">
        <f t="shared" si="201"/>
        <v/>
      </c>
      <c r="EG23" s="85" t="str">
        <f t="shared" si="202"/>
        <v/>
      </c>
      <c r="EH23" s="85" t="str">
        <f t="shared" si="202"/>
        <v/>
      </c>
      <c r="EI23" s="85" t="str">
        <f t="shared" si="202"/>
        <v/>
      </c>
      <c r="EJ23" s="85" t="str">
        <f t="shared" si="202"/>
        <v/>
      </c>
      <c r="EK23" s="85" t="str">
        <f t="shared" si="202"/>
        <v/>
      </c>
      <c r="EL23" s="85" t="str">
        <f t="shared" si="202"/>
        <v/>
      </c>
      <c r="EM23" s="85" t="str">
        <f t="shared" si="202"/>
        <v/>
      </c>
      <c r="EN23" s="85" t="str">
        <f t="shared" si="202"/>
        <v/>
      </c>
      <c r="EO23" s="85" t="str">
        <f t="shared" si="202"/>
        <v/>
      </c>
      <c r="EP23" s="85" t="str">
        <f t="shared" si="202"/>
        <v/>
      </c>
      <c r="EQ23" s="85" t="str">
        <f t="shared" si="203"/>
        <v/>
      </c>
      <c r="ER23" s="85" t="str">
        <f t="shared" si="203"/>
        <v/>
      </c>
      <c r="ES23" s="85" t="str">
        <f t="shared" si="203"/>
        <v/>
      </c>
      <c r="ET23" s="85" t="str">
        <f t="shared" si="203"/>
        <v/>
      </c>
      <c r="EU23" s="85" t="str">
        <f t="shared" si="203"/>
        <v/>
      </c>
      <c r="EV23" s="85" t="str">
        <f t="shared" si="203"/>
        <v/>
      </c>
      <c r="EW23" s="85" t="str">
        <f t="shared" si="203"/>
        <v/>
      </c>
      <c r="EX23" s="85" t="str">
        <f t="shared" si="203"/>
        <v/>
      </c>
      <c r="EY23" s="85" t="str">
        <f t="shared" si="203"/>
        <v/>
      </c>
      <c r="EZ23" s="85" t="str">
        <f t="shared" si="203"/>
        <v/>
      </c>
      <c r="FA23" s="85" t="str">
        <f t="shared" si="204"/>
        <v/>
      </c>
      <c r="FB23" s="85" t="str">
        <f t="shared" si="204"/>
        <v/>
      </c>
      <c r="FC23" s="85" t="str">
        <f t="shared" si="204"/>
        <v/>
      </c>
      <c r="FD23" s="85" t="str">
        <f t="shared" si="204"/>
        <v/>
      </c>
      <c r="FE23" s="85" t="str">
        <f t="shared" si="204"/>
        <v/>
      </c>
      <c r="FF23" s="85" t="str">
        <f t="shared" si="204"/>
        <v/>
      </c>
      <c r="FG23" s="85" t="str">
        <f t="shared" si="204"/>
        <v/>
      </c>
      <c r="FH23" s="85" t="str">
        <f t="shared" si="204"/>
        <v/>
      </c>
      <c r="FI23" s="85" t="str">
        <f t="shared" si="204"/>
        <v/>
      </c>
      <c r="FJ23" s="85" t="str">
        <f t="shared" si="204"/>
        <v/>
      </c>
      <c r="FK23" s="85" t="str">
        <f t="shared" si="205"/>
        <v/>
      </c>
      <c r="FL23" s="85" t="str">
        <f t="shared" si="205"/>
        <v/>
      </c>
      <c r="FM23" s="85" t="str">
        <f t="shared" si="205"/>
        <v/>
      </c>
      <c r="FN23" s="85" t="str">
        <f t="shared" si="205"/>
        <v/>
      </c>
      <c r="FO23" s="85" t="str">
        <f t="shared" si="205"/>
        <v/>
      </c>
      <c r="FP23" s="85" t="str">
        <f t="shared" si="205"/>
        <v/>
      </c>
      <c r="FQ23" s="85" t="str">
        <f t="shared" si="205"/>
        <v/>
      </c>
      <c r="FR23" s="85" t="str">
        <f t="shared" si="205"/>
        <v/>
      </c>
      <c r="FS23" s="85" t="str">
        <f t="shared" si="205"/>
        <v/>
      </c>
      <c r="FT23" s="85" t="str">
        <f t="shared" si="205"/>
        <v/>
      </c>
      <c r="FU23" s="85" t="str">
        <f t="shared" si="206"/>
        <v/>
      </c>
      <c r="FV23" s="85" t="str">
        <f t="shared" si="206"/>
        <v/>
      </c>
      <c r="FW23" s="85" t="str">
        <f t="shared" si="206"/>
        <v/>
      </c>
      <c r="FX23" s="85" t="str">
        <f t="shared" si="206"/>
        <v/>
      </c>
      <c r="FY23" s="85" t="str">
        <f t="shared" si="206"/>
        <v/>
      </c>
      <c r="FZ23" s="85" t="str">
        <f t="shared" si="206"/>
        <v/>
      </c>
      <c r="GA23" s="85" t="str">
        <f t="shared" si="206"/>
        <v/>
      </c>
      <c r="GB23" s="85" t="str">
        <f t="shared" si="206"/>
        <v/>
      </c>
      <c r="GC23" s="85" t="str">
        <f t="shared" si="206"/>
        <v/>
      </c>
      <c r="GD23" s="85" t="str">
        <f t="shared" si="206"/>
        <v/>
      </c>
      <c r="GE23" s="85" t="str">
        <f t="shared" si="207"/>
        <v/>
      </c>
      <c r="GF23" s="85" t="str">
        <f t="shared" si="207"/>
        <v/>
      </c>
      <c r="GG23" s="85" t="str">
        <f t="shared" si="207"/>
        <v/>
      </c>
      <c r="GH23" s="85" t="str">
        <f t="shared" si="207"/>
        <v/>
      </c>
      <c r="GI23" s="85" t="str">
        <f t="shared" si="207"/>
        <v/>
      </c>
      <c r="GJ23" s="85" t="str">
        <f t="shared" si="207"/>
        <v/>
      </c>
      <c r="GK23" s="85" t="str">
        <f t="shared" si="207"/>
        <v/>
      </c>
      <c r="GL23" s="85" t="str">
        <f t="shared" si="207"/>
        <v/>
      </c>
      <c r="GM23" s="85" t="str">
        <f t="shared" si="207"/>
        <v/>
      </c>
      <c r="GN23" s="85" t="str">
        <f t="shared" si="207"/>
        <v/>
      </c>
      <c r="GO23" s="85" t="str">
        <f t="shared" si="208"/>
        <v/>
      </c>
      <c r="GP23" s="85" t="str">
        <f t="shared" si="208"/>
        <v/>
      </c>
      <c r="GQ23" s="85" t="str">
        <f t="shared" si="208"/>
        <v/>
      </c>
      <c r="GR23" s="85" t="str">
        <f t="shared" si="208"/>
        <v/>
      </c>
      <c r="GS23" s="85" t="str">
        <f t="shared" si="208"/>
        <v/>
      </c>
      <c r="GT23" s="85" t="str">
        <f t="shared" si="208"/>
        <v/>
      </c>
      <c r="GU23" s="85" t="str">
        <f t="shared" si="208"/>
        <v/>
      </c>
      <c r="GV23" s="85" t="str">
        <f t="shared" si="208"/>
        <v/>
      </c>
      <c r="GW23" s="85" t="str">
        <f t="shared" si="208"/>
        <v/>
      </c>
      <c r="GX23" s="85" t="str">
        <f t="shared" si="208"/>
        <v/>
      </c>
      <c r="GY23" s="85" t="str">
        <f t="shared" si="209"/>
        <v/>
      </c>
      <c r="GZ23" s="85" t="str">
        <f t="shared" si="209"/>
        <v/>
      </c>
      <c r="HA23" s="85" t="str">
        <f t="shared" si="209"/>
        <v/>
      </c>
      <c r="HB23" s="85" t="str">
        <f t="shared" si="209"/>
        <v/>
      </c>
      <c r="HC23" s="85" t="str">
        <f t="shared" si="209"/>
        <v/>
      </c>
      <c r="HD23" s="85" t="str">
        <f t="shared" si="209"/>
        <v/>
      </c>
      <c r="HE23" s="85" t="str">
        <f t="shared" si="209"/>
        <v/>
      </c>
      <c r="HF23" s="85" t="str">
        <f t="shared" si="209"/>
        <v/>
      </c>
      <c r="HG23" s="85" t="str">
        <f t="shared" si="209"/>
        <v/>
      </c>
      <c r="HH23" s="85" t="str">
        <f t="shared" si="209"/>
        <v/>
      </c>
      <c r="HI23" s="85" t="str">
        <f t="shared" si="210"/>
        <v/>
      </c>
      <c r="HJ23" s="85" t="str">
        <f t="shared" si="210"/>
        <v/>
      </c>
      <c r="HK23" s="85" t="str">
        <f t="shared" si="210"/>
        <v/>
      </c>
      <c r="HL23" s="85" t="str">
        <f t="shared" si="210"/>
        <v/>
      </c>
      <c r="HM23" s="85" t="str">
        <f t="shared" si="210"/>
        <v/>
      </c>
      <c r="HN23" s="91"/>
      <c r="HO23" s="197">
        <v>1</v>
      </c>
      <c r="HP23" s="198" t="s">
        <v>8</v>
      </c>
      <c r="HQ23" s="197">
        <v>2</v>
      </c>
      <c r="HR23" s="197">
        <v>1</v>
      </c>
      <c r="HS23" s="198" t="s">
        <v>8</v>
      </c>
      <c r="HT23" s="197">
        <v>1</v>
      </c>
      <c r="HU23" s="197">
        <v>1</v>
      </c>
      <c r="HV23" s="198" t="s">
        <v>8</v>
      </c>
      <c r="HW23" s="197">
        <v>2</v>
      </c>
      <c r="HX23" s="197">
        <v>1</v>
      </c>
      <c r="HY23" s="198" t="s">
        <v>8</v>
      </c>
      <c r="HZ23" s="197">
        <v>2</v>
      </c>
      <c r="IA23" s="197">
        <v>1</v>
      </c>
      <c r="IB23" s="198" t="s">
        <v>8</v>
      </c>
      <c r="IC23" s="197">
        <v>1</v>
      </c>
      <c r="ID23" s="197">
        <v>0</v>
      </c>
      <c r="IE23" s="198" t="s">
        <v>8</v>
      </c>
      <c r="IF23" s="197">
        <v>0</v>
      </c>
      <c r="IG23" s="197">
        <v>0</v>
      </c>
      <c r="IH23" s="198" t="s">
        <v>8</v>
      </c>
      <c r="II23" s="197">
        <v>2</v>
      </c>
      <c r="IJ23" s="197">
        <v>0</v>
      </c>
      <c r="IK23" s="198" t="s">
        <v>8</v>
      </c>
      <c r="IL23" s="197">
        <v>1</v>
      </c>
      <c r="IM23" s="197">
        <v>0</v>
      </c>
      <c r="IN23" s="198" t="s">
        <v>8</v>
      </c>
      <c r="IO23" s="197">
        <v>3</v>
      </c>
      <c r="IP23" s="197">
        <v>1</v>
      </c>
      <c r="IQ23" s="198" t="s">
        <v>8</v>
      </c>
      <c r="IR23" s="197">
        <v>3</v>
      </c>
      <c r="IS23" s="197">
        <v>1</v>
      </c>
      <c r="IT23" s="198" t="s">
        <v>8</v>
      </c>
      <c r="IU23" s="197">
        <v>1</v>
      </c>
      <c r="IV23" s="197">
        <v>1</v>
      </c>
      <c r="IW23" s="198" t="s">
        <v>8</v>
      </c>
      <c r="IX23" s="197">
        <v>2</v>
      </c>
      <c r="IY23" s="197">
        <v>1</v>
      </c>
      <c r="IZ23" s="198" t="s">
        <v>8</v>
      </c>
      <c r="JA23" s="197">
        <v>2</v>
      </c>
      <c r="JB23" s="197">
        <v>1</v>
      </c>
      <c r="JC23" s="198" t="s">
        <v>8</v>
      </c>
      <c r="JD23" s="197">
        <v>1</v>
      </c>
      <c r="JE23" s="197">
        <v>2</v>
      </c>
      <c r="JF23" s="198" t="s">
        <v>8</v>
      </c>
      <c r="JG23" s="197">
        <v>3</v>
      </c>
      <c r="JH23" s="197">
        <v>2</v>
      </c>
      <c r="JI23" s="198" t="s">
        <v>8</v>
      </c>
      <c r="JJ23" s="197">
        <v>2</v>
      </c>
      <c r="JK23" s="197">
        <v>1</v>
      </c>
      <c r="JL23" s="198" t="s">
        <v>8</v>
      </c>
      <c r="JM23" s="197">
        <v>1</v>
      </c>
      <c r="JN23" s="197">
        <v>1</v>
      </c>
      <c r="JO23" s="198" t="s">
        <v>8</v>
      </c>
      <c r="JP23" s="197">
        <v>2</v>
      </c>
      <c r="JQ23" s="197">
        <v>1</v>
      </c>
      <c r="JR23" s="198" t="s">
        <v>8</v>
      </c>
      <c r="JS23" s="197">
        <v>2</v>
      </c>
      <c r="JT23" s="197">
        <v>2</v>
      </c>
      <c r="JU23" s="198" t="s">
        <v>8</v>
      </c>
      <c r="JV23" s="197">
        <v>3</v>
      </c>
      <c r="JW23" s="197">
        <v>0</v>
      </c>
      <c r="JX23" s="198" t="s">
        <v>8</v>
      </c>
      <c r="JY23" s="197">
        <v>1</v>
      </c>
      <c r="JZ23" s="197">
        <v>1</v>
      </c>
      <c r="KA23" s="198" t="s">
        <v>8</v>
      </c>
      <c r="KB23" s="197">
        <v>2</v>
      </c>
      <c r="KC23" s="241">
        <v>2</v>
      </c>
      <c r="KD23" s="242" t="s">
        <v>8</v>
      </c>
      <c r="KE23" s="241">
        <v>2</v>
      </c>
      <c r="KF23" s="197">
        <v>0</v>
      </c>
      <c r="KG23" s="198" t="s">
        <v>8</v>
      </c>
      <c r="KH23" s="197">
        <v>2</v>
      </c>
      <c r="KI23" s="197">
        <v>1</v>
      </c>
      <c r="KJ23" s="198" t="s">
        <v>8</v>
      </c>
      <c r="KK23" s="197">
        <v>1</v>
      </c>
      <c r="KL23" s="197">
        <v>2</v>
      </c>
      <c r="KM23" s="198" t="s">
        <v>8</v>
      </c>
      <c r="KN23" s="197">
        <v>2</v>
      </c>
      <c r="KO23" s="197">
        <v>2</v>
      </c>
      <c r="KP23" s="198" t="s">
        <v>8</v>
      </c>
      <c r="KQ23" s="197">
        <v>2</v>
      </c>
      <c r="KR23" s="241">
        <v>1</v>
      </c>
      <c r="KS23" s="242" t="s">
        <v>8</v>
      </c>
      <c r="KT23" s="241">
        <v>2</v>
      </c>
      <c r="KU23" s="197">
        <v>2</v>
      </c>
      <c r="KV23" s="198" t="s">
        <v>8</v>
      </c>
      <c r="KW23" s="197">
        <v>2</v>
      </c>
      <c r="KX23" s="197">
        <v>0</v>
      </c>
      <c r="KY23" s="198" t="s">
        <v>8</v>
      </c>
      <c r="KZ23" s="197">
        <v>2</v>
      </c>
      <c r="LA23" s="197">
        <v>0</v>
      </c>
      <c r="LB23" s="198" t="s">
        <v>8</v>
      </c>
      <c r="LC23" s="197">
        <v>0</v>
      </c>
      <c r="LD23" s="197">
        <v>1</v>
      </c>
      <c r="LE23" s="198" t="s">
        <v>8</v>
      </c>
      <c r="LF23" s="197">
        <v>2</v>
      </c>
      <c r="LG23" s="197">
        <v>0</v>
      </c>
      <c r="LH23" s="198" t="s">
        <v>8</v>
      </c>
      <c r="LI23" s="197">
        <v>1</v>
      </c>
      <c r="LJ23" s="197"/>
      <c r="LK23" s="198"/>
      <c r="LL23" s="197"/>
      <c r="LM23" s="197">
        <v>1</v>
      </c>
      <c r="LN23" s="198"/>
      <c r="LO23" s="197">
        <v>2</v>
      </c>
      <c r="LP23" s="197">
        <v>2</v>
      </c>
      <c r="LQ23" s="198" t="s">
        <v>8</v>
      </c>
      <c r="LR23" s="197">
        <v>2</v>
      </c>
      <c r="LS23" s="197">
        <v>0</v>
      </c>
      <c r="LT23" s="198" t="s">
        <v>8</v>
      </c>
      <c r="LU23" s="197">
        <v>2</v>
      </c>
      <c r="LV23" s="268">
        <v>2</v>
      </c>
      <c r="LW23" s="269" t="s">
        <v>8</v>
      </c>
      <c r="LX23" s="268">
        <v>1</v>
      </c>
      <c r="LY23" s="197">
        <v>1</v>
      </c>
      <c r="LZ23" s="198" t="s">
        <v>8</v>
      </c>
      <c r="MA23" s="197">
        <v>1</v>
      </c>
      <c r="MB23" s="197">
        <v>1</v>
      </c>
      <c r="MC23" s="198"/>
      <c r="MD23" s="197">
        <v>2</v>
      </c>
      <c r="ME23" s="197">
        <v>0</v>
      </c>
      <c r="MF23" s="74"/>
      <c r="MG23" s="197">
        <v>1</v>
      </c>
      <c r="MH23" s="296">
        <v>1</v>
      </c>
      <c r="MI23" s="74"/>
      <c r="MJ23" s="297">
        <v>2</v>
      </c>
      <c r="MK23" s="73"/>
      <c r="ML23" s="74"/>
      <c r="MM23" s="70"/>
      <c r="MN23" s="73"/>
      <c r="MO23" s="74"/>
      <c r="MP23" s="70"/>
      <c r="MQ23" s="73"/>
      <c r="MR23" s="74"/>
      <c r="MS23" s="70"/>
      <c r="MT23" s="73"/>
      <c r="MU23" s="74"/>
      <c r="MV23" s="70"/>
      <c r="MW23" s="73"/>
      <c r="MX23" s="74"/>
      <c r="MY23" s="70"/>
      <c r="MZ23" s="73"/>
      <c r="NA23" s="74"/>
      <c r="NB23" s="70"/>
      <c r="NC23" s="73"/>
      <c r="ND23" s="74"/>
      <c r="NE23" s="70"/>
      <c r="NF23" s="73"/>
      <c r="NG23" s="74"/>
      <c r="NH23" s="70"/>
      <c r="NI23" s="73"/>
      <c r="NJ23" s="74"/>
      <c r="NK23" s="70"/>
      <c r="NL23" s="73"/>
      <c r="NM23" s="74"/>
      <c r="NN23" s="70"/>
      <c r="NO23" s="73"/>
      <c r="NP23" s="74"/>
      <c r="NQ23" s="70"/>
      <c r="NR23" s="73"/>
      <c r="NS23" s="74"/>
      <c r="NT23" s="70"/>
      <c r="NU23" s="73"/>
      <c r="NV23" s="74"/>
      <c r="NW23" s="70"/>
      <c r="NX23" s="73"/>
      <c r="NY23" s="74"/>
      <c r="NZ23" s="70"/>
      <c r="OA23" s="73"/>
      <c r="OB23" s="74"/>
      <c r="OC23" s="70"/>
      <c r="OD23" s="73"/>
      <c r="OE23" s="74"/>
      <c r="OF23" s="75"/>
      <c r="OG23" s="73"/>
      <c r="OH23" s="74"/>
      <c r="OI23" s="75"/>
      <c r="OJ23" s="73"/>
      <c r="OK23" s="74"/>
      <c r="OL23" s="70"/>
      <c r="OM23" s="73"/>
      <c r="ON23" s="74"/>
      <c r="OO23" s="75"/>
      <c r="OP23" s="70"/>
      <c r="OQ23" s="74"/>
      <c r="OR23" s="75"/>
      <c r="OS23" s="73"/>
      <c r="OT23" s="74"/>
      <c r="OU23" s="75"/>
      <c r="OV23" s="73"/>
      <c r="OW23" s="74"/>
      <c r="OX23" s="75"/>
      <c r="OY23" s="73"/>
      <c r="OZ23" s="74"/>
      <c r="PA23" s="75"/>
      <c r="PB23" s="73"/>
      <c r="PC23" s="74"/>
      <c r="PD23" s="75"/>
      <c r="PE23" s="73"/>
      <c r="PF23" s="74"/>
      <c r="PG23" s="75"/>
      <c r="PH23" s="73"/>
      <c r="PI23" s="74"/>
      <c r="PJ23" s="75"/>
      <c r="PK23" s="73"/>
      <c r="PL23" s="74"/>
      <c r="PM23" s="75"/>
    </row>
    <row r="24" spans="1:429" ht="12.75" customHeight="1" x14ac:dyDescent="0.25">
      <c r="A24" s="128">
        <v>42540</v>
      </c>
      <c r="B24" s="29" t="s">
        <v>92</v>
      </c>
      <c r="C24" s="29" t="s">
        <v>111</v>
      </c>
      <c r="D24" s="29" t="s">
        <v>112</v>
      </c>
      <c r="E24" s="129" t="s">
        <v>104</v>
      </c>
      <c r="F24" s="22" t="s">
        <v>8</v>
      </c>
      <c r="G24" s="129" t="s">
        <v>107</v>
      </c>
      <c r="H24" s="83">
        <v>0</v>
      </c>
      <c r="I24" s="74" t="s">
        <v>8</v>
      </c>
      <c r="J24" s="84">
        <v>1</v>
      </c>
      <c r="K24" s="41"/>
      <c r="L24" s="41"/>
      <c r="M24" s="104" t="s">
        <v>60</v>
      </c>
      <c r="N24" s="47">
        <f t="shared" si="211"/>
        <v>2</v>
      </c>
      <c r="O24" s="41"/>
      <c r="P24" s="41"/>
      <c r="Q24" s="85" t="str">
        <f t="shared" si="187"/>
        <v/>
      </c>
      <c r="R24" s="85" t="e">
        <f t="shared" si="188"/>
        <v>#VALUE!</v>
      </c>
      <c r="S24" s="85" t="e">
        <f t="shared" si="188"/>
        <v>#VALUE!</v>
      </c>
      <c r="T24" s="85" t="str">
        <f t="shared" si="188"/>
        <v/>
      </c>
      <c r="U24" s="85" t="e">
        <f t="shared" si="188"/>
        <v>#VALUE!</v>
      </c>
      <c r="V24" s="85" t="e">
        <f t="shared" si="188"/>
        <v>#VALUE!</v>
      </c>
      <c r="W24" s="85" t="str">
        <f t="shared" si="188"/>
        <v/>
      </c>
      <c r="X24" s="85" t="e">
        <f t="shared" si="188"/>
        <v>#VALUE!</v>
      </c>
      <c r="Y24" s="85" t="e">
        <f t="shared" si="188"/>
        <v>#VALUE!</v>
      </c>
      <c r="Z24" s="85" t="str">
        <f t="shared" si="188"/>
        <v/>
      </c>
      <c r="AA24" s="85" t="e">
        <f t="shared" si="188"/>
        <v>#VALUE!</v>
      </c>
      <c r="AB24" s="85" t="e">
        <f t="shared" si="189"/>
        <v>#VALUE!</v>
      </c>
      <c r="AC24" s="85">
        <f t="shared" si="189"/>
        <v>1</v>
      </c>
      <c r="AD24" s="85" t="e">
        <f t="shared" si="189"/>
        <v>#VALUE!</v>
      </c>
      <c r="AE24" s="85" t="e">
        <f t="shared" si="189"/>
        <v>#VALUE!</v>
      </c>
      <c r="AF24" s="85" t="str">
        <f t="shared" si="189"/>
        <v/>
      </c>
      <c r="AG24" s="85" t="e">
        <f t="shared" si="189"/>
        <v>#VALUE!</v>
      </c>
      <c r="AH24" s="85" t="e">
        <f t="shared" si="189"/>
        <v>#VALUE!</v>
      </c>
      <c r="AI24" s="85" t="str">
        <f t="shared" si="189"/>
        <v/>
      </c>
      <c r="AJ24" s="85" t="e">
        <f t="shared" si="189"/>
        <v>#VALUE!</v>
      </c>
      <c r="AK24" s="85" t="e">
        <f t="shared" si="189"/>
        <v>#VALUE!</v>
      </c>
      <c r="AL24" s="85">
        <f t="shared" si="190"/>
        <v>3</v>
      </c>
      <c r="AM24" s="85" t="e">
        <f t="shared" si="190"/>
        <v>#VALUE!</v>
      </c>
      <c r="AN24" s="85" t="e">
        <f t="shared" si="190"/>
        <v>#VALUE!</v>
      </c>
      <c r="AO24" s="85" t="str">
        <f t="shared" si="190"/>
        <v/>
      </c>
      <c r="AP24" s="85" t="e">
        <f t="shared" si="191"/>
        <v>#VALUE!</v>
      </c>
      <c r="AQ24" s="85" t="e">
        <f t="shared" si="191"/>
        <v>#VALUE!</v>
      </c>
      <c r="AR24" s="85" t="str">
        <f t="shared" si="212"/>
        <v/>
      </c>
      <c r="AS24" s="85" t="e">
        <f t="shared" si="192"/>
        <v>#VALUE!</v>
      </c>
      <c r="AT24" s="85" t="e">
        <f t="shared" si="192"/>
        <v>#VALUE!</v>
      </c>
      <c r="AU24" s="85" t="str">
        <f t="shared" si="193"/>
        <v/>
      </c>
      <c r="AV24" s="85" t="e">
        <f t="shared" si="193"/>
        <v>#VALUE!</v>
      </c>
      <c r="AW24" s="85" t="e">
        <f t="shared" si="193"/>
        <v>#VALUE!</v>
      </c>
      <c r="AX24" s="85" t="str">
        <f t="shared" si="193"/>
        <v/>
      </c>
      <c r="AY24" s="85" t="e">
        <f t="shared" si="193"/>
        <v>#VALUE!</v>
      </c>
      <c r="AZ24" s="85" t="e">
        <f t="shared" si="193"/>
        <v>#VALUE!</v>
      </c>
      <c r="BA24" s="85" t="str">
        <f t="shared" si="193"/>
        <v/>
      </c>
      <c r="BB24" s="85" t="e">
        <f t="shared" si="193"/>
        <v>#VALUE!</v>
      </c>
      <c r="BC24" s="85" t="e">
        <f t="shared" si="193"/>
        <v>#VALUE!</v>
      </c>
      <c r="BD24" s="85">
        <f t="shared" si="193"/>
        <v>2</v>
      </c>
      <c r="BE24" s="85" t="e">
        <f t="shared" si="194"/>
        <v>#VALUE!</v>
      </c>
      <c r="BF24" s="85" t="e">
        <f t="shared" si="194"/>
        <v>#VALUE!</v>
      </c>
      <c r="BG24" s="85" t="str">
        <f t="shared" si="194"/>
        <v/>
      </c>
      <c r="BH24" s="85" t="e">
        <f t="shared" si="194"/>
        <v>#VALUE!</v>
      </c>
      <c r="BI24" s="85" t="e">
        <f t="shared" si="194"/>
        <v>#VALUE!</v>
      </c>
      <c r="BJ24" s="85" t="str">
        <f t="shared" si="194"/>
        <v/>
      </c>
      <c r="BK24" s="85" t="e">
        <f t="shared" si="194"/>
        <v>#VALUE!</v>
      </c>
      <c r="BL24" s="85" t="e">
        <f t="shared" si="194"/>
        <v>#VALUE!</v>
      </c>
      <c r="BM24" s="85" t="str">
        <f t="shared" si="194"/>
        <v/>
      </c>
      <c r="BN24" s="85" t="e">
        <f t="shared" si="194"/>
        <v>#VALUE!</v>
      </c>
      <c r="BO24" s="85" t="e">
        <f t="shared" si="195"/>
        <v>#VALUE!</v>
      </c>
      <c r="BP24" s="85" t="str">
        <f t="shared" si="195"/>
        <v/>
      </c>
      <c r="BQ24" s="85" t="e">
        <f t="shared" si="195"/>
        <v>#VALUE!</v>
      </c>
      <c r="BR24" s="85" t="e">
        <f t="shared" si="195"/>
        <v>#VALUE!</v>
      </c>
      <c r="BS24" s="85" t="str">
        <f t="shared" si="195"/>
        <v/>
      </c>
      <c r="BT24" s="85" t="e">
        <f t="shared" si="195"/>
        <v>#VALUE!</v>
      </c>
      <c r="BU24" s="85" t="e">
        <f t="shared" si="195"/>
        <v>#VALUE!</v>
      </c>
      <c r="BV24" s="85" t="str">
        <f t="shared" si="195"/>
        <v/>
      </c>
      <c r="BW24" s="85" t="e">
        <f t="shared" si="195"/>
        <v>#VALUE!</v>
      </c>
      <c r="BX24" s="85" t="e">
        <f t="shared" si="195"/>
        <v>#VALUE!</v>
      </c>
      <c r="BY24" s="85" t="str">
        <f t="shared" si="196"/>
        <v/>
      </c>
      <c r="BZ24" s="85" t="e">
        <f t="shared" si="196"/>
        <v>#VALUE!</v>
      </c>
      <c r="CA24" s="85" t="e">
        <f t="shared" si="196"/>
        <v>#VALUE!</v>
      </c>
      <c r="CB24" s="85" t="str">
        <f t="shared" si="196"/>
        <v/>
      </c>
      <c r="CC24" s="85" t="e">
        <f t="shared" si="196"/>
        <v>#VALUE!</v>
      </c>
      <c r="CD24" s="85" t="e">
        <f t="shared" si="196"/>
        <v>#VALUE!</v>
      </c>
      <c r="CE24" s="85" t="str">
        <f t="shared" si="196"/>
        <v/>
      </c>
      <c r="CF24" s="85" t="e">
        <f t="shared" si="196"/>
        <v>#VALUE!</v>
      </c>
      <c r="CG24" s="85" t="e">
        <f t="shared" si="196"/>
        <v>#VALUE!</v>
      </c>
      <c r="CH24" s="85" t="str">
        <f t="shared" si="196"/>
        <v/>
      </c>
      <c r="CI24" s="85" t="e">
        <f t="shared" si="197"/>
        <v>#VALUE!</v>
      </c>
      <c r="CJ24" s="85" t="e">
        <f t="shared" si="197"/>
        <v>#VALUE!</v>
      </c>
      <c r="CK24" s="85" t="str">
        <f t="shared" si="197"/>
        <v/>
      </c>
      <c r="CL24" s="85" t="e">
        <f t="shared" si="197"/>
        <v>#VALUE!</v>
      </c>
      <c r="CM24" s="85" t="e">
        <f t="shared" si="197"/>
        <v>#VALUE!</v>
      </c>
      <c r="CN24" s="85" t="str">
        <f t="shared" si="197"/>
        <v/>
      </c>
      <c r="CO24" s="85" t="e">
        <f t="shared" si="197"/>
        <v>#VALUE!</v>
      </c>
      <c r="CP24" s="85" t="e">
        <f t="shared" si="197"/>
        <v>#VALUE!</v>
      </c>
      <c r="CQ24" s="85" t="str">
        <f t="shared" si="197"/>
        <v/>
      </c>
      <c r="CR24" s="85" t="e">
        <f t="shared" si="197"/>
        <v>#VALUE!</v>
      </c>
      <c r="CS24" s="85" t="e">
        <f t="shared" si="198"/>
        <v>#VALUE!</v>
      </c>
      <c r="CT24" s="85" t="str">
        <f t="shared" si="198"/>
        <v/>
      </c>
      <c r="CU24" s="85" t="e">
        <f t="shared" si="198"/>
        <v>#VALUE!</v>
      </c>
      <c r="CV24" s="85" t="e">
        <f t="shared" si="198"/>
        <v>#VALUE!</v>
      </c>
      <c r="CW24" s="85" t="str">
        <f t="shared" si="198"/>
        <v/>
      </c>
      <c r="CX24" s="85" t="e">
        <f t="shared" si="198"/>
        <v>#VALUE!</v>
      </c>
      <c r="CY24" s="85" t="e">
        <f t="shared" si="198"/>
        <v>#VALUE!</v>
      </c>
      <c r="CZ24" s="85" t="str">
        <f t="shared" si="198"/>
        <v/>
      </c>
      <c r="DA24" s="85" t="e">
        <f t="shared" si="198"/>
        <v>#VALUE!</v>
      </c>
      <c r="DB24" s="85" t="e">
        <f t="shared" si="198"/>
        <v>#VALUE!</v>
      </c>
      <c r="DC24" s="85" t="str">
        <f t="shared" si="199"/>
        <v/>
      </c>
      <c r="DD24" s="85" t="e">
        <f t="shared" si="199"/>
        <v>#VALUE!</v>
      </c>
      <c r="DE24" s="85" t="e">
        <f t="shared" si="199"/>
        <v>#VALUE!</v>
      </c>
      <c r="DF24" s="85" t="str">
        <f t="shared" si="199"/>
        <v/>
      </c>
      <c r="DG24" s="85" t="e">
        <f t="shared" si="199"/>
        <v>#VALUE!</v>
      </c>
      <c r="DH24" s="85" t="e">
        <f t="shared" si="199"/>
        <v>#VALUE!</v>
      </c>
      <c r="DI24" s="85" t="str">
        <f t="shared" si="199"/>
        <v/>
      </c>
      <c r="DJ24" s="85" t="str">
        <f t="shared" si="199"/>
        <v/>
      </c>
      <c r="DK24" s="85" t="str">
        <f t="shared" si="199"/>
        <v/>
      </c>
      <c r="DL24" s="85" t="str">
        <f t="shared" si="199"/>
        <v/>
      </c>
      <c r="DM24" s="85" t="str">
        <f t="shared" si="200"/>
        <v/>
      </c>
      <c r="DN24" s="85" t="str">
        <f t="shared" si="200"/>
        <v/>
      </c>
      <c r="DO24" s="85" t="str">
        <f t="shared" si="200"/>
        <v/>
      </c>
      <c r="DP24" s="85" t="str">
        <f t="shared" si="200"/>
        <v/>
      </c>
      <c r="DQ24" s="85" t="e">
        <f t="shared" si="200"/>
        <v>#VALUE!</v>
      </c>
      <c r="DR24" s="85">
        <f t="shared" si="200"/>
        <v>1</v>
      </c>
      <c r="DS24" s="85" t="e">
        <f t="shared" si="200"/>
        <v>#VALUE!</v>
      </c>
      <c r="DT24" s="85" t="e">
        <f t="shared" si="200"/>
        <v>#VALUE!</v>
      </c>
      <c r="DU24" s="85" t="str">
        <f t="shared" si="200"/>
        <v/>
      </c>
      <c r="DV24" s="85" t="e">
        <f t="shared" si="200"/>
        <v>#VALUE!</v>
      </c>
      <c r="DW24" s="85" t="e">
        <f t="shared" si="201"/>
        <v>#VALUE!</v>
      </c>
      <c r="DX24" s="85" t="str">
        <f t="shared" si="201"/>
        <v/>
      </c>
      <c r="DY24" s="85" t="e">
        <f t="shared" si="201"/>
        <v>#VALUE!</v>
      </c>
      <c r="DZ24" s="85" t="e">
        <f t="shared" si="201"/>
        <v>#VALUE!</v>
      </c>
      <c r="EA24" s="85" t="str">
        <f t="shared" si="201"/>
        <v/>
      </c>
      <c r="EB24" s="85" t="e">
        <f t="shared" si="201"/>
        <v>#VALUE!</v>
      </c>
      <c r="EC24" s="85" t="str">
        <f t="shared" si="201"/>
        <v/>
      </c>
      <c r="ED24" s="85" t="str">
        <f t="shared" si="201"/>
        <v/>
      </c>
      <c r="EE24" s="85" t="str">
        <f t="shared" si="201"/>
        <v/>
      </c>
      <c r="EF24" s="85" t="str">
        <f t="shared" si="201"/>
        <v/>
      </c>
      <c r="EG24" s="85">
        <f t="shared" si="202"/>
        <v>3</v>
      </c>
      <c r="EH24" s="85" t="str">
        <f t="shared" si="202"/>
        <v/>
      </c>
      <c r="EI24" s="85" t="str">
        <f t="shared" si="202"/>
        <v/>
      </c>
      <c r="EJ24" s="85" t="str">
        <f t="shared" si="202"/>
        <v/>
      </c>
      <c r="EK24" s="85" t="str">
        <f t="shared" si="202"/>
        <v/>
      </c>
      <c r="EL24" s="85" t="str">
        <f t="shared" si="202"/>
        <v/>
      </c>
      <c r="EM24" s="85" t="str">
        <f t="shared" si="202"/>
        <v/>
      </c>
      <c r="EN24" s="85" t="str">
        <f t="shared" si="202"/>
        <v/>
      </c>
      <c r="EO24" s="85" t="str">
        <f t="shared" si="202"/>
        <v/>
      </c>
      <c r="EP24" s="85" t="str">
        <f t="shared" si="202"/>
        <v/>
      </c>
      <c r="EQ24" s="85" t="str">
        <f t="shared" si="203"/>
        <v/>
      </c>
      <c r="ER24" s="85" t="str">
        <f t="shared" si="203"/>
        <v/>
      </c>
      <c r="ES24" s="85" t="str">
        <f t="shared" si="203"/>
        <v/>
      </c>
      <c r="ET24" s="85" t="str">
        <f t="shared" si="203"/>
        <v/>
      </c>
      <c r="EU24" s="85" t="str">
        <f t="shared" si="203"/>
        <v/>
      </c>
      <c r="EV24" s="85" t="str">
        <f t="shared" si="203"/>
        <v/>
      </c>
      <c r="EW24" s="85" t="str">
        <f t="shared" si="203"/>
        <v/>
      </c>
      <c r="EX24" s="85" t="str">
        <f t="shared" si="203"/>
        <v/>
      </c>
      <c r="EY24" s="85" t="str">
        <f t="shared" si="203"/>
        <v/>
      </c>
      <c r="EZ24" s="85" t="str">
        <f t="shared" si="203"/>
        <v/>
      </c>
      <c r="FA24" s="85" t="str">
        <f t="shared" si="204"/>
        <v/>
      </c>
      <c r="FB24" s="85" t="str">
        <f t="shared" si="204"/>
        <v/>
      </c>
      <c r="FC24" s="85" t="str">
        <f t="shared" si="204"/>
        <v/>
      </c>
      <c r="FD24" s="85" t="str">
        <f t="shared" si="204"/>
        <v/>
      </c>
      <c r="FE24" s="85" t="str">
        <f t="shared" si="204"/>
        <v/>
      </c>
      <c r="FF24" s="85" t="str">
        <f t="shared" si="204"/>
        <v/>
      </c>
      <c r="FG24" s="85" t="str">
        <f t="shared" si="204"/>
        <v/>
      </c>
      <c r="FH24" s="85" t="str">
        <f t="shared" si="204"/>
        <v/>
      </c>
      <c r="FI24" s="85" t="str">
        <f t="shared" si="204"/>
        <v/>
      </c>
      <c r="FJ24" s="85" t="str">
        <f t="shared" si="204"/>
        <v/>
      </c>
      <c r="FK24" s="85" t="str">
        <f t="shared" si="205"/>
        <v/>
      </c>
      <c r="FL24" s="85" t="str">
        <f t="shared" si="205"/>
        <v/>
      </c>
      <c r="FM24" s="85" t="str">
        <f t="shared" si="205"/>
        <v/>
      </c>
      <c r="FN24" s="85" t="str">
        <f t="shared" si="205"/>
        <v/>
      </c>
      <c r="FO24" s="85" t="str">
        <f t="shared" si="205"/>
        <v/>
      </c>
      <c r="FP24" s="85" t="str">
        <f t="shared" si="205"/>
        <v/>
      </c>
      <c r="FQ24" s="85" t="str">
        <f t="shared" si="205"/>
        <v/>
      </c>
      <c r="FR24" s="85" t="str">
        <f t="shared" si="205"/>
        <v/>
      </c>
      <c r="FS24" s="85" t="str">
        <f t="shared" si="205"/>
        <v/>
      </c>
      <c r="FT24" s="85" t="str">
        <f t="shared" si="205"/>
        <v/>
      </c>
      <c r="FU24" s="85" t="str">
        <f t="shared" si="206"/>
        <v/>
      </c>
      <c r="FV24" s="85" t="str">
        <f t="shared" si="206"/>
        <v/>
      </c>
      <c r="FW24" s="85" t="str">
        <f t="shared" si="206"/>
        <v/>
      </c>
      <c r="FX24" s="85" t="str">
        <f t="shared" si="206"/>
        <v/>
      </c>
      <c r="FY24" s="85" t="str">
        <f t="shared" si="206"/>
        <v/>
      </c>
      <c r="FZ24" s="85" t="str">
        <f t="shared" si="206"/>
        <v/>
      </c>
      <c r="GA24" s="85" t="str">
        <f t="shared" si="206"/>
        <v/>
      </c>
      <c r="GB24" s="85" t="str">
        <f t="shared" si="206"/>
        <v/>
      </c>
      <c r="GC24" s="85" t="str">
        <f t="shared" si="206"/>
        <v/>
      </c>
      <c r="GD24" s="85" t="str">
        <f t="shared" si="206"/>
        <v/>
      </c>
      <c r="GE24" s="85" t="str">
        <f t="shared" si="207"/>
        <v/>
      </c>
      <c r="GF24" s="85" t="str">
        <f t="shared" si="207"/>
        <v/>
      </c>
      <c r="GG24" s="85" t="str">
        <f t="shared" si="207"/>
        <v/>
      </c>
      <c r="GH24" s="85" t="str">
        <f t="shared" si="207"/>
        <v/>
      </c>
      <c r="GI24" s="85" t="str">
        <f t="shared" si="207"/>
        <v/>
      </c>
      <c r="GJ24" s="85" t="str">
        <f t="shared" si="207"/>
        <v/>
      </c>
      <c r="GK24" s="85" t="str">
        <f t="shared" si="207"/>
        <v/>
      </c>
      <c r="GL24" s="85" t="str">
        <f t="shared" si="207"/>
        <v/>
      </c>
      <c r="GM24" s="85" t="str">
        <f t="shared" si="207"/>
        <v/>
      </c>
      <c r="GN24" s="85" t="str">
        <f t="shared" si="207"/>
        <v/>
      </c>
      <c r="GO24" s="85" t="str">
        <f t="shared" si="208"/>
        <v/>
      </c>
      <c r="GP24" s="85" t="str">
        <f t="shared" si="208"/>
        <v/>
      </c>
      <c r="GQ24" s="85" t="str">
        <f t="shared" si="208"/>
        <v/>
      </c>
      <c r="GR24" s="85" t="str">
        <f t="shared" si="208"/>
        <v/>
      </c>
      <c r="GS24" s="85" t="str">
        <f t="shared" si="208"/>
        <v/>
      </c>
      <c r="GT24" s="85" t="str">
        <f t="shared" si="208"/>
        <v/>
      </c>
      <c r="GU24" s="85" t="str">
        <f t="shared" si="208"/>
        <v/>
      </c>
      <c r="GV24" s="85" t="str">
        <f t="shared" si="208"/>
        <v/>
      </c>
      <c r="GW24" s="85" t="str">
        <f t="shared" si="208"/>
        <v/>
      </c>
      <c r="GX24" s="85" t="str">
        <f t="shared" si="208"/>
        <v/>
      </c>
      <c r="GY24" s="85" t="str">
        <f t="shared" si="209"/>
        <v/>
      </c>
      <c r="GZ24" s="85" t="str">
        <f t="shared" si="209"/>
        <v/>
      </c>
      <c r="HA24" s="85" t="str">
        <f t="shared" si="209"/>
        <v/>
      </c>
      <c r="HB24" s="85" t="str">
        <f t="shared" si="209"/>
        <v/>
      </c>
      <c r="HC24" s="85" t="str">
        <f t="shared" si="209"/>
        <v/>
      </c>
      <c r="HD24" s="85" t="str">
        <f t="shared" si="209"/>
        <v/>
      </c>
      <c r="HE24" s="85" t="str">
        <f t="shared" si="209"/>
        <v/>
      </c>
      <c r="HF24" s="85" t="str">
        <f t="shared" si="209"/>
        <v/>
      </c>
      <c r="HG24" s="85" t="str">
        <f t="shared" si="209"/>
        <v/>
      </c>
      <c r="HH24" s="85" t="str">
        <f t="shared" si="209"/>
        <v/>
      </c>
      <c r="HI24" s="85" t="str">
        <f t="shared" si="210"/>
        <v/>
      </c>
      <c r="HJ24" s="85" t="str">
        <f t="shared" si="210"/>
        <v/>
      </c>
      <c r="HK24" s="85" t="str">
        <f t="shared" si="210"/>
        <v/>
      </c>
      <c r="HL24" s="85" t="str">
        <f t="shared" si="210"/>
        <v/>
      </c>
      <c r="HM24" s="85" t="str">
        <f t="shared" si="210"/>
        <v/>
      </c>
      <c r="HN24" s="91"/>
      <c r="HO24" s="197">
        <v>1</v>
      </c>
      <c r="HP24" s="198" t="s">
        <v>8</v>
      </c>
      <c r="HQ24" s="197">
        <v>1</v>
      </c>
      <c r="HR24" s="197">
        <v>1</v>
      </c>
      <c r="HS24" s="198" t="s">
        <v>8</v>
      </c>
      <c r="HT24" s="197">
        <v>1</v>
      </c>
      <c r="HU24" s="197">
        <v>1</v>
      </c>
      <c r="HV24" s="198" t="s">
        <v>8</v>
      </c>
      <c r="HW24" s="197">
        <v>1</v>
      </c>
      <c r="HX24" s="197">
        <v>1</v>
      </c>
      <c r="HY24" s="198" t="s">
        <v>8</v>
      </c>
      <c r="HZ24" s="197">
        <v>1</v>
      </c>
      <c r="IA24" s="197">
        <v>1</v>
      </c>
      <c r="IB24" s="198" t="s">
        <v>8</v>
      </c>
      <c r="IC24" s="197">
        <v>2</v>
      </c>
      <c r="ID24" s="197">
        <v>1</v>
      </c>
      <c r="IE24" s="198" t="s">
        <v>8</v>
      </c>
      <c r="IF24" s="197">
        <v>0</v>
      </c>
      <c r="IG24" s="197">
        <v>1</v>
      </c>
      <c r="IH24" s="198" t="s">
        <v>8</v>
      </c>
      <c r="II24" s="197">
        <v>1</v>
      </c>
      <c r="IJ24" s="197">
        <v>0</v>
      </c>
      <c r="IK24" s="198" t="s">
        <v>8</v>
      </c>
      <c r="IL24" s="197">
        <v>1</v>
      </c>
      <c r="IM24" s="197">
        <v>1</v>
      </c>
      <c r="IN24" s="198" t="s">
        <v>8</v>
      </c>
      <c r="IO24" s="197">
        <v>1</v>
      </c>
      <c r="IP24" s="197">
        <v>1</v>
      </c>
      <c r="IQ24" s="198" t="s">
        <v>8</v>
      </c>
      <c r="IR24" s="197">
        <v>1</v>
      </c>
      <c r="IS24" s="197">
        <v>1</v>
      </c>
      <c r="IT24" s="198" t="s">
        <v>8</v>
      </c>
      <c r="IU24" s="197">
        <v>0</v>
      </c>
      <c r="IV24" s="197">
        <v>0</v>
      </c>
      <c r="IW24" s="198" t="s">
        <v>8</v>
      </c>
      <c r="IX24" s="197">
        <v>0</v>
      </c>
      <c r="IY24" s="197">
        <v>0</v>
      </c>
      <c r="IZ24" s="198" t="s">
        <v>8</v>
      </c>
      <c r="JA24" s="197">
        <v>0</v>
      </c>
      <c r="JB24" s="197">
        <v>0</v>
      </c>
      <c r="JC24" s="198" t="s">
        <v>8</v>
      </c>
      <c r="JD24" s="197">
        <v>2</v>
      </c>
      <c r="JE24" s="197">
        <v>1</v>
      </c>
      <c r="JF24" s="198" t="s">
        <v>8</v>
      </c>
      <c r="JG24" s="197">
        <v>0</v>
      </c>
      <c r="JH24" s="197">
        <v>0</v>
      </c>
      <c r="JI24" s="198" t="s">
        <v>8</v>
      </c>
      <c r="JJ24" s="197">
        <v>0</v>
      </c>
      <c r="JK24" s="197">
        <v>0</v>
      </c>
      <c r="JL24" s="198" t="s">
        <v>8</v>
      </c>
      <c r="JM24" s="197">
        <v>0</v>
      </c>
      <c r="JN24" s="197">
        <v>2</v>
      </c>
      <c r="JO24" s="198" t="s">
        <v>8</v>
      </c>
      <c r="JP24" s="197">
        <v>1</v>
      </c>
      <c r="JQ24" s="197">
        <v>2</v>
      </c>
      <c r="JR24" s="198" t="s">
        <v>8</v>
      </c>
      <c r="JS24" s="197">
        <v>2</v>
      </c>
      <c r="JT24" s="197">
        <v>1</v>
      </c>
      <c r="JU24" s="198" t="s">
        <v>8</v>
      </c>
      <c r="JV24" s="197">
        <v>1</v>
      </c>
      <c r="JW24" s="197">
        <v>1</v>
      </c>
      <c r="JX24" s="198" t="s">
        <v>8</v>
      </c>
      <c r="JY24" s="197">
        <v>1</v>
      </c>
      <c r="JZ24" s="197">
        <v>2</v>
      </c>
      <c r="KA24" s="198" t="s">
        <v>8</v>
      </c>
      <c r="KB24" s="197">
        <v>1</v>
      </c>
      <c r="KC24" s="241">
        <v>1</v>
      </c>
      <c r="KD24" s="242" t="s">
        <v>8</v>
      </c>
      <c r="KE24" s="241">
        <v>0</v>
      </c>
      <c r="KF24" s="197">
        <v>1</v>
      </c>
      <c r="KG24" s="198" t="s">
        <v>8</v>
      </c>
      <c r="KH24" s="197">
        <v>1</v>
      </c>
      <c r="KI24" s="197">
        <v>3</v>
      </c>
      <c r="KJ24" s="198" t="s">
        <v>8</v>
      </c>
      <c r="KK24" s="197">
        <v>2</v>
      </c>
      <c r="KL24" s="197">
        <v>3</v>
      </c>
      <c r="KM24" s="198" t="s">
        <v>8</v>
      </c>
      <c r="KN24" s="197">
        <v>1</v>
      </c>
      <c r="KO24" s="197">
        <v>1</v>
      </c>
      <c r="KP24" s="198" t="s">
        <v>8</v>
      </c>
      <c r="KQ24" s="197">
        <v>0</v>
      </c>
      <c r="KR24" s="241">
        <v>2</v>
      </c>
      <c r="KS24" s="242" t="s">
        <v>8</v>
      </c>
      <c r="KT24" s="241">
        <v>1</v>
      </c>
      <c r="KU24" s="197">
        <v>2</v>
      </c>
      <c r="KV24" s="198" t="s">
        <v>8</v>
      </c>
      <c r="KW24" s="197">
        <v>0</v>
      </c>
      <c r="KX24" s="197">
        <v>1</v>
      </c>
      <c r="KY24" s="198" t="s">
        <v>8</v>
      </c>
      <c r="KZ24" s="197">
        <v>1</v>
      </c>
      <c r="LA24" s="197">
        <v>2</v>
      </c>
      <c r="LB24" s="198" t="s">
        <v>8</v>
      </c>
      <c r="LC24" s="197">
        <v>0</v>
      </c>
      <c r="LD24" s="197">
        <v>1</v>
      </c>
      <c r="LE24" s="198" t="s">
        <v>8</v>
      </c>
      <c r="LF24" s="197">
        <v>1</v>
      </c>
      <c r="LG24" s="197">
        <v>1</v>
      </c>
      <c r="LH24" s="198" t="s">
        <v>8</v>
      </c>
      <c r="LI24" s="197">
        <v>1</v>
      </c>
      <c r="LJ24" s="197"/>
      <c r="LK24" s="198"/>
      <c r="LL24" s="197"/>
      <c r="LM24" s="197">
        <v>1</v>
      </c>
      <c r="LN24" s="198"/>
      <c r="LO24" s="197">
        <v>1</v>
      </c>
      <c r="LP24" s="197">
        <v>1</v>
      </c>
      <c r="LQ24" s="198" t="s">
        <v>8</v>
      </c>
      <c r="LR24" s="197">
        <v>2</v>
      </c>
      <c r="LS24" s="197">
        <v>2</v>
      </c>
      <c r="LT24" s="198" t="s">
        <v>8</v>
      </c>
      <c r="LU24" s="197">
        <v>2</v>
      </c>
      <c r="LV24" s="268">
        <v>1</v>
      </c>
      <c r="LW24" s="269" t="s">
        <v>8</v>
      </c>
      <c r="LX24" s="268">
        <v>1</v>
      </c>
      <c r="LY24" s="197">
        <v>2</v>
      </c>
      <c r="LZ24" s="198" t="s">
        <v>8</v>
      </c>
      <c r="MA24" s="197">
        <v>1</v>
      </c>
      <c r="MB24" s="197">
        <v>1</v>
      </c>
      <c r="MC24" s="198"/>
      <c r="MD24" s="197">
        <v>1</v>
      </c>
      <c r="ME24" s="197">
        <v>0</v>
      </c>
      <c r="MF24" s="74"/>
      <c r="MG24" s="197">
        <v>1</v>
      </c>
      <c r="MH24" s="296">
        <v>0</v>
      </c>
      <c r="MI24" s="74"/>
      <c r="MJ24" s="297">
        <v>0</v>
      </c>
      <c r="MK24" s="73"/>
      <c r="ML24" s="74"/>
      <c r="MM24" s="70"/>
      <c r="MN24" s="73"/>
      <c r="MO24" s="74"/>
      <c r="MP24" s="70"/>
      <c r="MQ24" s="73"/>
      <c r="MR24" s="74"/>
      <c r="MS24" s="70"/>
      <c r="MT24" s="73"/>
      <c r="MU24" s="74"/>
      <c r="MV24" s="70"/>
      <c r="MW24" s="73"/>
      <c r="MX24" s="74"/>
      <c r="MY24" s="70"/>
      <c r="MZ24" s="73"/>
      <c r="NA24" s="74"/>
      <c r="NB24" s="70"/>
      <c r="NC24" s="73"/>
      <c r="ND24" s="74"/>
      <c r="NE24" s="70"/>
      <c r="NF24" s="73"/>
      <c r="NG24" s="74"/>
      <c r="NH24" s="70"/>
      <c r="NI24" s="73"/>
      <c r="NJ24" s="74"/>
      <c r="NK24" s="70"/>
      <c r="NL24" s="73"/>
      <c r="NM24" s="74"/>
      <c r="NN24" s="70"/>
      <c r="NO24" s="73"/>
      <c r="NP24" s="74"/>
      <c r="NQ24" s="70"/>
      <c r="NR24" s="73"/>
      <c r="NS24" s="74"/>
      <c r="NT24" s="70"/>
      <c r="NU24" s="73"/>
      <c r="NV24" s="74"/>
      <c r="NW24" s="70"/>
      <c r="NX24" s="73"/>
      <c r="NY24" s="74"/>
      <c r="NZ24" s="70"/>
      <c r="OA24" s="73"/>
      <c r="OB24" s="74"/>
      <c r="OC24" s="70"/>
      <c r="OD24" s="73"/>
      <c r="OE24" s="74"/>
      <c r="OF24" s="75"/>
      <c r="OG24" s="73"/>
      <c r="OH24" s="74"/>
      <c r="OI24" s="75"/>
      <c r="OJ24" s="73"/>
      <c r="OK24" s="74"/>
      <c r="OL24" s="70"/>
      <c r="OM24" s="73"/>
      <c r="ON24" s="74"/>
      <c r="OO24" s="75"/>
      <c r="OP24" s="70"/>
      <c r="OQ24" s="74"/>
      <c r="OR24" s="75"/>
      <c r="OS24" s="73"/>
      <c r="OT24" s="74"/>
      <c r="OU24" s="75"/>
      <c r="OV24" s="73"/>
      <c r="OW24" s="74"/>
      <c r="OX24" s="75"/>
      <c r="OY24" s="73"/>
      <c r="OZ24" s="74"/>
      <c r="PA24" s="75"/>
      <c r="PB24" s="73"/>
      <c r="PC24" s="74"/>
      <c r="PD24" s="75"/>
      <c r="PE24" s="73"/>
      <c r="PF24" s="74"/>
      <c r="PG24" s="75"/>
      <c r="PH24" s="73"/>
      <c r="PI24" s="74"/>
      <c r="PJ24" s="75"/>
      <c r="PK24" s="73"/>
      <c r="PL24" s="74"/>
      <c r="PM24" s="75"/>
    </row>
    <row r="25" spans="1:429" ht="12.75" customHeight="1" x14ac:dyDescent="0.25">
      <c r="A25" s="101"/>
      <c r="B25" s="24"/>
      <c r="C25" s="24"/>
      <c r="G25" s="1"/>
      <c r="H25" s="16"/>
      <c r="I25" s="53"/>
      <c r="J25" s="16"/>
      <c r="K25" s="53"/>
      <c r="L25" s="16"/>
      <c r="M25" s="16"/>
      <c r="N25" s="16"/>
      <c r="O25" s="16"/>
      <c r="P25" s="16"/>
      <c r="T25" s="96"/>
      <c r="U25" s="96"/>
      <c r="V25" s="96"/>
      <c r="W25" s="96"/>
      <c r="HN25" s="91"/>
      <c r="HO25" s="199"/>
      <c r="HP25" s="199"/>
      <c r="HQ25" s="199"/>
      <c r="HR25" s="199"/>
      <c r="HS25" s="199"/>
      <c r="HT25" s="199"/>
      <c r="HU25" s="199"/>
      <c r="HV25" s="199"/>
      <c r="HW25" s="199"/>
      <c r="HX25" s="199"/>
      <c r="HY25" s="199"/>
      <c r="HZ25" s="199"/>
      <c r="IA25" s="199"/>
      <c r="IB25" s="199"/>
      <c r="IC25" s="199"/>
      <c r="ID25" s="199"/>
      <c r="IE25" s="199"/>
      <c r="IF25" s="199"/>
      <c r="IG25" s="199"/>
      <c r="IH25" s="199"/>
      <c r="II25" s="199"/>
      <c r="IJ25" s="199"/>
      <c r="IK25" s="199"/>
      <c r="IL25" s="199"/>
      <c r="IM25" s="199"/>
      <c r="IN25" s="199"/>
      <c r="IO25" s="199"/>
      <c r="IP25" s="199"/>
      <c r="IQ25" s="199"/>
      <c r="IR25" s="199"/>
      <c r="IS25" s="199"/>
      <c r="IT25" s="199"/>
      <c r="IU25" s="199"/>
      <c r="IV25" s="199"/>
      <c r="IW25" s="199"/>
      <c r="IX25" s="199"/>
      <c r="IY25" s="199"/>
      <c r="IZ25" s="199"/>
      <c r="JA25" s="199"/>
      <c r="JB25" s="199"/>
      <c r="JC25" s="199"/>
      <c r="JD25" s="199"/>
      <c r="JE25" s="199"/>
      <c r="JF25" s="199"/>
      <c r="JG25" s="199"/>
      <c r="JH25" s="199"/>
      <c r="JI25" s="199"/>
      <c r="JJ25" s="199"/>
      <c r="JK25" s="199"/>
      <c r="JL25" s="199"/>
      <c r="JM25" s="199"/>
      <c r="JN25" s="199"/>
      <c r="JO25" s="199"/>
      <c r="JP25" s="199"/>
      <c r="JQ25" s="199"/>
      <c r="JR25" s="199"/>
      <c r="JS25" s="199"/>
      <c r="JT25" s="199"/>
      <c r="JU25" s="199"/>
      <c r="JV25" s="199"/>
      <c r="JW25" s="199"/>
      <c r="JX25" s="199"/>
      <c r="JY25" s="199"/>
      <c r="JZ25" s="199"/>
      <c r="KA25" s="199"/>
      <c r="KB25" s="199"/>
      <c r="KC25" s="243"/>
      <c r="KD25" s="243"/>
      <c r="KE25" s="243"/>
      <c r="KF25" s="199"/>
      <c r="KG25" s="199"/>
      <c r="KH25" s="199"/>
      <c r="KI25" s="199"/>
      <c r="KJ25" s="199"/>
      <c r="KK25" s="199"/>
      <c r="KL25" s="199"/>
      <c r="KM25" s="199"/>
      <c r="KN25" s="199"/>
      <c r="KO25" s="199"/>
      <c r="KP25" s="199"/>
      <c r="KQ25" s="199"/>
      <c r="KR25" s="243"/>
      <c r="KS25" s="243"/>
      <c r="KT25" s="243"/>
      <c r="KU25" s="199"/>
      <c r="KV25" s="199"/>
      <c r="KW25" s="199"/>
      <c r="KX25" s="199"/>
      <c r="KY25" s="199"/>
      <c r="KZ25" s="199"/>
      <c r="LA25" s="199"/>
      <c r="LB25" s="199"/>
      <c r="LC25" s="199"/>
      <c r="LD25" s="199"/>
      <c r="LE25" s="199"/>
      <c r="LF25" s="199"/>
      <c r="LG25" s="199"/>
      <c r="LH25" s="199"/>
      <c r="LI25" s="199"/>
      <c r="LJ25" s="199"/>
      <c r="LK25" s="199"/>
      <c r="LL25" s="199"/>
      <c r="LM25" s="199"/>
      <c r="LN25" s="199"/>
      <c r="LO25" s="199"/>
      <c r="LP25" s="199"/>
      <c r="LQ25" s="199"/>
      <c r="LR25" s="199"/>
      <c r="LS25" s="199"/>
      <c r="LT25" s="199"/>
      <c r="LU25" s="199"/>
      <c r="LV25" s="270"/>
      <c r="LW25" s="270"/>
      <c r="LX25" s="270"/>
      <c r="LY25" s="199"/>
      <c r="LZ25" s="199"/>
      <c r="MA25" s="199"/>
      <c r="MB25" s="199"/>
      <c r="MC25" s="199"/>
      <c r="MD25" s="199"/>
      <c r="ME25" s="57"/>
      <c r="MF25" s="53"/>
      <c r="MG25" s="53"/>
      <c r="MH25" s="57"/>
      <c r="MI25" s="53"/>
      <c r="MJ25" s="53"/>
      <c r="MK25" s="57"/>
      <c r="ML25" s="53"/>
      <c r="MM25" s="53"/>
      <c r="MN25" s="57"/>
      <c r="MO25" s="53"/>
      <c r="MP25" s="53"/>
      <c r="MQ25" s="57"/>
      <c r="MR25" s="53"/>
      <c r="MS25" s="53"/>
      <c r="MT25" s="57"/>
      <c r="MU25" s="53"/>
      <c r="MV25" s="53"/>
      <c r="MW25" s="57"/>
      <c r="MX25" s="53"/>
      <c r="MY25" s="53"/>
      <c r="MZ25" s="57"/>
      <c r="NA25" s="53"/>
      <c r="NB25" s="53"/>
      <c r="NC25" s="57"/>
      <c r="ND25" s="53"/>
      <c r="NE25" s="53"/>
      <c r="NF25" s="57"/>
      <c r="NG25" s="53"/>
      <c r="NH25" s="53"/>
      <c r="NI25" s="57"/>
      <c r="NJ25" s="53"/>
      <c r="NK25" s="53"/>
      <c r="NL25" s="57"/>
      <c r="NM25" s="53"/>
      <c r="NN25" s="53"/>
      <c r="NO25" s="57"/>
      <c r="NP25" s="53"/>
      <c r="NQ25" s="53"/>
      <c r="NR25" s="57"/>
      <c r="NS25" s="53"/>
      <c r="NT25" s="53"/>
      <c r="NU25" s="57"/>
      <c r="NV25" s="53"/>
      <c r="NW25" s="53"/>
      <c r="NX25" s="57"/>
      <c r="NY25" s="53"/>
      <c r="NZ25" s="53"/>
      <c r="OA25" s="57"/>
      <c r="OB25" s="53"/>
      <c r="OC25" s="53"/>
      <c r="OD25" s="57"/>
      <c r="OE25" s="53"/>
      <c r="OF25" s="54"/>
      <c r="OG25" s="57"/>
      <c r="OH25" s="53"/>
      <c r="OI25" s="54"/>
      <c r="OJ25" s="57"/>
      <c r="OK25" s="53"/>
      <c r="OL25" s="53"/>
      <c r="OM25" s="57"/>
      <c r="ON25" s="53"/>
      <c r="OO25" s="54"/>
      <c r="OP25" s="53"/>
      <c r="OQ25" s="53"/>
      <c r="OR25" s="54"/>
      <c r="OS25" s="57"/>
      <c r="OT25" s="53"/>
      <c r="OU25" s="54"/>
      <c r="OV25" s="57"/>
      <c r="OW25" s="53"/>
      <c r="OX25" s="54"/>
      <c r="OY25" s="57"/>
      <c r="OZ25" s="53"/>
      <c r="PA25" s="54"/>
      <c r="PB25" s="57"/>
      <c r="PC25" s="53"/>
      <c r="PD25" s="54"/>
      <c r="PE25" s="57"/>
      <c r="PF25" s="53"/>
      <c r="PG25" s="54"/>
      <c r="PH25" s="57"/>
      <c r="PI25" s="53"/>
      <c r="PJ25" s="54"/>
      <c r="PK25" s="57"/>
      <c r="PL25" s="53"/>
      <c r="PM25" s="54"/>
    </row>
    <row r="26" spans="1:429" ht="12.75" customHeight="1" x14ac:dyDescent="0.25">
      <c r="A26" s="103" t="s">
        <v>1</v>
      </c>
      <c r="B26" s="24"/>
      <c r="C26" s="24"/>
      <c r="H26" s="16"/>
      <c r="I26" s="53"/>
      <c r="J26" s="16"/>
      <c r="K26" s="53"/>
      <c r="L26" s="16"/>
      <c r="M26" s="16"/>
      <c r="N26" s="16"/>
      <c r="O26" s="16"/>
      <c r="P26" s="16"/>
      <c r="T26" s="14"/>
      <c r="U26" s="14"/>
      <c r="V26" s="14"/>
      <c r="W26" s="14"/>
      <c r="HN26" s="91"/>
      <c r="HO26" s="199"/>
      <c r="HP26" s="199"/>
      <c r="HQ26" s="199"/>
      <c r="HR26" s="199"/>
      <c r="HS26" s="199"/>
      <c r="HT26" s="199"/>
      <c r="HU26" s="199"/>
      <c r="HV26" s="199"/>
      <c r="HW26" s="199"/>
      <c r="HX26" s="199"/>
      <c r="HY26" s="199"/>
      <c r="HZ26" s="199"/>
      <c r="IA26" s="199"/>
      <c r="IB26" s="199"/>
      <c r="IC26" s="199"/>
      <c r="ID26" s="199"/>
      <c r="IE26" s="199"/>
      <c r="IF26" s="199"/>
      <c r="IG26" s="199"/>
      <c r="IH26" s="199"/>
      <c r="II26" s="199"/>
      <c r="IJ26" s="199"/>
      <c r="IK26" s="199"/>
      <c r="IL26" s="199"/>
      <c r="IM26" s="199"/>
      <c r="IN26" s="199"/>
      <c r="IO26" s="199"/>
      <c r="IP26" s="199"/>
      <c r="IQ26" s="199"/>
      <c r="IR26" s="199"/>
      <c r="IS26" s="199"/>
      <c r="IT26" s="199"/>
      <c r="IU26" s="199"/>
      <c r="IV26" s="199"/>
      <c r="IW26" s="199"/>
      <c r="IX26" s="199"/>
      <c r="IY26" s="199"/>
      <c r="IZ26" s="199"/>
      <c r="JA26" s="199"/>
      <c r="JB26" s="199"/>
      <c r="JC26" s="199"/>
      <c r="JD26" s="199"/>
      <c r="JE26" s="199"/>
      <c r="JF26" s="199"/>
      <c r="JG26" s="199"/>
      <c r="JH26" s="199"/>
      <c r="JI26" s="199"/>
      <c r="JJ26" s="199"/>
      <c r="JK26" s="199"/>
      <c r="JL26" s="199"/>
      <c r="JM26" s="199"/>
      <c r="JN26" s="199"/>
      <c r="JO26" s="199"/>
      <c r="JP26" s="199"/>
      <c r="JQ26" s="199"/>
      <c r="JR26" s="199"/>
      <c r="JS26" s="199"/>
      <c r="JT26" s="199"/>
      <c r="JU26" s="199"/>
      <c r="JV26" s="199"/>
      <c r="JW26" s="199"/>
      <c r="JX26" s="199"/>
      <c r="JY26" s="199"/>
      <c r="JZ26" s="199"/>
      <c r="KA26" s="199"/>
      <c r="KB26" s="199"/>
      <c r="KC26" s="243"/>
      <c r="KD26" s="243"/>
      <c r="KE26" s="243"/>
      <c r="KF26" s="199"/>
      <c r="KG26" s="199"/>
      <c r="KH26" s="199"/>
      <c r="KI26" s="199"/>
      <c r="KJ26" s="199"/>
      <c r="KK26" s="199"/>
      <c r="KL26" s="199"/>
      <c r="KM26" s="199"/>
      <c r="KN26" s="199"/>
      <c r="KO26" s="199"/>
      <c r="KP26" s="199"/>
      <c r="KQ26" s="199"/>
      <c r="KR26" s="243"/>
      <c r="KS26" s="243"/>
      <c r="KT26" s="243"/>
      <c r="KU26" s="199"/>
      <c r="KV26" s="199"/>
      <c r="KW26" s="199"/>
      <c r="KX26" s="199"/>
      <c r="KY26" s="199"/>
      <c r="KZ26" s="199"/>
      <c r="LA26" s="199"/>
      <c r="LB26" s="199"/>
      <c r="LC26" s="199"/>
      <c r="LD26" s="199"/>
      <c r="LE26" s="199"/>
      <c r="LF26" s="199"/>
      <c r="LG26" s="199"/>
      <c r="LH26" s="199"/>
      <c r="LI26" s="199"/>
      <c r="LJ26" s="199"/>
      <c r="LK26" s="199"/>
      <c r="LL26" s="199"/>
      <c r="LM26" s="199"/>
      <c r="LN26" s="199"/>
      <c r="LO26" s="199"/>
      <c r="LP26" s="199"/>
      <c r="LQ26" s="199"/>
      <c r="LR26" s="199"/>
      <c r="LS26" s="199"/>
      <c r="LT26" s="199"/>
      <c r="LU26" s="199"/>
      <c r="LV26" s="271"/>
      <c r="LW26" s="271"/>
      <c r="LX26" s="271"/>
      <c r="LY26" s="199"/>
      <c r="LZ26" s="199"/>
      <c r="MA26" s="199"/>
      <c r="MB26" s="199"/>
      <c r="MC26" s="199"/>
      <c r="MD26" s="199"/>
      <c r="ME26" s="57"/>
      <c r="MF26" s="53"/>
      <c r="MG26" s="53"/>
      <c r="MH26" s="57"/>
      <c r="MI26" s="53"/>
      <c r="MJ26" s="53"/>
      <c r="MK26" s="57"/>
      <c r="ML26" s="53"/>
      <c r="MM26" s="53"/>
      <c r="MN26" s="57"/>
      <c r="MO26" s="53"/>
      <c r="MP26" s="53"/>
      <c r="MQ26" s="57"/>
      <c r="MR26" s="53"/>
      <c r="MS26" s="53"/>
      <c r="MT26" s="57"/>
      <c r="MU26" s="53"/>
      <c r="MV26" s="53"/>
      <c r="MW26" s="57"/>
      <c r="MX26" s="53"/>
      <c r="MY26" s="53"/>
      <c r="MZ26" s="57"/>
      <c r="NA26" s="53"/>
      <c r="NB26" s="53"/>
      <c r="NC26" s="57"/>
      <c r="ND26" s="53"/>
      <c r="NE26" s="53"/>
      <c r="NF26" s="57"/>
      <c r="NG26" s="53"/>
      <c r="NH26" s="53"/>
      <c r="NI26" s="57"/>
      <c r="NJ26" s="53"/>
      <c r="NK26" s="53"/>
      <c r="NL26" s="57"/>
      <c r="NM26" s="53"/>
      <c r="NN26" s="53"/>
      <c r="NO26" s="57"/>
      <c r="NP26" s="53"/>
      <c r="NQ26" s="53"/>
      <c r="NR26" s="57"/>
      <c r="NS26" s="53"/>
      <c r="NT26" s="53"/>
      <c r="NU26" s="57"/>
      <c r="NV26" s="53"/>
      <c r="NW26" s="53"/>
      <c r="NX26" s="57"/>
      <c r="NY26" s="53"/>
      <c r="NZ26" s="53"/>
      <c r="OA26" s="57"/>
      <c r="OB26" s="53"/>
      <c r="OC26" s="53"/>
      <c r="OD26" s="57"/>
      <c r="OE26" s="53"/>
      <c r="OF26" s="54"/>
      <c r="OG26" s="57"/>
      <c r="OH26" s="53"/>
      <c r="OI26" s="54"/>
      <c r="OJ26" s="57"/>
      <c r="OK26" s="53"/>
      <c r="OL26" s="53"/>
      <c r="OM26" s="57"/>
      <c r="ON26" s="53"/>
      <c r="OO26" s="54"/>
      <c r="OP26" s="53"/>
      <c r="OQ26" s="53"/>
      <c r="OR26" s="54"/>
      <c r="OS26" s="57"/>
      <c r="OT26" s="53"/>
      <c r="OU26" s="54"/>
      <c r="OV26" s="57"/>
      <c r="OW26" s="53"/>
      <c r="OX26" s="54"/>
      <c r="OY26" s="57"/>
      <c r="OZ26" s="53"/>
      <c r="PA26" s="54"/>
      <c r="PB26" s="57"/>
      <c r="PC26" s="53"/>
      <c r="PD26" s="54"/>
      <c r="PE26" s="57"/>
      <c r="PF26" s="53"/>
      <c r="PG26" s="54"/>
      <c r="PH26" s="57"/>
      <c r="PI26" s="53"/>
      <c r="PJ26" s="54"/>
      <c r="PK26" s="57"/>
      <c r="PL26" s="53"/>
      <c r="PM26" s="54"/>
    </row>
    <row r="27" spans="1:429" ht="12.75" customHeight="1" x14ac:dyDescent="0.25">
      <c r="A27" s="128">
        <v>42532</v>
      </c>
      <c r="B27" s="29" t="s">
        <v>101</v>
      </c>
      <c r="C27" s="29" t="s">
        <v>113</v>
      </c>
      <c r="D27" s="29" t="s">
        <v>114</v>
      </c>
      <c r="E27" s="129" t="s">
        <v>115</v>
      </c>
      <c r="F27" s="22" t="s">
        <v>8</v>
      </c>
      <c r="G27" s="129" t="s">
        <v>116</v>
      </c>
      <c r="H27" s="83">
        <v>2</v>
      </c>
      <c r="I27" s="74" t="s">
        <v>8</v>
      </c>
      <c r="J27" s="84">
        <v>1</v>
      </c>
      <c r="K27" s="41"/>
      <c r="L27" s="41"/>
      <c r="M27" s="104" t="s">
        <v>60</v>
      </c>
      <c r="N27" s="47">
        <f>IF(COUNTIF(Q27:HM27,"3")=0,"",COUNTIF(Q27:HM27,"3"))</f>
        <v>1</v>
      </c>
      <c r="O27" s="41"/>
      <c r="P27" s="41"/>
      <c r="Q27" s="85" t="str">
        <f t="shared" ref="Q27:Q32" si="213">IF(OR($H27="",$J27="",HO27="",HQ27=""),"",IF((AND(HO27=$H27,HQ27=$J27)),3,IF(AND(HO27-HQ27&gt;0,$H27-$J27&gt;0,+OR(HO27=$H27,HQ27=$J27)),2,IF(AND(HO27-HQ27&lt;0,$H27-$J27&lt;0,+OR(HO27=$H27,HQ27=$J27)),2,IF(AND(HO27=HQ27,$H27=$J27),2,IF(AND(HO27-HQ27&gt;0,$H27-$J27&gt;0),1,IF(AND(HO27-HQ27&lt;0,$H27-$J27&lt;0),1,"")))))))</f>
        <v/>
      </c>
      <c r="R27" s="85" t="e">
        <f t="shared" ref="R27:AA32" si="214">IF(OR($H27="",$J27="",HP27="",HR27=""),"",IF((AND(HP27=$H27,HR27=$J27)),3,IF(AND(HP27-HR27&gt;0,$H27-$J27&gt;0,+OR(HP27=$H27,HR27=$J27)),2,IF(AND(HP27-HR27&lt;0,$H27-$J27&lt;0,+OR(HP27=$H27,HR27=$J27)),2,IF(AND(HP27=HR27,$H27=$J27),2,IF(AND(HP27-HR27&gt;0,$H27-$J27&gt;0),1,IF(AND(HP27-HR27&lt;0,$H27-$J27&lt;0),1,"")))))))</f>
        <v>#VALUE!</v>
      </c>
      <c r="S27" s="85" t="e">
        <f t="shared" si="214"/>
        <v>#VALUE!</v>
      </c>
      <c r="T27" s="85" t="str">
        <f t="shared" si="214"/>
        <v/>
      </c>
      <c r="U27" s="85" t="e">
        <f t="shared" si="214"/>
        <v>#VALUE!</v>
      </c>
      <c r="V27" s="85" t="e">
        <f t="shared" si="214"/>
        <v>#VALUE!</v>
      </c>
      <c r="W27" s="85" t="str">
        <f t="shared" si="214"/>
        <v/>
      </c>
      <c r="X27" s="85" t="e">
        <f t="shared" si="214"/>
        <v>#VALUE!</v>
      </c>
      <c r="Y27" s="85" t="e">
        <f t="shared" si="214"/>
        <v>#VALUE!</v>
      </c>
      <c r="Z27" s="85" t="str">
        <f t="shared" si="214"/>
        <v/>
      </c>
      <c r="AA27" s="85" t="e">
        <f t="shared" si="214"/>
        <v>#VALUE!</v>
      </c>
      <c r="AB27" s="85" t="e">
        <f t="shared" ref="AB27:AK32" si="215">IF(OR($H27="",$J27="",HZ27="",IB27=""),"",IF((AND(HZ27=$H27,IB27=$J27)),3,IF(AND(HZ27-IB27&gt;0,$H27-$J27&gt;0,+OR(HZ27=$H27,IB27=$J27)),2,IF(AND(HZ27-IB27&lt;0,$H27-$J27&lt;0,+OR(HZ27=$H27,IB27=$J27)),2,IF(AND(HZ27=IB27,$H27=$J27),2,IF(AND(HZ27-IB27&gt;0,$H27-$J27&gt;0),1,IF(AND(HZ27-IB27&lt;0,$H27-$J27&lt;0),1,"")))))))</f>
        <v>#VALUE!</v>
      </c>
      <c r="AC27" s="85" t="str">
        <f t="shared" si="215"/>
        <v/>
      </c>
      <c r="AD27" s="85" t="e">
        <f t="shared" si="215"/>
        <v>#VALUE!</v>
      </c>
      <c r="AE27" s="85" t="e">
        <f t="shared" si="215"/>
        <v>#VALUE!</v>
      </c>
      <c r="AF27" s="85" t="str">
        <f t="shared" si="215"/>
        <v/>
      </c>
      <c r="AG27" s="85" t="e">
        <f t="shared" si="215"/>
        <v>#VALUE!</v>
      </c>
      <c r="AH27" s="85" t="e">
        <f t="shared" si="215"/>
        <v>#VALUE!</v>
      </c>
      <c r="AI27" s="85">
        <f t="shared" si="215"/>
        <v>2</v>
      </c>
      <c r="AJ27" s="85" t="e">
        <f t="shared" si="215"/>
        <v>#VALUE!</v>
      </c>
      <c r="AK27" s="85" t="e">
        <f t="shared" si="215"/>
        <v>#VALUE!</v>
      </c>
      <c r="AL27" s="85" t="str">
        <f t="shared" ref="AL27:AO32" si="216">IF(OR($H27="",$J27="",IJ27="",IL27=""),"",IF((AND(IJ27=$H27,IL27=$J27)),3,IF(AND(IJ27-IL27&gt;0,$H27-$J27&gt;0,+OR(IJ27=$H27,IL27=$J27)),2,IF(AND(IJ27-IL27&lt;0,$H27-$J27&lt;0,+OR(IJ27=$H27,IL27=$J27)),2,IF(AND(IJ27=IL27,$H27=$J27),2,IF(AND(IJ27-IL27&gt;0,$H27-$J27&gt;0),1,IF(AND(IJ27-IL27&lt;0,$H27-$J27&lt;0),1,"")))))))</f>
        <v/>
      </c>
      <c r="AM27" s="85" t="e">
        <f t="shared" si="216"/>
        <v>#VALUE!</v>
      </c>
      <c r="AN27" s="85" t="e">
        <f t="shared" si="216"/>
        <v>#VALUE!</v>
      </c>
      <c r="AO27" s="85" t="str">
        <f t="shared" si="216"/>
        <v/>
      </c>
      <c r="AP27" s="85" t="e">
        <f t="shared" ref="AP27:AQ32" si="217">IF(OR($H27="",$J27="",IN27="",IS27=""),"",IF((AND(IN27=$H27,IS27=$J27)),3,IF(AND(IN27-IS27&gt;0,$H27-$J27&gt;0,+OR(IN27=$H27,IS27=$J27)),2,IF(AND(IN27-IS27&lt;0,$H27-$J27&lt;0,+OR(IN27=$H27,IS27=$J27)),2,IF(AND(IN27=IS27,$H27=$J27),2,IF(AND(IN27-IS27&gt;0,$H27-$J27&gt;0),1,IF(AND(IN27-IS27&lt;0,$H27-$J27&lt;0),1,"")))))))</f>
        <v>#VALUE!</v>
      </c>
      <c r="AQ27" s="85" t="e">
        <f t="shared" si="217"/>
        <v>#VALUE!</v>
      </c>
      <c r="AR27" s="85" t="str">
        <f>IF(OR($H27="",$J27="",IP27="",IR27=""),"",IF((AND(IP27=$H27,IR27=$J27)),3,IF(AND(IP27-IR27&gt;0,$H27-$J27&gt;0,+OR(IP27=$H27,IR27=$J27)),2,IF(AND(IP27-IR27&lt;0,$H27-$J27&lt;0,+OR(IP27=$H27,IR27=$J27)),2,IF(AND(IP27=IR27,$H27=$J27),2,IF(AND(IP27-IR27&gt;0,$H27-$J27&gt;0),1,IF(AND(IP27-IR27&lt;0,$H27-$J27&lt;0),1,"")))))))</f>
        <v/>
      </c>
      <c r="AS27" s="85" t="e">
        <f t="shared" ref="AS27:AT32" si="218">IF(OR($H27="",$J27="",IQ27="",IV27=""),"",IF((AND(IQ27=$H27,IV27=$J27)),3,IF(AND(IQ27-IV27&gt;0,$H27-$J27&gt;0,+OR(IQ27=$H27,IV27=$J27)),2,IF(AND(IQ27-IV27&lt;0,$H27-$J27&lt;0,+OR(IQ27=$H27,IV27=$J27)),2,IF(AND(IQ27=IV27,$H27=$J27),2,IF(AND(IQ27-IV27&gt;0,$H27-$J27&gt;0),1,IF(AND(IQ27-IV27&lt;0,$H27-$J27&lt;0),1,"")))))))</f>
        <v>#VALUE!</v>
      </c>
      <c r="AT27" s="85" t="e">
        <f t="shared" si="218"/>
        <v>#VALUE!</v>
      </c>
      <c r="AU27" s="85" t="str">
        <f t="shared" ref="AU27:BD32" si="219">IF(OR($H27="",$J27="",IS27="",IU27=""),"",IF((AND(IS27=$H27,IU27=$J27)),3,IF(AND(IS27-IU27&gt;0,$H27-$J27&gt;0,+OR(IS27=$H27,IU27=$J27)),2,IF(AND(IS27-IU27&lt;0,$H27-$J27&lt;0,+OR(IS27=$H27,IU27=$J27)),2,IF(AND(IS27=IU27,$H27=$J27),2,IF(AND(IS27-IU27&gt;0,$H27-$J27&gt;0),1,IF(AND(IS27-IU27&lt;0,$H27-$J27&lt;0),1,"")))))))</f>
        <v/>
      </c>
      <c r="AV27" s="85" t="e">
        <f t="shared" si="219"/>
        <v>#VALUE!</v>
      </c>
      <c r="AW27" s="85" t="e">
        <f t="shared" si="219"/>
        <v>#VALUE!</v>
      </c>
      <c r="AX27" s="85" t="str">
        <f t="shared" si="219"/>
        <v/>
      </c>
      <c r="AY27" s="85" t="e">
        <f t="shared" si="219"/>
        <v>#VALUE!</v>
      </c>
      <c r="AZ27" s="85" t="e">
        <f t="shared" si="219"/>
        <v>#VALUE!</v>
      </c>
      <c r="BA27" s="85" t="str">
        <f t="shared" si="219"/>
        <v/>
      </c>
      <c r="BB27" s="85" t="e">
        <f t="shared" si="219"/>
        <v>#VALUE!</v>
      </c>
      <c r="BC27" s="85" t="e">
        <f t="shared" si="219"/>
        <v>#VALUE!</v>
      </c>
      <c r="BD27" s="85" t="str">
        <f t="shared" si="219"/>
        <v/>
      </c>
      <c r="BE27" s="85" t="e">
        <f t="shared" ref="BE27:BN32" si="220">IF(OR($H27="",$J27="",JC27="",JE27=""),"",IF((AND(JC27=$H27,JE27=$J27)),3,IF(AND(JC27-JE27&gt;0,$H27-$J27&gt;0,+OR(JC27=$H27,JE27=$J27)),2,IF(AND(JC27-JE27&lt;0,$H27-$J27&lt;0,+OR(JC27=$H27,JE27=$J27)),2,IF(AND(JC27=JE27,$H27=$J27),2,IF(AND(JC27-JE27&gt;0,$H27-$J27&gt;0),1,IF(AND(JC27-JE27&lt;0,$H27-$J27&lt;0),1,"")))))))</f>
        <v>#VALUE!</v>
      </c>
      <c r="BF27" s="85" t="e">
        <f t="shared" si="220"/>
        <v>#VALUE!</v>
      </c>
      <c r="BG27" s="85" t="str">
        <f t="shared" si="220"/>
        <v/>
      </c>
      <c r="BH27" s="85" t="e">
        <f t="shared" si="220"/>
        <v>#VALUE!</v>
      </c>
      <c r="BI27" s="85" t="e">
        <f t="shared" si="220"/>
        <v>#VALUE!</v>
      </c>
      <c r="BJ27" s="85" t="str">
        <f t="shared" si="220"/>
        <v/>
      </c>
      <c r="BK27" s="85" t="e">
        <f t="shared" si="220"/>
        <v>#VALUE!</v>
      </c>
      <c r="BL27" s="85" t="e">
        <f t="shared" si="220"/>
        <v>#VALUE!</v>
      </c>
      <c r="BM27" s="85" t="str">
        <f t="shared" si="220"/>
        <v/>
      </c>
      <c r="BN27" s="85" t="e">
        <f t="shared" si="220"/>
        <v>#VALUE!</v>
      </c>
      <c r="BO27" s="85" t="e">
        <f t="shared" ref="BO27:BX32" si="221">IF(OR($H27="",$J27="",JM27="",JO27=""),"",IF((AND(JM27=$H27,JO27=$J27)),3,IF(AND(JM27-JO27&gt;0,$H27-$J27&gt;0,+OR(JM27=$H27,JO27=$J27)),2,IF(AND(JM27-JO27&lt;0,$H27-$J27&lt;0,+OR(JM27=$H27,JO27=$J27)),2,IF(AND(JM27=JO27,$H27=$J27),2,IF(AND(JM27-JO27&gt;0,$H27-$J27&gt;0),1,IF(AND(JM27-JO27&lt;0,$H27-$J27&lt;0),1,"")))))))</f>
        <v>#VALUE!</v>
      </c>
      <c r="BP27" s="85" t="str">
        <f t="shared" si="221"/>
        <v/>
      </c>
      <c r="BQ27" s="85" t="e">
        <f t="shared" si="221"/>
        <v>#VALUE!</v>
      </c>
      <c r="BR27" s="85" t="e">
        <f t="shared" si="221"/>
        <v>#VALUE!</v>
      </c>
      <c r="BS27" s="85">
        <f t="shared" si="221"/>
        <v>1</v>
      </c>
      <c r="BT27" s="85" t="e">
        <f t="shared" si="221"/>
        <v>#VALUE!</v>
      </c>
      <c r="BU27" s="85" t="e">
        <f t="shared" si="221"/>
        <v>#VALUE!</v>
      </c>
      <c r="BV27" s="85">
        <f t="shared" si="221"/>
        <v>1</v>
      </c>
      <c r="BW27" s="85" t="e">
        <f t="shared" si="221"/>
        <v>#VALUE!</v>
      </c>
      <c r="BX27" s="85" t="e">
        <f t="shared" si="221"/>
        <v>#VALUE!</v>
      </c>
      <c r="BY27" s="85" t="str">
        <f t="shared" ref="BY27:CH32" si="222">IF(OR($H27="",$J27="",JW27="",JY27=""),"",IF((AND(JW27=$H27,JY27=$J27)),3,IF(AND(JW27-JY27&gt;0,$H27-$J27&gt;0,+OR(JW27=$H27,JY27=$J27)),2,IF(AND(JW27-JY27&lt;0,$H27-$J27&lt;0,+OR(JW27=$H27,JY27=$J27)),2,IF(AND(JW27=JY27,$H27=$J27),2,IF(AND(JW27-JY27&gt;0,$H27-$J27&gt;0),1,IF(AND(JW27-JY27&lt;0,$H27-$J27&lt;0),1,"")))))))</f>
        <v/>
      </c>
      <c r="BZ27" s="85" t="e">
        <f t="shared" si="222"/>
        <v>#VALUE!</v>
      </c>
      <c r="CA27" s="85" t="e">
        <f t="shared" si="222"/>
        <v>#VALUE!</v>
      </c>
      <c r="CB27" s="85" t="str">
        <f t="shared" si="222"/>
        <v/>
      </c>
      <c r="CC27" s="85" t="e">
        <f t="shared" si="222"/>
        <v>#VALUE!</v>
      </c>
      <c r="CD27" s="85" t="e">
        <f t="shared" si="222"/>
        <v>#VALUE!</v>
      </c>
      <c r="CE27" s="85" t="str">
        <f t="shared" si="222"/>
        <v/>
      </c>
      <c r="CF27" s="85" t="e">
        <f t="shared" si="222"/>
        <v>#VALUE!</v>
      </c>
      <c r="CG27" s="85" t="e">
        <f t="shared" si="222"/>
        <v>#VALUE!</v>
      </c>
      <c r="CH27" s="85" t="str">
        <f t="shared" si="222"/>
        <v/>
      </c>
      <c r="CI27" s="85" t="e">
        <f t="shared" ref="CI27:CR32" si="223">IF(OR($H27="",$J27="",KG27="",KI27=""),"",IF((AND(KG27=$H27,KI27=$J27)),3,IF(AND(KG27-KI27&gt;0,$H27-$J27&gt;0,+OR(KG27=$H27,KI27=$J27)),2,IF(AND(KG27-KI27&lt;0,$H27-$J27&lt;0,+OR(KG27=$H27,KI27=$J27)),2,IF(AND(KG27=KI27,$H27=$J27),2,IF(AND(KG27-KI27&gt;0,$H27-$J27&gt;0),1,IF(AND(KG27-KI27&lt;0,$H27-$J27&lt;0),1,"")))))))</f>
        <v>#VALUE!</v>
      </c>
      <c r="CJ27" s="85" t="e">
        <f t="shared" si="223"/>
        <v>#VALUE!</v>
      </c>
      <c r="CK27" s="85" t="str">
        <f t="shared" si="223"/>
        <v/>
      </c>
      <c r="CL27" s="85" t="e">
        <f t="shared" si="223"/>
        <v>#VALUE!</v>
      </c>
      <c r="CM27" s="85" t="e">
        <f t="shared" si="223"/>
        <v>#VALUE!</v>
      </c>
      <c r="CN27" s="85">
        <f t="shared" si="223"/>
        <v>2</v>
      </c>
      <c r="CO27" s="85" t="e">
        <f t="shared" si="223"/>
        <v>#VALUE!</v>
      </c>
      <c r="CP27" s="85" t="e">
        <f t="shared" si="223"/>
        <v>#VALUE!</v>
      </c>
      <c r="CQ27" s="85" t="str">
        <f t="shared" si="223"/>
        <v/>
      </c>
      <c r="CR27" s="85" t="e">
        <f t="shared" si="223"/>
        <v>#VALUE!</v>
      </c>
      <c r="CS27" s="85" t="e">
        <f t="shared" ref="CS27:DB32" si="224">IF(OR($H27="",$J27="",KQ27="",KS27=""),"",IF((AND(KQ27=$H27,KS27=$J27)),3,IF(AND(KQ27-KS27&gt;0,$H27-$J27&gt;0,+OR(KQ27=$H27,KS27=$J27)),2,IF(AND(KQ27-KS27&lt;0,$H27-$J27&lt;0,+OR(KQ27=$H27,KS27=$J27)),2,IF(AND(KQ27=KS27,$H27=$J27),2,IF(AND(KQ27-KS27&gt;0,$H27-$J27&gt;0),1,IF(AND(KQ27-KS27&lt;0,$H27-$J27&lt;0),1,"")))))))</f>
        <v>#VALUE!</v>
      </c>
      <c r="CT27" s="85">
        <f t="shared" si="224"/>
        <v>3</v>
      </c>
      <c r="CU27" s="85" t="e">
        <f t="shared" si="224"/>
        <v>#VALUE!</v>
      </c>
      <c r="CV27" s="85" t="e">
        <f t="shared" si="224"/>
        <v>#VALUE!</v>
      </c>
      <c r="CW27" s="85" t="str">
        <f t="shared" si="224"/>
        <v/>
      </c>
      <c r="CX27" s="85" t="e">
        <f t="shared" si="224"/>
        <v>#VALUE!</v>
      </c>
      <c r="CY27" s="85" t="e">
        <f t="shared" si="224"/>
        <v>#VALUE!</v>
      </c>
      <c r="CZ27" s="85" t="str">
        <f t="shared" si="224"/>
        <v/>
      </c>
      <c r="DA27" s="85" t="e">
        <f t="shared" si="224"/>
        <v>#VALUE!</v>
      </c>
      <c r="DB27" s="85" t="e">
        <f t="shared" si="224"/>
        <v>#VALUE!</v>
      </c>
      <c r="DC27" s="85" t="str">
        <f t="shared" ref="DC27:DL32" si="225">IF(OR($H27="",$J27="",LA27="",LC27=""),"",IF((AND(LA27=$H27,LC27=$J27)),3,IF(AND(LA27-LC27&gt;0,$H27-$J27&gt;0,+OR(LA27=$H27,LC27=$J27)),2,IF(AND(LA27-LC27&lt;0,$H27-$J27&lt;0,+OR(LA27=$H27,LC27=$J27)),2,IF(AND(LA27=LC27,$H27=$J27),2,IF(AND(LA27-LC27&gt;0,$H27-$J27&gt;0),1,IF(AND(LA27-LC27&lt;0,$H27-$J27&lt;0),1,"")))))))</f>
        <v/>
      </c>
      <c r="DD27" s="85" t="e">
        <f t="shared" si="225"/>
        <v>#VALUE!</v>
      </c>
      <c r="DE27" s="85" t="e">
        <f t="shared" si="225"/>
        <v>#VALUE!</v>
      </c>
      <c r="DF27" s="85" t="str">
        <f t="shared" si="225"/>
        <v/>
      </c>
      <c r="DG27" s="85" t="e">
        <f t="shared" si="225"/>
        <v>#VALUE!</v>
      </c>
      <c r="DH27" s="85" t="e">
        <f t="shared" si="225"/>
        <v>#VALUE!</v>
      </c>
      <c r="DI27" s="85" t="str">
        <f t="shared" si="225"/>
        <v/>
      </c>
      <c r="DJ27" s="85" t="str">
        <f t="shared" si="225"/>
        <v/>
      </c>
      <c r="DK27" s="85" t="str">
        <f t="shared" si="225"/>
        <v/>
      </c>
      <c r="DL27" s="85" t="str">
        <f t="shared" si="225"/>
        <v/>
      </c>
      <c r="DM27" s="85" t="str">
        <f t="shared" ref="DM27:DV32" si="226">IF(OR($H27="",$J27="",LK27="",LM27=""),"",IF((AND(LK27=$H27,LM27=$J27)),3,IF(AND(LK27-LM27&gt;0,$H27-$J27&gt;0,+OR(LK27=$H27,LM27=$J27)),2,IF(AND(LK27-LM27&lt;0,$H27-$J27&lt;0,+OR(LK27=$H27,LM27=$J27)),2,IF(AND(LK27=LM27,$H27=$J27),2,IF(AND(LK27-LM27&gt;0,$H27-$J27&gt;0),1,IF(AND(LK27-LM27&lt;0,$H27-$J27&lt;0),1,"")))))))</f>
        <v/>
      </c>
      <c r="DN27" s="85" t="str">
        <f t="shared" si="226"/>
        <v/>
      </c>
      <c r="DO27" s="85" t="str">
        <f t="shared" si="226"/>
        <v/>
      </c>
      <c r="DP27" s="85" t="str">
        <f t="shared" si="226"/>
        <v/>
      </c>
      <c r="DQ27" s="85" t="e">
        <f t="shared" si="226"/>
        <v>#VALUE!</v>
      </c>
      <c r="DR27" s="85" t="str">
        <f t="shared" si="226"/>
        <v/>
      </c>
      <c r="DS27" s="85" t="e">
        <f t="shared" si="226"/>
        <v>#VALUE!</v>
      </c>
      <c r="DT27" s="85" t="e">
        <f t="shared" si="226"/>
        <v>#VALUE!</v>
      </c>
      <c r="DU27" s="85" t="str">
        <f t="shared" si="226"/>
        <v/>
      </c>
      <c r="DV27" s="85" t="e">
        <f t="shared" si="226"/>
        <v>#VALUE!</v>
      </c>
      <c r="DW27" s="85" t="e">
        <f t="shared" ref="DW27:EF32" si="227">IF(OR($H27="",$J27="",LU27="",LW27=""),"",IF((AND(LU27=$H27,LW27=$J27)),3,IF(AND(LU27-LW27&gt;0,$H27-$J27&gt;0,+OR(LU27=$H27,LW27=$J27)),2,IF(AND(LU27-LW27&lt;0,$H27-$J27&lt;0,+OR(LU27=$H27,LW27=$J27)),2,IF(AND(LU27=LW27,$H27=$J27),2,IF(AND(LU27-LW27&gt;0,$H27-$J27&gt;0),1,IF(AND(LU27-LW27&lt;0,$H27-$J27&lt;0),1,"")))))))</f>
        <v>#VALUE!</v>
      </c>
      <c r="DX27" s="85">
        <f t="shared" si="227"/>
        <v>1</v>
      </c>
      <c r="DY27" s="85" t="e">
        <f t="shared" si="227"/>
        <v>#VALUE!</v>
      </c>
      <c r="DZ27" s="85" t="e">
        <f t="shared" si="227"/>
        <v>#VALUE!</v>
      </c>
      <c r="EA27" s="85" t="str">
        <f t="shared" si="227"/>
        <v/>
      </c>
      <c r="EB27" s="85" t="e">
        <f t="shared" si="227"/>
        <v>#VALUE!</v>
      </c>
      <c r="EC27" s="85" t="str">
        <f t="shared" si="227"/>
        <v/>
      </c>
      <c r="ED27" s="85">
        <f t="shared" si="227"/>
        <v>1</v>
      </c>
      <c r="EE27" s="85" t="str">
        <f t="shared" si="227"/>
        <v/>
      </c>
      <c r="EF27" s="85" t="str">
        <f t="shared" si="227"/>
        <v/>
      </c>
      <c r="EG27" s="85" t="str">
        <f t="shared" ref="EG27:EP32" si="228">IF(OR($H27="",$J27="",ME27="",MG27=""),"",IF((AND(ME27=$H27,MG27=$J27)),3,IF(AND(ME27-MG27&gt;0,$H27-$J27&gt;0,+OR(ME27=$H27,MG27=$J27)),2,IF(AND(ME27-MG27&lt;0,$H27-$J27&lt;0,+OR(ME27=$H27,MG27=$J27)),2,IF(AND(ME27=MG27,$H27=$J27),2,IF(AND(ME27-MG27&gt;0,$H27-$J27&gt;0),1,IF(AND(ME27-MG27&lt;0,$H27-$J27&lt;0),1,"")))))))</f>
        <v/>
      </c>
      <c r="EH27" s="85" t="str">
        <f t="shared" si="228"/>
        <v/>
      </c>
      <c r="EI27" s="85" t="str">
        <f t="shared" si="228"/>
        <v/>
      </c>
      <c r="EJ27" s="85">
        <f t="shared" si="228"/>
        <v>1</v>
      </c>
      <c r="EK27" s="85" t="str">
        <f t="shared" si="228"/>
        <v/>
      </c>
      <c r="EL27" s="85" t="str">
        <f t="shared" si="228"/>
        <v/>
      </c>
      <c r="EM27" s="85" t="str">
        <f t="shared" si="228"/>
        <v/>
      </c>
      <c r="EN27" s="85" t="str">
        <f t="shared" si="228"/>
        <v/>
      </c>
      <c r="EO27" s="85" t="str">
        <f t="shared" si="228"/>
        <v/>
      </c>
      <c r="EP27" s="85" t="str">
        <f t="shared" si="228"/>
        <v/>
      </c>
      <c r="EQ27" s="85" t="str">
        <f t="shared" ref="EQ27:EZ32" si="229">IF(OR($H27="",$J27="",MO27="",MQ27=""),"",IF((AND(MO27=$H27,MQ27=$J27)),3,IF(AND(MO27-MQ27&gt;0,$H27-$J27&gt;0,+OR(MO27=$H27,MQ27=$J27)),2,IF(AND(MO27-MQ27&lt;0,$H27-$J27&lt;0,+OR(MO27=$H27,MQ27=$J27)),2,IF(AND(MO27=MQ27,$H27=$J27),2,IF(AND(MO27-MQ27&gt;0,$H27-$J27&gt;0),1,IF(AND(MO27-MQ27&lt;0,$H27-$J27&lt;0),1,"")))))))</f>
        <v/>
      </c>
      <c r="ER27" s="85" t="str">
        <f t="shared" si="229"/>
        <v/>
      </c>
      <c r="ES27" s="85" t="str">
        <f t="shared" si="229"/>
        <v/>
      </c>
      <c r="ET27" s="85" t="str">
        <f t="shared" si="229"/>
        <v/>
      </c>
      <c r="EU27" s="85" t="str">
        <f t="shared" si="229"/>
        <v/>
      </c>
      <c r="EV27" s="85" t="str">
        <f t="shared" si="229"/>
        <v/>
      </c>
      <c r="EW27" s="85" t="str">
        <f t="shared" si="229"/>
        <v/>
      </c>
      <c r="EX27" s="85" t="str">
        <f t="shared" si="229"/>
        <v/>
      </c>
      <c r="EY27" s="85" t="str">
        <f t="shared" si="229"/>
        <v/>
      </c>
      <c r="EZ27" s="85" t="str">
        <f t="shared" si="229"/>
        <v/>
      </c>
      <c r="FA27" s="85" t="str">
        <f t="shared" ref="FA27:FJ32" si="230">IF(OR($H27="",$J27="",MY27="",NA27=""),"",IF((AND(MY27=$H27,NA27=$J27)),3,IF(AND(MY27-NA27&gt;0,$H27-$J27&gt;0,+OR(MY27=$H27,NA27=$J27)),2,IF(AND(MY27-NA27&lt;0,$H27-$J27&lt;0,+OR(MY27=$H27,NA27=$J27)),2,IF(AND(MY27=NA27,$H27=$J27),2,IF(AND(MY27-NA27&gt;0,$H27-$J27&gt;0),1,IF(AND(MY27-NA27&lt;0,$H27-$J27&lt;0),1,"")))))))</f>
        <v/>
      </c>
      <c r="FB27" s="85" t="str">
        <f t="shared" si="230"/>
        <v/>
      </c>
      <c r="FC27" s="85" t="str">
        <f t="shared" si="230"/>
        <v/>
      </c>
      <c r="FD27" s="85" t="str">
        <f t="shared" si="230"/>
        <v/>
      </c>
      <c r="FE27" s="85" t="str">
        <f t="shared" si="230"/>
        <v/>
      </c>
      <c r="FF27" s="85" t="str">
        <f t="shared" si="230"/>
        <v/>
      </c>
      <c r="FG27" s="85" t="str">
        <f t="shared" si="230"/>
        <v/>
      </c>
      <c r="FH27" s="85" t="str">
        <f t="shared" si="230"/>
        <v/>
      </c>
      <c r="FI27" s="85" t="str">
        <f t="shared" si="230"/>
        <v/>
      </c>
      <c r="FJ27" s="85" t="str">
        <f t="shared" si="230"/>
        <v/>
      </c>
      <c r="FK27" s="85" t="str">
        <f t="shared" ref="FK27:FT32" si="231">IF(OR($H27="",$J27="",NI27="",NK27=""),"",IF((AND(NI27=$H27,NK27=$J27)),3,IF(AND(NI27-NK27&gt;0,$H27-$J27&gt;0,+OR(NI27=$H27,NK27=$J27)),2,IF(AND(NI27-NK27&lt;0,$H27-$J27&lt;0,+OR(NI27=$H27,NK27=$J27)),2,IF(AND(NI27=NK27,$H27=$J27),2,IF(AND(NI27-NK27&gt;0,$H27-$J27&gt;0),1,IF(AND(NI27-NK27&lt;0,$H27-$J27&lt;0),1,"")))))))</f>
        <v/>
      </c>
      <c r="FL27" s="85" t="str">
        <f t="shared" si="231"/>
        <v/>
      </c>
      <c r="FM27" s="85" t="str">
        <f t="shared" si="231"/>
        <v/>
      </c>
      <c r="FN27" s="85" t="str">
        <f t="shared" si="231"/>
        <v/>
      </c>
      <c r="FO27" s="85" t="str">
        <f t="shared" si="231"/>
        <v/>
      </c>
      <c r="FP27" s="85" t="str">
        <f t="shared" si="231"/>
        <v/>
      </c>
      <c r="FQ27" s="85" t="str">
        <f t="shared" si="231"/>
        <v/>
      </c>
      <c r="FR27" s="85" t="str">
        <f t="shared" si="231"/>
        <v/>
      </c>
      <c r="FS27" s="85" t="str">
        <f t="shared" si="231"/>
        <v/>
      </c>
      <c r="FT27" s="85" t="str">
        <f t="shared" si="231"/>
        <v/>
      </c>
      <c r="FU27" s="85" t="str">
        <f t="shared" ref="FU27:GD32" si="232">IF(OR($H27="",$J27="",NS27="",NU27=""),"",IF((AND(NS27=$H27,NU27=$J27)),3,IF(AND(NS27-NU27&gt;0,$H27-$J27&gt;0,+OR(NS27=$H27,NU27=$J27)),2,IF(AND(NS27-NU27&lt;0,$H27-$J27&lt;0,+OR(NS27=$H27,NU27=$J27)),2,IF(AND(NS27=NU27,$H27=$J27),2,IF(AND(NS27-NU27&gt;0,$H27-$J27&gt;0),1,IF(AND(NS27-NU27&lt;0,$H27-$J27&lt;0),1,"")))))))</f>
        <v/>
      </c>
      <c r="FV27" s="85" t="str">
        <f t="shared" si="232"/>
        <v/>
      </c>
      <c r="FW27" s="85" t="str">
        <f t="shared" si="232"/>
        <v/>
      </c>
      <c r="FX27" s="85" t="str">
        <f t="shared" si="232"/>
        <v/>
      </c>
      <c r="FY27" s="85" t="str">
        <f t="shared" si="232"/>
        <v/>
      </c>
      <c r="FZ27" s="85" t="str">
        <f t="shared" si="232"/>
        <v/>
      </c>
      <c r="GA27" s="85" t="str">
        <f t="shared" si="232"/>
        <v/>
      </c>
      <c r="GB27" s="85" t="str">
        <f t="shared" si="232"/>
        <v/>
      </c>
      <c r="GC27" s="85" t="str">
        <f t="shared" si="232"/>
        <v/>
      </c>
      <c r="GD27" s="85" t="str">
        <f t="shared" si="232"/>
        <v/>
      </c>
      <c r="GE27" s="85" t="str">
        <f t="shared" ref="GE27:GN32" si="233">IF(OR($H27="",$J27="",OC27="",OE27=""),"",IF((AND(OC27=$H27,OE27=$J27)),3,IF(AND(OC27-OE27&gt;0,$H27-$J27&gt;0,+OR(OC27=$H27,OE27=$J27)),2,IF(AND(OC27-OE27&lt;0,$H27-$J27&lt;0,+OR(OC27=$H27,OE27=$J27)),2,IF(AND(OC27=OE27,$H27=$J27),2,IF(AND(OC27-OE27&gt;0,$H27-$J27&gt;0),1,IF(AND(OC27-OE27&lt;0,$H27-$J27&lt;0),1,"")))))))</f>
        <v/>
      </c>
      <c r="GF27" s="85" t="str">
        <f t="shared" si="233"/>
        <v/>
      </c>
      <c r="GG27" s="85" t="str">
        <f t="shared" si="233"/>
        <v/>
      </c>
      <c r="GH27" s="85" t="str">
        <f t="shared" si="233"/>
        <v/>
      </c>
      <c r="GI27" s="85" t="str">
        <f t="shared" si="233"/>
        <v/>
      </c>
      <c r="GJ27" s="85" t="str">
        <f t="shared" si="233"/>
        <v/>
      </c>
      <c r="GK27" s="85" t="str">
        <f t="shared" si="233"/>
        <v/>
      </c>
      <c r="GL27" s="85" t="str">
        <f t="shared" si="233"/>
        <v/>
      </c>
      <c r="GM27" s="85" t="str">
        <f t="shared" si="233"/>
        <v/>
      </c>
      <c r="GN27" s="85" t="str">
        <f t="shared" si="233"/>
        <v/>
      </c>
      <c r="GO27" s="85" t="str">
        <f t="shared" ref="GO27:GX32" si="234">IF(OR($H27="",$J27="",OM27="",OO27=""),"",IF((AND(OM27=$H27,OO27=$J27)),3,IF(AND(OM27-OO27&gt;0,$H27-$J27&gt;0,+OR(OM27=$H27,OO27=$J27)),2,IF(AND(OM27-OO27&lt;0,$H27-$J27&lt;0,+OR(OM27=$H27,OO27=$J27)),2,IF(AND(OM27=OO27,$H27=$J27),2,IF(AND(OM27-OO27&gt;0,$H27-$J27&gt;0),1,IF(AND(OM27-OO27&lt;0,$H27-$J27&lt;0),1,"")))))))</f>
        <v/>
      </c>
      <c r="GP27" s="85" t="str">
        <f t="shared" si="234"/>
        <v/>
      </c>
      <c r="GQ27" s="85" t="str">
        <f t="shared" si="234"/>
        <v/>
      </c>
      <c r="GR27" s="85" t="str">
        <f t="shared" si="234"/>
        <v/>
      </c>
      <c r="GS27" s="85" t="str">
        <f t="shared" si="234"/>
        <v/>
      </c>
      <c r="GT27" s="85" t="str">
        <f t="shared" si="234"/>
        <v/>
      </c>
      <c r="GU27" s="85" t="str">
        <f t="shared" si="234"/>
        <v/>
      </c>
      <c r="GV27" s="85" t="str">
        <f t="shared" si="234"/>
        <v/>
      </c>
      <c r="GW27" s="85" t="str">
        <f t="shared" si="234"/>
        <v/>
      </c>
      <c r="GX27" s="85" t="str">
        <f t="shared" si="234"/>
        <v/>
      </c>
      <c r="GY27" s="85" t="str">
        <f t="shared" ref="GY27:HH32" si="235">IF(OR($H27="",$J27="",OW27="",OY27=""),"",IF((AND(OW27=$H27,OY27=$J27)),3,IF(AND(OW27-OY27&gt;0,$H27-$J27&gt;0,+OR(OW27=$H27,OY27=$J27)),2,IF(AND(OW27-OY27&lt;0,$H27-$J27&lt;0,+OR(OW27=$H27,OY27=$J27)),2,IF(AND(OW27=OY27,$H27=$J27),2,IF(AND(OW27-OY27&gt;0,$H27-$J27&gt;0),1,IF(AND(OW27-OY27&lt;0,$H27-$J27&lt;0),1,"")))))))</f>
        <v/>
      </c>
      <c r="GZ27" s="85" t="str">
        <f t="shared" si="235"/>
        <v/>
      </c>
      <c r="HA27" s="85" t="str">
        <f t="shared" si="235"/>
        <v/>
      </c>
      <c r="HB27" s="85" t="str">
        <f t="shared" si="235"/>
        <v/>
      </c>
      <c r="HC27" s="85" t="str">
        <f t="shared" si="235"/>
        <v/>
      </c>
      <c r="HD27" s="85" t="str">
        <f t="shared" si="235"/>
        <v/>
      </c>
      <c r="HE27" s="85" t="str">
        <f t="shared" si="235"/>
        <v/>
      </c>
      <c r="HF27" s="85" t="str">
        <f t="shared" si="235"/>
        <v/>
      </c>
      <c r="HG27" s="85" t="str">
        <f t="shared" si="235"/>
        <v/>
      </c>
      <c r="HH27" s="85" t="str">
        <f t="shared" si="235"/>
        <v/>
      </c>
      <c r="HI27" s="85" t="str">
        <f t="shared" ref="HI27:HM32" si="236">IF(OR($H27="",$J27="",PG27="",PI27=""),"",IF((AND(PG27=$H27,PI27=$J27)),3,IF(AND(PG27-PI27&gt;0,$H27-$J27&gt;0,+OR(PG27=$H27,PI27=$J27)),2,IF(AND(PG27-PI27&lt;0,$H27-$J27&lt;0,+OR(PG27=$H27,PI27=$J27)),2,IF(AND(PG27=PI27,$H27=$J27),2,IF(AND(PG27-PI27&gt;0,$H27-$J27&gt;0),1,IF(AND(PG27-PI27&lt;0,$H27-$J27&lt;0),1,"")))))))</f>
        <v/>
      </c>
      <c r="HJ27" s="85" t="str">
        <f t="shared" si="236"/>
        <v/>
      </c>
      <c r="HK27" s="85" t="str">
        <f t="shared" si="236"/>
        <v/>
      </c>
      <c r="HL27" s="85" t="str">
        <f t="shared" si="236"/>
        <v/>
      </c>
      <c r="HM27" s="85" t="str">
        <f t="shared" si="236"/>
        <v/>
      </c>
      <c r="HN27" s="91"/>
      <c r="HO27" s="197">
        <v>1</v>
      </c>
      <c r="HP27" s="198" t="s">
        <v>8</v>
      </c>
      <c r="HQ27" s="197">
        <v>1</v>
      </c>
      <c r="HR27" s="197">
        <v>1</v>
      </c>
      <c r="HS27" s="198" t="s">
        <v>8</v>
      </c>
      <c r="HT27" s="197">
        <v>1</v>
      </c>
      <c r="HU27" s="197">
        <v>1</v>
      </c>
      <c r="HV27" s="198" t="s">
        <v>8</v>
      </c>
      <c r="HW27" s="197">
        <v>2</v>
      </c>
      <c r="HX27" s="197">
        <v>1</v>
      </c>
      <c r="HY27" s="198" t="s">
        <v>8</v>
      </c>
      <c r="HZ27" s="197">
        <v>1</v>
      </c>
      <c r="IA27" s="197">
        <v>1</v>
      </c>
      <c r="IB27" s="198" t="s">
        <v>8</v>
      </c>
      <c r="IC27" s="197">
        <v>2</v>
      </c>
      <c r="ID27" s="197">
        <v>0</v>
      </c>
      <c r="IE27" s="198" t="s">
        <v>8</v>
      </c>
      <c r="IF27" s="197">
        <v>0</v>
      </c>
      <c r="IG27" s="197">
        <v>2</v>
      </c>
      <c r="IH27" s="198" t="s">
        <v>8</v>
      </c>
      <c r="II27" s="197">
        <v>0</v>
      </c>
      <c r="IJ27" s="197">
        <v>0</v>
      </c>
      <c r="IK27" s="198" t="s">
        <v>8</v>
      </c>
      <c r="IL27" s="197">
        <v>0</v>
      </c>
      <c r="IM27" s="197">
        <v>0</v>
      </c>
      <c r="IN27" s="198" t="s">
        <v>8</v>
      </c>
      <c r="IO27" s="197">
        <v>1</v>
      </c>
      <c r="IP27" s="197">
        <v>0</v>
      </c>
      <c r="IQ27" s="198" t="s">
        <v>8</v>
      </c>
      <c r="IR27" s="197">
        <v>2</v>
      </c>
      <c r="IS27" s="197">
        <v>1</v>
      </c>
      <c r="IT27" s="198" t="s">
        <v>8</v>
      </c>
      <c r="IU27" s="197">
        <v>1</v>
      </c>
      <c r="IV27" s="197">
        <v>1</v>
      </c>
      <c r="IW27" s="198" t="s">
        <v>8</v>
      </c>
      <c r="IX27" s="197">
        <v>1</v>
      </c>
      <c r="IY27" s="197">
        <v>0</v>
      </c>
      <c r="IZ27" s="198" t="s">
        <v>8</v>
      </c>
      <c r="JA27" s="197">
        <v>1</v>
      </c>
      <c r="JB27" s="197">
        <v>1</v>
      </c>
      <c r="JC27" s="198" t="s">
        <v>8</v>
      </c>
      <c r="JD27" s="197">
        <v>1</v>
      </c>
      <c r="JE27" s="197">
        <v>1</v>
      </c>
      <c r="JF27" s="198" t="s">
        <v>8</v>
      </c>
      <c r="JG27" s="197">
        <v>2</v>
      </c>
      <c r="JH27" s="197">
        <v>1</v>
      </c>
      <c r="JI27" s="198" t="s">
        <v>8</v>
      </c>
      <c r="JJ27" s="197">
        <v>1</v>
      </c>
      <c r="JK27" s="197">
        <v>1</v>
      </c>
      <c r="JL27" s="198" t="s">
        <v>8</v>
      </c>
      <c r="JM27" s="197">
        <v>1</v>
      </c>
      <c r="JN27" s="197">
        <v>0</v>
      </c>
      <c r="JO27" s="198" t="s">
        <v>8</v>
      </c>
      <c r="JP27" s="197">
        <v>2</v>
      </c>
      <c r="JQ27" s="197">
        <v>1</v>
      </c>
      <c r="JR27" s="198" t="s">
        <v>8</v>
      </c>
      <c r="JS27" s="197">
        <v>0</v>
      </c>
      <c r="JT27" s="197">
        <v>1</v>
      </c>
      <c r="JU27" s="198" t="s">
        <v>8</v>
      </c>
      <c r="JV27" s="197">
        <v>0</v>
      </c>
      <c r="JW27" s="197">
        <v>1</v>
      </c>
      <c r="JX27" s="198" t="s">
        <v>8</v>
      </c>
      <c r="JY27" s="197">
        <v>2</v>
      </c>
      <c r="JZ27" s="197">
        <v>2</v>
      </c>
      <c r="KA27" s="198" t="s">
        <v>8</v>
      </c>
      <c r="KB27" s="197">
        <v>2</v>
      </c>
      <c r="KC27" s="241">
        <v>1</v>
      </c>
      <c r="KD27" s="242" t="s">
        <v>8</v>
      </c>
      <c r="KE27" s="241">
        <v>1</v>
      </c>
      <c r="KF27" s="197">
        <v>1</v>
      </c>
      <c r="KG27" s="198" t="s">
        <v>8</v>
      </c>
      <c r="KH27" s="197">
        <v>1</v>
      </c>
      <c r="KI27" s="197">
        <v>1</v>
      </c>
      <c r="KJ27" s="198" t="s">
        <v>8</v>
      </c>
      <c r="KK27" s="197">
        <v>1</v>
      </c>
      <c r="KL27" s="197">
        <v>3</v>
      </c>
      <c r="KM27" s="198" t="s">
        <v>8</v>
      </c>
      <c r="KN27" s="197">
        <v>1</v>
      </c>
      <c r="KO27" s="197">
        <v>1</v>
      </c>
      <c r="KP27" s="198" t="s">
        <v>8</v>
      </c>
      <c r="KQ27" s="197">
        <v>1</v>
      </c>
      <c r="KR27" s="241">
        <v>2</v>
      </c>
      <c r="KS27" s="242" t="s">
        <v>8</v>
      </c>
      <c r="KT27" s="241">
        <v>1</v>
      </c>
      <c r="KU27" s="197">
        <v>0</v>
      </c>
      <c r="KV27" s="198" t="s">
        <v>8</v>
      </c>
      <c r="KW27" s="197">
        <v>0</v>
      </c>
      <c r="KX27" s="197">
        <v>1</v>
      </c>
      <c r="KY27" s="198" t="s">
        <v>8</v>
      </c>
      <c r="KZ27" s="197">
        <v>1</v>
      </c>
      <c r="LA27" s="197">
        <v>1</v>
      </c>
      <c r="LB27" s="198" t="s">
        <v>8</v>
      </c>
      <c r="LC27" s="197">
        <v>1</v>
      </c>
      <c r="LD27" s="197">
        <v>1</v>
      </c>
      <c r="LE27" s="198" t="s">
        <v>8</v>
      </c>
      <c r="LF27" s="197">
        <v>1</v>
      </c>
      <c r="LG27" s="197">
        <v>1</v>
      </c>
      <c r="LH27" s="198" t="s">
        <v>8</v>
      </c>
      <c r="LI27" s="197">
        <v>1</v>
      </c>
      <c r="LJ27" s="197"/>
      <c r="LK27" s="198"/>
      <c r="LL27" s="197"/>
      <c r="LM27" s="197">
        <v>2</v>
      </c>
      <c r="LN27" s="198"/>
      <c r="LO27" s="197">
        <v>2</v>
      </c>
      <c r="LP27" s="197">
        <v>0</v>
      </c>
      <c r="LQ27" s="198" t="s">
        <v>8</v>
      </c>
      <c r="LR27" s="197">
        <v>0</v>
      </c>
      <c r="LS27" s="197">
        <v>3</v>
      </c>
      <c r="LT27" s="198" t="s">
        <v>8</v>
      </c>
      <c r="LU27" s="197">
        <v>3</v>
      </c>
      <c r="LV27" s="268">
        <v>1</v>
      </c>
      <c r="LW27" s="269" t="s">
        <v>8</v>
      </c>
      <c r="LX27" s="268">
        <v>0</v>
      </c>
      <c r="LY27" s="197">
        <v>1</v>
      </c>
      <c r="LZ27" s="198" t="s">
        <v>8</v>
      </c>
      <c r="MA27" s="197">
        <v>1</v>
      </c>
      <c r="MB27" s="197">
        <v>3</v>
      </c>
      <c r="MC27" s="198"/>
      <c r="MD27" s="197">
        <v>2</v>
      </c>
      <c r="ME27" s="197">
        <v>0</v>
      </c>
      <c r="MF27" s="74"/>
      <c r="MG27" s="197">
        <v>0</v>
      </c>
      <c r="MH27" s="298">
        <v>1</v>
      </c>
      <c r="MI27" s="74"/>
      <c r="MJ27" s="299">
        <v>0</v>
      </c>
      <c r="MK27" s="73"/>
      <c r="ML27" s="74"/>
      <c r="MM27" s="70"/>
      <c r="MN27" s="73"/>
      <c r="MO27" s="74"/>
      <c r="MP27" s="70"/>
      <c r="MQ27" s="73"/>
      <c r="MR27" s="74"/>
      <c r="MS27" s="70"/>
      <c r="MT27" s="73"/>
      <c r="MU27" s="74"/>
      <c r="MV27" s="70"/>
      <c r="MW27" s="73"/>
      <c r="MX27" s="74"/>
      <c r="MY27" s="70"/>
      <c r="MZ27" s="73"/>
      <c r="NA27" s="74"/>
      <c r="NB27" s="70"/>
      <c r="NC27" s="73"/>
      <c r="ND27" s="74"/>
      <c r="NE27" s="70"/>
      <c r="NF27" s="73"/>
      <c r="NG27" s="74"/>
      <c r="NH27" s="70"/>
      <c r="NI27" s="73"/>
      <c r="NJ27" s="74"/>
      <c r="NK27" s="70"/>
      <c r="NL27" s="73"/>
      <c r="NM27" s="74"/>
      <c r="NN27" s="70"/>
      <c r="NO27" s="73"/>
      <c r="NP27" s="74"/>
      <c r="NQ27" s="70"/>
      <c r="NR27" s="73"/>
      <c r="NS27" s="74"/>
      <c r="NT27" s="70"/>
      <c r="NU27" s="73"/>
      <c r="NV27" s="74"/>
      <c r="NW27" s="70"/>
      <c r="NX27" s="73"/>
      <c r="NY27" s="74"/>
      <c r="NZ27" s="70"/>
      <c r="OA27" s="73"/>
      <c r="OB27" s="74"/>
      <c r="OC27" s="70"/>
      <c r="OD27" s="73"/>
      <c r="OE27" s="74"/>
      <c r="OF27" s="75"/>
      <c r="OG27" s="73"/>
      <c r="OH27" s="74"/>
      <c r="OI27" s="75"/>
      <c r="OJ27" s="73"/>
      <c r="OK27" s="74"/>
      <c r="OL27" s="70"/>
      <c r="OM27" s="73"/>
      <c r="ON27" s="74"/>
      <c r="OO27" s="75"/>
      <c r="OP27" s="70"/>
      <c r="OQ27" s="74"/>
      <c r="OR27" s="75"/>
      <c r="OS27" s="73"/>
      <c r="OT27" s="74"/>
      <c r="OU27" s="75"/>
      <c r="OV27" s="73"/>
      <c r="OW27" s="74"/>
      <c r="OX27" s="75"/>
      <c r="OY27" s="73"/>
      <c r="OZ27" s="74"/>
      <c r="PA27" s="75"/>
      <c r="PB27" s="73"/>
      <c r="PC27" s="74"/>
      <c r="PD27" s="75"/>
      <c r="PE27" s="73"/>
      <c r="PF27" s="74"/>
      <c r="PG27" s="75"/>
      <c r="PH27" s="73"/>
      <c r="PI27" s="74"/>
      <c r="PJ27" s="75"/>
      <c r="PK27" s="73"/>
      <c r="PL27" s="74"/>
      <c r="PM27" s="75"/>
    </row>
    <row r="28" spans="1:429" ht="12.75" customHeight="1" x14ac:dyDescent="0.25">
      <c r="A28" s="128">
        <v>42532</v>
      </c>
      <c r="B28" s="29" t="s">
        <v>92</v>
      </c>
      <c r="C28" s="29" t="s">
        <v>105</v>
      </c>
      <c r="D28" s="29" t="s">
        <v>106</v>
      </c>
      <c r="E28" s="129" t="s">
        <v>117</v>
      </c>
      <c r="F28" s="22" t="s">
        <v>8</v>
      </c>
      <c r="G28" s="129" t="s">
        <v>19</v>
      </c>
      <c r="H28" s="83">
        <v>1</v>
      </c>
      <c r="I28" s="74" t="s">
        <v>8</v>
      </c>
      <c r="J28" s="84">
        <v>1</v>
      </c>
      <c r="K28" s="41"/>
      <c r="L28" s="41"/>
      <c r="M28" s="104" t="s">
        <v>60</v>
      </c>
      <c r="N28" s="47">
        <f t="shared" ref="N28:N32" si="237">IF(COUNTIF(Q28:HM28,"3")=0,"",COUNTIF(Q28:HM28,"3"))</f>
        <v>5</v>
      </c>
      <c r="O28" s="41"/>
      <c r="P28" s="41"/>
      <c r="Q28" s="85" t="str">
        <f t="shared" si="213"/>
        <v/>
      </c>
      <c r="R28" s="85" t="e">
        <f t="shared" si="214"/>
        <v>#VALUE!</v>
      </c>
      <c r="S28" s="85" t="e">
        <f t="shared" si="214"/>
        <v>#VALUE!</v>
      </c>
      <c r="T28" s="85" t="str">
        <f t="shared" si="214"/>
        <v/>
      </c>
      <c r="U28" s="85" t="e">
        <f t="shared" si="214"/>
        <v>#VALUE!</v>
      </c>
      <c r="V28" s="85" t="e">
        <f t="shared" si="214"/>
        <v>#VALUE!</v>
      </c>
      <c r="W28" s="85" t="str">
        <f t="shared" si="214"/>
        <v/>
      </c>
      <c r="X28" s="85" t="e">
        <f t="shared" si="214"/>
        <v>#VALUE!</v>
      </c>
      <c r="Y28" s="85" t="e">
        <f t="shared" si="214"/>
        <v>#VALUE!</v>
      </c>
      <c r="Z28" s="85" t="str">
        <f t="shared" si="214"/>
        <v/>
      </c>
      <c r="AA28" s="85" t="e">
        <f t="shared" si="214"/>
        <v>#VALUE!</v>
      </c>
      <c r="AB28" s="85" t="e">
        <f t="shared" si="215"/>
        <v>#VALUE!</v>
      </c>
      <c r="AC28" s="85" t="str">
        <f t="shared" si="215"/>
        <v/>
      </c>
      <c r="AD28" s="85" t="e">
        <f t="shared" si="215"/>
        <v>#VALUE!</v>
      </c>
      <c r="AE28" s="85" t="e">
        <f t="shared" si="215"/>
        <v>#VALUE!</v>
      </c>
      <c r="AF28" s="85" t="str">
        <f t="shared" si="215"/>
        <v/>
      </c>
      <c r="AG28" s="85" t="e">
        <f t="shared" si="215"/>
        <v>#VALUE!</v>
      </c>
      <c r="AH28" s="85" t="e">
        <f t="shared" si="215"/>
        <v>#VALUE!</v>
      </c>
      <c r="AI28" s="85" t="str">
        <f t="shared" si="215"/>
        <v/>
      </c>
      <c r="AJ28" s="85" t="e">
        <f t="shared" si="215"/>
        <v>#VALUE!</v>
      </c>
      <c r="AK28" s="85" t="e">
        <f t="shared" si="215"/>
        <v>#VALUE!</v>
      </c>
      <c r="AL28" s="85" t="str">
        <f t="shared" si="216"/>
        <v/>
      </c>
      <c r="AM28" s="85" t="e">
        <f t="shared" si="216"/>
        <v>#VALUE!</v>
      </c>
      <c r="AN28" s="85" t="e">
        <f t="shared" si="216"/>
        <v>#VALUE!</v>
      </c>
      <c r="AO28" s="85">
        <f t="shared" si="216"/>
        <v>3</v>
      </c>
      <c r="AP28" s="85" t="e">
        <f t="shared" si="217"/>
        <v>#VALUE!</v>
      </c>
      <c r="AQ28" s="85" t="e">
        <f t="shared" si="217"/>
        <v>#VALUE!</v>
      </c>
      <c r="AR28" s="85">
        <f t="shared" ref="AR28:AR32" si="238">IF(OR($H28="",$J28="",IP28="",IR28=""),"",IF((AND(IP28=$H28,IR28=$J28)),3,IF(AND(IP28-IR28&gt;0,$H28-$J28&gt;0,+OR(IP28=$H28,IR28=$J28)),2,IF(AND(IP28-IR28&lt;0,$H28-$J28&lt;0,+OR(IP28=$H28,IR28=$J28)),2,IF(AND(IP28=IR28,$H28=$J28),2,IF(AND(IP28-IR28&gt;0,$H28-$J28&gt;0),1,IF(AND(IP28-IR28&lt;0,$H28-$J28&lt;0),1,"")))))))</f>
        <v>2</v>
      </c>
      <c r="AS28" s="85" t="e">
        <f t="shared" si="218"/>
        <v>#VALUE!</v>
      </c>
      <c r="AT28" s="85" t="e">
        <f t="shared" si="218"/>
        <v>#VALUE!</v>
      </c>
      <c r="AU28" s="85" t="str">
        <f t="shared" si="219"/>
        <v/>
      </c>
      <c r="AV28" s="85" t="e">
        <f t="shared" si="219"/>
        <v>#VALUE!</v>
      </c>
      <c r="AW28" s="85" t="e">
        <f t="shared" si="219"/>
        <v>#VALUE!</v>
      </c>
      <c r="AX28" s="85" t="str">
        <f t="shared" si="219"/>
        <v/>
      </c>
      <c r="AY28" s="85" t="e">
        <f t="shared" si="219"/>
        <v>#VALUE!</v>
      </c>
      <c r="AZ28" s="85" t="e">
        <f t="shared" si="219"/>
        <v>#VALUE!</v>
      </c>
      <c r="BA28" s="85" t="str">
        <f t="shared" si="219"/>
        <v/>
      </c>
      <c r="BB28" s="85" t="e">
        <f t="shared" si="219"/>
        <v>#VALUE!</v>
      </c>
      <c r="BC28" s="85" t="e">
        <f t="shared" si="219"/>
        <v>#VALUE!</v>
      </c>
      <c r="BD28" s="85" t="str">
        <f t="shared" si="219"/>
        <v/>
      </c>
      <c r="BE28" s="85" t="e">
        <f t="shared" si="220"/>
        <v>#VALUE!</v>
      </c>
      <c r="BF28" s="85" t="e">
        <f t="shared" si="220"/>
        <v>#VALUE!</v>
      </c>
      <c r="BG28" s="85" t="str">
        <f t="shared" si="220"/>
        <v/>
      </c>
      <c r="BH28" s="85" t="e">
        <f t="shared" si="220"/>
        <v>#VALUE!</v>
      </c>
      <c r="BI28" s="85" t="e">
        <f t="shared" si="220"/>
        <v>#VALUE!</v>
      </c>
      <c r="BJ28" s="85" t="str">
        <f t="shared" si="220"/>
        <v/>
      </c>
      <c r="BK28" s="85" t="e">
        <f t="shared" si="220"/>
        <v>#VALUE!</v>
      </c>
      <c r="BL28" s="85" t="e">
        <f t="shared" si="220"/>
        <v>#VALUE!</v>
      </c>
      <c r="BM28" s="85" t="str">
        <f t="shared" si="220"/>
        <v/>
      </c>
      <c r="BN28" s="85" t="e">
        <f t="shared" si="220"/>
        <v>#VALUE!</v>
      </c>
      <c r="BO28" s="85" t="e">
        <f t="shared" si="221"/>
        <v>#VALUE!</v>
      </c>
      <c r="BP28" s="85">
        <f t="shared" si="221"/>
        <v>3</v>
      </c>
      <c r="BQ28" s="85" t="e">
        <f t="shared" si="221"/>
        <v>#VALUE!</v>
      </c>
      <c r="BR28" s="85" t="e">
        <f t="shared" si="221"/>
        <v>#VALUE!</v>
      </c>
      <c r="BS28" s="85" t="str">
        <f t="shared" si="221"/>
        <v/>
      </c>
      <c r="BT28" s="85" t="e">
        <f t="shared" si="221"/>
        <v>#VALUE!</v>
      </c>
      <c r="BU28" s="85" t="e">
        <f t="shared" si="221"/>
        <v>#VALUE!</v>
      </c>
      <c r="BV28" s="85" t="str">
        <f t="shared" si="221"/>
        <v/>
      </c>
      <c r="BW28" s="85" t="e">
        <f t="shared" si="221"/>
        <v>#VALUE!</v>
      </c>
      <c r="BX28" s="85" t="e">
        <f t="shared" si="221"/>
        <v>#VALUE!</v>
      </c>
      <c r="BY28" s="85" t="str">
        <f t="shared" si="222"/>
        <v/>
      </c>
      <c r="BZ28" s="85" t="e">
        <f t="shared" si="222"/>
        <v>#VALUE!</v>
      </c>
      <c r="CA28" s="85" t="e">
        <f t="shared" si="222"/>
        <v>#VALUE!</v>
      </c>
      <c r="CB28" s="85" t="str">
        <f t="shared" si="222"/>
        <v/>
      </c>
      <c r="CC28" s="85" t="e">
        <f t="shared" si="222"/>
        <v>#VALUE!</v>
      </c>
      <c r="CD28" s="85" t="e">
        <f t="shared" si="222"/>
        <v>#VALUE!</v>
      </c>
      <c r="CE28" s="85" t="str">
        <f t="shared" si="222"/>
        <v/>
      </c>
      <c r="CF28" s="85" t="e">
        <f t="shared" si="222"/>
        <v>#VALUE!</v>
      </c>
      <c r="CG28" s="85" t="e">
        <f t="shared" si="222"/>
        <v>#VALUE!</v>
      </c>
      <c r="CH28" s="85" t="str">
        <f t="shared" si="222"/>
        <v/>
      </c>
      <c r="CI28" s="85" t="e">
        <f t="shared" si="223"/>
        <v>#VALUE!</v>
      </c>
      <c r="CJ28" s="85" t="e">
        <f t="shared" si="223"/>
        <v>#VALUE!</v>
      </c>
      <c r="CK28" s="85" t="str">
        <f t="shared" si="223"/>
        <v/>
      </c>
      <c r="CL28" s="85" t="e">
        <f t="shared" si="223"/>
        <v>#VALUE!</v>
      </c>
      <c r="CM28" s="85" t="e">
        <f t="shared" si="223"/>
        <v>#VALUE!</v>
      </c>
      <c r="CN28" s="85" t="str">
        <f t="shared" si="223"/>
        <v/>
      </c>
      <c r="CO28" s="85" t="e">
        <f t="shared" si="223"/>
        <v>#VALUE!</v>
      </c>
      <c r="CP28" s="85" t="e">
        <f t="shared" si="223"/>
        <v>#VALUE!</v>
      </c>
      <c r="CQ28" s="85" t="str">
        <f t="shared" si="223"/>
        <v/>
      </c>
      <c r="CR28" s="85" t="e">
        <f t="shared" si="223"/>
        <v>#VALUE!</v>
      </c>
      <c r="CS28" s="85" t="e">
        <f t="shared" si="224"/>
        <v>#VALUE!</v>
      </c>
      <c r="CT28" s="85" t="str">
        <f t="shared" si="224"/>
        <v/>
      </c>
      <c r="CU28" s="85" t="e">
        <f t="shared" si="224"/>
        <v>#VALUE!</v>
      </c>
      <c r="CV28" s="85" t="e">
        <f t="shared" si="224"/>
        <v>#VALUE!</v>
      </c>
      <c r="CW28" s="85" t="str">
        <f t="shared" si="224"/>
        <v/>
      </c>
      <c r="CX28" s="85" t="e">
        <f t="shared" si="224"/>
        <v>#VALUE!</v>
      </c>
      <c r="CY28" s="85" t="e">
        <f t="shared" si="224"/>
        <v>#VALUE!</v>
      </c>
      <c r="CZ28" s="85">
        <f t="shared" si="224"/>
        <v>3</v>
      </c>
      <c r="DA28" s="85" t="e">
        <f t="shared" si="224"/>
        <v>#VALUE!</v>
      </c>
      <c r="DB28" s="85" t="e">
        <f t="shared" si="224"/>
        <v>#VALUE!</v>
      </c>
      <c r="DC28" s="85" t="str">
        <f t="shared" si="225"/>
        <v/>
      </c>
      <c r="DD28" s="85" t="e">
        <f t="shared" si="225"/>
        <v>#VALUE!</v>
      </c>
      <c r="DE28" s="85" t="e">
        <f t="shared" si="225"/>
        <v>#VALUE!</v>
      </c>
      <c r="DF28" s="85" t="str">
        <f t="shared" si="225"/>
        <v/>
      </c>
      <c r="DG28" s="85" t="e">
        <f t="shared" si="225"/>
        <v>#VALUE!</v>
      </c>
      <c r="DH28" s="85" t="e">
        <f t="shared" si="225"/>
        <v>#VALUE!</v>
      </c>
      <c r="DI28" s="85" t="str">
        <f t="shared" si="225"/>
        <v/>
      </c>
      <c r="DJ28" s="85" t="str">
        <f t="shared" si="225"/>
        <v/>
      </c>
      <c r="DK28" s="85" t="str">
        <f t="shared" si="225"/>
        <v/>
      </c>
      <c r="DL28" s="85" t="str">
        <f t="shared" si="225"/>
        <v/>
      </c>
      <c r="DM28" s="85" t="str">
        <f t="shared" si="226"/>
        <v/>
      </c>
      <c r="DN28" s="85" t="str">
        <f t="shared" si="226"/>
        <v/>
      </c>
      <c r="DO28" s="85" t="str">
        <f t="shared" si="226"/>
        <v/>
      </c>
      <c r="DP28" s="85" t="str">
        <f t="shared" si="226"/>
        <v/>
      </c>
      <c r="DQ28" s="85" t="e">
        <f t="shared" si="226"/>
        <v>#VALUE!</v>
      </c>
      <c r="DR28" s="85">
        <f t="shared" si="226"/>
        <v>3</v>
      </c>
      <c r="DS28" s="85" t="e">
        <f t="shared" si="226"/>
        <v>#VALUE!</v>
      </c>
      <c r="DT28" s="85" t="e">
        <f t="shared" si="226"/>
        <v>#VALUE!</v>
      </c>
      <c r="DU28" s="85" t="str">
        <f t="shared" si="226"/>
        <v/>
      </c>
      <c r="DV28" s="85" t="e">
        <f t="shared" si="226"/>
        <v>#VALUE!</v>
      </c>
      <c r="DW28" s="85" t="e">
        <f t="shared" si="227"/>
        <v>#VALUE!</v>
      </c>
      <c r="DX28" s="85" t="str">
        <f t="shared" si="227"/>
        <v/>
      </c>
      <c r="DY28" s="85" t="e">
        <f t="shared" si="227"/>
        <v>#VALUE!</v>
      </c>
      <c r="DZ28" s="85" t="e">
        <f t="shared" si="227"/>
        <v>#VALUE!</v>
      </c>
      <c r="EA28" s="85" t="str">
        <f t="shared" si="227"/>
        <v/>
      </c>
      <c r="EB28" s="85" t="e">
        <f t="shared" si="227"/>
        <v>#VALUE!</v>
      </c>
      <c r="EC28" s="85" t="str">
        <f t="shared" si="227"/>
        <v/>
      </c>
      <c r="ED28" s="85" t="str">
        <f t="shared" si="227"/>
        <v/>
      </c>
      <c r="EE28" s="85" t="str">
        <f t="shared" si="227"/>
        <v/>
      </c>
      <c r="EF28" s="85" t="str">
        <f t="shared" si="227"/>
        <v/>
      </c>
      <c r="EG28" s="85">
        <f t="shared" si="228"/>
        <v>3</v>
      </c>
      <c r="EH28" s="85" t="str">
        <f t="shared" si="228"/>
        <v/>
      </c>
      <c r="EI28" s="85" t="str">
        <f t="shared" si="228"/>
        <v/>
      </c>
      <c r="EJ28" s="85" t="str">
        <f t="shared" si="228"/>
        <v/>
      </c>
      <c r="EK28" s="85" t="str">
        <f t="shared" si="228"/>
        <v/>
      </c>
      <c r="EL28" s="85" t="str">
        <f t="shared" si="228"/>
        <v/>
      </c>
      <c r="EM28" s="85" t="str">
        <f t="shared" si="228"/>
        <v/>
      </c>
      <c r="EN28" s="85" t="str">
        <f t="shared" si="228"/>
        <v/>
      </c>
      <c r="EO28" s="85" t="str">
        <f t="shared" si="228"/>
        <v/>
      </c>
      <c r="EP28" s="85" t="str">
        <f t="shared" si="228"/>
        <v/>
      </c>
      <c r="EQ28" s="85" t="str">
        <f t="shared" si="229"/>
        <v/>
      </c>
      <c r="ER28" s="85" t="str">
        <f t="shared" si="229"/>
        <v/>
      </c>
      <c r="ES28" s="85" t="str">
        <f t="shared" si="229"/>
        <v/>
      </c>
      <c r="ET28" s="85" t="str">
        <f t="shared" si="229"/>
        <v/>
      </c>
      <c r="EU28" s="85" t="str">
        <f t="shared" si="229"/>
        <v/>
      </c>
      <c r="EV28" s="85" t="str">
        <f t="shared" si="229"/>
        <v/>
      </c>
      <c r="EW28" s="85" t="str">
        <f t="shared" si="229"/>
        <v/>
      </c>
      <c r="EX28" s="85" t="str">
        <f t="shared" si="229"/>
        <v/>
      </c>
      <c r="EY28" s="85" t="str">
        <f t="shared" si="229"/>
        <v/>
      </c>
      <c r="EZ28" s="85" t="str">
        <f t="shared" si="229"/>
        <v/>
      </c>
      <c r="FA28" s="85" t="str">
        <f t="shared" si="230"/>
        <v/>
      </c>
      <c r="FB28" s="85" t="str">
        <f t="shared" si="230"/>
        <v/>
      </c>
      <c r="FC28" s="85" t="str">
        <f t="shared" si="230"/>
        <v/>
      </c>
      <c r="FD28" s="85" t="str">
        <f t="shared" si="230"/>
        <v/>
      </c>
      <c r="FE28" s="85" t="str">
        <f t="shared" si="230"/>
        <v/>
      </c>
      <c r="FF28" s="85" t="str">
        <f t="shared" si="230"/>
        <v/>
      </c>
      <c r="FG28" s="85" t="str">
        <f t="shared" si="230"/>
        <v/>
      </c>
      <c r="FH28" s="85" t="str">
        <f t="shared" si="230"/>
        <v/>
      </c>
      <c r="FI28" s="85" t="str">
        <f t="shared" si="230"/>
        <v/>
      </c>
      <c r="FJ28" s="85" t="str">
        <f t="shared" si="230"/>
        <v/>
      </c>
      <c r="FK28" s="85" t="str">
        <f t="shared" si="231"/>
        <v/>
      </c>
      <c r="FL28" s="85" t="str">
        <f t="shared" si="231"/>
        <v/>
      </c>
      <c r="FM28" s="85" t="str">
        <f t="shared" si="231"/>
        <v/>
      </c>
      <c r="FN28" s="85" t="str">
        <f t="shared" si="231"/>
        <v/>
      </c>
      <c r="FO28" s="85" t="str">
        <f t="shared" si="231"/>
        <v/>
      </c>
      <c r="FP28" s="85" t="str">
        <f t="shared" si="231"/>
        <v/>
      </c>
      <c r="FQ28" s="85" t="str">
        <f t="shared" si="231"/>
        <v/>
      </c>
      <c r="FR28" s="85" t="str">
        <f t="shared" si="231"/>
        <v/>
      </c>
      <c r="FS28" s="85" t="str">
        <f t="shared" si="231"/>
        <v/>
      </c>
      <c r="FT28" s="85" t="str">
        <f t="shared" si="231"/>
        <v/>
      </c>
      <c r="FU28" s="85" t="str">
        <f t="shared" si="232"/>
        <v/>
      </c>
      <c r="FV28" s="85" t="str">
        <f t="shared" si="232"/>
        <v/>
      </c>
      <c r="FW28" s="85" t="str">
        <f t="shared" si="232"/>
        <v/>
      </c>
      <c r="FX28" s="85" t="str">
        <f t="shared" si="232"/>
        <v/>
      </c>
      <c r="FY28" s="85" t="str">
        <f t="shared" si="232"/>
        <v/>
      </c>
      <c r="FZ28" s="85" t="str">
        <f t="shared" si="232"/>
        <v/>
      </c>
      <c r="GA28" s="85" t="str">
        <f t="shared" si="232"/>
        <v/>
      </c>
      <c r="GB28" s="85" t="str">
        <f t="shared" si="232"/>
        <v/>
      </c>
      <c r="GC28" s="85" t="str">
        <f t="shared" si="232"/>
        <v/>
      </c>
      <c r="GD28" s="85" t="str">
        <f t="shared" si="232"/>
        <v/>
      </c>
      <c r="GE28" s="85" t="str">
        <f t="shared" si="233"/>
        <v/>
      </c>
      <c r="GF28" s="85" t="str">
        <f t="shared" si="233"/>
        <v/>
      </c>
      <c r="GG28" s="85" t="str">
        <f t="shared" si="233"/>
        <v/>
      </c>
      <c r="GH28" s="85" t="str">
        <f t="shared" si="233"/>
        <v/>
      </c>
      <c r="GI28" s="85" t="str">
        <f t="shared" si="233"/>
        <v/>
      </c>
      <c r="GJ28" s="85" t="str">
        <f t="shared" si="233"/>
        <v/>
      </c>
      <c r="GK28" s="85" t="str">
        <f t="shared" si="233"/>
        <v/>
      </c>
      <c r="GL28" s="85" t="str">
        <f t="shared" si="233"/>
        <v/>
      </c>
      <c r="GM28" s="85" t="str">
        <f t="shared" si="233"/>
        <v/>
      </c>
      <c r="GN28" s="85" t="str">
        <f t="shared" si="233"/>
        <v/>
      </c>
      <c r="GO28" s="85" t="str">
        <f t="shared" si="234"/>
        <v/>
      </c>
      <c r="GP28" s="85" t="str">
        <f t="shared" si="234"/>
        <v/>
      </c>
      <c r="GQ28" s="85" t="str">
        <f t="shared" si="234"/>
        <v/>
      </c>
      <c r="GR28" s="85" t="str">
        <f t="shared" si="234"/>
        <v/>
      </c>
      <c r="GS28" s="85" t="str">
        <f t="shared" si="234"/>
        <v/>
      </c>
      <c r="GT28" s="85" t="str">
        <f t="shared" si="234"/>
        <v/>
      </c>
      <c r="GU28" s="85" t="str">
        <f t="shared" si="234"/>
        <v/>
      </c>
      <c r="GV28" s="85" t="str">
        <f t="shared" si="234"/>
        <v/>
      </c>
      <c r="GW28" s="85" t="str">
        <f t="shared" si="234"/>
        <v/>
      </c>
      <c r="GX28" s="85" t="str">
        <f t="shared" si="234"/>
        <v/>
      </c>
      <c r="GY28" s="85" t="str">
        <f t="shared" si="235"/>
        <v/>
      </c>
      <c r="GZ28" s="85" t="str">
        <f t="shared" si="235"/>
        <v/>
      </c>
      <c r="HA28" s="85" t="str">
        <f t="shared" si="235"/>
        <v/>
      </c>
      <c r="HB28" s="85" t="str">
        <f t="shared" si="235"/>
        <v/>
      </c>
      <c r="HC28" s="85" t="str">
        <f t="shared" si="235"/>
        <v/>
      </c>
      <c r="HD28" s="85" t="str">
        <f t="shared" si="235"/>
        <v/>
      </c>
      <c r="HE28" s="85" t="str">
        <f t="shared" si="235"/>
        <v/>
      </c>
      <c r="HF28" s="85" t="str">
        <f t="shared" si="235"/>
        <v/>
      </c>
      <c r="HG28" s="85" t="str">
        <f t="shared" si="235"/>
        <v/>
      </c>
      <c r="HH28" s="85" t="str">
        <f t="shared" si="235"/>
        <v/>
      </c>
      <c r="HI28" s="85" t="str">
        <f t="shared" si="236"/>
        <v/>
      </c>
      <c r="HJ28" s="85" t="str">
        <f t="shared" si="236"/>
        <v/>
      </c>
      <c r="HK28" s="85" t="str">
        <f t="shared" si="236"/>
        <v/>
      </c>
      <c r="HL28" s="85" t="str">
        <f t="shared" si="236"/>
        <v/>
      </c>
      <c r="HM28" s="85" t="str">
        <f t="shared" si="236"/>
        <v/>
      </c>
      <c r="HN28" s="91"/>
      <c r="HO28" s="197">
        <v>2</v>
      </c>
      <c r="HP28" s="198" t="s">
        <v>8</v>
      </c>
      <c r="HQ28" s="197">
        <v>0</v>
      </c>
      <c r="HR28" s="197">
        <v>2</v>
      </c>
      <c r="HS28" s="198" t="s">
        <v>8</v>
      </c>
      <c r="HT28" s="197">
        <v>1</v>
      </c>
      <c r="HU28" s="197">
        <v>2</v>
      </c>
      <c r="HV28" s="198" t="s">
        <v>8</v>
      </c>
      <c r="HW28" s="197">
        <v>0</v>
      </c>
      <c r="HX28" s="197">
        <v>2</v>
      </c>
      <c r="HY28" s="198" t="s">
        <v>8</v>
      </c>
      <c r="HZ28" s="197">
        <v>1</v>
      </c>
      <c r="IA28" s="197">
        <v>1</v>
      </c>
      <c r="IB28" s="198" t="s">
        <v>8</v>
      </c>
      <c r="IC28" s="197">
        <v>0</v>
      </c>
      <c r="ID28" s="197">
        <v>1</v>
      </c>
      <c r="IE28" s="198" t="s">
        <v>8</v>
      </c>
      <c r="IF28" s="197">
        <v>0</v>
      </c>
      <c r="IG28" s="197">
        <v>2</v>
      </c>
      <c r="IH28" s="198" t="s">
        <v>8</v>
      </c>
      <c r="II28" s="197">
        <v>1</v>
      </c>
      <c r="IJ28" s="197">
        <v>3</v>
      </c>
      <c r="IK28" s="198" t="s">
        <v>8</v>
      </c>
      <c r="IL28" s="197">
        <v>0</v>
      </c>
      <c r="IM28" s="197">
        <v>1</v>
      </c>
      <c r="IN28" s="198" t="s">
        <v>8</v>
      </c>
      <c r="IO28" s="197">
        <v>1</v>
      </c>
      <c r="IP28" s="197">
        <v>2</v>
      </c>
      <c r="IQ28" s="198" t="s">
        <v>8</v>
      </c>
      <c r="IR28" s="197">
        <v>2</v>
      </c>
      <c r="IS28" s="197">
        <v>2</v>
      </c>
      <c r="IT28" s="198" t="s">
        <v>8</v>
      </c>
      <c r="IU28" s="197">
        <v>1</v>
      </c>
      <c r="IV28" s="197">
        <v>2</v>
      </c>
      <c r="IW28" s="198" t="s">
        <v>8</v>
      </c>
      <c r="IX28" s="197">
        <v>1</v>
      </c>
      <c r="IY28" s="197">
        <v>1</v>
      </c>
      <c r="IZ28" s="198" t="s">
        <v>8</v>
      </c>
      <c r="JA28" s="197">
        <v>0</v>
      </c>
      <c r="JB28" s="197">
        <v>2</v>
      </c>
      <c r="JC28" s="198" t="s">
        <v>8</v>
      </c>
      <c r="JD28" s="197">
        <v>0</v>
      </c>
      <c r="JE28" s="197">
        <v>2</v>
      </c>
      <c r="JF28" s="198" t="s">
        <v>8</v>
      </c>
      <c r="JG28" s="197">
        <v>1</v>
      </c>
      <c r="JH28" s="197">
        <v>2</v>
      </c>
      <c r="JI28" s="198" t="s">
        <v>8</v>
      </c>
      <c r="JJ28" s="197">
        <v>1</v>
      </c>
      <c r="JK28" s="197">
        <v>3</v>
      </c>
      <c r="JL28" s="198" t="s">
        <v>8</v>
      </c>
      <c r="JM28" s="197">
        <v>1</v>
      </c>
      <c r="JN28" s="197">
        <v>1</v>
      </c>
      <c r="JO28" s="198" t="s">
        <v>8</v>
      </c>
      <c r="JP28" s="197">
        <v>1</v>
      </c>
      <c r="JQ28" s="197">
        <v>2</v>
      </c>
      <c r="JR28" s="198" t="s">
        <v>8</v>
      </c>
      <c r="JS28" s="197">
        <v>0</v>
      </c>
      <c r="JT28" s="197">
        <v>2</v>
      </c>
      <c r="JU28" s="198" t="s">
        <v>8</v>
      </c>
      <c r="JV28" s="197">
        <v>1</v>
      </c>
      <c r="JW28" s="197">
        <v>2</v>
      </c>
      <c r="JX28" s="198" t="s">
        <v>8</v>
      </c>
      <c r="JY28" s="197">
        <v>1</v>
      </c>
      <c r="JZ28" s="197">
        <v>1</v>
      </c>
      <c r="KA28" s="198" t="s">
        <v>8</v>
      </c>
      <c r="KB28" s="197">
        <v>0</v>
      </c>
      <c r="KC28" s="241">
        <v>2</v>
      </c>
      <c r="KD28" s="242" t="s">
        <v>8</v>
      </c>
      <c r="KE28" s="241">
        <v>1</v>
      </c>
      <c r="KF28" s="197">
        <v>2</v>
      </c>
      <c r="KG28" s="198" t="s">
        <v>8</v>
      </c>
      <c r="KH28" s="197">
        <v>0</v>
      </c>
      <c r="KI28" s="197">
        <v>2</v>
      </c>
      <c r="KJ28" s="198" t="s">
        <v>8</v>
      </c>
      <c r="KK28" s="197">
        <v>1</v>
      </c>
      <c r="KL28" s="197">
        <v>3</v>
      </c>
      <c r="KM28" s="198" t="s">
        <v>8</v>
      </c>
      <c r="KN28" s="197">
        <v>1</v>
      </c>
      <c r="KO28" s="197">
        <v>2</v>
      </c>
      <c r="KP28" s="198" t="s">
        <v>8</v>
      </c>
      <c r="KQ28" s="197">
        <v>1</v>
      </c>
      <c r="KR28" s="241">
        <v>2</v>
      </c>
      <c r="KS28" s="242" t="s">
        <v>8</v>
      </c>
      <c r="KT28" s="241">
        <v>1</v>
      </c>
      <c r="KU28" s="197">
        <v>1</v>
      </c>
      <c r="KV28" s="198" t="s">
        <v>8</v>
      </c>
      <c r="KW28" s="197">
        <v>0</v>
      </c>
      <c r="KX28" s="197">
        <v>1</v>
      </c>
      <c r="KY28" s="198" t="s">
        <v>8</v>
      </c>
      <c r="KZ28" s="197">
        <v>1</v>
      </c>
      <c r="LA28" s="197">
        <v>2</v>
      </c>
      <c r="LB28" s="198" t="s">
        <v>8</v>
      </c>
      <c r="LC28" s="197">
        <v>1</v>
      </c>
      <c r="LD28" s="197">
        <v>2</v>
      </c>
      <c r="LE28" s="198" t="s">
        <v>8</v>
      </c>
      <c r="LF28" s="197">
        <v>1</v>
      </c>
      <c r="LG28" s="197">
        <v>4</v>
      </c>
      <c r="LH28" s="198" t="s">
        <v>8</v>
      </c>
      <c r="LI28" s="197">
        <v>0</v>
      </c>
      <c r="LJ28" s="197"/>
      <c r="LK28" s="198"/>
      <c r="LL28" s="197"/>
      <c r="LM28" s="197">
        <v>3</v>
      </c>
      <c r="LN28" s="198"/>
      <c r="LO28" s="197">
        <v>1</v>
      </c>
      <c r="LP28" s="197">
        <v>1</v>
      </c>
      <c r="LQ28" s="198" t="s">
        <v>8</v>
      </c>
      <c r="LR28" s="197">
        <v>1</v>
      </c>
      <c r="LS28" s="197">
        <v>2</v>
      </c>
      <c r="LT28" s="198" t="s">
        <v>8</v>
      </c>
      <c r="LU28" s="197">
        <v>1</v>
      </c>
      <c r="LV28" s="268">
        <v>3</v>
      </c>
      <c r="LW28" s="269" t="s">
        <v>8</v>
      </c>
      <c r="LX28" s="268">
        <v>1</v>
      </c>
      <c r="LY28" s="197">
        <v>2</v>
      </c>
      <c r="LZ28" s="198" t="s">
        <v>8</v>
      </c>
      <c r="MA28" s="197">
        <v>1</v>
      </c>
      <c r="MB28" s="197">
        <v>2</v>
      </c>
      <c r="MC28" s="198"/>
      <c r="MD28" s="197">
        <v>0</v>
      </c>
      <c r="ME28" s="197">
        <v>1</v>
      </c>
      <c r="MF28" s="74"/>
      <c r="MG28" s="197">
        <v>1</v>
      </c>
      <c r="MH28" s="298">
        <v>2</v>
      </c>
      <c r="MI28" s="74"/>
      <c r="MJ28" s="299">
        <v>1</v>
      </c>
      <c r="MK28" s="73"/>
      <c r="ML28" s="74"/>
      <c r="MM28" s="70"/>
      <c r="MN28" s="73"/>
      <c r="MO28" s="74"/>
      <c r="MP28" s="70"/>
      <c r="MQ28" s="73"/>
      <c r="MR28" s="74"/>
      <c r="MS28" s="70"/>
      <c r="MT28" s="73"/>
      <c r="MU28" s="74"/>
      <c r="MV28" s="70"/>
      <c r="MW28" s="73"/>
      <c r="MX28" s="74"/>
      <c r="MY28" s="70"/>
      <c r="MZ28" s="73"/>
      <c r="NA28" s="74"/>
      <c r="NB28" s="70"/>
      <c r="NC28" s="73"/>
      <c r="ND28" s="74"/>
      <c r="NE28" s="70"/>
      <c r="NF28" s="73"/>
      <c r="NG28" s="74"/>
      <c r="NH28" s="70"/>
      <c r="NI28" s="73"/>
      <c r="NJ28" s="74"/>
      <c r="NK28" s="70"/>
      <c r="NL28" s="73"/>
      <c r="NM28" s="74"/>
      <c r="NN28" s="70"/>
      <c r="NO28" s="73"/>
      <c r="NP28" s="74"/>
      <c r="NQ28" s="70"/>
      <c r="NR28" s="73"/>
      <c r="NS28" s="74"/>
      <c r="NT28" s="70"/>
      <c r="NU28" s="73"/>
      <c r="NV28" s="74"/>
      <c r="NW28" s="70"/>
      <c r="NX28" s="73"/>
      <c r="NY28" s="74"/>
      <c r="NZ28" s="70"/>
      <c r="OA28" s="73"/>
      <c r="OB28" s="74"/>
      <c r="OC28" s="70"/>
      <c r="OD28" s="73"/>
      <c r="OE28" s="74"/>
      <c r="OF28" s="75"/>
      <c r="OG28" s="73"/>
      <c r="OH28" s="74"/>
      <c r="OI28" s="75"/>
      <c r="OJ28" s="73"/>
      <c r="OK28" s="74"/>
      <c r="OL28" s="70"/>
      <c r="OM28" s="73"/>
      <c r="ON28" s="74"/>
      <c r="OO28" s="75"/>
      <c r="OP28" s="70"/>
      <c r="OQ28" s="74"/>
      <c r="OR28" s="75"/>
      <c r="OS28" s="73"/>
      <c r="OT28" s="74"/>
      <c r="OU28" s="75"/>
      <c r="OV28" s="73"/>
      <c r="OW28" s="74"/>
      <c r="OX28" s="75"/>
      <c r="OY28" s="73"/>
      <c r="OZ28" s="74"/>
      <c r="PA28" s="75"/>
      <c r="PB28" s="73"/>
      <c r="PC28" s="74"/>
      <c r="PD28" s="75"/>
      <c r="PE28" s="73"/>
      <c r="PF28" s="74"/>
      <c r="PG28" s="75"/>
      <c r="PH28" s="73"/>
      <c r="PI28" s="74"/>
      <c r="PJ28" s="75"/>
      <c r="PK28" s="73"/>
      <c r="PL28" s="74"/>
      <c r="PM28" s="75"/>
    </row>
    <row r="29" spans="1:429" x14ac:dyDescent="0.25">
      <c r="A29" s="128">
        <v>42536</v>
      </c>
      <c r="B29" s="29" t="s">
        <v>97</v>
      </c>
      <c r="C29" s="29" t="s">
        <v>108</v>
      </c>
      <c r="D29" s="29" t="s">
        <v>109</v>
      </c>
      <c r="E29" s="129" t="s">
        <v>118</v>
      </c>
      <c r="F29" s="22" t="s">
        <v>8</v>
      </c>
      <c r="G29" s="129" t="s">
        <v>116</v>
      </c>
      <c r="H29" s="83">
        <v>1</v>
      </c>
      <c r="I29" s="74" t="s">
        <v>8</v>
      </c>
      <c r="J29" s="84">
        <v>2</v>
      </c>
      <c r="K29" s="41"/>
      <c r="L29" s="41"/>
      <c r="M29" s="104" t="s">
        <v>60</v>
      </c>
      <c r="N29" s="47">
        <f t="shared" si="237"/>
        <v>1</v>
      </c>
      <c r="O29" s="41"/>
      <c r="P29" s="41"/>
      <c r="Q29" s="85" t="str">
        <f t="shared" si="213"/>
        <v/>
      </c>
      <c r="R29" s="85" t="e">
        <f t="shared" si="214"/>
        <v>#VALUE!</v>
      </c>
      <c r="S29" s="85" t="e">
        <f t="shared" si="214"/>
        <v>#VALUE!</v>
      </c>
      <c r="T29" s="85">
        <f t="shared" si="214"/>
        <v>1</v>
      </c>
      <c r="U29" s="85" t="e">
        <f t="shared" si="214"/>
        <v>#VALUE!</v>
      </c>
      <c r="V29" s="85" t="e">
        <f t="shared" si="214"/>
        <v>#VALUE!</v>
      </c>
      <c r="W29" s="85" t="str">
        <f t="shared" si="214"/>
        <v/>
      </c>
      <c r="X29" s="85" t="e">
        <f t="shared" si="214"/>
        <v>#VALUE!</v>
      </c>
      <c r="Y29" s="85" t="e">
        <f t="shared" si="214"/>
        <v>#VALUE!</v>
      </c>
      <c r="Z29" s="85" t="str">
        <f t="shared" si="214"/>
        <v/>
      </c>
      <c r="AA29" s="85" t="e">
        <f t="shared" si="214"/>
        <v>#VALUE!</v>
      </c>
      <c r="AB29" s="85" t="e">
        <f t="shared" si="215"/>
        <v>#VALUE!</v>
      </c>
      <c r="AC29" s="85" t="str">
        <f t="shared" si="215"/>
        <v/>
      </c>
      <c r="AD29" s="85" t="e">
        <f t="shared" si="215"/>
        <v>#VALUE!</v>
      </c>
      <c r="AE29" s="85" t="e">
        <f t="shared" si="215"/>
        <v>#VALUE!</v>
      </c>
      <c r="AF29" s="85">
        <f t="shared" si="215"/>
        <v>1</v>
      </c>
      <c r="AG29" s="85" t="e">
        <f t="shared" si="215"/>
        <v>#VALUE!</v>
      </c>
      <c r="AH29" s="85" t="e">
        <f t="shared" si="215"/>
        <v>#VALUE!</v>
      </c>
      <c r="AI29" s="85" t="str">
        <f t="shared" si="215"/>
        <v/>
      </c>
      <c r="AJ29" s="85" t="e">
        <f t="shared" si="215"/>
        <v>#VALUE!</v>
      </c>
      <c r="AK29" s="85" t="e">
        <f t="shared" si="215"/>
        <v>#VALUE!</v>
      </c>
      <c r="AL29" s="85" t="str">
        <f t="shared" si="216"/>
        <v/>
      </c>
      <c r="AM29" s="85" t="e">
        <f t="shared" si="216"/>
        <v>#VALUE!</v>
      </c>
      <c r="AN29" s="85" t="e">
        <f t="shared" si="216"/>
        <v>#VALUE!</v>
      </c>
      <c r="AO29" s="85" t="str">
        <f t="shared" si="216"/>
        <v/>
      </c>
      <c r="AP29" s="85" t="e">
        <f t="shared" si="217"/>
        <v>#VALUE!</v>
      </c>
      <c r="AQ29" s="85" t="e">
        <f t="shared" si="217"/>
        <v>#VALUE!</v>
      </c>
      <c r="AR29" s="85" t="str">
        <f t="shared" si="238"/>
        <v/>
      </c>
      <c r="AS29" s="85" t="e">
        <f t="shared" si="218"/>
        <v>#VALUE!</v>
      </c>
      <c r="AT29" s="85" t="e">
        <f t="shared" si="218"/>
        <v>#VALUE!</v>
      </c>
      <c r="AU29" s="85" t="str">
        <f t="shared" si="219"/>
        <v/>
      </c>
      <c r="AV29" s="85" t="e">
        <f t="shared" si="219"/>
        <v>#VALUE!</v>
      </c>
      <c r="AW29" s="85" t="e">
        <f t="shared" si="219"/>
        <v>#VALUE!</v>
      </c>
      <c r="AX29" s="85" t="str">
        <f t="shared" si="219"/>
        <v/>
      </c>
      <c r="AY29" s="85" t="e">
        <f t="shared" si="219"/>
        <v>#VALUE!</v>
      </c>
      <c r="AZ29" s="85" t="e">
        <f t="shared" si="219"/>
        <v>#VALUE!</v>
      </c>
      <c r="BA29" s="85" t="str">
        <f t="shared" si="219"/>
        <v/>
      </c>
      <c r="BB29" s="85" t="e">
        <f t="shared" si="219"/>
        <v>#VALUE!</v>
      </c>
      <c r="BC29" s="85" t="e">
        <f t="shared" si="219"/>
        <v>#VALUE!</v>
      </c>
      <c r="BD29" s="85" t="str">
        <f t="shared" si="219"/>
        <v/>
      </c>
      <c r="BE29" s="85" t="e">
        <f t="shared" si="220"/>
        <v>#VALUE!</v>
      </c>
      <c r="BF29" s="85" t="e">
        <f t="shared" si="220"/>
        <v>#VALUE!</v>
      </c>
      <c r="BG29" s="85" t="str">
        <f t="shared" si="220"/>
        <v/>
      </c>
      <c r="BH29" s="85" t="e">
        <f t="shared" si="220"/>
        <v>#VALUE!</v>
      </c>
      <c r="BI29" s="85" t="e">
        <f t="shared" si="220"/>
        <v>#VALUE!</v>
      </c>
      <c r="BJ29" s="85" t="str">
        <f t="shared" si="220"/>
        <v/>
      </c>
      <c r="BK29" s="85" t="e">
        <f t="shared" si="220"/>
        <v>#VALUE!</v>
      </c>
      <c r="BL29" s="85" t="e">
        <f t="shared" si="220"/>
        <v>#VALUE!</v>
      </c>
      <c r="BM29" s="85" t="str">
        <f t="shared" si="220"/>
        <v/>
      </c>
      <c r="BN29" s="85" t="e">
        <f t="shared" si="220"/>
        <v>#VALUE!</v>
      </c>
      <c r="BO29" s="85" t="e">
        <f t="shared" si="221"/>
        <v>#VALUE!</v>
      </c>
      <c r="BP29" s="85" t="str">
        <f t="shared" si="221"/>
        <v/>
      </c>
      <c r="BQ29" s="85" t="e">
        <f t="shared" si="221"/>
        <v>#VALUE!</v>
      </c>
      <c r="BR29" s="85" t="e">
        <f t="shared" si="221"/>
        <v>#VALUE!</v>
      </c>
      <c r="BS29" s="85" t="str">
        <f t="shared" si="221"/>
        <v/>
      </c>
      <c r="BT29" s="85" t="e">
        <f t="shared" si="221"/>
        <v>#VALUE!</v>
      </c>
      <c r="BU29" s="85" t="e">
        <f t="shared" si="221"/>
        <v>#VALUE!</v>
      </c>
      <c r="BV29" s="85" t="str">
        <f t="shared" si="221"/>
        <v/>
      </c>
      <c r="BW29" s="85" t="e">
        <f t="shared" si="221"/>
        <v>#VALUE!</v>
      </c>
      <c r="BX29" s="85" t="e">
        <f t="shared" si="221"/>
        <v>#VALUE!</v>
      </c>
      <c r="BY29" s="85" t="str">
        <f t="shared" si="222"/>
        <v/>
      </c>
      <c r="BZ29" s="85" t="e">
        <f t="shared" si="222"/>
        <v>#VALUE!</v>
      </c>
      <c r="CA29" s="85" t="e">
        <f t="shared" si="222"/>
        <v>#VALUE!</v>
      </c>
      <c r="CB29" s="85" t="str">
        <f t="shared" si="222"/>
        <v/>
      </c>
      <c r="CC29" s="85" t="e">
        <f t="shared" si="222"/>
        <v>#VALUE!</v>
      </c>
      <c r="CD29" s="85" t="e">
        <f t="shared" si="222"/>
        <v>#VALUE!</v>
      </c>
      <c r="CE29" s="85" t="str">
        <f t="shared" si="222"/>
        <v/>
      </c>
      <c r="CF29" s="85" t="e">
        <f t="shared" si="222"/>
        <v>#VALUE!</v>
      </c>
      <c r="CG29" s="85" t="e">
        <f t="shared" si="222"/>
        <v>#VALUE!</v>
      </c>
      <c r="CH29" s="85" t="str">
        <f t="shared" si="222"/>
        <v/>
      </c>
      <c r="CI29" s="85" t="e">
        <f t="shared" si="223"/>
        <v>#VALUE!</v>
      </c>
      <c r="CJ29" s="85" t="e">
        <f t="shared" si="223"/>
        <v>#VALUE!</v>
      </c>
      <c r="CK29" s="85" t="str">
        <f t="shared" si="223"/>
        <v/>
      </c>
      <c r="CL29" s="85" t="e">
        <f t="shared" si="223"/>
        <v>#VALUE!</v>
      </c>
      <c r="CM29" s="85" t="e">
        <f t="shared" si="223"/>
        <v>#VALUE!</v>
      </c>
      <c r="CN29" s="85" t="str">
        <f t="shared" si="223"/>
        <v/>
      </c>
      <c r="CO29" s="85" t="e">
        <f t="shared" si="223"/>
        <v>#VALUE!</v>
      </c>
      <c r="CP29" s="85" t="e">
        <f t="shared" si="223"/>
        <v>#VALUE!</v>
      </c>
      <c r="CQ29" s="85">
        <f t="shared" si="223"/>
        <v>3</v>
      </c>
      <c r="CR29" s="85" t="e">
        <f t="shared" si="223"/>
        <v>#VALUE!</v>
      </c>
      <c r="CS29" s="85" t="e">
        <f t="shared" si="224"/>
        <v>#VALUE!</v>
      </c>
      <c r="CT29" s="85" t="str">
        <f t="shared" si="224"/>
        <v/>
      </c>
      <c r="CU29" s="85" t="e">
        <f t="shared" si="224"/>
        <v>#VALUE!</v>
      </c>
      <c r="CV29" s="85" t="e">
        <f t="shared" si="224"/>
        <v>#VALUE!</v>
      </c>
      <c r="CW29" s="85" t="str">
        <f t="shared" si="224"/>
        <v/>
      </c>
      <c r="CX29" s="85" t="e">
        <f t="shared" si="224"/>
        <v>#VALUE!</v>
      </c>
      <c r="CY29" s="85" t="e">
        <f t="shared" si="224"/>
        <v>#VALUE!</v>
      </c>
      <c r="CZ29" s="85" t="str">
        <f t="shared" si="224"/>
        <v/>
      </c>
      <c r="DA29" s="85" t="e">
        <f t="shared" si="224"/>
        <v>#VALUE!</v>
      </c>
      <c r="DB29" s="85" t="e">
        <f t="shared" si="224"/>
        <v>#VALUE!</v>
      </c>
      <c r="DC29" s="85" t="str">
        <f t="shared" si="225"/>
        <v/>
      </c>
      <c r="DD29" s="85" t="e">
        <f t="shared" si="225"/>
        <v>#VALUE!</v>
      </c>
      <c r="DE29" s="85" t="e">
        <f t="shared" si="225"/>
        <v>#VALUE!</v>
      </c>
      <c r="DF29" s="85">
        <f t="shared" si="225"/>
        <v>2</v>
      </c>
      <c r="DG29" s="85" t="e">
        <f t="shared" si="225"/>
        <v>#VALUE!</v>
      </c>
      <c r="DH29" s="85" t="e">
        <f t="shared" si="225"/>
        <v>#VALUE!</v>
      </c>
      <c r="DI29" s="85" t="str">
        <f t="shared" si="225"/>
        <v/>
      </c>
      <c r="DJ29" s="85" t="str">
        <f t="shared" si="225"/>
        <v/>
      </c>
      <c r="DK29" s="85" t="str">
        <f t="shared" si="225"/>
        <v/>
      </c>
      <c r="DL29" s="85" t="str">
        <f t="shared" si="225"/>
        <v/>
      </c>
      <c r="DM29" s="85" t="str">
        <f t="shared" si="226"/>
        <v/>
      </c>
      <c r="DN29" s="85" t="str">
        <f t="shared" si="226"/>
        <v/>
      </c>
      <c r="DO29" s="85" t="str">
        <f t="shared" si="226"/>
        <v/>
      </c>
      <c r="DP29" s="85" t="str">
        <f t="shared" si="226"/>
        <v/>
      </c>
      <c r="DQ29" s="85" t="e">
        <f t="shared" si="226"/>
        <v>#VALUE!</v>
      </c>
      <c r="DR29" s="85" t="str">
        <f t="shared" si="226"/>
        <v/>
      </c>
      <c r="DS29" s="85" t="e">
        <f t="shared" si="226"/>
        <v>#VALUE!</v>
      </c>
      <c r="DT29" s="85" t="e">
        <f t="shared" si="226"/>
        <v>#VALUE!</v>
      </c>
      <c r="DU29" s="85" t="str">
        <f t="shared" si="226"/>
        <v/>
      </c>
      <c r="DV29" s="85" t="e">
        <f t="shared" si="226"/>
        <v>#VALUE!</v>
      </c>
      <c r="DW29" s="85" t="e">
        <f t="shared" si="227"/>
        <v>#VALUE!</v>
      </c>
      <c r="DX29" s="85" t="str">
        <f t="shared" si="227"/>
        <v/>
      </c>
      <c r="DY29" s="85" t="e">
        <f t="shared" si="227"/>
        <v>#VALUE!</v>
      </c>
      <c r="DZ29" s="85" t="e">
        <f t="shared" si="227"/>
        <v>#VALUE!</v>
      </c>
      <c r="EA29" s="85" t="str">
        <f t="shared" si="227"/>
        <v/>
      </c>
      <c r="EB29" s="85" t="e">
        <f t="shared" si="227"/>
        <v>#VALUE!</v>
      </c>
      <c r="EC29" s="85" t="str">
        <f t="shared" si="227"/>
        <v/>
      </c>
      <c r="ED29" s="85" t="str">
        <f t="shared" si="227"/>
        <v/>
      </c>
      <c r="EE29" s="85" t="str">
        <f t="shared" si="227"/>
        <v/>
      </c>
      <c r="EF29" s="85" t="str">
        <f t="shared" si="227"/>
        <v/>
      </c>
      <c r="EG29" s="85" t="str">
        <f t="shared" si="228"/>
        <v/>
      </c>
      <c r="EH29" s="85" t="str">
        <f t="shared" si="228"/>
        <v/>
      </c>
      <c r="EI29" s="85" t="str">
        <f t="shared" si="228"/>
        <v/>
      </c>
      <c r="EJ29" s="85" t="str">
        <f t="shared" si="228"/>
        <v/>
      </c>
      <c r="EK29" s="85" t="str">
        <f t="shared" si="228"/>
        <v/>
      </c>
      <c r="EL29" s="85" t="str">
        <f t="shared" si="228"/>
        <v/>
      </c>
      <c r="EM29" s="85" t="str">
        <f t="shared" si="228"/>
        <v/>
      </c>
      <c r="EN29" s="85" t="str">
        <f t="shared" si="228"/>
        <v/>
      </c>
      <c r="EO29" s="85" t="str">
        <f t="shared" si="228"/>
        <v/>
      </c>
      <c r="EP29" s="85" t="str">
        <f t="shared" si="228"/>
        <v/>
      </c>
      <c r="EQ29" s="85" t="str">
        <f t="shared" si="229"/>
        <v/>
      </c>
      <c r="ER29" s="85" t="str">
        <f t="shared" si="229"/>
        <v/>
      </c>
      <c r="ES29" s="85" t="str">
        <f t="shared" si="229"/>
        <v/>
      </c>
      <c r="ET29" s="85" t="str">
        <f t="shared" si="229"/>
        <v/>
      </c>
      <c r="EU29" s="85" t="str">
        <f t="shared" si="229"/>
        <v/>
      </c>
      <c r="EV29" s="85" t="str">
        <f t="shared" si="229"/>
        <v/>
      </c>
      <c r="EW29" s="85" t="str">
        <f t="shared" si="229"/>
        <v/>
      </c>
      <c r="EX29" s="85" t="str">
        <f t="shared" si="229"/>
        <v/>
      </c>
      <c r="EY29" s="85" t="str">
        <f t="shared" si="229"/>
        <v/>
      </c>
      <c r="EZ29" s="85" t="str">
        <f t="shared" si="229"/>
        <v/>
      </c>
      <c r="FA29" s="85" t="str">
        <f t="shared" si="230"/>
        <v/>
      </c>
      <c r="FB29" s="85" t="str">
        <f t="shared" si="230"/>
        <v/>
      </c>
      <c r="FC29" s="85" t="str">
        <f t="shared" si="230"/>
        <v/>
      </c>
      <c r="FD29" s="85" t="str">
        <f t="shared" si="230"/>
        <v/>
      </c>
      <c r="FE29" s="85" t="str">
        <f t="shared" si="230"/>
        <v/>
      </c>
      <c r="FF29" s="85" t="str">
        <f t="shared" si="230"/>
        <v/>
      </c>
      <c r="FG29" s="85" t="str">
        <f t="shared" si="230"/>
        <v/>
      </c>
      <c r="FH29" s="85" t="str">
        <f t="shared" si="230"/>
        <v/>
      </c>
      <c r="FI29" s="85" t="str">
        <f t="shared" si="230"/>
        <v/>
      </c>
      <c r="FJ29" s="85" t="str">
        <f t="shared" si="230"/>
        <v/>
      </c>
      <c r="FK29" s="85" t="str">
        <f t="shared" si="231"/>
        <v/>
      </c>
      <c r="FL29" s="85" t="str">
        <f t="shared" si="231"/>
        <v/>
      </c>
      <c r="FM29" s="85" t="str">
        <f t="shared" si="231"/>
        <v/>
      </c>
      <c r="FN29" s="85" t="str">
        <f t="shared" si="231"/>
        <v/>
      </c>
      <c r="FO29" s="85" t="str">
        <f t="shared" si="231"/>
        <v/>
      </c>
      <c r="FP29" s="85" t="str">
        <f t="shared" si="231"/>
        <v/>
      </c>
      <c r="FQ29" s="85" t="str">
        <f t="shared" si="231"/>
        <v/>
      </c>
      <c r="FR29" s="85" t="str">
        <f t="shared" si="231"/>
        <v/>
      </c>
      <c r="FS29" s="85" t="str">
        <f t="shared" si="231"/>
        <v/>
      </c>
      <c r="FT29" s="85" t="str">
        <f t="shared" si="231"/>
        <v/>
      </c>
      <c r="FU29" s="85" t="str">
        <f t="shared" si="232"/>
        <v/>
      </c>
      <c r="FV29" s="85" t="str">
        <f t="shared" si="232"/>
        <v/>
      </c>
      <c r="FW29" s="85" t="str">
        <f t="shared" si="232"/>
        <v/>
      </c>
      <c r="FX29" s="85" t="str">
        <f t="shared" si="232"/>
        <v/>
      </c>
      <c r="FY29" s="85" t="str">
        <f t="shared" si="232"/>
        <v/>
      </c>
      <c r="FZ29" s="85" t="str">
        <f t="shared" si="232"/>
        <v/>
      </c>
      <c r="GA29" s="85" t="str">
        <f t="shared" si="232"/>
        <v/>
      </c>
      <c r="GB29" s="85" t="str">
        <f t="shared" si="232"/>
        <v/>
      </c>
      <c r="GC29" s="85" t="str">
        <f t="shared" si="232"/>
        <v/>
      </c>
      <c r="GD29" s="85" t="str">
        <f t="shared" si="232"/>
        <v/>
      </c>
      <c r="GE29" s="85" t="str">
        <f t="shared" si="233"/>
        <v/>
      </c>
      <c r="GF29" s="85" t="str">
        <f t="shared" si="233"/>
        <v/>
      </c>
      <c r="GG29" s="85" t="str">
        <f t="shared" si="233"/>
        <v/>
      </c>
      <c r="GH29" s="85" t="str">
        <f t="shared" si="233"/>
        <v/>
      </c>
      <c r="GI29" s="85" t="str">
        <f t="shared" si="233"/>
        <v/>
      </c>
      <c r="GJ29" s="85" t="str">
        <f t="shared" si="233"/>
        <v/>
      </c>
      <c r="GK29" s="85" t="str">
        <f t="shared" si="233"/>
        <v/>
      </c>
      <c r="GL29" s="85" t="str">
        <f t="shared" si="233"/>
        <v/>
      </c>
      <c r="GM29" s="85" t="str">
        <f t="shared" si="233"/>
        <v/>
      </c>
      <c r="GN29" s="85" t="str">
        <f t="shared" si="233"/>
        <v/>
      </c>
      <c r="GO29" s="85" t="str">
        <f t="shared" si="234"/>
        <v/>
      </c>
      <c r="GP29" s="85" t="str">
        <f t="shared" si="234"/>
        <v/>
      </c>
      <c r="GQ29" s="85" t="str">
        <f t="shared" si="234"/>
        <v/>
      </c>
      <c r="GR29" s="85" t="str">
        <f t="shared" si="234"/>
        <v/>
      </c>
      <c r="GS29" s="85" t="str">
        <f t="shared" si="234"/>
        <v/>
      </c>
      <c r="GT29" s="85" t="str">
        <f t="shared" si="234"/>
        <v/>
      </c>
      <c r="GU29" s="85" t="str">
        <f t="shared" si="234"/>
        <v/>
      </c>
      <c r="GV29" s="85" t="str">
        <f t="shared" si="234"/>
        <v/>
      </c>
      <c r="GW29" s="85" t="str">
        <f t="shared" si="234"/>
        <v/>
      </c>
      <c r="GX29" s="85" t="str">
        <f t="shared" si="234"/>
        <v/>
      </c>
      <c r="GY29" s="85" t="str">
        <f t="shared" si="235"/>
        <v/>
      </c>
      <c r="GZ29" s="85" t="str">
        <f t="shared" si="235"/>
        <v/>
      </c>
      <c r="HA29" s="85" t="str">
        <f t="shared" si="235"/>
        <v/>
      </c>
      <c r="HB29" s="85" t="str">
        <f t="shared" si="235"/>
        <v/>
      </c>
      <c r="HC29" s="85" t="str">
        <f t="shared" si="235"/>
        <v/>
      </c>
      <c r="HD29" s="85" t="str">
        <f t="shared" si="235"/>
        <v/>
      </c>
      <c r="HE29" s="85" t="str">
        <f t="shared" si="235"/>
        <v/>
      </c>
      <c r="HF29" s="85" t="str">
        <f t="shared" si="235"/>
        <v/>
      </c>
      <c r="HG29" s="85" t="str">
        <f t="shared" si="235"/>
        <v/>
      </c>
      <c r="HH29" s="85" t="str">
        <f t="shared" si="235"/>
        <v/>
      </c>
      <c r="HI29" s="85" t="str">
        <f t="shared" si="236"/>
        <v/>
      </c>
      <c r="HJ29" s="85" t="str">
        <f t="shared" si="236"/>
        <v/>
      </c>
      <c r="HK29" s="85" t="str">
        <f t="shared" si="236"/>
        <v/>
      </c>
      <c r="HL29" s="85" t="str">
        <f t="shared" si="236"/>
        <v/>
      </c>
      <c r="HM29" s="85" t="str">
        <f t="shared" si="236"/>
        <v/>
      </c>
      <c r="HN29" s="91"/>
      <c r="HO29" s="197">
        <v>1</v>
      </c>
      <c r="HP29" s="198" t="s">
        <v>8</v>
      </c>
      <c r="HQ29" s="197">
        <v>1</v>
      </c>
      <c r="HR29" s="197">
        <v>0</v>
      </c>
      <c r="HS29" s="198" t="s">
        <v>8</v>
      </c>
      <c r="HT29" s="197">
        <v>1</v>
      </c>
      <c r="HU29" s="197">
        <v>1</v>
      </c>
      <c r="HV29" s="198" t="s">
        <v>8</v>
      </c>
      <c r="HW29" s="197">
        <v>1</v>
      </c>
      <c r="HX29" s="197">
        <v>2</v>
      </c>
      <c r="HY29" s="198" t="s">
        <v>8</v>
      </c>
      <c r="HZ29" s="197">
        <v>0</v>
      </c>
      <c r="IA29" s="197">
        <v>2</v>
      </c>
      <c r="IB29" s="198" t="s">
        <v>8</v>
      </c>
      <c r="IC29" s="197">
        <v>2</v>
      </c>
      <c r="ID29" s="197">
        <v>0</v>
      </c>
      <c r="IE29" s="198" t="s">
        <v>8</v>
      </c>
      <c r="IF29" s="197">
        <v>1</v>
      </c>
      <c r="IG29" s="197">
        <v>1</v>
      </c>
      <c r="IH29" s="198" t="s">
        <v>8</v>
      </c>
      <c r="II29" s="197">
        <v>0</v>
      </c>
      <c r="IJ29" s="197">
        <v>1</v>
      </c>
      <c r="IK29" s="198" t="s">
        <v>8</v>
      </c>
      <c r="IL29" s="197">
        <v>0</v>
      </c>
      <c r="IM29" s="197">
        <v>0</v>
      </c>
      <c r="IN29" s="198" t="s">
        <v>8</v>
      </c>
      <c r="IO29" s="197">
        <v>0</v>
      </c>
      <c r="IP29" s="197">
        <v>1</v>
      </c>
      <c r="IQ29" s="198" t="s">
        <v>8</v>
      </c>
      <c r="IR29" s="197">
        <v>0</v>
      </c>
      <c r="IS29" s="197">
        <v>1</v>
      </c>
      <c r="IT29" s="198" t="s">
        <v>8</v>
      </c>
      <c r="IU29" s="197">
        <v>0</v>
      </c>
      <c r="IV29" s="197">
        <v>2</v>
      </c>
      <c r="IW29" s="198" t="s">
        <v>8</v>
      </c>
      <c r="IX29" s="197">
        <v>2</v>
      </c>
      <c r="IY29" s="197">
        <v>2</v>
      </c>
      <c r="IZ29" s="198" t="s">
        <v>8</v>
      </c>
      <c r="JA29" s="197">
        <v>1</v>
      </c>
      <c r="JB29" s="197">
        <v>1</v>
      </c>
      <c r="JC29" s="198" t="s">
        <v>8</v>
      </c>
      <c r="JD29" s="197">
        <v>0</v>
      </c>
      <c r="JE29" s="197">
        <v>2</v>
      </c>
      <c r="JF29" s="198" t="s">
        <v>8</v>
      </c>
      <c r="JG29" s="197">
        <v>2</v>
      </c>
      <c r="JH29" s="197">
        <v>1</v>
      </c>
      <c r="JI29" s="198" t="s">
        <v>8</v>
      </c>
      <c r="JJ29" s="197">
        <v>0</v>
      </c>
      <c r="JK29" s="197">
        <v>2</v>
      </c>
      <c r="JL29" s="198" t="s">
        <v>8</v>
      </c>
      <c r="JM29" s="197">
        <v>1</v>
      </c>
      <c r="JN29" s="197">
        <v>3</v>
      </c>
      <c r="JO29" s="198" t="s">
        <v>8</v>
      </c>
      <c r="JP29" s="197">
        <v>1</v>
      </c>
      <c r="JQ29" s="197">
        <v>1</v>
      </c>
      <c r="JR29" s="198" t="s">
        <v>8</v>
      </c>
      <c r="JS29" s="197">
        <v>1</v>
      </c>
      <c r="JT29" s="197">
        <v>1</v>
      </c>
      <c r="JU29" s="198" t="s">
        <v>8</v>
      </c>
      <c r="JV29" s="197">
        <v>1</v>
      </c>
      <c r="JW29" s="197">
        <v>2</v>
      </c>
      <c r="JX29" s="198" t="s">
        <v>8</v>
      </c>
      <c r="JY29" s="197">
        <v>2</v>
      </c>
      <c r="JZ29" s="197">
        <v>2</v>
      </c>
      <c r="KA29" s="198" t="s">
        <v>8</v>
      </c>
      <c r="KB29" s="197">
        <v>1</v>
      </c>
      <c r="KC29" s="241">
        <v>1</v>
      </c>
      <c r="KD29" s="242" t="s">
        <v>8</v>
      </c>
      <c r="KE29" s="241">
        <v>1</v>
      </c>
      <c r="KF29" s="197">
        <v>1</v>
      </c>
      <c r="KG29" s="198" t="s">
        <v>8</v>
      </c>
      <c r="KH29" s="197">
        <v>0</v>
      </c>
      <c r="KI29" s="197">
        <v>2</v>
      </c>
      <c r="KJ29" s="198" t="s">
        <v>8</v>
      </c>
      <c r="KK29" s="197">
        <v>2</v>
      </c>
      <c r="KL29" s="197">
        <v>2</v>
      </c>
      <c r="KM29" s="198" t="s">
        <v>8</v>
      </c>
      <c r="KN29" s="197">
        <v>0</v>
      </c>
      <c r="KO29" s="197">
        <v>1</v>
      </c>
      <c r="KP29" s="198" t="s">
        <v>8</v>
      </c>
      <c r="KQ29" s="197">
        <v>2</v>
      </c>
      <c r="KR29" s="241">
        <v>3</v>
      </c>
      <c r="KS29" s="242" t="s">
        <v>8</v>
      </c>
      <c r="KT29" s="241">
        <v>1</v>
      </c>
      <c r="KU29" s="197">
        <v>1</v>
      </c>
      <c r="KV29" s="198" t="s">
        <v>8</v>
      </c>
      <c r="KW29" s="197">
        <v>0</v>
      </c>
      <c r="KX29" s="197">
        <v>2</v>
      </c>
      <c r="KY29" s="198" t="s">
        <v>8</v>
      </c>
      <c r="KZ29" s="197">
        <v>1</v>
      </c>
      <c r="LA29" s="197">
        <v>1</v>
      </c>
      <c r="LB29" s="198" t="s">
        <v>8</v>
      </c>
      <c r="LC29" s="197">
        <v>0</v>
      </c>
      <c r="LD29" s="197">
        <v>1</v>
      </c>
      <c r="LE29" s="198" t="s">
        <v>8</v>
      </c>
      <c r="LF29" s="197">
        <v>3</v>
      </c>
      <c r="LG29" s="197">
        <v>2</v>
      </c>
      <c r="LH29" s="198" t="s">
        <v>8</v>
      </c>
      <c r="LI29" s="197">
        <v>1</v>
      </c>
      <c r="LJ29" s="197"/>
      <c r="LK29" s="198"/>
      <c r="LL29" s="197"/>
      <c r="LM29" s="197">
        <v>2</v>
      </c>
      <c r="LN29" s="198"/>
      <c r="LO29" s="197">
        <v>2</v>
      </c>
      <c r="LP29" s="197">
        <v>2</v>
      </c>
      <c r="LQ29" s="198" t="s">
        <v>8</v>
      </c>
      <c r="LR29" s="197">
        <v>1</v>
      </c>
      <c r="LS29" s="197">
        <v>2</v>
      </c>
      <c r="LT29" s="198" t="s">
        <v>8</v>
      </c>
      <c r="LU29" s="197">
        <v>1</v>
      </c>
      <c r="LV29" s="268">
        <v>1</v>
      </c>
      <c r="LW29" s="269" t="s">
        <v>8</v>
      </c>
      <c r="LX29" s="268">
        <v>1</v>
      </c>
      <c r="LY29" s="197">
        <v>1</v>
      </c>
      <c r="LZ29" s="198" t="s">
        <v>8</v>
      </c>
      <c r="MA29" s="197">
        <v>1</v>
      </c>
      <c r="MB29" s="197">
        <v>0</v>
      </c>
      <c r="MC29" s="198"/>
      <c r="MD29" s="197">
        <v>0</v>
      </c>
      <c r="ME29" s="197">
        <v>2</v>
      </c>
      <c r="MF29" s="74"/>
      <c r="MG29" s="197">
        <v>1</v>
      </c>
      <c r="MH29" s="298">
        <v>1</v>
      </c>
      <c r="MI29" s="74"/>
      <c r="MJ29" s="299">
        <v>0</v>
      </c>
      <c r="MK29" s="73"/>
      <c r="ML29" s="74"/>
      <c r="MM29" s="70"/>
      <c r="MN29" s="73"/>
      <c r="MO29" s="74"/>
      <c r="MP29" s="70"/>
      <c r="MQ29" s="73"/>
      <c r="MR29" s="74"/>
      <c r="MS29" s="70"/>
      <c r="MT29" s="73"/>
      <c r="MU29" s="74"/>
      <c r="MV29" s="70"/>
      <c r="MW29" s="73"/>
      <c r="MX29" s="74"/>
      <c r="MY29" s="70"/>
      <c r="MZ29" s="73"/>
      <c r="NA29" s="74"/>
      <c r="NB29" s="70"/>
      <c r="NC29" s="73"/>
      <c r="ND29" s="74"/>
      <c r="NE29" s="70"/>
      <c r="NF29" s="73"/>
      <c r="NG29" s="74"/>
      <c r="NH29" s="70"/>
      <c r="NI29" s="73"/>
      <c r="NJ29" s="74"/>
      <c r="NK29" s="70"/>
      <c r="NL29" s="73"/>
      <c r="NM29" s="74"/>
      <c r="NN29" s="70"/>
      <c r="NO29" s="73"/>
      <c r="NP29" s="74"/>
      <c r="NQ29" s="70"/>
      <c r="NR29" s="73"/>
      <c r="NS29" s="74"/>
      <c r="NT29" s="70"/>
      <c r="NU29" s="73"/>
      <c r="NV29" s="74"/>
      <c r="NW29" s="70"/>
      <c r="NX29" s="73"/>
      <c r="NY29" s="74"/>
      <c r="NZ29" s="70"/>
      <c r="OA29" s="73"/>
      <c r="OB29" s="74"/>
      <c r="OC29" s="70"/>
      <c r="OD29" s="73"/>
      <c r="OE29" s="74"/>
      <c r="OF29" s="75"/>
      <c r="OG29" s="73"/>
      <c r="OH29" s="74"/>
      <c r="OI29" s="75"/>
      <c r="OJ29" s="73"/>
      <c r="OK29" s="74"/>
      <c r="OL29" s="70"/>
      <c r="OM29" s="73"/>
      <c r="ON29" s="74"/>
      <c r="OO29" s="75"/>
      <c r="OP29" s="70"/>
      <c r="OQ29" s="74"/>
      <c r="OR29" s="75"/>
      <c r="OS29" s="73"/>
      <c r="OT29" s="74"/>
      <c r="OU29" s="75"/>
      <c r="OV29" s="73"/>
      <c r="OW29" s="74"/>
      <c r="OX29" s="75"/>
      <c r="OY29" s="73"/>
      <c r="OZ29" s="74"/>
      <c r="PA29" s="75"/>
      <c r="PB29" s="73"/>
      <c r="PC29" s="74"/>
      <c r="PD29" s="75"/>
      <c r="PE29" s="73"/>
      <c r="PF29" s="74"/>
      <c r="PG29" s="75"/>
      <c r="PH29" s="73"/>
      <c r="PI29" s="74"/>
      <c r="PJ29" s="75"/>
      <c r="PK29" s="73"/>
      <c r="PL29" s="74"/>
      <c r="PM29" s="75"/>
    </row>
    <row r="30" spans="1:429" x14ac:dyDescent="0.25">
      <c r="A30" s="128">
        <v>42537</v>
      </c>
      <c r="B30" s="29" t="s">
        <v>97</v>
      </c>
      <c r="C30" s="29" t="s">
        <v>98</v>
      </c>
      <c r="D30" s="29" t="s">
        <v>99</v>
      </c>
      <c r="E30" s="129" t="s">
        <v>117</v>
      </c>
      <c r="F30" s="22" t="s">
        <v>8</v>
      </c>
      <c r="G30" s="129" t="s">
        <v>119</v>
      </c>
      <c r="H30" s="83">
        <v>2</v>
      </c>
      <c r="I30" s="74" t="s">
        <v>8</v>
      </c>
      <c r="J30" s="84">
        <v>1</v>
      </c>
      <c r="K30" s="41"/>
      <c r="L30" s="41"/>
      <c r="M30" s="104" t="s">
        <v>60</v>
      </c>
      <c r="N30" s="47">
        <f t="shared" si="237"/>
        <v>9</v>
      </c>
      <c r="O30" s="41"/>
      <c r="P30" s="41"/>
      <c r="Q30" s="85">
        <f t="shared" si="213"/>
        <v>1</v>
      </c>
      <c r="R30" s="85" t="e">
        <f t="shared" si="214"/>
        <v>#VALUE!</v>
      </c>
      <c r="S30" s="85" t="e">
        <f t="shared" si="214"/>
        <v>#VALUE!</v>
      </c>
      <c r="T30" s="85">
        <f t="shared" si="214"/>
        <v>3</v>
      </c>
      <c r="U30" s="85" t="e">
        <f t="shared" si="214"/>
        <v>#VALUE!</v>
      </c>
      <c r="V30" s="85" t="e">
        <f t="shared" si="214"/>
        <v>#VALUE!</v>
      </c>
      <c r="W30" s="85">
        <f t="shared" si="214"/>
        <v>1</v>
      </c>
      <c r="X30" s="85" t="e">
        <f t="shared" si="214"/>
        <v>#VALUE!</v>
      </c>
      <c r="Y30" s="85" t="e">
        <f t="shared" si="214"/>
        <v>#VALUE!</v>
      </c>
      <c r="Z30" s="85">
        <f t="shared" si="214"/>
        <v>2</v>
      </c>
      <c r="AA30" s="85" t="e">
        <f t="shared" si="214"/>
        <v>#VALUE!</v>
      </c>
      <c r="AB30" s="85" t="e">
        <f t="shared" si="215"/>
        <v>#VALUE!</v>
      </c>
      <c r="AC30" s="85" t="str">
        <f t="shared" si="215"/>
        <v/>
      </c>
      <c r="AD30" s="85" t="e">
        <f t="shared" si="215"/>
        <v>#VALUE!</v>
      </c>
      <c r="AE30" s="85" t="e">
        <f t="shared" si="215"/>
        <v>#VALUE!</v>
      </c>
      <c r="AF30" s="85" t="str">
        <f t="shared" si="215"/>
        <v/>
      </c>
      <c r="AG30" s="85" t="e">
        <f t="shared" si="215"/>
        <v>#VALUE!</v>
      </c>
      <c r="AH30" s="85" t="e">
        <f t="shared" si="215"/>
        <v>#VALUE!</v>
      </c>
      <c r="AI30" s="85">
        <f t="shared" si="215"/>
        <v>3</v>
      </c>
      <c r="AJ30" s="85" t="e">
        <f t="shared" si="215"/>
        <v>#VALUE!</v>
      </c>
      <c r="AK30" s="85" t="e">
        <f t="shared" si="215"/>
        <v>#VALUE!</v>
      </c>
      <c r="AL30" s="85">
        <f t="shared" si="216"/>
        <v>3</v>
      </c>
      <c r="AM30" s="85" t="e">
        <f t="shared" si="216"/>
        <v>#VALUE!</v>
      </c>
      <c r="AN30" s="85" t="e">
        <f t="shared" si="216"/>
        <v>#VALUE!</v>
      </c>
      <c r="AO30" s="85">
        <f t="shared" si="216"/>
        <v>3</v>
      </c>
      <c r="AP30" s="85" t="e">
        <f t="shared" si="217"/>
        <v>#VALUE!</v>
      </c>
      <c r="AQ30" s="85" t="e">
        <f t="shared" si="217"/>
        <v>#VALUE!</v>
      </c>
      <c r="AR30" s="85">
        <f t="shared" si="238"/>
        <v>2</v>
      </c>
      <c r="AS30" s="85" t="e">
        <f t="shared" si="218"/>
        <v>#VALUE!</v>
      </c>
      <c r="AT30" s="85" t="e">
        <f t="shared" si="218"/>
        <v>#VALUE!</v>
      </c>
      <c r="AU30" s="85">
        <f t="shared" si="219"/>
        <v>2</v>
      </c>
      <c r="AV30" s="85" t="e">
        <f t="shared" si="219"/>
        <v>#VALUE!</v>
      </c>
      <c r="AW30" s="85" t="e">
        <f t="shared" si="219"/>
        <v>#VALUE!</v>
      </c>
      <c r="AX30" s="85">
        <f t="shared" si="219"/>
        <v>1</v>
      </c>
      <c r="AY30" s="85" t="e">
        <f t="shared" si="219"/>
        <v>#VALUE!</v>
      </c>
      <c r="AZ30" s="85" t="e">
        <f t="shared" si="219"/>
        <v>#VALUE!</v>
      </c>
      <c r="BA30" s="85">
        <f t="shared" si="219"/>
        <v>2</v>
      </c>
      <c r="BB30" s="85" t="e">
        <f t="shared" si="219"/>
        <v>#VALUE!</v>
      </c>
      <c r="BC30" s="85" t="e">
        <f t="shared" si="219"/>
        <v>#VALUE!</v>
      </c>
      <c r="BD30" s="85">
        <f t="shared" si="219"/>
        <v>1</v>
      </c>
      <c r="BE30" s="85" t="e">
        <f t="shared" si="220"/>
        <v>#VALUE!</v>
      </c>
      <c r="BF30" s="85" t="e">
        <f t="shared" si="220"/>
        <v>#VALUE!</v>
      </c>
      <c r="BG30" s="85" t="str">
        <f t="shared" si="220"/>
        <v/>
      </c>
      <c r="BH30" s="85" t="e">
        <f t="shared" si="220"/>
        <v>#VALUE!</v>
      </c>
      <c r="BI30" s="85" t="e">
        <f t="shared" si="220"/>
        <v>#VALUE!</v>
      </c>
      <c r="BJ30" s="85" t="str">
        <f t="shared" si="220"/>
        <v/>
      </c>
      <c r="BK30" s="85" t="e">
        <f t="shared" si="220"/>
        <v>#VALUE!</v>
      </c>
      <c r="BL30" s="85" t="e">
        <f t="shared" si="220"/>
        <v>#VALUE!</v>
      </c>
      <c r="BM30" s="85">
        <f t="shared" si="220"/>
        <v>2</v>
      </c>
      <c r="BN30" s="85" t="e">
        <f t="shared" si="220"/>
        <v>#VALUE!</v>
      </c>
      <c r="BO30" s="85" t="e">
        <f t="shared" si="221"/>
        <v>#VALUE!</v>
      </c>
      <c r="BP30" s="85">
        <f t="shared" si="221"/>
        <v>2</v>
      </c>
      <c r="BQ30" s="85" t="e">
        <f t="shared" si="221"/>
        <v>#VALUE!</v>
      </c>
      <c r="BR30" s="85" t="e">
        <f t="shared" si="221"/>
        <v>#VALUE!</v>
      </c>
      <c r="BS30" s="85">
        <f t="shared" si="221"/>
        <v>3</v>
      </c>
      <c r="BT30" s="85" t="e">
        <f t="shared" si="221"/>
        <v>#VALUE!</v>
      </c>
      <c r="BU30" s="85" t="e">
        <f t="shared" si="221"/>
        <v>#VALUE!</v>
      </c>
      <c r="BV30" s="85" t="str">
        <f t="shared" si="221"/>
        <v/>
      </c>
      <c r="BW30" s="85" t="e">
        <f t="shared" si="221"/>
        <v>#VALUE!</v>
      </c>
      <c r="BX30" s="85" t="e">
        <f t="shared" si="221"/>
        <v>#VALUE!</v>
      </c>
      <c r="BY30" s="85">
        <f t="shared" si="222"/>
        <v>1</v>
      </c>
      <c r="BZ30" s="85" t="e">
        <f t="shared" si="222"/>
        <v>#VALUE!</v>
      </c>
      <c r="CA30" s="85" t="e">
        <f t="shared" si="222"/>
        <v>#VALUE!</v>
      </c>
      <c r="CB30" s="85" t="str">
        <f t="shared" si="222"/>
        <v/>
      </c>
      <c r="CC30" s="85" t="e">
        <f t="shared" si="222"/>
        <v>#VALUE!</v>
      </c>
      <c r="CD30" s="85" t="e">
        <f t="shared" si="222"/>
        <v>#VALUE!</v>
      </c>
      <c r="CE30" s="85">
        <f t="shared" si="222"/>
        <v>2</v>
      </c>
      <c r="CF30" s="85" t="e">
        <f t="shared" si="222"/>
        <v>#VALUE!</v>
      </c>
      <c r="CG30" s="85" t="e">
        <f t="shared" si="222"/>
        <v>#VALUE!</v>
      </c>
      <c r="CH30" s="85" t="str">
        <f t="shared" si="222"/>
        <v/>
      </c>
      <c r="CI30" s="85" t="e">
        <f t="shared" si="223"/>
        <v>#VALUE!</v>
      </c>
      <c r="CJ30" s="85" t="e">
        <f t="shared" si="223"/>
        <v>#VALUE!</v>
      </c>
      <c r="CK30" s="85">
        <f t="shared" si="223"/>
        <v>2</v>
      </c>
      <c r="CL30" s="85" t="e">
        <f t="shared" si="223"/>
        <v>#VALUE!</v>
      </c>
      <c r="CM30" s="85" t="e">
        <f t="shared" si="223"/>
        <v>#VALUE!</v>
      </c>
      <c r="CN30" s="85">
        <f t="shared" si="223"/>
        <v>2</v>
      </c>
      <c r="CO30" s="85" t="e">
        <f t="shared" si="223"/>
        <v>#VALUE!</v>
      </c>
      <c r="CP30" s="85" t="e">
        <f t="shared" si="223"/>
        <v>#VALUE!</v>
      </c>
      <c r="CQ30" s="85" t="str">
        <f t="shared" si="223"/>
        <v/>
      </c>
      <c r="CR30" s="85" t="e">
        <f t="shared" si="223"/>
        <v>#VALUE!</v>
      </c>
      <c r="CS30" s="85" t="e">
        <f t="shared" si="224"/>
        <v>#VALUE!</v>
      </c>
      <c r="CT30" s="85" t="str">
        <f t="shared" si="224"/>
        <v/>
      </c>
      <c r="CU30" s="85" t="e">
        <f t="shared" si="224"/>
        <v>#VALUE!</v>
      </c>
      <c r="CV30" s="85" t="e">
        <f t="shared" si="224"/>
        <v>#VALUE!</v>
      </c>
      <c r="CW30" s="85">
        <f t="shared" si="224"/>
        <v>2</v>
      </c>
      <c r="CX30" s="85" t="e">
        <f t="shared" si="224"/>
        <v>#VALUE!</v>
      </c>
      <c r="CY30" s="85" t="e">
        <f t="shared" si="224"/>
        <v>#VALUE!</v>
      </c>
      <c r="CZ30" s="85">
        <f t="shared" si="224"/>
        <v>2</v>
      </c>
      <c r="DA30" s="85" t="e">
        <f t="shared" si="224"/>
        <v>#VALUE!</v>
      </c>
      <c r="DB30" s="85" t="e">
        <f t="shared" si="224"/>
        <v>#VALUE!</v>
      </c>
      <c r="DC30" s="85" t="str">
        <f t="shared" si="225"/>
        <v/>
      </c>
      <c r="DD30" s="85" t="e">
        <f t="shared" si="225"/>
        <v>#VALUE!</v>
      </c>
      <c r="DE30" s="85" t="e">
        <f t="shared" si="225"/>
        <v>#VALUE!</v>
      </c>
      <c r="DF30" s="85">
        <f t="shared" si="225"/>
        <v>2</v>
      </c>
      <c r="DG30" s="85" t="e">
        <f t="shared" si="225"/>
        <v>#VALUE!</v>
      </c>
      <c r="DH30" s="85" t="e">
        <f t="shared" si="225"/>
        <v>#VALUE!</v>
      </c>
      <c r="DI30" s="85">
        <f t="shared" si="225"/>
        <v>2</v>
      </c>
      <c r="DJ30" s="85" t="str">
        <f t="shared" si="225"/>
        <v/>
      </c>
      <c r="DK30" s="85" t="str">
        <f t="shared" si="225"/>
        <v/>
      </c>
      <c r="DL30" s="85" t="str">
        <f t="shared" si="225"/>
        <v/>
      </c>
      <c r="DM30" s="85" t="str">
        <f t="shared" si="226"/>
        <v/>
      </c>
      <c r="DN30" s="85" t="str">
        <f t="shared" si="226"/>
        <v/>
      </c>
      <c r="DO30" s="85">
        <f t="shared" si="226"/>
        <v>3</v>
      </c>
      <c r="DP30" s="85" t="str">
        <f t="shared" si="226"/>
        <v/>
      </c>
      <c r="DQ30" s="85" t="e">
        <f t="shared" si="226"/>
        <v>#VALUE!</v>
      </c>
      <c r="DR30" s="85">
        <f t="shared" si="226"/>
        <v>3</v>
      </c>
      <c r="DS30" s="85" t="e">
        <f t="shared" si="226"/>
        <v>#VALUE!</v>
      </c>
      <c r="DT30" s="85" t="e">
        <f t="shared" si="226"/>
        <v>#VALUE!</v>
      </c>
      <c r="DU30" s="85">
        <f t="shared" si="226"/>
        <v>1</v>
      </c>
      <c r="DV30" s="85" t="e">
        <f t="shared" si="226"/>
        <v>#VALUE!</v>
      </c>
      <c r="DW30" s="85" t="e">
        <f t="shared" si="227"/>
        <v>#VALUE!</v>
      </c>
      <c r="DX30" s="85">
        <f t="shared" si="227"/>
        <v>1</v>
      </c>
      <c r="DY30" s="85" t="e">
        <f t="shared" si="227"/>
        <v>#VALUE!</v>
      </c>
      <c r="DZ30" s="85" t="e">
        <f t="shared" si="227"/>
        <v>#VALUE!</v>
      </c>
      <c r="EA30" s="85">
        <f t="shared" si="227"/>
        <v>3</v>
      </c>
      <c r="EB30" s="85" t="e">
        <f t="shared" si="227"/>
        <v>#VALUE!</v>
      </c>
      <c r="EC30" s="85" t="str">
        <f t="shared" si="227"/>
        <v/>
      </c>
      <c r="ED30" s="85">
        <f t="shared" si="227"/>
        <v>3</v>
      </c>
      <c r="EE30" s="85" t="str">
        <f t="shared" si="227"/>
        <v/>
      </c>
      <c r="EF30" s="85" t="str">
        <f t="shared" si="227"/>
        <v/>
      </c>
      <c r="EG30" s="85">
        <f t="shared" si="228"/>
        <v>2</v>
      </c>
      <c r="EH30" s="85" t="str">
        <f t="shared" si="228"/>
        <v/>
      </c>
      <c r="EI30" s="85" t="str">
        <f t="shared" si="228"/>
        <v/>
      </c>
      <c r="EJ30" s="85">
        <f t="shared" si="228"/>
        <v>2</v>
      </c>
      <c r="EK30" s="85" t="str">
        <f t="shared" si="228"/>
        <v/>
      </c>
      <c r="EL30" s="85" t="str">
        <f t="shared" si="228"/>
        <v/>
      </c>
      <c r="EM30" s="85" t="str">
        <f t="shared" si="228"/>
        <v/>
      </c>
      <c r="EN30" s="85" t="str">
        <f t="shared" si="228"/>
        <v/>
      </c>
      <c r="EO30" s="85" t="str">
        <f t="shared" si="228"/>
        <v/>
      </c>
      <c r="EP30" s="85" t="str">
        <f t="shared" si="228"/>
        <v/>
      </c>
      <c r="EQ30" s="85" t="str">
        <f t="shared" si="229"/>
        <v/>
      </c>
      <c r="ER30" s="85" t="str">
        <f t="shared" si="229"/>
        <v/>
      </c>
      <c r="ES30" s="85" t="str">
        <f t="shared" si="229"/>
        <v/>
      </c>
      <c r="ET30" s="85" t="str">
        <f t="shared" si="229"/>
        <v/>
      </c>
      <c r="EU30" s="85" t="str">
        <f t="shared" si="229"/>
        <v/>
      </c>
      <c r="EV30" s="85" t="str">
        <f t="shared" si="229"/>
        <v/>
      </c>
      <c r="EW30" s="85" t="str">
        <f t="shared" si="229"/>
        <v/>
      </c>
      <c r="EX30" s="85" t="str">
        <f t="shared" si="229"/>
        <v/>
      </c>
      <c r="EY30" s="85" t="str">
        <f t="shared" si="229"/>
        <v/>
      </c>
      <c r="EZ30" s="85" t="str">
        <f t="shared" si="229"/>
        <v/>
      </c>
      <c r="FA30" s="85" t="str">
        <f t="shared" si="230"/>
        <v/>
      </c>
      <c r="FB30" s="85" t="str">
        <f t="shared" si="230"/>
        <v/>
      </c>
      <c r="FC30" s="85" t="str">
        <f t="shared" si="230"/>
        <v/>
      </c>
      <c r="FD30" s="85" t="str">
        <f t="shared" si="230"/>
        <v/>
      </c>
      <c r="FE30" s="85" t="str">
        <f t="shared" si="230"/>
        <v/>
      </c>
      <c r="FF30" s="85" t="str">
        <f t="shared" si="230"/>
        <v/>
      </c>
      <c r="FG30" s="85" t="str">
        <f t="shared" si="230"/>
        <v/>
      </c>
      <c r="FH30" s="85" t="str">
        <f t="shared" si="230"/>
        <v/>
      </c>
      <c r="FI30" s="85" t="str">
        <f t="shared" si="230"/>
        <v/>
      </c>
      <c r="FJ30" s="85" t="str">
        <f t="shared" si="230"/>
        <v/>
      </c>
      <c r="FK30" s="85" t="str">
        <f t="shared" si="231"/>
        <v/>
      </c>
      <c r="FL30" s="85" t="str">
        <f t="shared" si="231"/>
        <v/>
      </c>
      <c r="FM30" s="85" t="str">
        <f t="shared" si="231"/>
        <v/>
      </c>
      <c r="FN30" s="85" t="str">
        <f t="shared" si="231"/>
        <v/>
      </c>
      <c r="FO30" s="85" t="str">
        <f t="shared" si="231"/>
        <v/>
      </c>
      <c r="FP30" s="85" t="str">
        <f t="shared" si="231"/>
        <v/>
      </c>
      <c r="FQ30" s="85" t="str">
        <f t="shared" si="231"/>
        <v/>
      </c>
      <c r="FR30" s="85" t="str">
        <f t="shared" si="231"/>
        <v/>
      </c>
      <c r="FS30" s="85" t="str">
        <f t="shared" si="231"/>
        <v/>
      </c>
      <c r="FT30" s="85" t="str">
        <f t="shared" si="231"/>
        <v/>
      </c>
      <c r="FU30" s="85" t="str">
        <f t="shared" si="232"/>
        <v/>
      </c>
      <c r="FV30" s="85" t="str">
        <f t="shared" si="232"/>
        <v/>
      </c>
      <c r="FW30" s="85" t="str">
        <f t="shared" si="232"/>
        <v/>
      </c>
      <c r="FX30" s="85" t="str">
        <f t="shared" si="232"/>
        <v/>
      </c>
      <c r="FY30" s="85" t="str">
        <f t="shared" si="232"/>
        <v/>
      </c>
      <c r="FZ30" s="85" t="str">
        <f t="shared" si="232"/>
        <v/>
      </c>
      <c r="GA30" s="85" t="str">
        <f t="shared" si="232"/>
        <v/>
      </c>
      <c r="GB30" s="85" t="str">
        <f t="shared" si="232"/>
        <v/>
      </c>
      <c r="GC30" s="85" t="str">
        <f t="shared" si="232"/>
        <v/>
      </c>
      <c r="GD30" s="85" t="str">
        <f t="shared" si="232"/>
        <v/>
      </c>
      <c r="GE30" s="85" t="str">
        <f t="shared" si="233"/>
        <v/>
      </c>
      <c r="GF30" s="85" t="str">
        <f t="shared" si="233"/>
        <v/>
      </c>
      <c r="GG30" s="85" t="str">
        <f t="shared" si="233"/>
        <v/>
      </c>
      <c r="GH30" s="85" t="str">
        <f t="shared" si="233"/>
        <v/>
      </c>
      <c r="GI30" s="85" t="str">
        <f t="shared" si="233"/>
        <v/>
      </c>
      <c r="GJ30" s="85" t="str">
        <f t="shared" si="233"/>
        <v/>
      </c>
      <c r="GK30" s="85" t="str">
        <f t="shared" si="233"/>
        <v/>
      </c>
      <c r="GL30" s="85" t="str">
        <f t="shared" si="233"/>
        <v/>
      </c>
      <c r="GM30" s="85" t="str">
        <f t="shared" si="233"/>
        <v/>
      </c>
      <c r="GN30" s="85" t="str">
        <f t="shared" si="233"/>
        <v/>
      </c>
      <c r="GO30" s="85" t="str">
        <f t="shared" si="234"/>
        <v/>
      </c>
      <c r="GP30" s="85" t="str">
        <f t="shared" si="234"/>
        <v/>
      </c>
      <c r="GQ30" s="85" t="str">
        <f t="shared" si="234"/>
        <v/>
      </c>
      <c r="GR30" s="85" t="str">
        <f t="shared" si="234"/>
        <v/>
      </c>
      <c r="GS30" s="85" t="str">
        <f t="shared" si="234"/>
        <v/>
      </c>
      <c r="GT30" s="85" t="str">
        <f t="shared" si="234"/>
        <v/>
      </c>
      <c r="GU30" s="85" t="str">
        <f t="shared" si="234"/>
        <v/>
      </c>
      <c r="GV30" s="85" t="str">
        <f t="shared" si="234"/>
        <v/>
      </c>
      <c r="GW30" s="85" t="str">
        <f t="shared" si="234"/>
        <v/>
      </c>
      <c r="GX30" s="85" t="str">
        <f t="shared" si="234"/>
        <v/>
      </c>
      <c r="GY30" s="85" t="str">
        <f t="shared" si="235"/>
        <v/>
      </c>
      <c r="GZ30" s="85" t="str">
        <f t="shared" si="235"/>
        <v/>
      </c>
      <c r="HA30" s="85" t="str">
        <f t="shared" si="235"/>
        <v/>
      </c>
      <c r="HB30" s="85" t="str">
        <f t="shared" si="235"/>
        <v/>
      </c>
      <c r="HC30" s="85" t="str">
        <f t="shared" si="235"/>
        <v/>
      </c>
      <c r="HD30" s="85" t="str">
        <f t="shared" si="235"/>
        <v/>
      </c>
      <c r="HE30" s="85" t="str">
        <f t="shared" si="235"/>
        <v/>
      </c>
      <c r="HF30" s="85" t="str">
        <f t="shared" si="235"/>
        <v/>
      </c>
      <c r="HG30" s="85" t="str">
        <f t="shared" si="235"/>
        <v/>
      </c>
      <c r="HH30" s="85" t="str">
        <f t="shared" si="235"/>
        <v/>
      </c>
      <c r="HI30" s="85" t="str">
        <f t="shared" si="236"/>
        <v/>
      </c>
      <c r="HJ30" s="85" t="str">
        <f t="shared" si="236"/>
        <v/>
      </c>
      <c r="HK30" s="85" t="str">
        <f t="shared" si="236"/>
        <v/>
      </c>
      <c r="HL30" s="85" t="str">
        <f t="shared" si="236"/>
        <v/>
      </c>
      <c r="HM30" s="85" t="str">
        <f t="shared" si="236"/>
        <v/>
      </c>
      <c r="HN30" s="91"/>
      <c r="HO30" s="197">
        <v>1</v>
      </c>
      <c r="HP30" s="198" t="s">
        <v>8</v>
      </c>
      <c r="HQ30" s="197">
        <v>0</v>
      </c>
      <c r="HR30" s="197">
        <v>2</v>
      </c>
      <c r="HS30" s="198" t="s">
        <v>8</v>
      </c>
      <c r="HT30" s="197">
        <v>1</v>
      </c>
      <c r="HU30" s="197">
        <v>1</v>
      </c>
      <c r="HV30" s="198" t="s">
        <v>8</v>
      </c>
      <c r="HW30" s="197">
        <v>0</v>
      </c>
      <c r="HX30" s="197">
        <v>3</v>
      </c>
      <c r="HY30" s="198" t="s">
        <v>8</v>
      </c>
      <c r="HZ30" s="197">
        <v>1</v>
      </c>
      <c r="IA30" s="197">
        <v>1</v>
      </c>
      <c r="IB30" s="198" t="s">
        <v>8</v>
      </c>
      <c r="IC30" s="197">
        <v>1</v>
      </c>
      <c r="ID30" s="197">
        <v>1</v>
      </c>
      <c r="IE30" s="198" t="s">
        <v>8</v>
      </c>
      <c r="IF30" s="197">
        <v>1</v>
      </c>
      <c r="IG30" s="197">
        <v>2</v>
      </c>
      <c r="IH30" s="198" t="s">
        <v>8</v>
      </c>
      <c r="II30" s="197">
        <v>1</v>
      </c>
      <c r="IJ30" s="197">
        <v>2</v>
      </c>
      <c r="IK30" s="198" t="s">
        <v>8</v>
      </c>
      <c r="IL30" s="197">
        <v>1</v>
      </c>
      <c r="IM30" s="197">
        <v>2</v>
      </c>
      <c r="IN30" s="198" t="s">
        <v>8</v>
      </c>
      <c r="IO30" s="197">
        <v>1</v>
      </c>
      <c r="IP30" s="197">
        <v>3</v>
      </c>
      <c r="IQ30" s="198" t="s">
        <v>8</v>
      </c>
      <c r="IR30" s="197">
        <v>1</v>
      </c>
      <c r="IS30" s="197">
        <v>2</v>
      </c>
      <c r="IT30" s="198" t="s">
        <v>8</v>
      </c>
      <c r="IU30" s="197">
        <v>0</v>
      </c>
      <c r="IV30" s="197">
        <v>3</v>
      </c>
      <c r="IW30" s="198" t="s">
        <v>8</v>
      </c>
      <c r="IX30" s="197">
        <v>0</v>
      </c>
      <c r="IY30" s="197">
        <v>2</v>
      </c>
      <c r="IZ30" s="198" t="s">
        <v>8</v>
      </c>
      <c r="JA30" s="197">
        <v>0</v>
      </c>
      <c r="JB30" s="197">
        <v>3</v>
      </c>
      <c r="JC30" s="198" t="s">
        <v>8</v>
      </c>
      <c r="JD30" s="197">
        <v>0</v>
      </c>
      <c r="JE30" s="197">
        <v>1</v>
      </c>
      <c r="JF30" s="198" t="s">
        <v>8</v>
      </c>
      <c r="JG30" s="197">
        <v>1</v>
      </c>
      <c r="JH30" s="197">
        <v>1</v>
      </c>
      <c r="JI30" s="198" t="s">
        <v>8</v>
      </c>
      <c r="JJ30" s="197">
        <v>1</v>
      </c>
      <c r="JK30" s="197">
        <v>2</v>
      </c>
      <c r="JL30" s="198" t="s">
        <v>8</v>
      </c>
      <c r="JM30" s="197">
        <v>0</v>
      </c>
      <c r="JN30" s="197">
        <v>2</v>
      </c>
      <c r="JO30" s="198" t="s">
        <v>8</v>
      </c>
      <c r="JP30" s="197">
        <v>0</v>
      </c>
      <c r="JQ30" s="197">
        <v>2</v>
      </c>
      <c r="JR30" s="198" t="s">
        <v>8</v>
      </c>
      <c r="JS30" s="197">
        <v>1</v>
      </c>
      <c r="JT30" s="197">
        <v>2</v>
      </c>
      <c r="JU30" s="198" t="s">
        <v>8</v>
      </c>
      <c r="JV30" s="197">
        <v>2</v>
      </c>
      <c r="JW30" s="197">
        <v>3</v>
      </c>
      <c r="JX30" s="198" t="s">
        <v>8</v>
      </c>
      <c r="JY30" s="197">
        <v>0</v>
      </c>
      <c r="JZ30" s="197">
        <v>1</v>
      </c>
      <c r="KA30" s="198" t="s">
        <v>8</v>
      </c>
      <c r="KB30" s="197">
        <v>1</v>
      </c>
      <c r="KC30" s="241">
        <v>2</v>
      </c>
      <c r="KD30" s="242" t="s">
        <v>8</v>
      </c>
      <c r="KE30" s="241">
        <v>0</v>
      </c>
      <c r="KF30" s="197">
        <v>1</v>
      </c>
      <c r="KG30" s="198" t="s">
        <v>8</v>
      </c>
      <c r="KH30" s="197">
        <v>1</v>
      </c>
      <c r="KI30" s="197">
        <v>2</v>
      </c>
      <c r="KJ30" s="198" t="s">
        <v>8</v>
      </c>
      <c r="KK30" s="197">
        <v>0</v>
      </c>
      <c r="KL30" s="197">
        <v>4</v>
      </c>
      <c r="KM30" s="198" t="s">
        <v>8</v>
      </c>
      <c r="KN30" s="197">
        <v>1</v>
      </c>
      <c r="KO30" s="197">
        <v>2</v>
      </c>
      <c r="KP30" s="198" t="s">
        <v>8</v>
      </c>
      <c r="KQ30" s="197">
        <v>2</v>
      </c>
      <c r="KR30" s="241">
        <v>1</v>
      </c>
      <c r="KS30" s="242" t="s">
        <v>8</v>
      </c>
      <c r="KT30" s="241">
        <v>4</v>
      </c>
      <c r="KU30" s="197">
        <v>3</v>
      </c>
      <c r="KV30" s="198" t="s">
        <v>8</v>
      </c>
      <c r="KW30" s="197">
        <v>1</v>
      </c>
      <c r="KX30" s="197">
        <v>2</v>
      </c>
      <c r="KY30" s="198" t="s">
        <v>8</v>
      </c>
      <c r="KZ30" s="197">
        <v>0</v>
      </c>
      <c r="LA30" s="197">
        <v>0</v>
      </c>
      <c r="LB30" s="198" t="s">
        <v>8</v>
      </c>
      <c r="LC30" s="197">
        <v>0</v>
      </c>
      <c r="LD30" s="197">
        <v>2</v>
      </c>
      <c r="LE30" s="198" t="s">
        <v>8</v>
      </c>
      <c r="LF30" s="197">
        <v>0</v>
      </c>
      <c r="LG30" s="197">
        <v>2</v>
      </c>
      <c r="LH30" s="198" t="s">
        <v>8</v>
      </c>
      <c r="LI30" s="197">
        <v>0</v>
      </c>
      <c r="LJ30" s="197"/>
      <c r="LK30" s="198"/>
      <c r="LL30" s="197"/>
      <c r="LM30" s="197">
        <v>2</v>
      </c>
      <c r="LN30" s="198"/>
      <c r="LO30" s="197">
        <v>1</v>
      </c>
      <c r="LP30" s="197">
        <v>2</v>
      </c>
      <c r="LQ30" s="198" t="s">
        <v>8</v>
      </c>
      <c r="LR30" s="197">
        <v>1</v>
      </c>
      <c r="LS30" s="197">
        <v>1</v>
      </c>
      <c r="LT30" s="198" t="s">
        <v>8</v>
      </c>
      <c r="LU30" s="197">
        <v>0</v>
      </c>
      <c r="LV30" s="268">
        <v>1</v>
      </c>
      <c r="LW30" s="269" t="s">
        <v>8</v>
      </c>
      <c r="LX30" s="268">
        <v>0</v>
      </c>
      <c r="LY30" s="197">
        <v>2</v>
      </c>
      <c r="LZ30" s="198" t="s">
        <v>8</v>
      </c>
      <c r="MA30" s="197">
        <v>1</v>
      </c>
      <c r="MB30" s="197">
        <v>2</v>
      </c>
      <c r="MC30" s="198"/>
      <c r="MD30" s="197">
        <v>1</v>
      </c>
      <c r="ME30" s="197">
        <v>2</v>
      </c>
      <c r="MF30" s="74"/>
      <c r="MG30" s="197">
        <v>0</v>
      </c>
      <c r="MH30" s="298">
        <v>2</v>
      </c>
      <c r="MI30" s="74"/>
      <c r="MJ30" s="299">
        <v>0</v>
      </c>
      <c r="MK30" s="73"/>
      <c r="ML30" s="74"/>
      <c r="MM30" s="70"/>
      <c r="MN30" s="73"/>
      <c r="MO30" s="74"/>
      <c r="MP30" s="70"/>
      <c r="MQ30" s="73"/>
      <c r="MR30" s="74"/>
      <c r="MS30" s="70"/>
      <c r="MT30" s="73"/>
      <c r="MU30" s="74"/>
      <c r="MV30" s="70"/>
      <c r="MW30" s="73"/>
      <c r="MX30" s="74"/>
      <c r="MY30" s="70"/>
      <c r="MZ30" s="73"/>
      <c r="NA30" s="74"/>
      <c r="NB30" s="70"/>
      <c r="NC30" s="73"/>
      <c r="ND30" s="74"/>
      <c r="NE30" s="70"/>
      <c r="NF30" s="73"/>
      <c r="NG30" s="74"/>
      <c r="NH30" s="70"/>
      <c r="NI30" s="73"/>
      <c r="NJ30" s="74"/>
      <c r="NK30" s="70"/>
      <c r="NL30" s="73"/>
      <c r="NM30" s="74"/>
      <c r="NN30" s="70"/>
      <c r="NO30" s="73"/>
      <c r="NP30" s="74"/>
      <c r="NQ30" s="70"/>
      <c r="NR30" s="73"/>
      <c r="NS30" s="74"/>
      <c r="NT30" s="70"/>
      <c r="NU30" s="73"/>
      <c r="NV30" s="74"/>
      <c r="NW30" s="70"/>
      <c r="NX30" s="73"/>
      <c r="NY30" s="74"/>
      <c r="NZ30" s="70"/>
      <c r="OA30" s="73"/>
      <c r="OB30" s="74"/>
      <c r="OC30" s="70"/>
      <c r="OD30" s="73"/>
      <c r="OE30" s="74"/>
      <c r="OF30" s="75"/>
      <c r="OG30" s="73"/>
      <c r="OH30" s="74"/>
      <c r="OI30" s="75"/>
      <c r="OJ30" s="73"/>
      <c r="OK30" s="74"/>
      <c r="OL30" s="70"/>
      <c r="OM30" s="73"/>
      <c r="ON30" s="74"/>
      <c r="OO30" s="75"/>
      <c r="OP30" s="70"/>
      <c r="OQ30" s="74"/>
      <c r="OR30" s="75"/>
      <c r="OS30" s="73"/>
      <c r="OT30" s="74"/>
      <c r="OU30" s="75"/>
      <c r="OV30" s="73"/>
      <c r="OW30" s="74"/>
      <c r="OX30" s="75"/>
      <c r="OY30" s="73"/>
      <c r="OZ30" s="74"/>
      <c r="PA30" s="75"/>
      <c r="PB30" s="73"/>
      <c r="PC30" s="74"/>
      <c r="PD30" s="75"/>
      <c r="PE30" s="73"/>
      <c r="PF30" s="74"/>
      <c r="PG30" s="75"/>
      <c r="PH30" s="73"/>
      <c r="PI30" s="74"/>
      <c r="PJ30" s="75"/>
      <c r="PK30" s="73"/>
      <c r="PL30" s="74"/>
      <c r="PM30" s="75"/>
    </row>
    <row r="31" spans="1:429" x14ac:dyDescent="0.25">
      <c r="A31" s="128">
        <v>42541</v>
      </c>
      <c r="B31" s="29" t="s">
        <v>92</v>
      </c>
      <c r="C31" s="29" t="s">
        <v>120</v>
      </c>
      <c r="D31" s="29" t="s">
        <v>121</v>
      </c>
      <c r="E31" s="129" t="s">
        <v>118</v>
      </c>
      <c r="F31" s="22" t="s">
        <v>8</v>
      </c>
      <c r="G31" s="129" t="s">
        <v>119</v>
      </c>
      <c r="H31" s="83">
        <v>0</v>
      </c>
      <c r="I31" s="74" t="s">
        <v>8</v>
      </c>
      <c r="J31" s="84">
        <v>3</v>
      </c>
      <c r="K31" s="41"/>
      <c r="L31" s="41"/>
      <c r="M31" s="104" t="s">
        <v>60</v>
      </c>
      <c r="N31" s="47" t="str">
        <f t="shared" si="237"/>
        <v/>
      </c>
      <c r="O31" s="41"/>
      <c r="P31" s="41"/>
      <c r="Q31" s="85" t="str">
        <f t="shared" si="213"/>
        <v/>
      </c>
      <c r="R31" s="85" t="e">
        <f t="shared" si="214"/>
        <v>#VALUE!</v>
      </c>
      <c r="S31" s="85" t="e">
        <f t="shared" si="214"/>
        <v>#VALUE!</v>
      </c>
      <c r="T31" s="85" t="str">
        <f t="shared" si="214"/>
        <v/>
      </c>
      <c r="U31" s="85" t="e">
        <f t="shared" si="214"/>
        <v>#VALUE!</v>
      </c>
      <c r="V31" s="85" t="e">
        <f t="shared" si="214"/>
        <v>#VALUE!</v>
      </c>
      <c r="W31" s="85">
        <f t="shared" si="214"/>
        <v>1</v>
      </c>
      <c r="X31" s="85" t="e">
        <f t="shared" si="214"/>
        <v>#VALUE!</v>
      </c>
      <c r="Y31" s="85" t="e">
        <f t="shared" si="214"/>
        <v>#VALUE!</v>
      </c>
      <c r="Z31" s="85">
        <f t="shared" si="214"/>
        <v>2</v>
      </c>
      <c r="AA31" s="85" t="e">
        <f t="shared" si="214"/>
        <v>#VALUE!</v>
      </c>
      <c r="AB31" s="85" t="e">
        <f t="shared" si="215"/>
        <v>#VALUE!</v>
      </c>
      <c r="AC31" s="85" t="str">
        <f t="shared" si="215"/>
        <v/>
      </c>
      <c r="AD31" s="85" t="e">
        <f t="shared" si="215"/>
        <v>#VALUE!</v>
      </c>
      <c r="AE31" s="85" t="e">
        <f t="shared" si="215"/>
        <v>#VALUE!</v>
      </c>
      <c r="AF31" s="85" t="str">
        <f t="shared" si="215"/>
        <v/>
      </c>
      <c r="AG31" s="85" t="e">
        <f t="shared" si="215"/>
        <v>#VALUE!</v>
      </c>
      <c r="AH31" s="85" t="e">
        <f t="shared" si="215"/>
        <v>#VALUE!</v>
      </c>
      <c r="AI31" s="85">
        <f t="shared" si="215"/>
        <v>2</v>
      </c>
      <c r="AJ31" s="85" t="e">
        <f t="shared" si="215"/>
        <v>#VALUE!</v>
      </c>
      <c r="AK31" s="85" t="e">
        <f t="shared" si="215"/>
        <v>#VALUE!</v>
      </c>
      <c r="AL31" s="85" t="str">
        <f t="shared" si="216"/>
        <v/>
      </c>
      <c r="AM31" s="85" t="e">
        <f t="shared" si="216"/>
        <v>#VALUE!</v>
      </c>
      <c r="AN31" s="85" t="e">
        <f t="shared" si="216"/>
        <v>#VALUE!</v>
      </c>
      <c r="AO31" s="85" t="str">
        <f t="shared" si="216"/>
        <v/>
      </c>
      <c r="AP31" s="85" t="e">
        <f t="shared" si="217"/>
        <v>#VALUE!</v>
      </c>
      <c r="AQ31" s="85" t="e">
        <f t="shared" si="217"/>
        <v>#VALUE!</v>
      </c>
      <c r="AR31" s="85" t="str">
        <f t="shared" si="238"/>
        <v/>
      </c>
      <c r="AS31" s="85" t="e">
        <f t="shared" si="218"/>
        <v>#VALUE!</v>
      </c>
      <c r="AT31" s="85" t="e">
        <f t="shared" si="218"/>
        <v>#VALUE!</v>
      </c>
      <c r="AU31" s="85" t="str">
        <f t="shared" si="219"/>
        <v/>
      </c>
      <c r="AV31" s="85" t="e">
        <f t="shared" si="219"/>
        <v>#VALUE!</v>
      </c>
      <c r="AW31" s="85" t="e">
        <f t="shared" si="219"/>
        <v>#VALUE!</v>
      </c>
      <c r="AX31" s="85" t="str">
        <f t="shared" si="219"/>
        <v/>
      </c>
      <c r="AY31" s="85" t="e">
        <f t="shared" si="219"/>
        <v>#VALUE!</v>
      </c>
      <c r="AZ31" s="85" t="e">
        <f t="shared" si="219"/>
        <v>#VALUE!</v>
      </c>
      <c r="BA31" s="85" t="str">
        <f t="shared" si="219"/>
        <v/>
      </c>
      <c r="BB31" s="85" t="e">
        <f t="shared" si="219"/>
        <v>#VALUE!</v>
      </c>
      <c r="BC31" s="85" t="e">
        <f t="shared" si="219"/>
        <v>#VALUE!</v>
      </c>
      <c r="BD31" s="85" t="str">
        <f t="shared" si="219"/>
        <v/>
      </c>
      <c r="BE31" s="85" t="e">
        <f t="shared" si="220"/>
        <v>#VALUE!</v>
      </c>
      <c r="BF31" s="85" t="e">
        <f t="shared" si="220"/>
        <v>#VALUE!</v>
      </c>
      <c r="BG31" s="85" t="str">
        <f t="shared" si="220"/>
        <v/>
      </c>
      <c r="BH31" s="85" t="e">
        <f t="shared" si="220"/>
        <v>#VALUE!</v>
      </c>
      <c r="BI31" s="85" t="e">
        <f t="shared" si="220"/>
        <v>#VALUE!</v>
      </c>
      <c r="BJ31" s="85" t="str">
        <f t="shared" si="220"/>
        <v/>
      </c>
      <c r="BK31" s="85" t="e">
        <f t="shared" si="220"/>
        <v>#VALUE!</v>
      </c>
      <c r="BL31" s="85" t="e">
        <f t="shared" si="220"/>
        <v>#VALUE!</v>
      </c>
      <c r="BM31" s="85" t="str">
        <f t="shared" si="220"/>
        <v/>
      </c>
      <c r="BN31" s="85" t="e">
        <f t="shared" si="220"/>
        <v>#VALUE!</v>
      </c>
      <c r="BO31" s="85" t="e">
        <f t="shared" si="221"/>
        <v>#VALUE!</v>
      </c>
      <c r="BP31" s="85" t="str">
        <f t="shared" si="221"/>
        <v/>
      </c>
      <c r="BQ31" s="85" t="e">
        <f t="shared" si="221"/>
        <v>#VALUE!</v>
      </c>
      <c r="BR31" s="85" t="e">
        <f t="shared" si="221"/>
        <v>#VALUE!</v>
      </c>
      <c r="BS31" s="85">
        <f t="shared" si="221"/>
        <v>1</v>
      </c>
      <c r="BT31" s="85" t="e">
        <f t="shared" si="221"/>
        <v>#VALUE!</v>
      </c>
      <c r="BU31" s="85" t="e">
        <f t="shared" si="221"/>
        <v>#VALUE!</v>
      </c>
      <c r="BV31" s="85">
        <f t="shared" si="221"/>
        <v>2</v>
      </c>
      <c r="BW31" s="85" t="e">
        <f t="shared" si="221"/>
        <v>#VALUE!</v>
      </c>
      <c r="BX31" s="85" t="e">
        <f t="shared" si="221"/>
        <v>#VALUE!</v>
      </c>
      <c r="BY31" s="85" t="str">
        <f t="shared" si="222"/>
        <v/>
      </c>
      <c r="BZ31" s="85" t="e">
        <f t="shared" si="222"/>
        <v>#VALUE!</v>
      </c>
      <c r="CA31" s="85" t="e">
        <f t="shared" si="222"/>
        <v>#VALUE!</v>
      </c>
      <c r="CB31" s="85" t="str">
        <f t="shared" si="222"/>
        <v/>
      </c>
      <c r="CC31" s="85" t="e">
        <f t="shared" si="222"/>
        <v>#VALUE!</v>
      </c>
      <c r="CD31" s="85" t="e">
        <f t="shared" si="222"/>
        <v>#VALUE!</v>
      </c>
      <c r="CE31" s="85" t="str">
        <f t="shared" si="222"/>
        <v/>
      </c>
      <c r="CF31" s="85" t="e">
        <f t="shared" si="222"/>
        <v>#VALUE!</v>
      </c>
      <c r="CG31" s="85" t="e">
        <f t="shared" si="222"/>
        <v>#VALUE!</v>
      </c>
      <c r="CH31" s="85" t="str">
        <f t="shared" si="222"/>
        <v/>
      </c>
      <c r="CI31" s="85" t="e">
        <f t="shared" si="223"/>
        <v>#VALUE!</v>
      </c>
      <c r="CJ31" s="85" t="e">
        <f t="shared" si="223"/>
        <v>#VALUE!</v>
      </c>
      <c r="CK31" s="85" t="str">
        <f t="shared" si="223"/>
        <v/>
      </c>
      <c r="CL31" s="85" t="e">
        <f t="shared" si="223"/>
        <v>#VALUE!</v>
      </c>
      <c r="CM31" s="85" t="e">
        <f t="shared" si="223"/>
        <v>#VALUE!</v>
      </c>
      <c r="CN31" s="85" t="str">
        <f t="shared" si="223"/>
        <v/>
      </c>
      <c r="CO31" s="85" t="e">
        <f t="shared" si="223"/>
        <v>#VALUE!</v>
      </c>
      <c r="CP31" s="85" t="e">
        <f t="shared" si="223"/>
        <v>#VALUE!</v>
      </c>
      <c r="CQ31" s="85" t="str">
        <f t="shared" si="223"/>
        <v/>
      </c>
      <c r="CR31" s="85" t="e">
        <f t="shared" si="223"/>
        <v>#VALUE!</v>
      </c>
      <c r="CS31" s="85" t="e">
        <f t="shared" si="224"/>
        <v>#VALUE!</v>
      </c>
      <c r="CT31" s="85">
        <f t="shared" si="224"/>
        <v>2</v>
      </c>
      <c r="CU31" s="85" t="e">
        <f t="shared" si="224"/>
        <v>#VALUE!</v>
      </c>
      <c r="CV31" s="85" t="e">
        <f t="shared" si="224"/>
        <v>#VALUE!</v>
      </c>
      <c r="CW31" s="85" t="str">
        <f t="shared" si="224"/>
        <v/>
      </c>
      <c r="CX31" s="85" t="e">
        <f t="shared" si="224"/>
        <v>#VALUE!</v>
      </c>
      <c r="CY31" s="85" t="e">
        <f t="shared" si="224"/>
        <v>#VALUE!</v>
      </c>
      <c r="CZ31" s="85" t="str">
        <f t="shared" si="224"/>
        <v/>
      </c>
      <c r="DA31" s="85" t="e">
        <f t="shared" si="224"/>
        <v>#VALUE!</v>
      </c>
      <c r="DB31" s="85" t="e">
        <f t="shared" si="224"/>
        <v>#VALUE!</v>
      </c>
      <c r="DC31" s="85">
        <f t="shared" si="225"/>
        <v>2</v>
      </c>
      <c r="DD31" s="85" t="e">
        <f t="shared" si="225"/>
        <v>#VALUE!</v>
      </c>
      <c r="DE31" s="85" t="e">
        <f t="shared" si="225"/>
        <v>#VALUE!</v>
      </c>
      <c r="DF31" s="85" t="str">
        <f t="shared" si="225"/>
        <v/>
      </c>
      <c r="DG31" s="85" t="e">
        <f t="shared" si="225"/>
        <v>#VALUE!</v>
      </c>
      <c r="DH31" s="85" t="e">
        <f t="shared" si="225"/>
        <v>#VALUE!</v>
      </c>
      <c r="DI31" s="85" t="str">
        <f t="shared" si="225"/>
        <v/>
      </c>
      <c r="DJ31" s="85" t="str">
        <f t="shared" si="225"/>
        <v/>
      </c>
      <c r="DK31" s="85" t="str">
        <f t="shared" si="225"/>
        <v/>
      </c>
      <c r="DL31" s="85" t="str">
        <f t="shared" si="225"/>
        <v/>
      </c>
      <c r="DM31" s="85" t="str">
        <f t="shared" si="226"/>
        <v/>
      </c>
      <c r="DN31" s="85" t="str">
        <f t="shared" si="226"/>
        <v/>
      </c>
      <c r="DO31" s="85">
        <f t="shared" si="226"/>
        <v>1</v>
      </c>
      <c r="DP31" s="85" t="str">
        <f t="shared" si="226"/>
        <v/>
      </c>
      <c r="DQ31" s="85" t="e">
        <f t="shared" si="226"/>
        <v>#VALUE!</v>
      </c>
      <c r="DR31" s="85" t="str">
        <f t="shared" si="226"/>
        <v/>
      </c>
      <c r="DS31" s="85" t="e">
        <f t="shared" si="226"/>
        <v>#VALUE!</v>
      </c>
      <c r="DT31" s="85" t="e">
        <f t="shared" si="226"/>
        <v>#VALUE!</v>
      </c>
      <c r="DU31" s="85" t="str">
        <f t="shared" si="226"/>
        <v/>
      </c>
      <c r="DV31" s="85" t="e">
        <f t="shared" si="226"/>
        <v>#VALUE!</v>
      </c>
      <c r="DW31" s="85" t="e">
        <f t="shared" si="227"/>
        <v>#VALUE!</v>
      </c>
      <c r="DX31" s="85">
        <f t="shared" si="227"/>
        <v>1</v>
      </c>
      <c r="DY31" s="85" t="e">
        <f t="shared" si="227"/>
        <v>#VALUE!</v>
      </c>
      <c r="DZ31" s="85" t="e">
        <f t="shared" si="227"/>
        <v>#VALUE!</v>
      </c>
      <c r="EA31" s="85" t="str">
        <f t="shared" si="227"/>
        <v/>
      </c>
      <c r="EB31" s="85" t="e">
        <f t="shared" si="227"/>
        <v>#VALUE!</v>
      </c>
      <c r="EC31" s="85" t="str">
        <f t="shared" si="227"/>
        <v/>
      </c>
      <c r="ED31" s="85">
        <f t="shared" si="227"/>
        <v>2</v>
      </c>
      <c r="EE31" s="85" t="str">
        <f t="shared" si="227"/>
        <v/>
      </c>
      <c r="EF31" s="85" t="str">
        <f t="shared" si="227"/>
        <v/>
      </c>
      <c r="EG31" s="85" t="str">
        <f t="shared" si="228"/>
        <v/>
      </c>
      <c r="EH31" s="85" t="str">
        <f t="shared" si="228"/>
        <v/>
      </c>
      <c r="EI31" s="85" t="str">
        <f t="shared" si="228"/>
        <v/>
      </c>
      <c r="EJ31" s="85" t="str">
        <f t="shared" si="228"/>
        <v/>
      </c>
      <c r="EK31" s="85" t="str">
        <f t="shared" si="228"/>
        <v/>
      </c>
      <c r="EL31" s="85" t="str">
        <f t="shared" si="228"/>
        <v/>
      </c>
      <c r="EM31" s="85" t="str">
        <f t="shared" si="228"/>
        <v/>
      </c>
      <c r="EN31" s="85" t="str">
        <f t="shared" si="228"/>
        <v/>
      </c>
      <c r="EO31" s="85" t="str">
        <f t="shared" si="228"/>
        <v/>
      </c>
      <c r="EP31" s="85" t="str">
        <f t="shared" si="228"/>
        <v/>
      </c>
      <c r="EQ31" s="85" t="str">
        <f t="shared" si="229"/>
        <v/>
      </c>
      <c r="ER31" s="85" t="str">
        <f t="shared" si="229"/>
        <v/>
      </c>
      <c r="ES31" s="85" t="str">
        <f t="shared" si="229"/>
        <v/>
      </c>
      <c r="ET31" s="85" t="str">
        <f t="shared" si="229"/>
        <v/>
      </c>
      <c r="EU31" s="85" t="str">
        <f t="shared" si="229"/>
        <v/>
      </c>
      <c r="EV31" s="85" t="str">
        <f t="shared" si="229"/>
        <v/>
      </c>
      <c r="EW31" s="85" t="str">
        <f t="shared" si="229"/>
        <v/>
      </c>
      <c r="EX31" s="85" t="str">
        <f t="shared" si="229"/>
        <v/>
      </c>
      <c r="EY31" s="85" t="str">
        <f t="shared" si="229"/>
        <v/>
      </c>
      <c r="EZ31" s="85" t="str">
        <f t="shared" si="229"/>
        <v/>
      </c>
      <c r="FA31" s="85" t="str">
        <f t="shared" si="230"/>
        <v/>
      </c>
      <c r="FB31" s="85" t="str">
        <f t="shared" si="230"/>
        <v/>
      </c>
      <c r="FC31" s="85" t="str">
        <f t="shared" si="230"/>
        <v/>
      </c>
      <c r="FD31" s="85" t="str">
        <f t="shared" si="230"/>
        <v/>
      </c>
      <c r="FE31" s="85" t="str">
        <f t="shared" si="230"/>
        <v/>
      </c>
      <c r="FF31" s="85" t="str">
        <f t="shared" si="230"/>
        <v/>
      </c>
      <c r="FG31" s="85" t="str">
        <f t="shared" si="230"/>
        <v/>
      </c>
      <c r="FH31" s="85" t="str">
        <f t="shared" si="230"/>
        <v/>
      </c>
      <c r="FI31" s="85" t="str">
        <f t="shared" si="230"/>
        <v/>
      </c>
      <c r="FJ31" s="85" t="str">
        <f t="shared" si="230"/>
        <v/>
      </c>
      <c r="FK31" s="85" t="str">
        <f t="shared" si="231"/>
        <v/>
      </c>
      <c r="FL31" s="85" t="str">
        <f t="shared" si="231"/>
        <v/>
      </c>
      <c r="FM31" s="85" t="str">
        <f t="shared" si="231"/>
        <v/>
      </c>
      <c r="FN31" s="85" t="str">
        <f t="shared" si="231"/>
        <v/>
      </c>
      <c r="FO31" s="85" t="str">
        <f t="shared" si="231"/>
        <v/>
      </c>
      <c r="FP31" s="85" t="str">
        <f t="shared" si="231"/>
        <v/>
      </c>
      <c r="FQ31" s="85" t="str">
        <f t="shared" si="231"/>
        <v/>
      </c>
      <c r="FR31" s="85" t="str">
        <f t="shared" si="231"/>
        <v/>
      </c>
      <c r="FS31" s="85" t="str">
        <f t="shared" si="231"/>
        <v/>
      </c>
      <c r="FT31" s="85" t="str">
        <f t="shared" si="231"/>
        <v/>
      </c>
      <c r="FU31" s="85" t="str">
        <f t="shared" si="232"/>
        <v/>
      </c>
      <c r="FV31" s="85" t="str">
        <f t="shared" si="232"/>
        <v/>
      </c>
      <c r="FW31" s="85" t="str">
        <f t="shared" si="232"/>
        <v/>
      </c>
      <c r="FX31" s="85" t="str">
        <f t="shared" si="232"/>
        <v/>
      </c>
      <c r="FY31" s="85" t="str">
        <f t="shared" si="232"/>
        <v/>
      </c>
      <c r="FZ31" s="85" t="str">
        <f t="shared" si="232"/>
        <v/>
      </c>
      <c r="GA31" s="85" t="str">
        <f t="shared" si="232"/>
        <v/>
      </c>
      <c r="GB31" s="85" t="str">
        <f t="shared" si="232"/>
        <v/>
      </c>
      <c r="GC31" s="85" t="str">
        <f t="shared" si="232"/>
        <v/>
      </c>
      <c r="GD31" s="85" t="str">
        <f t="shared" si="232"/>
        <v/>
      </c>
      <c r="GE31" s="85" t="str">
        <f t="shared" si="233"/>
        <v/>
      </c>
      <c r="GF31" s="85" t="str">
        <f t="shared" si="233"/>
        <v/>
      </c>
      <c r="GG31" s="85" t="str">
        <f t="shared" si="233"/>
        <v/>
      </c>
      <c r="GH31" s="85" t="str">
        <f t="shared" si="233"/>
        <v/>
      </c>
      <c r="GI31" s="85" t="str">
        <f t="shared" si="233"/>
        <v/>
      </c>
      <c r="GJ31" s="85" t="str">
        <f t="shared" si="233"/>
        <v/>
      </c>
      <c r="GK31" s="85" t="str">
        <f t="shared" si="233"/>
        <v/>
      </c>
      <c r="GL31" s="85" t="str">
        <f t="shared" si="233"/>
        <v/>
      </c>
      <c r="GM31" s="85" t="str">
        <f t="shared" si="233"/>
        <v/>
      </c>
      <c r="GN31" s="85" t="str">
        <f t="shared" si="233"/>
        <v/>
      </c>
      <c r="GO31" s="85" t="str">
        <f t="shared" si="234"/>
        <v/>
      </c>
      <c r="GP31" s="85" t="str">
        <f t="shared" si="234"/>
        <v/>
      </c>
      <c r="GQ31" s="85" t="str">
        <f t="shared" si="234"/>
        <v/>
      </c>
      <c r="GR31" s="85" t="str">
        <f t="shared" si="234"/>
        <v/>
      </c>
      <c r="GS31" s="85" t="str">
        <f t="shared" si="234"/>
        <v/>
      </c>
      <c r="GT31" s="85" t="str">
        <f t="shared" si="234"/>
        <v/>
      </c>
      <c r="GU31" s="85" t="str">
        <f t="shared" si="234"/>
        <v/>
      </c>
      <c r="GV31" s="85" t="str">
        <f t="shared" si="234"/>
        <v/>
      </c>
      <c r="GW31" s="85" t="str">
        <f t="shared" si="234"/>
        <v/>
      </c>
      <c r="GX31" s="85" t="str">
        <f t="shared" si="234"/>
        <v/>
      </c>
      <c r="GY31" s="85" t="str">
        <f t="shared" si="235"/>
        <v/>
      </c>
      <c r="GZ31" s="85" t="str">
        <f t="shared" si="235"/>
        <v/>
      </c>
      <c r="HA31" s="85" t="str">
        <f t="shared" si="235"/>
        <v/>
      </c>
      <c r="HB31" s="85" t="str">
        <f t="shared" si="235"/>
        <v/>
      </c>
      <c r="HC31" s="85" t="str">
        <f t="shared" si="235"/>
        <v/>
      </c>
      <c r="HD31" s="85" t="str">
        <f t="shared" si="235"/>
        <v/>
      </c>
      <c r="HE31" s="85" t="str">
        <f t="shared" si="235"/>
        <v/>
      </c>
      <c r="HF31" s="85" t="str">
        <f t="shared" si="235"/>
        <v/>
      </c>
      <c r="HG31" s="85" t="str">
        <f t="shared" si="235"/>
        <v/>
      </c>
      <c r="HH31" s="85" t="str">
        <f t="shared" si="235"/>
        <v/>
      </c>
      <c r="HI31" s="85" t="str">
        <f t="shared" si="236"/>
        <v/>
      </c>
      <c r="HJ31" s="85" t="str">
        <f t="shared" si="236"/>
        <v/>
      </c>
      <c r="HK31" s="85" t="str">
        <f t="shared" si="236"/>
        <v/>
      </c>
      <c r="HL31" s="85" t="str">
        <f t="shared" si="236"/>
        <v/>
      </c>
      <c r="HM31" s="85" t="str">
        <f t="shared" si="236"/>
        <v/>
      </c>
      <c r="HN31" s="91"/>
      <c r="HO31" s="197">
        <v>3</v>
      </c>
      <c r="HP31" s="198" t="s">
        <v>8</v>
      </c>
      <c r="HQ31" s="197">
        <v>1</v>
      </c>
      <c r="HR31" s="197">
        <v>1</v>
      </c>
      <c r="HS31" s="198" t="s">
        <v>8</v>
      </c>
      <c r="HT31" s="197">
        <v>1</v>
      </c>
      <c r="HU31" s="197">
        <v>1</v>
      </c>
      <c r="HV31" s="198" t="s">
        <v>8</v>
      </c>
      <c r="HW31" s="197">
        <v>2</v>
      </c>
      <c r="HX31" s="197">
        <v>0</v>
      </c>
      <c r="HY31" s="198" t="s">
        <v>8</v>
      </c>
      <c r="HZ31" s="197">
        <v>1</v>
      </c>
      <c r="IA31" s="197">
        <v>2</v>
      </c>
      <c r="IB31" s="198" t="s">
        <v>8</v>
      </c>
      <c r="IC31" s="197">
        <v>0</v>
      </c>
      <c r="ID31" s="197">
        <v>1</v>
      </c>
      <c r="IE31" s="198" t="s">
        <v>8</v>
      </c>
      <c r="IF31" s="197">
        <v>1</v>
      </c>
      <c r="IG31" s="197">
        <v>0</v>
      </c>
      <c r="IH31" s="198" t="s">
        <v>8</v>
      </c>
      <c r="II31" s="197">
        <v>1</v>
      </c>
      <c r="IJ31" s="197">
        <v>2</v>
      </c>
      <c r="IK31" s="198" t="s">
        <v>8</v>
      </c>
      <c r="IL31" s="197">
        <v>2</v>
      </c>
      <c r="IM31" s="197">
        <v>1</v>
      </c>
      <c r="IN31" s="198" t="s">
        <v>8</v>
      </c>
      <c r="IO31" s="197">
        <v>0</v>
      </c>
      <c r="IP31" s="197">
        <v>2</v>
      </c>
      <c r="IQ31" s="198" t="s">
        <v>8</v>
      </c>
      <c r="IR31" s="197">
        <v>0</v>
      </c>
      <c r="IS31" s="197">
        <v>3</v>
      </c>
      <c r="IT31" s="198" t="s">
        <v>8</v>
      </c>
      <c r="IU31" s="197">
        <v>0</v>
      </c>
      <c r="IV31" s="197">
        <v>2</v>
      </c>
      <c r="IW31" s="198" t="s">
        <v>8</v>
      </c>
      <c r="IX31" s="197">
        <v>0</v>
      </c>
      <c r="IY31" s="197">
        <v>3</v>
      </c>
      <c r="IZ31" s="198" t="s">
        <v>8</v>
      </c>
      <c r="JA31" s="197">
        <v>2</v>
      </c>
      <c r="JB31" s="197">
        <v>1</v>
      </c>
      <c r="JC31" s="198" t="s">
        <v>8</v>
      </c>
      <c r="JD31" s="197">
        <v>0</v>
      </c>
      <c r="JE31" s="197">
        <v>2</v>
      </c>
      <c r="JF31" s="198" t="s">
        <v>8</v>
      </c>
      <c r="JG31" s="197">
        <v>1</v>
      </c>
      <c r="JH31" s="197">
        <v>1</v>
      </c>
      <c r="JI31" s="198" t="s">
        <v>8</v>
      </c>
      <c r="JJ31" s="197">
        <v>1</v>
      </c>
      <c r="JK31" s="197">
        <v>2</v>
      </c>
      <c r="JL31" s="198" t="s">
        <v>8</v>
      </c>
      <c r="JM31" s="197">
        <v>2</v>
      </c>
      <c r="JN31" s="197">
        <v>1</v>
      </c>
      <c r="JO31" s="198" t="s">
        <v>8</v>
      </c>
      <c r="JP31" s="197">
        <v>1</v>
      </c>
      <c r="JQ31" s="197">
        <v>1</v>
      </c>
      <c r="JR31" s="198" t="s">
        <v>8</v>
      </c>
      <c r="JS31" s="197">
        <v>2</v>
      </c>
      <c r="JT31" s="197">
        <v>2</v>
      </c>
      <c r="JU31" s="198" t="s">
        <v>8</v>
      </c>
      <c r="JV31" s="197">
        <v>3</v>
      </c>
      <c r="JW31" s="197">
        <v>1</v>
      </c>
      <c r="JX31" s="198" t="s">
        <v>8</v>
      </c>
      <c r="JY31" s="197">
        <v>0</v>
      </c>
      <c r="JZ31" s="197">
        <v>1</v>
      </c>
      <c r="KA31" s="198" t="s">
        <v>8</v>
      </c>
      <c r="KB31" s="197">
        <v>1</v>
      </c>
      <c r="KC31" s="241">
        <v>1</v>
      </c>
      <c r="KD31" s="242" t="s">
        <v>8</v>
      </c>
      <c r="KE31" s="241">
        <v>1</v>
      </c>
      <c r="KF31" s="197">
        <v>0</v>
      </c>
      <c r="KG31" s="198" t="s">
        <v>8</v>
      </c>
      <c r="KH31" s="197">
        <v>0</v>
      </c>
      <c r="KI31" s="197">
        <v>2</v>
      </c>
      <c r="KJ31" s="198" t="s">
        <v>8</v>
      </c>
      <c r="KK31" s="197">
        <v>1</v>
      </c>
      <c r="KL31" s="197">
        <v>2</v>
      </c>
      <c r="KM31" s="198" t="s">
        <v>8</v>
      </c>
      <c r="KN31" s="197">
        <v>0</v>
      </c>
      <c r="KO31" s="197">
        <v>2</v>
      </c>
      <c r="KP31" s="198" t="s">
        <v>8</v>
      </c>
      <c r="KQ31" s="197">
        <v>0</v>
      </c>
      <c r="KR31" s="241">
        <v>1</v>
      </c>
      <c r="KS31" s="242" t="s">
        <v>8</v>
      </c>
      <c r="KT31" s="241">
        <v>3</v>
      </c>
      <c r="KU31" s="197">
        <v>2</v>
      </c>
      <c r="KV31" s="198" t="s">
        <v>8</v>
      </c>
      <c r="KW31" s="197">
        <v>0</v>
      </c>
      <c r="KX31" s="197">
        <v>1</v>
      </c>
      <c r="KY31" s="198" t="s">
        <v>8</v>
      </c>
      <c r="KZ31" s="197">
        <v>1</v>
      </c>
      <c r="LA31" s="197">
        <v>0</v>
      </c>
      <c r="LB31" s="198" t="s">
        <v>8</v>
      </c>
      <c r="LC31" s="197">
        <v>1</v>
      </c>
      <c r="LD31" s="197">
        <v>1</v>
      </c>
      <c r="LE31" s="198" t="s">
        <v>8</v>
      </c>
      <c r="LF31" s="197">
        <v>1</v>
      </c>
      <c r="LG31" s="197">
        <v>2</v>
      </c>
      <c r="LH31" s="198" t="s">
        <v>8</v>
      </c>
      <c r="LI31" s="197">
        <v>2</v>
      </c>
      <c r="LJ31" s="197"/>
      <c r="LK31" s="198"/>
      <c r="LL31" s="197"/>
      <c r="LM31" s="197">
        <v>1</v>
      </c>
      <c r="LN31" s="198"/>
      <c r="LO31" s="197">
        <v>2</v>
      </c>
      <c r="LP31" s="197">
        <v>2</v>
      </c>
      <c r="LQ31" s="198" t="s">
        <v>8</v>
      </c>
      <c r="LR31" s="197">
        <v>0</v>
      </c>
      <c r="LS31" s="197">
        <v>2</v>
      </c>
      <c r="LT31" s="198" t="s">
        <v>8</v>
      </c>
      <c r="LU31" s="197">
        <v>2</v>
      </c>
      <c r="LV31" s="268">
        <v>1</v>
      </c>
      <c r="LW31" s="269" t="s">
        <v>8</v>
      </c>
      <c r="LX31" s="268">
        <v>2</v>
      </c>
      <c r="LY31" s="197">
        <v>2</v>
      </c>
      <c r="LZ31" s="198" t="s">
        <v>8</v>
      </c>
      <c r="MA31" s="197">
        <v>1</v>
      </c>
      <c r="MB31" s="197">
        <v>0</v>
      </c>
      <c r="MC31" s="198"/>
      <c r="MD31" s="197">
        <v>2</v>
      </c>
      <c r="ME31" s="197">
        <v>1</v>
      </c>
      <c r="MF31" s="74"/>
      <c r="MG31" s="197">
        <v>0</v>
      </c>
      <c r="MH31" s="298">
        <v>1</v>
      </c>
      <c r="MI31" s="74"/>
      <c r="MJ31" s="299">
        <v>0</v>
      </c>
      <c r="MK31" s="73"/>
      <c r="ML31" s="74"/>
      <c r="MM31" s="70"/>
      <c r="MN31" s="73"/>
      <c r="MO31" s="74"/>
      <c r="MP31" s="70"/>
      <c r="MQ31" s="73"/>
      <c r="MR31" s="74"/>
      <c r="MS31" s="70"/>
      <c r="MT31" s="73"/>
      <c r="MU31" s="74"/>
      <c r="MV31" s="70"/>
      <c r="MW31" s="73"/>
      <c r="MX31" s="74"/>
      <c r="MY31" s="70"/>
      <c r="MZ31" s="73"/>
      <c r="NA31" s="74"/>
      <c r="NB31" s="70"/>
      <c r="NC31" s="73"/>
      <c r="ND31" s="74"/>
      <c r="NE31" s="70"/>
      <c r="NF31" s="73"/>
      <c r="NG31" s="74"/>
      <c r="NH31" s="70"/>
      <c r="NI31" s="73"/>
      <c r="NJ31" s="74"/>
      <c r="NK31" s="70"/>
      <c r="NL31" s="73"/>
      <c r="NM31" s="74"/>
      <c r="NN31" s="70"/>
      <c r="NO31" s="73"/>
      <c r="NP31" s="74"/>
      <c r="NQ31" s="70"/>
      <c r="NR31" s="73"/>
      <c r="NS31" s="74"/>
      <c r="NT31" s="70"/>
      <c r="NU31" s="73"/>
      <c r="NV31" s="74"/>
      <c r="NW31" s="70"/>
      <c r="NX31" s="73"/>
      <c r="NY31" s="74"/>
      <c r="NZ31" s="70"/>
      <c r="OA31" s="73"/>
      <c r="OB31" s="74"/>
      <c r="OC31" s="70"/>
      <c r="OD31" s="73"/>
      <c r="OE31" s="74"/>
      <c r="OF31" s="75"/>
      <c r="OG31" s="73"/>
      <c r="OH31" s="74"/>
      <c r="OI31" s="75"/>
      <c r="OJ31" s="73"/>
      <c r="OK31" s="74"/>
      <c r="OL31" s="70"/>
      <c r="OM31" s="73"/>
      <c r="ON31" s="74"/>
      <c r="OO31" s="75"/>
      <c r="OP31" s="70"/>
      <c r="OQ31" s="74"/>
      <c r="OR31" s="75"/>
      <c r="OS31" s="73"/>
      <c r="OT31" s="74"/>
      <c r="OU31" s="75"/>
      <c r="OV31" s="73"/>
      <c r="OW31" s="74"/>
      <c r="OX31" s="75"/>
      <c r="OY31" s="73"/>
      <c r="OZ31" s="74"/>
      <c r="PA31" s="75"/>
      <c r="PB31" s="73"/>
      <c r="PC31" s="74"/>
      <c r="PD31" s="75"/>
      <c r="PE31" s="73"/>
      <c r="PF31" s="74"/>
      <c r="PG31" s="75"/>
      <c r="PH31" s="73"/>
      <c r="PI31" s="74"/>
      <c r="PJ31" s="75"/>
      <c r="PK31" s="73"/>
      <c r="PL31" s="74"/>
      <c r="PM31" s="75"/>
    </row>
    <row r="32" spans="1:429" x14ac:dyDescent="0.25">
      <c r="A32" s="128">
        <v>42541</v>
      </c>
      <c r="B32" s="29" t="s">
        <v>92</v>
      </c>
      <c r="C32" s="29" t="s">
        <v>122</v>
      </c>
      <c r="D32" s="29" t="s">
        <v>123</v>
      </c>
      <c r="E32" s="129" t="s">
        <v>124</v>
      </c>
      <c r="F32" s="22" t="s">
        <v>8</v>
      </c>
      <c r="G32" s="129" t="s">
        <v>12</v>
      </c>
      <c r="H32" s="83">
        <v>0</v>
      </c>
      <c r="I32" s="74" t="s">
        <v>8</v>
      </c>
      <c r="J32" s="84">
        <v>0</v>
      </c>
      <c r="K32" s="41"/>
      <c r="L32" s="41"/>
      <c r="M32" s="104" t="s">
        <v>60</v>
      </c>
      <c r="N32" s="47">
        <f t="shared" si="237"/>
        <v>1</v>
      </c>
      <c r="O32" s="41"/>
      <c r="P32" s="41"/>
      <c r="Q32" s="85" t="str">
        <f t="shared" si="213"/>
        <v/>
      </c>
      <c r="R32" s="85" t="e">
        <f t="shared" si="214"/>
        <v>#VALUE!</v>
      </c>
      <c r="S32" s="85" t="e">
        <f t="shared" si="214"/>
        <v>#VALUE!</v>
      </c>
      <c r="T32" s="85" t="str">
        <f t="shared" si="214"/>
        <v/>
      </c>
      <c r="U32" s="85" t="e">
        <f t="shared" si="214"/>
        <v>#VALUE!</v>
      </c>
      <c r="V32" s="85" t="e">
        <f t="shared" si="214"/>
        <v>#VALUE!</v>
      </c>
      <c r="W32" s="85">
        <f t="shared" si="214"/>
        <v>3</v>
      </c>
      <c r="X32" s="85" t="e">
        <f t="shared" si="214"/>
        <v>#VALUE!</v>
      </c>
      <c r="Y32" s="85" t="e">
        <f t="shared" si="214"/>
        <v>#VALUE!</v>
      </c>
      <c r="Z32" s="85" t="str">
        <f t="shared" si="214"/>
        <v/>
      </c>
      <c r="AA32" s="85" t="e">
        <f t="shared" si="214"/>
        <v>#VALUE!</v>
      </c>
      <c r="AB32" s="85" t="e">
        <f t="shared" si="215"/>
        <v>#VALUE!</v>
      </c>
      <c r="AC32" s="85" t="str">
        <f t="shared" si="215"/>
        <v/>
      </c>
      <c r="AD32" s="85" t="e">
        <f t="shared" si="215"/>
        <v>#VALUE!</v>
      </c>
      <c r="AE32" s="85" t="e">
        <f t="shared" si="215"/>
        <v>#VALUE!</v>
      </c>
      <c r="AF32" s="85">
        <f t="shared" si="215"/>
        <v>2</v>
      </c>
      <c r="AG32" s="85" t="e">
        <f t="shared" si="215"/>
        <v>#VALUE!</v>
      </c>
      <c r="AH32" s="85" t="e">
        <f t="shared" si="215"/>
        <v>#VALUE!</v>
      </c>
      <c r="AI32" s="85" t="str">
        <f t="shared" si="215"/>
        <v/>
      </c>
      <c r="AJ32" s="85" t="e">
        <f t="shared" si="215"/>
        <v>#VALUE!</v>
      </c>
      <c r="AK32" s="85" t="e">
        <f t="shared" si="215"/>
        <v>#VALUE!</v>
      </c>
      <c r="AL32" s="85" t="str">
        <f t="shared" si="216"/>
        <v/>
      </c>
      <c r="AM32" s="85" t="e">
        <f t="shared" si="216"/>
        <v>#VALUE!</v>
      </c>
      <c r="AN32" s="85" t="e">
        <f t="shared" si="216"/>
        <v>#VALUE!</v>
      </c>
      <c r="AO32" s="85" t="str">
        <f t="shared" si="216"/>
        <v/>
      </c>
      <c r="AP32" s="85" t="e">
        <f t="shared" si="217"/>
        <v>#VALUE!</v>
      </c>
      <c r="AQ32" s="85" t="e">
        <f t="shared" si="217"/>
        <v>#VALUE!</v>
      </c>
      <c r="AR32" s="85" t="str">
        <f t="shared" si="238"/>
        <v/>
      </c>
      <c r="AS32" s="85" t="e">
        <f t="shared" si="218"/>
        <v>#VALUE!</v>
      </c>
      <c r="AT32" s="85" t="e">
        <f t="shared" si="218"/>
        <v>#VALUE!</v>
      </c>
      <c r="AU32" s="85" t="str">
        <f t="shared" si="219"/>
        <v/>
      </c>
      <c r="AV32" s="85" t="e">
        <f t="shared" si="219"/>
        <v>#VALUE!</v>
      </c>
      <c r="AW32" s="85" t="e">
        <f t="shared" si="219"/>
        <v>#VALUE!</v>
      </c>
      <c r="AX32" s="85" t="str">
        <f t="shared" si="219"/>
        <v/>
      </c>
      <c r="AY32" s="85" t="e">
        <f t="shared" si="219"/>
        <v>#VALUE!</v>
      </c>
      <c r="AZ32" s="85" t="e">
        <f t="shared" si="219"/>
        <v>#VALUE!</v>
      </c>
      <c r="BA32" s="85">
        <f t="shared" si="219"/>
        <v>2</v>
      </c>
      <c r="BB32" s="85" t="e">
        <f t="shared" si="219"/>
        <v>#VALUE!</v>
      </c>
      <c r="BC32" s="85" t="e">
        <f t="shared" si="219"/>
        <v>#VALUE!</v>
      </c>
      <c r="BD32" s="85" t="str">
        <f t="shared" si="219"/>
        <v/>
      </c>
      <c r="BE32" s="85" t="e">
        <f t="shared" si="220"/>
        <v>#VALUE!</v>
      </c>
      <c r="BF32" s="85" t="e">
        <f t="shared" si="220"/>
        <v>#VALUE!</v>
      </c>
      <c r="BG32" s="85" t="str">
        <f t="shared" si="220"/>
        <v/>
      </c>
      <c r="BH32" s="85" t="e">
        <f t="shared" si="220"/>
        <v>#VALUE!</v>
      </c>
      <c r="BI32" s="85" t="e">
        <f t="shared" si="220"/>
        <v>#VALUE!</v>
      </c>
      <c r="BJ32" s="85" t="str">
        <f t="shared" si="220"/>
        <v/>
      </c>
      <c r="BK32" s="85" t="e">
        <f t="shared" si="220"/>
        <v>#VALUE!</v>
      </c>
      <c r="BL32" s="85" t="e">
        <f t="shared" si="220"/>
        <v>#VALUE!</v>
      </c>
      <c r="BM32" s="85" t="str">
        <f t="shared" si="220"/>
        <v/>
      </c>
      <c r="BN32" s="85" t="e">
        <f t="shared" si="220"/>
        <v>#VALUE!</v>
      </c>
      <c r="BO32" s="85" t="e">
        <f t="shared" si="221"/>
        <v>#VALUE!</v>
      </c>
      <c r="BP32" s="85" t="str">
        <f t="shared" si="221"/>
        <v/>
      </c>
      <c r="BQ32" s="85" t="e">
        <f t="shared" si="221"/>
        <v>#VALUE!</v>
      </c>
      <c r="BR32" s="85" t="e">
        <f t="shared" si="221"/>
        <v>#VALUE!</v>
      </c>
      <c r="BS32" s="85" t="str">
        <f t="shared" si="221"/>
        <v/>
      </c>
      <c r="BT32" s="85" t="e">
        <f t="shared" si="221"/>
        <v>#VALUE!</v>
      </c>
      <c r="BU32" s="85" t="e">
        <f t="shared" si="221"/>
        <v>#VALUE!</v>
      </c>
      <c r="BV32" s="85">
        <f t="shared" si="221"/>
        <v>2</v>
      </c>
      <c r="BW32" s="85" t="e">
        <f t="shared" si="221"/>
        <v>#VALUE!</v>
      </c>
      <c r="BX32" s="85" t="e">
        <f t="shared" si="221"/>
        <v>#VALUE!</v>
      </c>
      <c r="BY32" s="85" t="str">
        <f t="shared" si="222"/>
        <v/>
      </c>
      <c r="BZ32" s="85" t="e">
        <f t="shared" si="222"/>
        <v>#VALUE!</v>
      </c>
      <c r="CA32" s="85" t="e">
        <f t="shared" si="222"/>
        <v>#VALUE!</v>
      </c>
      <c r="CB32" s="85" t="str">
        <f t="shared" si="222"/>
        <v/>
      </c>
      <c r="CC32" s="85" t="e">
        <f t="shared" si="222"/>
        <v>#VALUE!</v>
      </c>
      <c r="CD32" s="85" t="e">
        <f t="shared" si="222"/>
        <v>#VALUE!</v>
      </c>
      <c r="CE32" s="85">
        <f t="shared" si="222"/>
        <v>2</v>
      </c>
      <c r="CF32" s="85" t="e">
        <f t="shared" si="222"/>
        <v>#VALUE!</v>
      </c>
      <c r="CG32" s="85" t="e">
        <f t="shared" si="222"/>
        <v>#VALUE!</v>
      </c>
      <c r="CH32" s="85" t="str">
        <f t="shared" si="222"/>
        <v/>
      </c>
      <c r="CI32" s="85" t="e">
        <f t="shared" si="223"/>
        <v>#VALUE!</v>
      </c>
      <c r="CJ32" s="85" t="e">
        <f t="shared" si="223"/>
        <v>#VALUE!</v>
      </c>
      <c r="CK32" s="85" t="str">
        <f t="shared" si="223"/>
        <v/>
      </c>
      <c r="CL32" s="85" t="e">
        <f t="shared" si="223"/>
        <v>#VALUE!</v>
      </c>
      <c r="CM32" s="85" t="e">
        <f t="shared" si="223"/>
        <v>#VALUE!</v>
      </c>
      <c r="CN32" s="85" t="str">
        <f t="shared" si="223"/>
        <v/>
      </c>
      <c r="CO32" s="85" t="e">
        <f t="shared" si="223"/>
        <v>#VALUE!</v>
      </c>
      <c r="CP32" s="85" t="e">
        <f t="shared" si="223"/>
        <v>#VALUE!</v>
      </c>
      <c r="CQ32" s="85" t="str">
        <f t="shared" si="223"/>
        <v/>
      </c>
      <c r="CR32" s="85" t="e">
        <f t="shared" si="223"/>
        <v>#VALUE!</v>
      </c>
      <c r="CS32" s="85" t="e">
        <f t="shared" si="224"/>
        <v>#VALUE!</v>
      </c>
      <c r="CT32" s="85" t="str">
        <f t="shared" si="224"/>
        <v/>
      </c>
      <c r="CU32" s="85" t="e">
        <f t="shared" si="224"/>
        <v>#VALUE!</v>
      </c>
      <c r="CV32" s="85" t="e">
        <f t="shared" si="224"/>
        <v>#VALUE!</v>
      </c>
      <c r="CW32" s="85" t="str">
        <f t="shared" si="224"/>
        <v/>
      </c>
      <c r="CX32" s="85" t="e">
        <f t="shared" si="224"/>
        <v>#VALUE!</v>
      </c>
      <c r="CY32" s="85" t="e">
        <f t="shared" si="224"/>
        <v>#VALUE!</v>
      </c>
      <c r="CZ32" s="85" t="str">
        <f t="shared" si="224"/>
        <v/>
      </c>
      <c r="DA32" s="85" t="e">
        <f t="shared" si="224"/>
        <v>#VALUE!</v>
      </c>
      <c r="DB32" s="85" t="e">
        <f t="shared" si="224"/>
        <v>#VALUE!</v>
      </c>
      <c r="DC32" s="85">
        <f t="shared" si="225"/>
        <v>2</v>
      </c>
      <c r="DD32" s="85" t="e">
        <f t="shared" si="225"/>
        <v>#VALUE!</v>
      </c>
      <c r="DE32" s="85" t="e">
        <f t="shared" si="225"/>
        <v>#VALUE!</v>
      </c>
      <c r="DF32" s="85">
        <f t="shared" si="225"/>
        <v>2</v>
      </c>
      <c r="DG32" s="85" t="e">
        <f t="shared" si="225"/>
        <v>#VALUE!</v>
      </c>
      <c r="DH32" s="85" t="e">
        <f t="shared" si="225"/>
        <v>#VALUE!</v>
      </c>
      <c r="DI32" s="85">
        <f t="shared" si="225"/>
        <v>2</v>
      </c>
      <c r="DJ32" s="85" t="str">
        <f t="shared" si="225"/>
        <v/>
      </c>
      <c r="DK32" s="85" t="str">
        <f t="shared" si="225"/>
        <v/>
      </c>
      <c r="DL32" s="85" t="str">
        <f t="shared" si="225"/>
        <v/>
      </c>
      <c r="DM32" s="85" t="str">
        <f t="shared" si="226"/>
        <v/>
      </c>
      <c r="DN32" s="85" t="str">
        <f t="shared" si="226"/>
        <v/>
      </c>
      <c r="DO32" s="85" t="str">
        <f t="shared" si="226"/>
        <v/>
      </c>
      <c r="DP32" s="85" t="str">
        <f t="shared" si="226"/>
        <v/>
      </c>
      <c r="DQ32" s="85" t="e">
        <f t="shared" si="226"/>
        <v>#VALUE!</v>
      </c>
      <c r="DR32" s="85" t="str">
        <f t="shared" si="226"/>
        <v/>
      </c>
      <c r="DS32" s="85" t="e">
        <f t="shared" si="226"/>
        <v>#VALUE!</v>
      </c>
      <c r="DT32" s="85" t="e">
        <f t="shared" si="226"/>
        <v>#VALUE!</v>
      </c>
      <c r="DU32" s="85" t="str">
        <f t="shared" si="226"/>
        <v/>
      </c>
      <c r="DV32" s="85" t="e">
        <f t="shared" si="226"/>
        <v>#VALUE!</v>
      </c>
      <c r="DW32" s="85" t="e">
        <f t="shared" si="227"/>
        <v>#VALUE!</v>
      </c>
      <c r="DX32" s="85" t="str">
        <f t="shared" si="227"/>
        <v/>
      </c>
      <c r="DY32" s="85" t="e">
        <f t="shared" si="227"/>
        <v>#VALUE!</v>
      </c>
      <c r="DZ32" s="85" t="e">
        <f t="shared" si="227"/>
        <v>#VALUE!</v>
      </c>
      <c r="EA32" s="85">
        <f t="shared" si="227"/>
        <v>2</v>
      </c>
      <c r="EB32" s="85" t="e">
        <f t="shared" si="227"/>
        <v>#VALUE!</v>
      </c>
      <c r="EC32" s="85" t="str">
        <f t="shared" si="227"/>
        <v/>
      </c>
      <c r="ED32" s="85" t="str">
        <f t="shared" si="227"/>
        <v/>
      </c>
      <c r="EE32" s="85" t="str">
        <f t="shared" si="227"/>
        <v/>
      </c>
      <c r="EF32" s="85" t="str">
        <f t="shared" si="227"/>
        <v/>
      </c>
      <c r="EG32" s="85" t="str">
        <f t="shared" si="228"/>
        <v/>
      </c>
      <c r="EH32" s="85" t="str">
        <f t="shared" si="228"/>
        <v/>
      </c>
      <c r="EI32" s="85" t="str">
        <f t="shared" si="228"/>
        <v/>
      </c>
      <c r="EJ32" s="85" t="str">
        <f t="shared" si="228"/>
        <v/>
      </c>
      <c r="EK32" s="85" t="str">
        <f t="shared" si="228"/>
        <v/>
      </c>
      <c r="EL32" s="85" t="str">
        <f t="shared" si="228"/>
        <v/>
      </c>
      <c r="EM32" s="85" t="str">
        <f t="shared" si="228"/>
        <v/>
      </c>
      <c r="EN32" s="85" t="str">
        <f t="shared" si="228"/>
        <v/>
      </c>
      <c r="EO32" s="85" t="str">
        <f t="shared" si="228"/>
        <v/>
      </c>
      <c r="EP32" s="85" t="str">
        <f t="shared" si="228"/>
        <v/>
      </c>
      <c r="EQ32" s="85" t="str">
        <f t="shared" si="229"/>
        <v/>
      </c>
      <c r="ER32" s="85" t="str">
        <f t="shared" si="229"/>
        <v/>
      </c>
      <c r="ES32" s="85" t="str">
        <f t="shared" si="229"/>
        <v/>
      </c>
      <c r="ET32" s="85" t="str">
        <f t="shared" si="229"/>
        <v/>
      </c>
      <c r="EU32" s="85" t="str">
        <f t="shared" si="229"/>
        <v/>
      </c>
      <c r="EV32" s="85" t="str">
        <f t="shared" si="229"/>
        <v/>
      </c>
      <c r="EW32" s="85" t="str">
        <f t="shared" si="229"/>
        <v/>
      </c>
      <c r="EX32" s="85" t="str">
        <f t="shared" si="229"/>
        <v/>
      </c>
      <c r="EY32" s="85" t="str">
        <f t="shared" si="229"/>
        <v/>
      </c>
      <c r="EZ32" s="85" t="str">
        <f t="shared" si="229"/>
        <v/>
      </c>
      <c r="FA32" s="85" t="str">
        <f t="shared" si="230"/>
        <v/>
      </c>
      <c r="FB32" s="85" t="str">
        <f t="shared" si="230"/>
        <v/>
      </c>
      <c r="FC32" s="85" t="str">
        <f t="shared" si="230"/>
        <v/>
      </c>
      <c r="FD32" s="85" t="str">
        <f t="shared" si="230"/>
        <v/>
      </c>
      <c r="FE32" s="85" t="str">
        <f t="shared" si="230"/>
        <v/>
      </c>
      <c r="FF32" s="85" t="str">
        <f t="shared" si="230"/>
        <v/>
      </c>
      <c r="FG32" s="85" t="str">
        <f t="shared" si="230"/>
        <v/>
      </c>
      <c r="FH32" s="85" t="str">
        <f t="shared" si="230"/>
        <v/>
      </c>
      <c r="FI32" s="85" t="str">
        <f t="shared" si="230"/>
        <v/>
      </c>
      <c r="FJ32" s="85" t="str">
        <f t="shared" si="230"/>
        <v/>
      </c>
      <c r="FK32" s="85" t="str">
        <f t="shared" si="231"/>
        <v/>
      </c>
      <c r="FL32" s="85" t="str">
        <f t="shared" si="231"/>
        <v/>
      </c>
      <c r="FM32" s="85" t="str">
        <f t="shared" si="231"/>
        <v/>
      </c>
      <c r="FN32" s="85" t="str">
        <f t="shared" si="231"/>
        <v/>
      </c>
      <c r="FO32" s="85" t="str">
        <f t="shared" si="231"/>
        <v/>
      </c>
      <c r="FP32" s="85" t="str">
        <f t="shared" si="231"/>
        <v/>
      </c>
      <c r="FQ32" s="85" t="str">
        <f t="shared" si="231"/>
        <v/>
      </c>
      <c r="FR32" s="85" t="str">
        <f t="shared" si="231"/>
        <v/>
      </c>
      <c r="FS32" s="85" t="str">
        <f t="shared" si="231"/>
        <v/>
      </c>
      <c r="FT32" s="85" t="str">
        <f t="shared" si="231"/>
        <v/>
      </c>
      <c r="FU32" s="85" t="str">
        <f t="shared" si="232"/>
        <v/>
      </c>
      <c r="FV32" s="85" t="str">
        <f t="shared" si="232"/>
        <v/>
      </c>
      <c r="FW32" s="85" t="str">
        <f t="shared" si="232"/>
        <v/>
      </c>
      <c r="FX32" s="85" t="str">
        <f t="shared" si="232"/>
        <v/>
      </c>
      <c r="FY32" s="85" t="str">
        <f t="shared" si="232"/>
        <v/>
      </c>
      <c r="FZ32" s="85" t="str">
        <f t="shared" si="232"/>
        <v/>
      </c>
      <c r="GA32" s="85" t="str">
        <f t="shared" si="232"/>
        <v/>
      </c>
      <c r="GB32" s="85" t="str">
        <f t="shared" si="232"/>
        <v/>
      </c>
      <c r="GC32" s="85" t="str">
        <f t="shared" si="232"/>
        <v/>
      </c>
      <c r="GD32" s="85" t="str">
        <f t="shared" si="232"/>
        <v/>
      </c>
      <c r="GE32" s="85" t="str">
        <f t="shared" si="233"/>
        <v/>
      </c>
      <c r="GF32" s="85" t="str">
        <f t="shared" si="233"/>
        <v/>
      </c>
      <c r="GG32" s="85" t="str">
        <f t="shared" si="233"/>
        <v/>
      </c>
      <c r="GH32" s="85" t="str">
        <f t="shared" si="233"/>
        <v/>
      </c>
      <c r="GI32" s="85" t="str">
        <f t="shared" si="233"/>
        <v/>
      </c>
      <c r="GJ32" s="85" t="str">
        <f t="shared" si="233"/>
        <v/>
      </c>
      <c r="GK32" s="85" t="str">
        <f t="shared" si="233"/>
        <v/>
      </c>
      <c r="GL32" s="85" t="str">
        <f t="shared" si="233"/>
        <v/>
      </c>
      <c r="GM32" s="85" t="str">
        <f t="shared" si="233"/>
        <v/>
      </c>
      <c r="GN32" s="85" t="str">
        <f t="shared" si="233"/>
        <v/>
      </c>
      <c r="GO32" s="85" t="str">
        <f t="shared" si="234"/>
        <v/>
      </c>
      <c r="GP32" s="85" t="str">
        <f t="shared" si="234"/>
        <v/>
      </c>
      <c r="GQ32" s="85" t="str">
        <f t="shared" si="234"/>
        <v/>
      </c>
      <c r="GR32" s="85" t="str">
        <f t="shared" si="234"/>
        <v/>
      </c>
      <c r="GS32" s="85" t="str">
        <f t="shared" si="234"/>
        <v/>
      </c>
      <c r="GT32" s="85" t="str">
        <f t="shared" si="234"/>
        <v/>
      </c>
      <c r="GU32" s="85" t="str">
        <f t="shared" si="234"/>
        <v/>
      </c>
      <c r="GV32" s="85" t="str">
        <f t="shared" si="234"/>
        <v/>
      </c>
      <c r="GW32" s="85" t="str">
        <f t="shared" si="234"/>
        <v/>
      </c>
      <c r="GX32" s="85" t="str">
        <f t="shared" si="234"/>
        <v/>
      </c>
      <c r="GY32" s="85" t="str">
        <f t="shared" si="235"/>
        <v/>
      </c>
      <c r="GZ32" s="85" t="str">
        <f t="shared" si="235"/>
        <v/>
      </c>
      <c r="HA32" s="85" t="str">
        <f t="shared" si="235"/>
        <v/>
      </c>
      <c r="HB32" s="85" t="str">
        <f t="shared" si="235"/>
        <v/>
      </c>
      <c r="HC32" s="85" t="str">
        <f t="shared" si="235"/>
        <v/>
      </c>
      <c r="HD32" s="85" t="str">
        <f t="shared" si="235"/>
        <v/>
      </c>
      <c r="HE32" s="85" t="str">
        <f t="shared" si="235"/>
        <v/>
      </c>
      <c r="HF32" s="85" t="str">
        <f t="shared" si="235"/>
        <v/>
      </c>
      <c r="HG32" s="85" t="str">
        <f t="shared" si="235"/>
        <v/>
      </c>
      <c r="HH32" s="85" t="str">
        <f t="shared" si="235"/>
        <v/>
      </c>
      <c r="HI32" s="85" t="str">
        <f t="shared" si="236"/>
        <v/>
      </c>
      <c r="HJ32" s="85" t="str">
        <f t="shared" si="236"/>
        <v/>
      </c>
      <c r="HK32" s="85" t="str">
        <f t="shared" si="236"/>
        <v/>
      </c>
      <c r="HL32" s="85" t="str">
        <f t="shared" si="236"/>
        <v/>
      </c>
      <c r="HM32" s="85" t="str">
        <f t="shared" si="236"/>
        <v/>
      </c>
      <c r="HN32" s="91"/>
      <c r="HO32" s="197">
        <v>1</v>
      </c>
      <c r="HP32" s="198" t="s">
        <v>8</v>
      </c>
      <c r="HQ32" s="197">
        <v>2</v>
      </c>
      <c r="HR32" s="197">
        <v>0</v>
      </c>
      <c r="HS32" s="198" t="s">
        <v>8</v>
      </c>
      <c r="HT32" s="197">
        <v>1</v>
      </c>
      <c r="HU32" s="197">
        <v>0</v>
      </c>
      <c r="HV32" s="198" t="s">
        <v>8</v>
      </c>
      <c r="HW32" s="197">
        <v>0</v>
      </c>
      <c r="HX32" s="197">
        <v>0</v>
      </c>
      <c r="HY32" s="198" t="s">
        <v>8</v>
      </c>
      <c r="HZ32" s="197">
        <v>2</v>
      </c>
      <c r="IA32" s="197">
        <v>0</v>
      </c>
      <c r="IB32" s="198" t="s">
        <v>8</v>
      </c>
      <c r="IC32" s="197">
        <v>3</v>
      </c>
      <c r="ID32" s="197">
        <v>2</v>
      </c>
      <c r="IE32" s="198" t="s">
        <v>8</v>
      </c>
      <c r="IF32" s="197">
        <v>2</v>
      </c>
      <c r="IG32" s="197">
        <v>1</v>
      </c>
      <c r="IH32" s="198" t="s">
        <v>8</v>
      </c>
      <c r="II32" s="197">
        <v>3</v>
      </c>
      <c r="IJ32" s="197">
        <v>0</v>
      </c>
      <c r="IK32" s="198" t="s">
        <v>8</v>
      </c>
      <c r="IL32" s="197">
        <v>2</v>
      </c>
      <c r="IM32" s="197">
        <v>0</v>
      </c>
      <c r="IN32" s="198" t="s">
        <v>8</v>
      </c>
      <c r="IO32" s="197">
        <v>2</v>
      </c>
      <c r="IP32" s="197">
        <v>1</v>
      </c>
      <c r="IQ32" s="198" t="s">
        <v>8</v>
      </c>
      <c r="IR32" s="197">
        <v>3</v>
      </c>
      <c r="IS32" s="197">
        <v>1</v>
      </c>
      <c r="IT32" s="198" t="s">
        <v>8</v>
      </c>
      <c r="IU32" s="197">
        <v>2</v>
      </c>
      <c r="IV32" s="197">
        <v>1</v>
      </c>
      <c r="IW32" s="198" t="s">
        <v>8</v>
      </c>
      <c r="IX32" s="197">
        <v>2</v>
      </c>
      <c r="IY32" s="197">
        <v>1</v>
      </c>
      <c r="IZ32" s="198" t="s">
        <v>8</v>
      </c>
      <c r="JA32" s="197">
        <v>1</v>
      </c>
      <c r="JB32" s="197">
        <v>0</v>
      </c>
      <c r="JC32" s="198" t="s">
        <v>8</v>
      </c>
      <c r="JD32" s="197">
        <v>2</v>
      </c>
      <c r="JE32" s="197">
        <v>2</v>
      </c>
      <c r="JF32" s="198" t="s">
        <v>8</v>
      </c>
      <c r="JG32" s="197">
        <v>1</v>
      </c>
      <c r="JH32" s="197">
        <v>0</v>
      </c>
      <c r="JI32" s="198" t="s">
        <v>8</v>
      </c>
      <c r="JJ32" s="197">
        <v>3</v>
      </c>
      <c r="JK32" s="197">
        <v>1</v>
      </c>
      <c r="JL32" s="198" t="s">
        <v>8</v>
      </c>
      <c r="JM32" s="197">
        <v>2</v>
      </c>
      <c r="JN32" s="197">
        <v>0</v>
      </c>
      <c r="JO32" s="198" t="s">
        <v>8</v>
      </c>
      <c r="JP32" s="197">
        <v>1</v>
      </c>
      <c r="JQ32" s="197">
        <v>1</v>
      </c>
      <c r="JR32" s="198" t="s">
        <v>8</v>
      </c>
      <c r="JS32" s="197">
        <v>2</v>
      </c>
      <c r="JT32" s="197">
        <v>1</v>
      </c>
      <c r="JU32" s="198" t="s">
        <v>8</v>
      </c>
      <c r="JV32" s="197">
        <v>1</v>
      </c>
      <c r="JW32" s="197">
        <v>2</v>
      </c>
      <c r="JX32" s="198" t="s">
        <v>8</v>
      </c>
      <c r="JY32" s="197">
        <v>3</v>
      </c>
      <c r="JZ32" s="197">
        <v>1</v>
      </c>
      <c r="KA32" s="198" t="s">
        <v>8</v>
      </c>
      <c r="KB32" s="197">
        <v>3</v>
      </c>
      <c r="KC32" s="241">
        <v>2</v>
      </c>
      <c r="KD32" s="242" t="s">
        <v>8</v>
      </c>
      <c r="KE32" s="241">
        <v>2</v>
      </c>
      <c r="KF32" s="197">
        <v>1</v>
      </c>
      <c r="KG32" s="198" t="s">
        <v>8</v>
      </c>
      <c r="KH32" s="197">
        <v>2</v>
      </c>
      <c r="KI32" s="197">
        <v>0</v>
      </c>
      <c r="KJ32" s="198" t="s">
        <v>8</v>
      </c>
      <c r="KK32" s="197">
        <v>2</v>
      </c>
      <c r="KL32" s="197">
        <v>0</v>
      </c>
      <c r="KM32" s="198" t="s">
        <v>8</v>
      </c>
      <c r="KN32" s="197">
        <v>3</v>
      </c>
      <c r="KO32" s="197">
        <v>2</v>
      </c>
      <c r="KP32" s="198" t="s">
        <v>8</v>
      </c>
      <c r="KQ32" s="197">
        <v>3</v>
      </c>
      <c r="KR32" s="241">
        <v>0</v>
      </c>
      <c r="KS32" s="242" t="s">
        <v>8</v>
      </c>
      <c r="KT32" s="241">
        <v>1</v>
      </c>
      <c r="KU32" s="197">
        <v>0</v>
      </c>
      <c r="KV32" s="198" t="s">
        <v>8</v>
      </c>
      <c r="KW32" s="197">
        <v>2</v>
      </c>
      <c r="KX32" s="197">
        <v>0</v>
      </c>
      <c r="KY32" s="198" t="s">
        <v>8</v>
      </c>
      <c r="KZ32" s="197">
        <v>2</v>
      </c>
      <c r="LA32" s="197">
        <v>1</v>
      </c>
      <c r="LB32" s="198" t="s">
        <v>8</v>
      </c>
      <c r="LC32" s="197">
        <v>1</v>
      </c>
      <c r="LD32" s="197">
        <v>1</v>
      </c>
      <c r="LE32" s="198" t="s">
        <v>8</v>
      </c>
      <c r="LF32" s="197">
        <v>1</v>
      </c>
      <c r="LG32" s="197">
        <v>1</v>
      </c>
      <c r="LH32" s="198" t="s">
        <v>8</v>
      </c>
      <c r="LI32" s="197">
        <v>1</v>
      </c>
      <c r="LJ32" s="197"/>
      <c r="LK32" s="198"/>
      <c r="LL32" s="197"/>
      <c r="LM32" s="197">
        <v>1</v>
      </c>
      <c r="LN32" s="198"/>
      <c r="LO32" s="197">
        <v>2</v>
      </c>
      <c r="LP32" s="197">
        <v>0</v>
      </c>
      <c r="LQ32" s="198" t="s">
        <v>8</v>
      </c>
      <c r="LR32" s="197">
        <v>2</v>
      </c>
      <c r="LS32" s="197">
        <v>3</v>
      </c>
      <c r="LT32" s="198" t="s">
        <v>8</v>
      </c>
      <c r="LU32" s="197">
        <v>2</v>
      </c>
      <c r="LV32" s="268">
        <v>0</v>
      </c>
      <c r="LW32" s="269" t="s">
        <v>8</v>
      </c>
      <c r="LX32" s="268">
        <v>3</v>
      </c>
      <c r="LY32" s="197">
        <v>1</v>
      </c>
      <c r="LZ32" s="198" t="s">
        <v>8</v>
      </c>
      <c r="MA32" s="197">
        <v>1</v>
      </c>
      <c r="MB32" s="197">
        <v>0</v>
      </c>
      <c r="MC32" s="198"/>
      <c r="MD32" s="197">
        <v>2</v>
      </c>
      <c r="ME32" s="197">
        <v>1</v>
      </c>
      <c r="MF32" s="74"/>
      <c r="MG32" s="197">
        <v>2</v>
      </c>
      <c r="MH32" s="298">
        <v>0</v>
      </c>
      <c r="MI32" s="74"/>
      <c r="MJ32" s="299">
        <v>1</v>
      </c>
      <c r="MK32" s="73"/>
      <c r="ML32" s="74"/>
      <c r="MM32" s="70"/>
      <c r="MN32" s="73"/>
      <c r="MO32" s="74"/>
      <c r="MP32" s="70"/>
      <c r="MQ32" s="73"/>
      <c r="MR32" s="74"/>
      <c r="MS32" s="70"/>
      <c r="MT32" s="73"/>
      <c r="MU32" s="74"/>
      <c r="MV32" s="70"/>
      <c r="MW32" s="73"/>
      <c r="MX32" s="74"/>
      <c r="MY32" s="70"/>
      <c r="MZ32" s="73"/>
      <c r="NA32" s="74"/>
      <c r="NB32" s="70"/>
      <c r="NC32" s="73"/>
      <c r="ND32" s="74"/>
      <c r="NE32" s="70"/>
      <c r="NF32" s="73"/>
      <c r="NG32" s="74"/>
      <c r="NH32" s="70"/>
      <c r="NI32" s="73"/>
      <c r="NJ32" s="74"/>
      <c r="NK32" s="70"/>
      <c r="NL32" s="73"/>
      <c r="NM32" s="74"/>
      <c r="NN32" s="70"/>
      <c r="NO32" s="73"/>
      <c r="NP32" s="74"/>
      <c r="NQ32" s="70"/>
      <c r="NR32" s="73"/>
      <c r="NS32" s="74"/>
      <c r="NT32" s="70"/>
      <c r="NU32" s="73"/>
      <c r="NV32" s="74"/>
      <c r="NW32" s="70"/>
      <c r="NX32" s="73"/>
      <c r="NY32" s="74"/>
      <c r="NZ32" s="70"/>
      <c r="OA32" s="73"/>
      <c r="OB32" s="74"/>
      <c r="OC32" s="70"/>
      <c r="OD32" s="73"/>
      <c r="OE32" s="74"/>
      <c r="OF32" s="75"/>
      <c r="OG32" s="73"/>
      <c r="OH32" s="74"/>
      <c r="OI32" s="75"/>
      <c r="OJ32" s="73"/>
      <c r="OK32" s="74"/>
      <c r="OL32" s="70"/>
      <c r="OM32" s="73"/>
      <c r="ON32" s="74"/>
      <c r="OO32" s="75"/>
      <c r="OP32" s="70"/>
      <c r="OQ32" s="74"/>
      <c r="OR32" s="75"/>
      <c r="OS32" s="73"/>
      <c r="OT32" s="74"/>
      <c r="OU32" s="75"/>
      <c r="OV32" s="73"/>
      <c r="OW32" s="74"/>
      <c r="OX32" s="75"/>
      <c r="OY32" s="73"/>
      <c r="OZ32" s="74"/>
      <c r="PA32" s="75"/>
      <c r="PB32" s="73"/>
      <c r="PC32" s="74"/>
      <c r="PD32" s="75"/>
      <c r="PE32" s="73"/>
      <c r="PF32" s="74"/>
      <c r="PG32" s="75"/>
      <c r="PH32" s="73"/>
      <c r="PI32" s="74"/>
      <c r="PJ32" s="75"/>
      <c r="PK32" s="73"/>
      <c r="PL32" s="74"/>
      <c r="PM32" s="75"/>
    </row>
    <row r="33" spans="1:429" x14ac:dyDescent="0.25">
      <c r="A33" s="101"/>
      <c r="B33" s="24"/>
      <c r="C33" s="24"/>
      <c r="G33" s="1"/>
      <c r="H33" s="16"/>
      <c r="I33" s="53"/>
      <c r="J33" s="16"/>
      <c r="K33" s="53"/>
      <c r="L33" s="16"/>
      <c r="M33" s="16"/>
      <c r="N33" s="16"/>
      <c r="O33" s="16"/>
      <c r="P33" s="16"/>
      <c r="T33" s="96"/>
      <c r="U33" s="96"/>
      <c r="V33" s="96"/>
      <c r="W33" s="96"/>
      <c r="HN33" s="91"/>
      <c r="HO33" s="199"/>
      <c r="HP33" s="199"/>
      <c r="HQ33" s="199"/>
      <c r="HR33" s="199"/>
      <c r="HS33" s="199"/>
      <c r="HT33" s="199"/>
      <c r="HU33" s="199"/>
      <c r="HV33" s="199"/>
      <c r="HW33" s="199"/>
      <c r="HX33" s="199"/>
      <c r="HY33" s="199"/>
      <c r="HZ33" s="199"/>
      <c r="IA33" s="199"/>
      <c r="IB33" s="199"/>
      <c r="IC33" s="199"/>
      <c r="ID33" s="199"/>
      <c r="IE33" s="199"/>
      <c r="IF33" s="199"/>
      <c r="IG33" s="199"/>
      <c r="IH33" s="199"/>
      <c r="II33" s="199"/>
      <c r="IJ33" s="199"/>
      <c r="IK33" s="199"/>
      <c r="IL33" s="199"/>
      <c r="IM33" s="199"/>
      <c r="IN33" s="199"/>
      <c r="IO33" s="199"/>
      <c r="IP33" s="199"/>
      <c r="IQ33" s="199"/>
      <c r="IR33" s="199"/>
      <c r="IS33" s="199"/>
      <c r="IT33" s="199"/>
      <c r="IU33" s="199"/>
      <c r="IV33" s="199"/>
      <c r="IW33" s="199"/>
      <c r="IX33" s="199"/>
      <c r="IY33" s="199"/>
      <c r="IZ33" s="199"/>
      <c r="JA33" s="199"/>
      <c r="JB33" s="199"/>
      <c r="JC33" s="199"/>
      <c r="JD33" s="199"/>
      <c r="JE33" s="199"/>
      <c r="JF33" s="199"/>
      <c r="JG33" s="199"/>
      <c r="JH33" s="199"/>
      <c r="JI33" s="199"/>
      <c r="JJ33" s="199"/>
      <c r="JK33" s="199"/>
      <c r="JL33" s="199"/>
      <c r="JM33" s="199"/>
      <c r="JN33" s="199"/>
      <c r="JO33" s="199"/>
      <c r="JP33" s="199"/>
      <c r="JQ33" s="199"/>
      <c r="JR33" s="199"/>
      <c r="JS33" s="199"/>
      <c r="JT33" s="199"/>
      <c r="JU33" s="199"/>
      <c r="JV33" s="199"/>
      <c r="JW33" s="199"/>
      <c r="JX33" s="199"/>
      <c r="JY33" s="199"/>
      <c r="JZ33" s="199"/>
      <c r="KA33" s="199"/>
      <c r="KB33" s="199"/>
      <c r="KC33" s="243"/>
      <c r="KD33" s="243"/>
      <c r="KE33" s="243"/>
      <c r="KF33" s="199"/>
      <c r="KG33" s="199"/>
      <c r="KH33" s="199"/>
      <c r="KI33" s="199"/>
      <c r="KJ33" s="199"/>
      <c r="KK33" s="199"/>
      <c r="KL33" s="199"/>
      <c r="KM33" s="199"/>
      <c r="KN33" s="199"/>
      <c r="KO33" s="199"/>
      <c r="KP33" s="199"/>
      <c r="KQ33" s="199"/>
      <c r="KR33" s="243"/>
      <c r="KS33" s="243"/>
      <c r="KT33" s="243"/>
      <c r="KU33" s="199"/>
      <c r="KV33" s="199"/>
      <c r="KW33" s="199"/>
      <c r="KX33" s="199"/>
      <c r="KY33" s="199"/>
      <c r="KZ33" s="199"/>
      <c r="LA33" s="199"/>
      <c r="LB33" s="199"/>
      <c r="LC33" s="199"/>
      <c r="LD33" s="199"/>
      <c r="LE33" s="199"/>
      <c r="LF33" s="199"/>
      <c r="LG33" s="199"/>
      <c r="LH33" s="199"/>
      <c r="LI33" s="199"/>
      <c r="LJ33" s="199"/>
      <c r="LK33" s="199"/>
      <c r="LL33" s="199"/>
      <c r="LM33" s="199"/>
      <c r="LN33" s="199"/>
      <c r="LO33" s="199"/>
      <c r="LP33" s="199"/>
      <c r="LQ33" s="199"/>
      <c r="LR33" s="199"/>
      <c r="LS33" s="199"/>
      <c r="LT33" s="199"/>
      <c r="LU33" s="199"/>
      <c r="LV33" s="270"/>
      <c r="LW33" s="270"/>
      <c r="LX33" s="270"/>
      <c r="LY33" s="199"/>
      <c r="LZ33" s="199"/>
      <c r="MA33" s="199"/>
      <c r="MB33" s="199"/>
      <c r="MC33" s="199"/>
      <c r="MD33" s="199"/>
      <c r="ME33" s="57"/>
      <c r="MF33" s="53"/>
      <c r="MG33" s="53"/>
      <c r="MH33" s="57"/>
      <c r="MI33" s="53"/>
      <c r="MJ33" s="53"/>
      <c r="MK33" s="57"/>
      <c r="ML33" s="53"/>
      <c r="MM33" s="53"/>
      <c r="MN33" s="57"/>
      <c r="MO33" s="53"/>
      <c r="MP33" s="53"/>
      <c r="MQ33" s="57"/>
      <c r="MR33" s="53"/>
      <c r="MS33" s="53"/>
      <c r="MT33" s="57"/>
      <c r="MU33" s="53"/>
      <c r="MV33" s="53"/>
      <c r="MW33" s="57"/>
      <c r="MX33" s="53"/>
      <c r="MY33" s="53"/>
      <c r="MZ33" s="57"/>
      <c r="NA33" s="53"/>
      <c r="NB33" s="53"/>
      <c r="NC33" s="57"/>
      <c r="ND33" s="53"/>
      <c r="NE33" s="53"/>
      <c r="NF33" s="57"/>
      <c r="NG33" s="53"/>
      <c r="NH33" s="53"/>
      <c r="NI33" s="57"/>
      <c r="NJ33" s="53"/>
      <c r="NK33" s="53"/>
      <c r="NL33" s="57"/>
      <c r="NM33" s="53"/>
      <c r="NN33" s="53"/>
      <c r="NO33" s="57"/>
      <c r="NP33" s="53"/>
      <c r="NQ33" s="53"/>
      <c r="NR33" s="57"/>
      <c r="NS33" s="53"/>
      <c r="NT33" s="53"/>
      <c r="NU33" s="57"/>
      <c r="NV33" s="53"/>
      <c r="NW33" s="53"/>
      <c r="NX33" s="57"/>
      <c r="NY33" s="53"/>
      <c r="NZ33" s="53"/>
      <c r="OA33" s="57"/>
      <c r="OB33" s="53"/>
      <c r="OC33" s="53"/>
      <c r="OD33" s="57"/>
      <c r="OE33" s="53"/>
      <c r="OF33" s="54"/>
      <c r="OG33" s="57"/>
      <c r="OH33" s="53"/>
      <c r="OI33" s="54"/>
      <c r="OJ33" s="57"/>
      <c r="OK33" s="53"/>
      <c r="OL33" s="53"/>
      <c r="OM33" s="57"/>
      <c r="ON33" s="53"/>
      <c r="OO33" s="54"/>
      <c r="OP33" s="53"/>
      <c r="OQ33" s="53"/>
      <c r="OR33" s="54"/>
      <c r="OS33" s="57"/>
      <c r="OT33" s="53"/>
      <c r="OU33" s="54"/>
      <c r="OV33" s="57"/>
      <c r="OW33" s="53"/>
      <c r="OX33" s="54"/>
      <c r="OY33" s="57"/>
      <c r="OZ33" s="53"/>
      <c r="PA33" s="54"/>
      <c r="PB33" s="57"/>
      <c r="PC33" s="53"/>
      <c r="PD33" s="54"/>
      <c r="PE33" s="57"/>
      <c r="PF33" s="53"/>
      <c r="PG33" s="54"/>
      <c r="PH33" s="57"/>
      <c r="PI33" s="53"/>
      <c r="PJ33" s="54"/>
      <c r="PK33" s="57"/>
      <c r="PL33" s="53"/>
      <c r="PM33" s="54"/>
    </row>
    <row r="34" spans="1:429" x14ac:dyDescent="0.25">
      <c r="A34" s="103" t="s">
        <v>2</v>
      </c>
      <c r="B34" s="24"/>
      <c r="C34" s="24"/>
      <c r="H34" s="16"/>
      <c r="I34" s="53"/>
      <c r="J34" s="16"/>
      <c r="K34" s="53"/>
      <c r="L34" s="16"/>
      <c r="M34" s="16"/>
      <c r="N34" s="16"/>
      <c r="O34" s="16"/>
      <c r="P34" s="16"/>
      <c r="T34" s="14"/>
      <c r="U34" s="14"/>
      <c r="V34" s="14"/>
      <c r="W34" s="14"/>
      <c r="HN34" s="91"/>
      <c r="HO34" s="199"/>
      <c r="HP34" s="199"/>
      <c r="HQ34" s="199"/>
      <c r="HR34" s="199"/>
      <c r="HS34" s="199"/>
      <c r="HT34" s="199"/>
      <c r="HU34" s="199"/>
      <c r="HV34" s="199"/>
      <c r="HW34" s="199"/>
      <c r="HX34" s="199"/>
      <c r="HY34" s="199"/>
      <c r="HZ34" s="199"/>
      <c r="IA34" s="199"/>
      <c r="IB34" s="199"/>
      <c r="IC34" s="199"/>
      <c r="ID34" s="199"/>
      <c r="IE34" s="199"/>
      <c r="IF34" s="199"/>
      <c r="IG34" s="199"/>
      <c r="IH34" s="199"/>
      <c r="II34" s="199"/>
      <c r="IJ34" s="199"/>
      <c r="IK34" s="199"/>
      <c r="IL34" s="199"/>
      <c r="IM34" s="199"/>
      <c r="IN34" s="199"/>
      <c r="IO34" s="199"/>
      <c r="IP34" s="199"/>
      <c r="IQ34" s="199"/>
      <c r="IR34" s="199"/>
      <c r="IS34" s="199"/>
      <c r="IT34" s="199"/>
      <c r="IU34" s="199"/>
      <c r="IV34" s="199"/>
      <c r="IW34" s="199"/>
      <c r="IX34" s="199"/>
      <c r="IY34" s="199"/>
      <c r="IZ34" s="199"/>
      <c r="JA34" s="199"/>
      <c r="JB34" s="199"/>
      <c r="JC34" s="199"/>
      <c r="JD34" s="199"/>
      <c r="JE34" s="199"/>
      <c r="JF34" s="199"/>
      <c r="JG34" s="199"/>
      <c r="JH34" s="199"/>
      <c r="JI34" s="199"/>
      <c r="JJ34" s="199"/>
      <c r="JK34" s="199"/>
      <c r="JL34" s="199"/>
      <c r="JM34" s="199"/>
      <c r="JN34" s="199"/>
      <c r="JO34" s="199"/>
      <c r="JP34" s="199"/>
      <c r="JQ34" s="199"/>
      <c r="JR34" s="199"/>
      <c r="JS34" s="199"/>
      <c r="JT34" s="199"/>
      <c r="JU34" s="199"/>
      <c r="JV34" s="199"/>
      <c r="JW34" s="199"/>
      <c r="JX34" s="199"/>
      <c r="JY34" s="199"/>
      <c r="JZ34" s="199"/>
      <c r="KA34" s="199"/>
      <c r="KB34" s="199"/>
      <c r="KC34" s="243"/>
      <c r="KD34" s="243"/>
      <c r="KE34" s="243"/>
      <c r="KF34" s="199"/>
      <c r="KG34" s="199"/>
      <c r="KH34" s="199"/>
      <c r="KI34" s="199"/>
      <c r="KJ34" s="199"/>
      <c r="KK34" s="199"/>
      <c r="KL34" s="199"/>
      <c r="KM34" s="199"/>
      <c r="KN34" s="199"/>
      <c r="KO34" s="199"/>
      <c r="KP34" s="199"/>
      <c r="KQ34" s="199"/>
      <c r="KR34" s="243"/>
      <c r="KS34" s="243"/>
      <c r="KT34" s="243"/>
      <c r="KU34" s="199"/>
      <c r="KV34" s="199"/>
      <c r="KW34" s="199"/>
      <c r="KX34" s="199"/>
      <c r="KY34" s="199"/>
      <c r="KZ34" s="199"/>
      <c r="LA34" s="199"/>
      <c r="LB34" s="199"/>
      <c r="LC34" s="199"/>
      <c r="LD34" s="199"/>
      <c r="LE34" s="199"/>
      <c r="LF34" s="199"/>
      <c r="LG34" s="199"/>
      <c r="LH34" s="199"/>
      <c r="LI34" s="199"/>
      <c r="LJ34" s="199"/>
      <c r="LK34" s="199"/>
      <c r="LL34" s="199"/>
      <c r="LM34" s="199"/>
      <c r="LN34" s="199"/>
      <c r="LO34" s="199"/>
      <c r="LP34" s="199"/>
      <c r="LQ34" s="199"/>
      <c r="LR34" s="199"/>
      <c r="LS34" s="199"/>
      <c r="LT34" s="199"/>
      <c r="LU34" s="199"/>
      <c r="LV34" s="271"/>
      <c r="LW34" s="271"/>
      <c r="LX34" s="271"/>
      <c r="LY34" s="199"/>
      <c r="LZ34" s="199"/>
      <c r="MA34" s="199"/>
      <c r="MB34" s="199"/>
      <c r="MC34" s="199"/>
      <c r="MD34" s="199"/>
      <c r="ME34" s="57"/>
      <c r="MF34" s="53"/>
      <c r="MG34" s="53"/>
      <c r="MH34" s="57"/>
      <c r="MI34" s="53"/>
      <c r="MJ34" s="53"/>
      <c r="MK34" s="57"/>
      <c r="ML34" s="53"/>
      <c r="MM34" s="53"/>
      <c r="MN34" s="57"/>
      <c r="MO34" s="53"/>
      <c r="MP34" s="53"/>
      <c r="MQ34" s="57"/>
      <c r="MR34" s="53"/>
      <c r="MS34" s="53"/>
      <c r="MT34" s="57"/>
      <c r="MU34" s="53"/>
      <c r="MV34" s="53"/>
      <c r="MW34" s="57"/>
      <c r="MX34" s="53"/>
      <c r="MY34" s="53"/>
      <c r="MZ34" s="57"/>
      <c r="NA34" s="53"/>
      <c r="NB34" s="53"/>
      <c r="NC34" s="57"/>
      <c r="ND34" s="53"/>
      <c r="NE34" s="53"/>
      <c r="NF34" s="57"/>
      <c r="NG34" s="53"/>
      <c r="NH34" s="53"/>
      <c r="NI34" s="57"/>
      <c r="NJ34" s="53"/>
      <c r="NK34" s="53"/>
      <c r="NL34" s="57"/>
      <c r="NM34" s="53"/>
      <c r="NN34" s="53"/>
      <c r="NO34" s="57"/>
      <c r="NP34" s="53"/>
      <c r="NQ34" s="53"/>
      <c r="NR34" s="57"/>
      <c r="NS34" s="53"/>
      <c r="NT34" s="53"/>
      <c r="NU34" s="57"/>
      <c r="NV34" s="53"/>
      <c r="NW34" s="53"/>
      <c r="NX34" s="57"/>
      <c r="NY34" s="53"/>
      <c r="NZ34" s="53"/>
      <c r="OA34" s="57"/>
      <c r="OB34" s="53"/>
      <c r="OC34" s="53"/>
      <c r="OD34" s="57"/>
      <c r="OE34" s="53"/>
      <c r="OF34" s="54"/>
      <c r="OG34" s="57"/>
      <c r="OH34" s="53"/>
      <c r="OI34" s="54"/>
      <c r="OJ34" s="57"/>
      <c r="OK34" s="53"/>
      <c r="OL34" s="53"/>
      <c r="OM34" s="57"/>
      <c r="ON34" s="53"/>
      <c r="OO34" s="54"/>
      <c r="OP34" s="53"/>
      <c r="OQ34" s="53"/>
      <c r="OR34" s="54"/>
      <c r="OS34" s="57"/>
      <c r="OT34" s="53"/>
      <c r="OU34" s="54"/>
      <c r="OV34" s="57"/>
      <c r="OW34" s="53"/>
      <c r="OX34" s="54"/>
      <c r="OY34" s="57"/>
      <c r="OZ34" s="53"/>
      <c r="PA34" s="54"/>
      <c r="PB34" s="57"/>
      <c r="PC34" s="53"/>
      <c r="PD34" s="54"/>
      <c r="PE34" s="57"/>
      <c r="PF34" s="53"/>
      <c r="PG34" s="54"/>
      <c r="PH34" s="57"/>
      <c r="PI34" s="53"/>
      <c r="PJ34" s="54"/>
      <c r="PK34" s="57"/>
      <c r="PL34" s="53"/>
      <c r="PM34" s="54"/>
    </row>
    <row r="35" spans="1:429" x14ac:dyDescent="0.25">
      <c r="A35" s="128">
        <v>42533</v>
      </c>
      <c r="B35" s="29" t="s">
        <v>101</v>
      </c>
      <c r="C35" s="29" t="s">
        <v>125</v>
      </c>
      <c r="D35" s="29" t="s">
        <v>126</v>
      </c>
      <c r="E35" s="129" t="s">
        <v>127</v>
      </c>
      <c r="F35" s="22" t="s">
        <v>8</v>
      </c>
      <c r="G35" s="129" t="s">
        <v>128</v>
      </c>
      <c r="H35" s="83">
        <v>1</v>
      </c>
      <c r="I35" s="74" t="s">
        <v>8</v>
      </c>
      <c r="J35" s="84">
        <v>0</v>
      </c>
      <c r="K35" s="41"/>
      <c r="L35" s="41"/>
      <c r="M35" s="104" t="s">
        <v>60</v>
      </c>
      <c r="N35" s="47">
        <f>IF(COUNTIF(Q35:HM35,"3")=0,"",COUNTIF(Q35:HM35,"3"))</f>
        <v>5</v>
      </c>
      <c r="O35" s="41"/>
      <c r="P35" s="41"/>
      <c r="Q35" s="85">
        <f t="shared" ref="Q35:Q40" si="239">IF(OR($H35="",$J35="",HO35="",HQ35=""),"",IF((AND(HO35=$H35,HQ35=$J35)),3,IF(AND(HO35-HQ35&gt;0,$H35-$J35&gt;0,+OR(HO35=$H35,HQ35=$J35)),2,IF(AND(HO35-HQ35&lt;0,$H35-$J35&lt;0,+OR(HO35=$H35,HQ35=$J35)),2,IF(AND(HO35=HQ35,$H35=$J35),2,IF(AND(HO35-HQ35&gt;0,$H35-$J35&gt;0),1,IF(AND(HO35-HQ35&lt;0,$H35-$J35&lt;0),1,"")))))))</f>
        <v>2</v>
      </c>
      <c r="R35" s="85" t="e">
        <f t="shared" ref="R35:AA40" si="240">IF(OR($H35="",$J35="",HP35="",HR35=""),"",IF((AND(HP35=$H35,HR35=$J35)),3,IF(AND(HP35-HR35&gt;0,$H35-$J35&gt;0,+OR(HP35=$H35,HR35=$J35)),2,IF(AND(HP35-HR35&lt;0,$H35-$J35&lt;0,+OR(HP35=$H35,HR35=$J35)),2,IF(AND(HP35=HR35,$H35=$J35),2,IF(AND(HP35-HR35&gt;0,$H35-$J35&gt;0),1,IF(AND(HP35-HR35&lt;0,$H35-$J35&lt;0),1,"")))))))</f>
        <v>#VALUE!</v>
      </c>
      <c r="S35" s="85" t="e">
        <f t="shared" si="240"/>
        <v>#VALUE!</v>
      </c>
      <c r="T35" s="85">
        <f t="shared" si="240"/>
        <v>2</v>
      </c>
      <c r="U35" s="85" t="e">
        <f t="shared" si="240"/>
        <v>#VALUE!</v>
      </c>
      <c r="V35" s="85" t="e">
        <f t="shared" si="240"/>
        <v>#VALUE!</v>
      </c>
      <c r="W35" s="85">
        <f t="shared" si="240"/>
        <v>2</v>
      </c>
      <c r="X35" s="85" t="e">
        <f t="shared" si="240"/>
        <v>#VALUE!</v>
      </c>
      <c r="Y35" s="85" t="e">
        <f t="shared" si="240"/>
        <v>#VALUE!</v>
      </c>
      <c r="Z35" s="85">
        <f t="shared" si="240"/>
        <v>2</v>
      </c>
      <c r="AA35" s="85" t="e">
        <f t="shared" si="240"/>
        <v>#VALUE!</v>
      </c>
      <c r="AB35" s="85" t="e">
        <f t="shared" ref="AB35:AK40" si="241">IF(OR($H35="",$J35="",HZ35="",IB35=""),"",IF((AND(HZ35=$H35,IB35=$J35)),3,IF(AND(HZ35-IB35&gt;0,$H35-$J35&gt;0,+OR(HZ35=$H35,IB35=$J35)),2,IF(AND(HZ35-IB35&lt;0,$H35-$J35&lt;0,+OR(HZ35=$H35,IB35=$J35)),2,IF(AND(HZ35=IB35,$H35=$J35),2,IF(AND(HZ35-IB35&gt;0,$H35-$J35&gt;0),1,IF(AND(HZ35-IB35&lt;0,$H35-$J35&lt;0),1,"")))))))</f>
        <v>#VALUE!</v>
      </c>
      <c r="AC35" s="85">
        <f t="shared" si="241"/>
        <v>2</v>
      </c>
      <c r="AD35" s="85" t="e">
        <f t="shared" si="241"/>
        <v>#VALUE!</v>
      </c>
      <c r="AE35" s="85" t="e">
        <f t="shared" si="241"/>
        <v>#VALUE!</v>
      </c>
      <c r="AF35" s="85">
        <f t="shared" si="241"/>
        <v>3</v>
      </c>
      <c r="AG35" s="85" t="e">
        <f t="shared" si="241"/>
        <v>#VALUE!</v>
      </c>
      <c r="AH35" s="85" t="e">
        <f t="shared" si="241"/>
        <v>#VALUE!</v>
      </c>
      <c r="AI35" s="85">
        <f t="shared" si="241"/>
        <v>2</v>
      </c>
      <c r="AJ35" s="85" t="e">
        <f t="shared" si="241"/>
        <v>#VALUE!</v>
      </c>
      <c r="AK35" s="85" t="e">
        <f t="shared" si="241"/>
        <v>#VALUE!</v>
      </c>
      <c r="AL35" s="85">
        <f t="shared" ref="AL35:AO40" si="242">IF(OR($H35="",$J35="",IJ35="",IL35=""),"",IF((AND(IJ35=$H35,IL35=$J35)),3,IF(AND(IJ35-IL35&gt;0,$H35-$J35&gt;0,+OR(IJ35=$H35,IL35=$J35)),2,IF(AND(IJ35-IL35&lt;0,$H35-$J35&lt;0,+OR(IJ35=$H35,IL35=$J35)),2,IF(AND(IJ35=IL35,$H35=$J35),2,IF(AND(IJ35-IL35&gt;0,$H35-$J35&gt;0),1,IF(AND(IJ35-IL35&lt;0,$H35-$J35&lt;0),1,"")))))))</f>
        <v>2</v>
      </c>
      <c r="AM35" s="85" t="e">
        <f t="shared" si="242"/>
        <v>#VALUE!</v>
      </c>
      <c r="AN35" s="85" t="e">
        <f t="shared" si="242"/>
        <v>#VALUE!</v>
      </c>
      <c r="AO35" s="85" t="str">
        <f t="shared" si="242"/>
        <v/>
      </c>
      <c r="AP35" s="85" t="e">
        <f t="shared" ref="AP35:AQ40" si="243">IF(OR($H35="",$J35="",IN35="",IS35=""),"",IF((AND(IN35=$H35,IS35=$J35)),3,IF(AND(IN35-IS35&gt;0,$H35-$J35&gt;0,+OR(IN35=$H35,IS35=$J35)),2,IF(AND(IN35-IS35&lt;0,$H35-$J35&lt;0,+OR(IN35=$H35,IS35=$J35)),2,IF(AND(IN35=IS35,$H35=$J35),2,IF(AND(IN35-IS35&gt;0,$H35-$J35&gt;0),1,IF(AND(IN35-IS35&lt;0,$H35-$J35&lt;0),1,"")))))))</f>
        <v>#VALUE!</v>
      </c>
      <c r="AQ35" s="85" t="e">
        <f t="shared" si="243"/>
        <v>#VALUE!</v>
      </c>
      <c r="AR35" s="85" t="str">
        <f>IF(OR($H35="",$J35="",IP35="",IR35=""),"",IF((AND(IP35=$H35,IR35=$J35)),3,IF(AND(IP35-IR35&gt;0,$H35-$J35&gt;0,+OR(IP35=$H35,IR35=$J35)),2,IF(AND(IP35-IR35&lt;0,$H35-$J35&lt;0,+OR(IP35=$H35,IR35=$J35)),2,IF(AND(IP35=IR35,$H35=$J35),2,IF(AND(IP35-IR35&gt;0,$H35-$J35&gt;0),1,IF(AND(IP35-IR35&lt;0,$H35-$J35&lt;0),1,"")))))))</f>
        <v/>
      </c>
      <c r="AS35" s="85" t="e">
        <f t="shared" ref="AS35:AT40" si="244">IF(OR($H35="",$J35="",IQ35="",IV35=""),"",IF((AND(IQ35=$H35,IV35=$J35)),3,IF(AND(IQ35-IV35&gt;0,$H35-$J35&gt;0,+OR(IQ35=$H35,IV35=$J35)),2,IF(AND(IQ35-IV35&lt;0,$H35-$J35&lt;0,+OR(IQ35=$H35,IV35=$J35)),2,IF(AND(IQ35=IV35,$H35=$J35),2,IF(AND(IQ35-IV35&gt;0,$H35-$J35&gt;0),1,IF(AND(IQ35-IV35&lt;0,$H35-$J35&lt;0),1,"")))))))</f>
        <v>#VALUE!</v>
      </c>
      <c r="AT35" s="85" t="e">
        <f t="shared" si="244"/>
        <v>#VALUE!</v>
      </c>
      <c r="AU35" s="85">
        <f t="shared" ref="AU35:BD40" si="245">IF(OR($H35="",$J35="",IS35="",IU35=""),"",IF((AND(IS35=$H35,IU35=$J35)),3,IF(AND(IS35-IU35&gt;0,$H35-$J35&gt;0,+OR(IS35=$H35,IU35=$J35)),2,IF(AND(IS35-IU35&lt;0,$H35-$J35&lt;0,+OR(IS35=$H35,IU35=$J35)),2,IF(AND(IS35=IU35,$H35=$J35),2,IF(AND(IS35-IU35&gt;0,$H35-$J35&gt;0),1,IF(AND(IS35-IU35&lt;0,$H35-$J35&lt;0),1,"")))))))</f>
        <v>2</v>
      </c>
      <c r="AV35" s="85" t="e">
        <f t="shared" si="245"/>
        <v>#VALUE!</v>
      </c>
      <c r="AW35" s="85" t="e">
        <f t="shared" si="245"/>
        <v>#VALUE!</v>
      </c>
      <c r="AX35" s="85">
        <f t="shared" si="245"/>
        <v>2</v>
      </c>
      <c r="AY35" s="85" t="e">
        <f t="shared" si="245"/>
        <v>#VALUE!</v>
      </c>
      <c r="AZ35" s="85" t="e">
        <f t="shared" si="245"/>
        <v>#VALUE!</v>
      </c>
      <c r="BA35" s="85">
        <f t="shared" si="245"/>
        <v>2</v>
      </c>
      <c r="BB35" s="85" t="e">
        <f t="shared" si="245"/>
        <v>#VALUE!</v>
      </c>
      <c r="BC35" s="85" t="e">
        <f t="shared" si="245"/>
        <v>#VALUE!</v>
      </c>
      <c r="BD35" s="85">
        <f t="shared" si="245"/>
        <v>2</v>
      </c>
      <c r="BE35" s="85" t="e">
        <f t="shared" ref="BE35:BN40" si="246">IF(OR($H35="",$J35="",JC35="",JE35=""),"",IF((AND(JC35=$H35,JE35=$J35)),3,IF(AND(JC35-JE35&gt;0,$H35-$J35&gt;0,+OR(JC35=$H35,JE35=$J35)),2,IF(AND(JC35-JE35&lt;0,$H35-$J35&lt;0,+OR(JC35=$H35,JE35=$J35)),2,IF(AND(JC35=JE35,$H35=$J35),2,IF(AND(JC35-JE35&gt;0,$H35-$J35&gt;0),1,IF(AND(JC35-JE35&lt;0,$H35-$J35&lt;0),1,"")))))))</f>
        <v>#VALUE!</v>
      </c>
      <c r="BF35" s="85" t="e">
        <f t="shared" si="246"/>
        <v>#VALUE!</v>
      </c>
      <c r="BG35" s="85" t="str">
        <f t="shared" si="246"/>
        <v/>
      </c>
      <c r="BH35" s="85" t="e">
        <f t="shared" si="246"/>
        <v>#VALUE!</v>
      </c>
      <c r="BI35" s="85" t="e">
        <f t="shared" si="246"/>
        <v>#VALUE!</v>
      </c>
      <c r="BJ35" s="85">
        <f t="shared" si="246"/>
        <v>2</v>
      </c>
      <c r="BK35" s="85" t="e">
        <f t="shared" si="246"/>
        <v>#VALUE!</v>
      </c>
      <c r="BL35" s="85" t="e">
        <f t="shared" si="246"/>
        <v>#VALUE!</v>
      </c>
      <c r="BM35" s="85">
        <f t="shared" si="246"/>
        <v>1</v>
      </c>
      <c r="BN35" s="85" t="e">
        <f t="shared" si="246"/>
        <v>#VALUE!</v>
      </c>
      <c r="BO35" s="85" t="e">
        <f t="shared" ref="BO35:BX40" si="247">IF(OR($H35="",$J35="",JM35="",JO35=""),"",IF((AND(JM35=$H35,JO35=$J35)),3,IF(AND(JM35-JO35&gt;0,$H35-$J35&gt;0,+OR(JM35=$H35,JO35=$J35)),2,IF(AND(JM35-JO35&lt;0,$H35-$J35&lt;0,+OR(JM35=$H35,JO35=$J35)),2,IF(AND(JM35=JO35,$H35=$J35),2,IF(AND(JM35-JO35&gt;0,$H35-$J35&gt;0),1,IF(AND(JM35-JO35&lt;0,$H35-$J35&lt;0),1,"")))))))</f>
        <v>#VALUE!</v>
      </c>
      <c r="BP35" s="85">
        <f t="shared" si="247"/>
        <v>2</v>
      </c>
      <c r="BQ35" s="85" t="e">
        <f t="shared" si="247"/>
        <v>#VALUE!</v>
      </c>
      <c r="BR35" s="85" t="e">
        <f t="shared" si="247"/>
        <v>#VALUE!</v>
      </c>
      <c r="BS35" s="85">
        <f t="shared" si="247"/>
        <v>2</v>
      </c>
      <c r="BT35" s="85" t="e">
        <f t="shared" si="247"/>
        <v>#VALUE!</v>
      </c>
      <c r="BU35" s="85" t="e">
        <f t="shared" si="247"/>
        <v>#VALUE!</v>
      </c>
      <c r="BV35" s="85">
        <f t="shared" si="247"/>
        <v>1</v>
      </c>
      <c r="BW35" s="85" t="e">
        <f t="shared" si="247"/>
        <v>#VALUE!</v>
      </c>
      <c r="BX35" s="85" t="e">
        <f t="shared" si="247"/>
        <v>#VALUE!</v>
      </c>
      <c r="BY35" s="85">
        <f t="shared" ref="BY35:CH40" si="248">IF(OR($H35="",$J35="",JW35="",JY35=""),"",IF((AND(JW35=$H35,JY35=$J35)),3,IF(AND(JW35-JY35&gt;0,$H35-$J35&gt;0,+OR(JW35=$H35,JY35=$J35)),2,IF(AND(JW35-JY35&lt;0,$H35-$J35&lt;0,+OR(JW35=$H35,JY35=$J35)),2,IF(AND(JW35=JY35,$H35=$J35),2,IF(AND(JW35-JY35&gt;0,$H35-$J35&gt;0),1,IF(AND(JW35-JY35&lt;0,$H35-$J35&lt;0),1,"")))))))</f>
        <v>2</v>
      </c>
      <c r="BZ35" s="85" t="e">
        <f t="shared" si="248"/>
        <v>#VALUE!</v>
      </c>
      <c r="CA35" s="85" t="e">
        <f t="shared" si="248"/>
        <v>#VALUE!</v>
      </c>
      <c r="CB35" s="85">
        <f t="shared" si="248"/>
        <v>2</v>
      </c>
      <c r="CC35" s="85" t="e">
        <f t="shared" si="248"/>
        <v>#VALUE!</v>
      </c>
      <c r="CD35" s="85" t="e">
        <f t="shared" si="248"/>
        <v>#VALUE!</v>
      </c>
      <c r="CE35" s="85">
        <f t="shared" si="248"/>
        <v>2</v>
      </c>
      <c r="CF35" s="85" t="e">
        <f t="shared" si="248"/>
        <v>#VALUE!</v>
      </c>
      <c r="CG35" s="85" t="e">
        <f t="shared" si="248"/>
        <v>#VALUE!</v>
      </c>
      <c r="CH35" s="85">
        <f t="shared" si="248"/>
        <v>3</v>
      </c>
      <c r="CI35" s="85" t="e">
        <f t="shared" ref="CI35:CR40" si="249">IF(OR($H35="",$J35="",KG35="",KI35=""),"",IF((AND(KG35=$H35,KI35=$J35)),3,IF(AND(KG35-KI35&gt;0,$H35-$J35&gt;0,+OR(KG35=$H35,KI35=$J35)),2,IF(AND(KG35-KI35&lt;0,$H35-$J35&lt;0,+OR(KG35=$H35,KI35=$J35)),2,IF(AND(KG35=KI35,$H35=$J35),2,IF(AND(KG35-KI35&gt;0,$H35-$J35&gt;0),1,IF(AND(KG35-KI35&lt;0,$H35-$J35&lt;0),1,"")))))))</f>
        <v>#VALUE!</v>
      </c>
      <c r="CJ35" s="85" t="e">
        <f t="shared" si="249"/>
        <v>#VALUE!</v>
      </c>
      <c r="CK35" s="85" t="str">
        <f t="shared" si="249"/>
        <v/>
      </c>
      <c r="CL35" s="85" t="e">
        <f t="shared" si="249"/>
        <v>#VALUE!</v>
      </c>
      <c r="CM35" s="85" t="e">
        <f t="shared" si="249"/>
        <v>#VALUE!</v>
      </c>
      <c r="CN35" s="85">
        <f t="shared" si="249"/>
        <v>2</v>
      </c>
      <c r="CO35" s="85" t="e">
        <f t="shared" si="249"/>
        <v>#VALUE!</v>
      </c>
      <c r="CP35" s="85" t="e">
        <f t="shared" si="249"/>
        <v>#VALUE!</v>
      </c>
      <c r="CQ35" s="85">
        <f t="shared" si="249"/>
        <v>1</v>
      </c>
      <c r="CR35" s="85" t="e">
        <f t="shared" si="249"/>
        <v>#VALUE!</v>
      </c>
      <c r="CS35" s="85" t="e">
        <f t="shared" ref="CS35:DB40" si="250">IF(OR($H35="",$J35="",KQ35="",KS35=""),"",IF((AND(KQ35=$H35,KS35=$J35)),3,IF(AND(KQ35-KS35&gt;0,$H35-$J35&gt;0,+OR(KQ35=$H35,KS35=$J35)),2,IF(AND(KQ35-KS35&lt;0,$H35-$J35&lt;0,+OR(KQ35=$H35,KS35=$J35)),2,IF(AND(KQ35=KS35,$H35=$J35),2,IF(AND(KQ35-KS35&gt;0,$H35-$J35&gt;0),1,IF(AND(KQ35-KS35&lt;0,$H35-$J35&lt;0),1,"")))))))</f>
        <v>#VALUE!</v>
      </c>
      <c r="CT35" s="85">
        <f t="shared" si="250"/>
        <v>2</v>
      </c>
      <c r="CU35" s="85" t="e">
        <f t="shared" si="250"/>
        <v>#VALUE!</v>
      </c>
      <c r="CV35" s="85" t="e">
        <f t="shared" si="250"/>
        <v>#VALUE!</v>
      </c>
      <c r="CW35" s="85">
        <f t="shared" si="250"/>
        <v>3</v>
      </c>
      <c r="CX35" s="85" t="e">
        <f t="shared" si="250"/>
        <v>#VALUE!</v>
      </c>
      <c r="CY35" s="85" t="e">
        <f t="shared" si="250"/>
        <v>#VALUE!</v>
      </c>
      <c r="CZ35" s="85">
        <f t="shared" si="250"/>
        <v>2</v>
      </c>
      <c r="DA35" s="85" t="e">
        <f t="shared" si="250"/>
        <v>#VALUE!</v>
      </c>
      <c r="DB35" s="85" t="e">
        <f t="shared" si="250"/>
        <v>#VALUE!</v>
      </c>
      <c r="DC35" s="85">
        <f t="shared" ref="DC35:DL40" si="251">IF(OR($H35="",$J35="",LA35="",LC35=""),"",IF((AND(LA35=$H35,LC35=$J35)),3,IF(AND(LA35-LC35&gt;0,$H35-$J35&gt;0,+OR(LA35=$H35,LC35=$J35)),2,IF(AND(LA35-LC35&lt;0,$H35-$J35&lt;0,+OR(LA35=$H35,LC35=$J35)),2,IF(AND(LA35=LC35,$H35=$J35),2,IF(AND(LA35-LC35&gt;0,$H35-$J35&gt;0),1,IF(AND(LA35-LC35&lt;0,$H35-$J35&lt;0),1,"")))))))</f>
        <v>2</v>
      </c>
      <c r="DD35" s="85" t="e">
        <f t="shared" si="251"/>
        <v>#VALUE!</v>
      </c>
      <c r="DE35" s="85" t="e">
        <f t="shared" si="251"/>
        <v>#VALUE!</v>
      </c>
      <c r="DF35" s="85">
        <f t="shared" si="251"/>
        <v>1</v>
      </c>
      <c r="DG35" s="85" t="e">
        <f t="shared" si="251"/>
        <v>#VALUE!</v>
      </c>
      <c r="DH35" s="85" t="e">
        <f t="shared" si="251"/>
        <v>#VALUE!</v>
      </c>
      <c r="DI35" s="85">
        <f t="shared" si="251"/>
        <v>2</v>
      </c>
      <c r="DJ35" s="85" t="str">
        <f t="shared" si="251"/>
        <v/>
      </c>
      <c r="DK35" s="85" t="str">
        <f t="shared" si="251"/>
        <v/>
      </c>
      <c r="DL35" s="85" t="str">
        <f t="shared" si="251"/>
        <v/>
      </c>
      <c r="DM35" s="85" t="str">
        <f t="shared" ref="DM35:DV40" si="252">IF(OR($H35="",$J35="",LK35="",LM35=""),"",IF((AND(LK35=$H35,LM35=$J35)),3,IF(AND(LK35-LM35&gt;0,$H35-$J35&gt;0,+OR(LK35=$H35,LM35=$J35)),2,IF(AND(LK35-LM35&lt;0,$H35-$J35&lt;0,+OR(LK35=$H35,LM35=$J35)),2,IF(AND(LK35=LM35,$H35=$J35),2,IF(AND(LK35-LM35&gt;0,$H35-$J35&gt;0),1,IF(AND(LK35-LM35&lt;0,$H35-$J35&lt;0),1,"")))))))</f>
        <v/>
      </c>
      <c r="DN35" s="85" t="str">
        <f t="shared" si="252"/>
        <v/>
      </c>
      <c r="DO35" s="85">
        <f t="shared" si="252"/>
        <v>2</v>
      </c>
      <c r="DP35" s="85" t="str">
        <f t="shared" si="252"/>
        <v/>
      </c>
      <c r="DQ35" s="85" t="e">
        <f t="shared" si="252"/>
        <v>#VALUE!</v>
      </c>
      <c r="DR35" s="85">
        <f t="shared" si="252"/>
        <v>3</v>
      </c>
      <c r="DS35" s="85" t="e">
        <f t="shared" si="252"/>
        <v>#VALUE!</v>
      </c>
      <c r="DT35" s="85" t="e">
        <f t="shared" si="252"/>
        <v>#VALUE!</v>
      </c>
      <c r="DU35" s="85">
        <f t="shared" si="252"/>
        <v>2</v>
      </c>
      <c r="DV35" s="85" t="e">
        <f t="shared" si="252"/>
        <v>#VALUE!</v>
      </c>
      <c r="DW35" s="85" t="e">
        <f t="shared" ref="DW35:EF40" si="253">IF(OR($H35="",$J35="",LU35="",LW35=""),"",IF((AND(LU35=$H35,LW35=$J35)),3,IF(AND(LU35-LW35&gt;0,$H35-$J35&gt;0,+OR(LU35=$H35,LW35=$J35)),2,IF(AND(LU35-LW35&lt;0,$H35-$J35&lt;0,+OR(LU35=$H35,LW35=$J35)),2,IF(AND(LU35=LW35,$H35=$J35),2,IF(AND(LU35-LW35&gt;0,$H35-$J35&gt;0),1,IF(AND(LU35-LW35&lt;0,$H35-$J35&lt;0),1,"")))))))</f>
        <v>#VALUE!</v>
      </c>
      <c r="DX35" s="85">
        <f t="shared" si="253"/>
        <v>1</v>
      </c>
      <c r="DY35" s="85" t="e">
        <f t="shared" si="253"/>
        <v>#VALUE!</v>
      </c>
      <c r="DZ35" s="85" t="e">
        <f t="shared" si="253"/>
        <v>#VALUE!</v>
      </c>
      <c r="EA35" s="85">
        <f t="shared" si="253"/>
        <v>1</v>
      </c>
      <c r="EB35" s="85" t="e">
        <f t="shared" si="253"/>
        <v>#VALUE!</v>
      </c>
      <c r="EC35" s="85" t="str">
        <f t="shared" si="253"/>
        <v/>
      </c>
      <c r="ED35" s="85">
        <f t="shared" si="253"/>
        <v>2</v>
      </c>
      <c r="EE35" s="85" t="str">
        <f t="shared" si="253"/>
        <v/>
      </c>
      <c r="EF35" s="85" t="str">
        <f t="shared" si="253"/>
        <v/>
      </c>
      <c r="EG35" s="85">
        <f t="shared" ref="EG35:EP40" si="254">IF(OR($H35="",$J35="",ME35="",MG35=""),"",IF((AND(ME35=$H35,MG35=$J35)),3,IF(AND(ME35-MG35&gt;0,$H35-$J35&gt;0,+OR(ME35=$H35,MG35=$J35)),2,IF(AND(ME35-MG35&lt;0,$H35-$J35&lt;0,+OR(ME35=$H35,MG35=$J35)),2,IF(AND(ME35=MG35,$H35=$J35),2,IF(AND(ME35-MG35&gt;0,$H35-$J35&gt;0),1,IF(AND(ME35-MG35&lt;0,$H35-$J35&lt;0),1,"")))))))</f>
        <v>3</v>
      </c>
      <c r="EH35" s="85" t="str">
        <f t="shared" si="254"/>
        <v/>
      </c>
      <c r="EI35" s="85" t="str">
        <f t="shared" si="254"/>
        <v/>
      </c>
      <c r="EJ35" s="85" t="str">
        <f t="shared" si="254"/>
        <v/>
      </c>
      <c r="EK35" s="85" t="str">
        <f t="shared" si="254"/>
        <v/>
      </c>
      <c r="EL35" s="85" t="str">
        <f t="shared" si="254"/>
        <v/>
      </c>
      <c r="EM35" s="85" t="str">
        <f t="shared" si="254"/>
        <v/>
      </c>
      <c r="EN35" s="85" t="str">
        <f t="shared" si="254"/>
        <v/>
      </c>
      <c r="EO35" s="85" t="str">
        <f t="shared" si="254"/>
        <v/>
      </c>
      <c r="EP35" s="85" t="str">
        <f t="shared" si="254"/>
        <v/>
      </c>
      <c r="EQ35" s="85" t="str">
        <f t="shared" ref="EQ35:EZ40" si="255">IF(OR($H35="",$J35="",MO35="",MQ35=""),"",IF((AND(MO35=$H35,MQ35=$J35)),3,IF(AND(MO35-MQ35&gt;0,$H35-$J35&gt;0,+OR(MO35=$H35,MQ35=$J35)),2,IF(AND(MO35-MQ35&lt;0,$H35-$J35&lt;0,+OR(MO35=$H35,MQ35=$J35)),2,IF(AND(MO35=MQ35,$H35=$J35),2,IF(AND(MO35-MQ35&gt;0,$H35-$J35&gt;0),1,IF(AND(MO35-MQ35&lt;0,$H35-$J35&lt;0),1,"")))))))</f>
        <v/>
      </c>
      <c r="ER35" s="85" t="str">
        <f t="shared" si="255"/>
        <v/>
      </c>
      <c r="ES35" s="85" t="str">
        <f t="shared" si="255"/>
        <v/>
      </c>
      <c r="ET35" s="85" t="str">
        <f t="shared" si="255"/>
        <v/>
      </c>
      <c r="EU35" s="85" t="str">
        <f t="shared" si="255"/>
        <v/>
      </c>
      <c r="EV35" s="85" t="str">
        <f t="shared" si="255"/>
        <v/>
      </c>
      <c r="EW35" s="85" t="str">
        <f t="shared" si="255"/>
        <v/>
      </c>
      <c r="EX35" s="85" t="str">
        <f t="shared" si="255"/>
        <v/>
      </c>
      <c r="EY35" s="85" t="str">
        <f t="shared" si="255"/>
        <v/>
      </c>
      <c r="EZ35" s="85" t="str">
        <f t="shared" si="255"/>
        <v/>
      </c>
      <c r="FA35" s="85" t="str">
        <f t="shared" ref="FA35:FJ40" si="256">IF(OR($H35="",$J35="",MY35="",NA35=""),"",IF((AND(MY35=$H35,NA35=$J35)),3,IF(AND(MY35-NA35&gt;0,$H35-$J35&gt;0,+OR(MY35=$H35,NA35=$J35)),2,IF(AND(MY35-NA35&lt;0,$H35-$J35&lt;0,+OR(MY35=$H35,NA35=$J35)),2,IF(AND(MY35=NA35,$H35=$J35),2,IF(AND(MY35-NA35&gt;0,$H35-$J35&gt;0),1,IF(AND(MY35-NA35&lt;0,$H35-$J35&lt;0),1,"")))))))</f>
        <v/>
      </c>
      <c r="FB35" s="85" t="str">
        <f t="shared" si="256"/>
        <v/>
      </c>
      <c r="FC35" s="85" t="str">
        <f t="shared" si="256"/>
        <v/>
      </c>
      <c r="FD35" s="85" t="str">
        <f t="shared" si="256"/>
        <v/>
      </c>
      <c r="FE35" s="85" t="str">
        <f t="shared" si="256"/>
        <v/>
      </c>
      <c r="FF35" s="85" t="str">
        <f t="shared" si="256"/>
        <v/>
      </c>
      <c r="FG35" s="85" t="str">
        <f t="shared" si="256"/>
        <v/>
      </c>
      <c r="FH35" s="85" t="str">
        <f t="shared" si="256"/>
        <v/>
      </c>
      <c r="FI35" s="85" t="str">
        <f t="shared" si="256"/>
        <v/>
      </c>
      <c r="FJ35" s="85" t="str">
        <f t="shared" si="256"/>
        <v/>
      </c>
      <c r="FK35" s="85" t="str">
        <f t="shared" ref="FK35:FT40" si="257">IF(OR($H35="",$J35="",NI35="",NK35=""),"",IF((AND(NI35=$H35,NK35=$J35)),3,IF(AND(NI35-NK35&gt;0,$H35-$J35&gt;0,+OR(NI35=$H35,NK35=$J35)),2,IF(AND(NI35-NK35&lt;0,$H35-$J35&lt;0,+OR(NI35=$H35,NK35=$J35)),2,IF(AND(NI35=NK35,$H35=$J35),2,IF(AND(NI35-NK35&gt;0,$H35-$J35&gt;0),1,IF(AND(NI35-NK35&lt;0,$H35-$J35&lt;0),1,"")))))))</f>
        <v/>
      </c>
      <c r="FL35" s="85" t="str">
        <f t="shared" si="257"/>
        <v/>
      </c>
      <c r="FM35" s="85" t="str">
        <f t="shared" si="257"/>
        <v/>
      </c>
      <c r="FN35" s="85" t="str">
        <f t="shared" si="257"/>
        <v/>
      </c>
      <c r="FO35" s="85" t="str">
        <f t="shared" si="257"/>
        <v/>
      </c>
      <c r="FP35" s="85" t="str">
        <f t="shared" si="257"/>
        <v/>
      </c>
      <c r="FQ35" s="85" t="str">
        <f t="shared" si="257"/>
        <v/>
      </c>
      <c r="FR35" s="85" t="str">
        <f t="shared" si="257"/>
        <v/>
      </c>
      <c r="FS35" s="85" t="str">
        <f t="shared" si="257"/>
        <v/>
      </c>
      <c r="FT35" s="85" t="str">
        <f t="shared" si="257"/>
        <v/>
      </c>
      <c r="FU35" s="85" t="str">
        <f t="shared" ref="FU35:GD40" si="258">IF(OR($H35="",$J35="",NS35="",NU35=""),"",IF((AND(NS35=$H35,NU35=$J35)),3,IF(AND(NS35-NU35&gt;0,$H35-$J35&gt;0,+OR(NS35=$H35,NU35=$J35)),2,IF(AND(NS35-NU35&lt;0,$H35-$J35&lt;0,+OR(NS35=$H35,NU35=$J35)),2,IF(AND(NS35=NU35,$H35=$J35),2,IF(AND(NS35-NU35&gt;0,$H35-$J35&gt;0),1,IF(AND(NS35-NU35&lt;0,$H35-$J35&lt;0),1,"")))))))</f>
        <v/>
      </c>
      <c r="FV35" s="85" t="str">
        <f t="shared" si="258"/>
        <v/>
      </c>
      <c r="FW35" s="85" t="str">
        <f t="shared" si="258"/>
        <v/>
      </c>
      <c r="FX35" s="85" t="str">
        <f t="shared" si="258"/>
        <v/>
      </c>
      <c r="FY35" s="85" t="str">
        <f t="shared" si="258"/>
        <v/>
      </c>
      <c r="FZ35" s="85" t="str">
        <f t="shared" si="258"/>
        <v/>
      </c>
      <c r="GA35" s="85" t="str">
        <f t="shared" si="258"/>
        <v/>
      </c>
      <c r="GB35" s="85" t="str">
        <f t="shared" si="258"/>
        <v/>
      </c>
      <c r="GC35" s="85" t="str">
        <f t="shared" si="258"/>
        <v/>
      </c>
      <c r="GD35" s="85" t="str">
        <f t="shared" si="258"/>
        <v/>
      </c>
      <c r="GE35" s="85" t="str">
        <f t="shared" ref="GE35:GN40" si="259">IF(OR($H35="",$J35="",OC35="",OE35=""),"",IF((AND(OC35=$H35,OE35=$J35)),3,IF(AND(OC35-OE35&gt;0,$H35-$J35&gt;0,+OR(OC35=$H35,OE35=$J35)),2,IF(AND(OC35-OE35&lt;0,$H35-$J35&lt;0,+OR(OC35=$H35,OE35=$J35)),2,IF(AND(OC35=OE35,$H35=$J35),2,IF(AND(OC35-OE35&gt;0,$H35-$J35&gt;0),1,IF(AND(OC35-OE35&lt;0,$H35-$J35&lt;0),1,"")))))))</f>
        <v/>
      </c>
      <c r="GF35" s="85" t="str">
        <f t="shared" si="259"/>
        <v/>
      </c>
      <c r="GG35" s="85" t="str">
        <f t="shared" si="259"/>
        <v/>
      </c>
      <c r="GH35" s="85" t="str">
        <f t="shared" si="259"/>
        <v/>
      </c>
      <c r="GI35" s="85" t="str">
        <f t="shared" si="259"/>
        <v/>
      </c>
      <c r="GJ35" s="85" t="str">
        <f t="shared" si="259"/>
        <v/>
      </c>
      <c r="GK35" s="85" t="str">
        <f t="shared" si="259"/>
        <v/>
      </c>
      <c r="GL35" s="85" t="str">
        <f t="shared" si="259"/>
        <v/>
      </c>
      <c r="GM35" s="85" t="str">
        <f t="shared" si="259"/>
        <v/>
      </c>
      <c r="GN35" s="85" t="str">
        <f t="shared" si="259"/>
        <v/>
      </c>
      <c r="GO35" s="85" t="str">
        <f t="shared" ref="GO35:GX40" si="260">IF(OR($H35="",$J35="",OM35="",OO35=""),"",IF((AND(OM35=$H35,OO35=$J35)),3,IF(AND(OM35-OO35&gt;0,$H35-$J35&gt;0,+OR(OM35=$H35,OO35=$J35)),2,IF(AND(OM35-OO35&lt;0,$H35-$J35&lt;0,+OR(OM35=$H35,OO35=$J35)),2,IF(AND(OM35=OO35,$H35=$J35),2,IF(AND(OM35-OO35&gt;0,$H35-$J35&gt;0),1,IF(AND(OM35-OO35&lt;0,$H35-$J35&lt;0),1,"")))))))</f>
        <v/>
      </c>
      <c r="GP35" s="85" t="str">
        <f t="shared" si="260"/>
        <v/>
      </c>
      <c r="GQ35" s="85" t="str">
        <f t="shared" si="260"/>
        <v/>
      </c>
      <c r="GR35" s="85" t="str">
        <f t="shared" si="260"/>
        <v/>
      </c>
      <c r="GS35" s="85" t="str">
        <f t="shared" si="260"/>
        <v/>
      </c>
      <c r="GT35" s="85" t="str">
        <f t="shared" si="260"/>
        <v/>
      </c>
      <c r="GU35" s="85" t="str">
        <f t="shared" si="260"/>
        <v/>
      </c>
      <c r="GV35" s="85" t="str">
        <f t="shared" si="260"/>
        <v/>
      </c>
      <c r="GW35" s="85" t="str">
        <f t="shared" si="260"/>
        <v/>
      </c>
      <c r="GX35" s="85" t="str">
        <f t="shared" si="260"/>
        <v/>
      </c>
      <c r="GY35" s="85" t="str">
        <f t="shared" ref="GY35:HH40" si="261">IF(OR($H35="",$J35="",OW35="",OY35=""),"",IF((AND(OW35=$H35,OY35=$J35)),3,IF(AND(OW35-OY35&gt;0,$H35-$J35&gt;0,+OR(OW35=$H35,OY35=$J35)),2,IF(AND(OW35-OY35&lt;0,$H35-$J35&lt;0,+OR(OW35=$H35,OY35=$J35)),2,IF(AND(OW35=OY35,$H35=$J35),2,IF(AND(OW35-OY35&gt;0,$H35-$J35&gt;0),1,IF(AND(OW35-OY35&lt;0,$H35-$J35&lt;0),1,"")))))))</f>
        <v/>
      </c>
      <c r="GZ35" s="85" t="str">
        <f t="shared" si="261"/>
        <v/>
      </c>
      <c r="HA35" s="85" t="str">
        <f t="shared" si="261"/>
        <v/>
      </c>
      <c r="HB35" s="85" t="str">
        <f t="shared" si="261"/>
        <v/>
      </c>
      <c r="HC35" s="85" t="str">
        <f t="shared" si="261"/>
        <v/>
      </c>
      <c r="HD35" s="85" t="str">
        <f t="shared" si="261"/>
        <v/>
      </c>
      <c r="HE35" s="85" t="str">
        <f t="shared" si="261"/>
        <v/>
      </c>
      <c r="HF35" s="85" t="str">
        <f t="shared" si="261"/>
        <v/>
      </c>
      <c r="HG35" s="85" t="str">
        <f t="shared" si="261"/>
        <v/>
      </c>
      <c r="HH35" s="85" t="str">
        <f t="shared" si="261"/>
        <v/>
      </c>
      <c r="HI35" s="85" t="str">
        <f t="shared" ref="HI35:HM40" si="262">IF(OR($H35="",$J35="",PG35="",PI35=""),"",IF((AND(PG35=$H35,PI35=$J35)),3,IF(AND(PG35-PI35&gt;0,$H35-$J35&gt;0,+OR(PG35=$H35,PI35=$J35)),2,IF(AND(PG35-PI35&lt;0,$H35-$J35&lt;0,+OR(PG35=$H35,PI35=$J35)),2,IF(AND(PG35=PI35,$H35=$J35),2,IF(AND(PG35-PI35&gt;0,$H35-$J35&gt;0),1,IF(AND(PG35-PI35&lt;0,$H35-$J35&lt;0),1,"")))))))</f>
        <v/>
      </c>
      <c r="HJ35" s="85" t="str">
        <f t="shared" si="262"/>
        <v/>
      </c>
      <c r="HK35" s="85" t="str">
        <f t="shared" si="262"/>
        <v/>
      </c>
      <c r="HL35" s="85" t="str">
        <f t="shared" si="262"/>
        <v/>
      </c>
      <c r="HM35" s="85" t="str">
        <f t="shared" si="262"/>
        <v/>
      </c>
      <c r="HN35" s="91"/>
      <c r="HO35" s="197">
        <v>2</v>
      </c>
      <c r="HP35" s="198" t="s">
        <v>8</v>
      </c>
      <c r="HQ35" s="197">
        <v>0</v>
      </c>
      <c r="HR35" s="197">
        <v>2</v>
      </c>
      <c r="HS35" s="198" t="s">
        <v>8</v>
      </c>
      <c r="HT35" s="197">
        <v>0</v>
      </c>
      <c r="HU35" s="197">
        <v>2</v>
      </c>
      <c r="HV35" s="198" t="s">
        <v>8</v>
      </c>
      <c r="HW35" s="197">
        <v>0</v>
      </c>
      <c r="HX35" s="197">
        <v>2</v>
      </c>
      <c r="HY35" s="198" t="s">
        <v>8</v>
      </c>
      <c r="HZ35" s="197">
        <v>0</v>
      </c>
      <c r="IA35" s="197">
        <v>2</v>
      </c>
      <c r="IB35" s="198" t="s">
        <v>8</v>
      </c>
      <c r="IC35" s="197">
        <v>0</v>
      </c>
      <c r="ID35" s="197">
        <v>1</v>
      </c>
      <c r="IE35" s="198" t="s">
        <v>8</v>
      </c>
      <c r="IF35" s="197">
        <v>0</v>
      </c>
      <c r="IG35" s="197">
        <v>2</v>
      </c>
      <c r="IH35" s="198" t="s">
        <v>8</v>
      </c>
      <c r="II35" s="197">
        <v>0</v>
      </c>
      <c r="IJ35" s="197">
        <v>2</v>
      </c>
      <c r="IK35" s="198" t="s">
        <v>8</v>
      </c>
      <c r="IL35" s="197">
        <v>0</v>
      </c>
      <c r="IM35" s="197">
        <v>0</v>
      </c>
      <c r="IN35" s="198" t="s">
        <v>8</v>
      </c>
      <c r="IO35" s="197">
        <v>2</v>
      </c>
      <c r="IP35" s="197">
        <v>1</v>
      </c>
      <c r="IQ35" s="198" t="s">
        <v>8</v>
      </c>
      <c r="IR35" s="197">
        <v>1</v>
      </c>
      <c r="IS35" s="197">
        <v>2</v>
      </c>
      <c r="IT35" s="198" t="s">
        <v>8</v>
      </c>
      <c r="IU35" s="197">
        <v>0</v>
      </c>
      <c r="IV35" s="197">
        <v>3</v>
      </c>
      <c r="IW35" s="198" t="s">
        <v>8</v>
      </c>
      <c r="IX35" s="197">
        <v>0</v>
      </c>
      <c r="IY35" s="197">
        <v>2</v>
      </c>
      <c r="IZ35" s="198" t="s">
        <v>8</v>
      </c>
      <c r="JA35" s="197">
        <v>0</v>
      </c>
      <c r="JB35" s="197">
        <v>2</v>
      </c>
      <c r="JC35" s="198" t="s">
        <v>8</v>
      </c>
      <c r="JD35" s="197">
        <v>0</v>
      </c>
      <c r="JE35" s="197">
        <v>1</v>
      </c>
      <c r="JF35" s="198" t="s">
        <v>8</v>
      </c>
      <c r="JG35" s="197">
        <v>1</v>
      </c>
      <c r="JH35" s="197">
        <v>2</v>
      </c>
      <c r="JI35" s="198" t="s">
        <v>8</v>
      </c>
      <c r="JJ35" s="197">
        <v>0</v>
      </c>
      <c r="JK35" s="197">
        <v>2</v>
      </c>
      <c r="JL35" s="198" t="s">
        <v>8</v>
      </c>
      <c r="JM35" s="197">
        <v>1</v>
      </c>
      <c r="JN35" s="197">
        <v>2</v>
      </c>
      <c r="JO35" s="198" t="s">
        <v>8</v>
      </c>
      <c r="JP35" s="197">
        <v>0</v>
      </c>
      <c r="JQ35" s="197">
        <v>2</v>
      </c>
      <c r="JR35" s="198" t="s">
        <v>8</v>
      </c>
      <c r="JS35" s="197">
        <v>0</v>
      </c>
      <c r="JT35" s="197">
        <v>3</v>
      </c>
      <c r="JU35" s="198" t="s">
        <v>8</v>
      </c>
      <c r="JV35" s="197">
        <v>1</v>
      </c>
      <c r="JW35" s="197">
        <v>2</v>
      </c>
      <c r="JX35" s="198" t="s">
        <v>8</v>
      </c>
      <c r="JY35" s="197">
        <v>0</v>
      </c>
      <c r="JZ35" s="197">
        <v>2</v>
      </c>
      <c r="KA35" s="198" t="s">
        <v>8</v>
      </c>
      <c r="KB35" s="197">
        <v>0</v>
      </c>
      <c r="KC35" s="241">
        <v>2</v>
      </c>
      <c r="KD35" s="242" t="s">
        <v>8</v>
      </c>
      <c r="KE35" s="241">
        <v>0</v>
      </c>
      <c r="KF35" s="197">
        <v>1</v>
      </c>
      <c r="KG35" s="198" t="s">
        <v>8</v>
      </c>
      <c r="KH35" s="197">
        <v>0</v>
      </c>
      <c r="KI35" s="197">
        <v>1</v>
      </c>
      <c r="KJ35" s="198" t="s">
        <v>8</v>
      </c>
      <c r="KK35" s="197">
        <v>1</v>
      </c>
      <c r="KL35" s="197">
        <v>2</v>
      </c>
      <c r="KM35" s="198" t="s">
        <v>8</v>
      </c>
      <c r="KN35" s="197">
        <v>0</v>
      </c>
      <c r="KO35" s="197">
        <v>3</v>
      </c>
      <c r="KP35" s="198" t="s">
        <v>8</v>
      </c>
      <c r="KQ35" s="197">
        <v>1</v>
      </c>
      <c r="KR35" s="241">
        <v>2</v>
      </c>
      <c r="KS35" s="242" t="s">
        <v>8</v>
      </c>
      <c r="KT35" s="241">
        <v>0</v>
      </c>
      <c r="KU35" s="197">
        <v>1</v>
      </c>
      <c r="KV35" s="198" t="s">
        <v>8</v>
      </c>
      <c r="KW35" s="197">
        <v>0</v>
      </c>
      <c r="KX35" s="197">
        <v>2</v>
      </c>
      <c r="KY35" s="198" t="s">
        <v>8</v>
      </c>
      <c r="KZ35" s="197">
        <v>0</v>
      </c>
      <c r="LA35" s="197">
        <v>2</v>
      </c>
      <c r="LB35" s="198" t="s">
        <v>8</v>
      </c>
      <c r="LC35" s="197">
        <v>0</v>
      </c>
      <c r="LD35" s="197">
        <v>2</v>
      </c>
      <c r="LE35" s="198" t="s">
        <v>8</v>
      </c>
      <c r="LF35" s="197">
        <v>1</v>
      </c>
      <c r="LG35" s="197">
        <v>2</v>
      </c>
      <c r="LH35" s="198" t="s">
        <v>8</v>
      </c>
      <c r="LI35" s="197">
        <v>0</v>
      </c>
      <c r="LJ35" s="197"/>
      <c r="LK35" s="198"/>
      <c r="LL35" s="197"/>
      <c r="LM35" s="197">
        <v>2</v>
      </c>
      <c r="LN35" s="198"/>
      <c r="LO35" s="197">
        <v>0</v>
      </c>
      <c r="LP35" s="197">
        <v>1</v>
      </c>
      <c r="LQ35" s="198" t="s">
        <v>8</v>
      </c>
      <c r="LR35" s="197">
        <v>0</v>
      </c>
      <c r="LS35" s="197">
        <v>2</v>
      </c>
      <c r="LT35" s="198" t="s">
        <v>8</v>
      </c>
      <c r="LU35" s="197">
        <v>0</v>
      </c>
      <c r="LV35" s="268">
        <v>4</v>
      </c>
      <c r="LW35" s="269" t="s">
        <v>8</v>
      </c>
      <c r="LX35" s="268">
        <v>1</v>
      </c>
      <c r="LY35" s="197">
        <v>3</v>
      </c>
      <c r="LZ35" s="198" t="s">
        <v>8</v>
      </c>
      <c r="MA35" s="197">
        <v>1</v>
      </c>
      <c r="MB35" s="197">
        <v>2</v>
      </c>
      <c r="MC35" s="198"/>
      <c r="MD35" s="197">
        <v>0</v>
      </c>
      <c r="ME35" s="197">
        <v>1</v>
      </c>
      <c r="MF35" s="74"/>
      <c r="MG35" s="197">
        <v>0</v>
      </c>
      <c r="MH35" s="300">
        <v>1</v>
      </c>
      <c r="MI35" s="74"/>
      <c r="MJ35" s="301">
        <v>1</v>
      </c>
      <c r="MK35" s="73"/>
      <c r="ML35" s="74"/>
      <c r="MM35" s="70"/>
      <c r="MN35" s="73"/>
      <c r="MO35" s="74"/>
      <c r="MP35" s="70"/>
      <c r="MQ35" s="73"/>
      <c r="MR35" s="74"/>
      <c r="MS35" s="70"/>
      <c r="MT35" s="73"/>
      <c r="MU35" s="74"/>
      <c r="MV35" s="70"/>
      <c r="MW35" s="73"/>
      <c r="MX35" s="74"/>
      <c r="MY35" s="70"/>
      <c r="MZ35" s="73"/>
      <c r="NA35" s="74"/>
      <c r="NB35" s="70"/>
      <c r="NC35" s="73"/>
      <c r="ND35" s="74"/>
      <c r="NE35" s="70"/>
      <c r="NF35" s="73"/>
      <c r="NG35" s="74"/>
      <c r="NH35" s="70"/>
      <c r="NI35" s="73"/>
      <c r="NJ35" s="74"/>
      <c r="NK35" s="70"/>
      <c r="NL35" s="73"/>
      <c r="NM35" s="74"/>
      <c r="NN35" s="70"/>
      <c r="NO35" s="73"/>
      <c r="NP35" s="74"/>
      <c r="NQ35" s="70"/>
      <c r="NR35" s="73"/>
      <c r="NS35" s="74"/>
      <c r="NT35" s="70"/>
      <c r="NU35" s="73"/>
      <c r="NV35" s="74"/>
      <c r="NW35" s="70"/>
      <c r="NX35" s="73"/>
      <c r="NY35" s="74"/>
      <c r="NZ35" s="70"/>
      <c r="OA35" s="73"/>
      <c r="OB35" s="74"/>
      <c r="OC35" s="70"/>
      <c r="OD35" s="73"/>
      <c r="OE35" s="74"/>
      <c r="OF35" s="75"/>
      <c r="OG35" s="73"/>
      <c r="OH35" s="74"/>
      <c r="OI35" s="75"/>
      <c r="OJ35" s="73"/>
      <c r="OK35" s="74"/>
      <c r="OL35" s="70"/>
      <c r="OM35" s="73"/>
      <c r="ON35" s="74"/>
      <c r="OO35" s="75"/>
      <c r="OP35" s="70"/>
      <c r="OQ35" s="74"/>
      <c r="OR35" s="75"/>
      <c r="OS35" s="73"/>
      <c r="OT35" s="74"/>
      <c r="OU35" s="75"/>
      <c r="OV35" s="73"/>
      <c r="OW35" s="74"/>
      <c r="OX35" s="75"/>
      <c r="OY35" s="73"/>
      <c r="OZ35" s="74"/>
      <c r="PA35" s="75"/>
      <c r="PB35" s="73"/>
      <c r="PC35" s="74"/>
      <c r="PD35" s="75"/>
      <c r="PE35" s="73"/>
      <c r="PF35" s="74"/>
      <c r="PG35" s="75"/>
      <c r="PH35" s="73"/>
      <c r="PI35" s="74"/>
      <c r="PJ35" s="75"/>
      <c r="PK35" s="73"/>
      <c r="PL35" s="74"/>
      <c r="PM35" s="75"/>
    </row>
    <row r="36" spans="1:429" x14ac:dyDescent="0.25">
      <c r="A36" s="128">
        <v>42533</v>
      </c>
      <c r="B36" s="29" t="s">
        <v>92</v>
      </c>
      <c r="C36" s="29" t="s">
        <v>108</v>
      </c>
      <c r="D36" s="29" t="s">
        <v>109</v>
      </c>
      <c r="E36" s="129" t="s">
        <v>129</v>
      </c>
      <c r="F36" s="22" t="s">
        <v>8</v>
      </c>
      <c r="G36" s="129" t="s">
        <v>130</v>
      </c>
      <c r="H36" s="83">
        <v>2</v>
      </c>
      <c r="I36" s="74" t="s">
        <v>8</v>
      </c>
      <c r="J36" s="84">
        <v>0</v>
      </c>
      <c r="K36" s="41"/>
      <c r="L36" s="41"/>
      <c r="M36" s="104" t="s">
        <v>60</v>
      </c>
      <c r="N36" s="47">
        <f t="shared" ref="N36:N40" si="263">IF(COUNTIF(Q36:HM36,"3")=0,"",COUNTIF(Q36:HM36,"3"))</f>
        <v>7</v>
      </c>
      <c r="O36" s="41"/>
      <c r="P36" s="41"/>
      <c r="Q36" s="85">
        <f t="shared" si="239"/>
        <v>2</v>
      </c>
      <c r="R36" s="85" t="e">
        <f t="shared" si="240"/>
        <v>#VALUE!</v>
      </c>
      <c r="S36" s="85" t="e">
        <f t="shared" si="240"/>
        <v>#VALUE!</v>
      </c>
      <c r="T36" s="85">
        <f t="shared" si="240"/>
        <v>3</v>
      </c>
      <c r="U36" s="85" t="e">
        <f t="shared" si="240"/>
        <v>#VALUE!</v>
      </c>
      <c r="V36" s="85" t="e">
        <f t="shared" si="240"/>
        <v>#VALUE!</v>
      </c>
      <c r="W36" s="85">
        <f t="shared" si="240"/>
        <v>2</v>
      </c>
      <c r="X36" s="85" t="e">
        <f t="shared" si="240"/>
        <v>#VALUE!</v>
      </c>
      <c r="Y36" s="85" t="e">
        <f t="shared" si="240"/>
        <v>#VALUE!</v>
      </c>
      <c r="Z36" s="85">
        <f t="shared" si="240"/>
        <v>1</v>
      </c>
      <c r="AA36" s="85" t="e">
        <f t="shared" si="240"/>
        <v>#VALUE!</v>
      </c>
      <c r="AB36" s="85" t="e">
        <f t="shared" si="241"/>
        <v>#VALUE!</v>
      </c>
      <c r="AC36" s="85">
        <f t="shared" si="241"/>
        <v>1</v>
      </c>
      <c r="AD36" s="85" t="e">
        <f t="shared" si="241"/>
        <v>#VALUE!</v>
      </c>
      <c r="AE36" s="85" t="e">
        <f t="shared" si="241"/>
        <v>#VALUE!</v>
      </c>
      <c r="AF36" s="85">
        <f t="shared" si="241"/>
        <v>1</v>
      </c>
      <c r="AG36" s="85" t="e">
        <f t="shared" si="241"/>
        <v>#VALUE!</v>
      </c>
      <c r="AH36" s="85" t="e">
        <f t="shared" si="241"/>
        <v>#VALUE!</v>
      </c>
      <c r="AI36" s="85">
        <f t="shared" si="241"/>
        <v>2</v>
      </c>
      <c r="AJ36" s="85" t="e">
        <f t="shared" si="241"/>
        <v>#VALUE!</v>
      </c>
      <c r="AK36" s="85" t="e">
        <f t="shared" si="241"/>
        <v>#VALUE!</v>
      </c>
      <c r="AL36" s="85">
        <f t="shared" si="242"/>
        <v>1</v>
      </c>
      <c r="AM36" s="85" t="e">
        <f t="shared" si="242"/>
        <v>#VALUE!</v>
      </c>
      <c r="AN36" s="85" t="e">
        <f t="shared" si="242"/>
        <v>#VALUE!</v>
      </c>
      <c r="AO36" s="85">
        <f t="shared" si="242"/>
        <v>2</v>
      </c>
      <c r="AP36" s="85" t="e">
        <f t="shared" si="243"/>
        <v>#VALUE!</v>
      </c>
      <c r="AQ36" s="85" t="e">
        <f t="shared" si="243"/>
        <v>#VALUE!</v>
      </c>
      <c r="AR36" s="85">
        <f t="shared" ref="AR36:AR40" si="264">IF(OR($H36="",$J36="",IP36="",IR36=""),"",IF((AND(IP36=$H36,IR36=$J36)),3,IF(AND(IP36-IR36&gt;0,$H36-$J36&gt;0,+OR(IP36=$H36,IR36=$J36)),2,IF(AND(IP36-IR36&lt;0,$H36-$J36&lt;0,+OR(IP36=$H36,IR36=$J36)),2,IF(AND(IP36=IR36,$H36=$J36),2,IF(AND(IP36-IR36&gt;0,$H36-$J36&gt;0),1,IF(AND(IP36-IR36&lt;0,$H36-$J36&lt;0),1,"")))))))</f>
        <v>1</v>
      </c>
      <c r="AS36" s="85" t="e">
        <f t="shared" si="244"/>
        <v>#VALUE!</v>
      </c>
      <c r="AT36" s="85" t="e">
        <f t="shared" si="244"/>
        <v>#VALUE!</v>
      </c>
      <c r="AU36" s="85">
        <f t="shared" si="245"/>
        <v>2</v>
      </c>
      <c r="AV36" s="85" t="e">
        <f t="shared" si="245"/>
        <v>#VALUE!</v>
      </c>
      <c r="AW36" s="85" t="e">
        <f t="shared" si="245"/>
        <v>#VALUE!</v>
      </c>
      <c r="AX36" s="85">
        <f t="shared" si="245"/>
        <v>2</v>
      </c>
      <c r="AY36" s="85" t="e">
        <f t="shared" si="245"/>
        <v>#VALUE!</v>
      </c>
      <c r="AZ36" s="85" t="e">
        <f t="shared" si="245"/>
        <v>#VALUE!</v>
      </c>
      <c r="BA36" s="85">
        <f t="shared" si="245"/>
        <v>1</v>
      </c>
      <c r="BB36" s="85" t="e">
        <f t="shared" si="245"/>
        <v>#VALUE!</v>
      </c>
      <c r="BC36" s="85" t="e">
        <f t="shared" si="245"/>
        <v>#VALUE!</v>
      </c>
      <c r="BD36" s="85">
        <f t="shared" si="245"/>
        <v>3</v>
      </c>
      <c r="BE36" s="85" t="e">
        <f t="shared" si="246"/>
        <v>#VALUE!</v>
      </c>
      <c r="BF36" s="85" t="e">
        <f t="shared" si="246"/>
        <v>#VALUE!</v>
      </c>
      <c r="BG36" s="85">
        <f t="shared" si="246"/>
        <v>2</v>
      </c>
      <c r="BH36" s="85" t="e">
        <f t="shared" si="246"/>
        <v>#VALUE!</v>
      </c>
      <c r="BI36" s="85" t="e">
        <f t="shared" si="246"/>
        <v>#VALUE!</v>
      </c>
      <c r="BJ36" s="85">
        <f t="shared" si="246"/>
        <v>2</v>
      </c>
      <c r="BK36" s="85" t="e">
        <f t="shared" si="246"/>
        <v>#VALUE!</v>
      </c>
      <c r="BL36" s="85" t="e">
        <f t="shared" si="246"/>
        <v>#VALUE!</v>
      </c>
      <c r="BM36" s="85">
        <f t="shared" si="246"/>
        <v>2</v>
      </c>
      <c r="BN36" s="85" t="e">
        <f t="shared" si="246"/>
        <v>#VALUE!</v>
      </c>
      <c r="BO36" s="85" t="e">
        <f t="shared" si="247"/>
        <v>#VALUE!</v>
      </c>
      <c r="BP36" s="85">
        <f t="shared" si="247"/>
        <v>2</v>
      </c>
      <c r="BQ36" s="85" t="e">
        <f t="shared" si="247"/>
        <v>#VALUE!</v>
      </c>
      <c r="BR36" s="85" t="e">
        <f t="shared" si="247"/>
        <v>#VALUE!</v>
      </c>
      <c r="BS36" s="85">
        <f t="shared" si="247"/>
        <v>1</v>
      </c>
      <c r="BT36" s="85" t="e">
        <f t="shared" si="247"/>
        <v>#VALUE!</v>
      </c>
      <c r="BU36" s="85" t="e">
        <f t="shared" si="247"/>
        <v>#VALUE!</v>
      </c>
      <c r="BV36" s="85">
        <f t="shared" si="247"/>
        <v>2</v>
      </c>
      <c r="BW36" s="85" t="e">
        <f t="shared" si="247"/>
        <v>#VALUE!</v>
      </c>
      <c r="BX36" s="85" t="e">
        <f t="shared" si="247"/>
        <v>#VALUE!</v>
      </c>
      <c r="BY36" s="85">
        <f t="shared" si="248"/>
        <v>3</v>
      </c>
      <c r="BZ36" s="85" t="e">
        <f t="shared" si="248"/>
        <v>#VALUE!</v>
      </c>
      <c r="CA36" s="85" t="e">
        <f t="shared" si="248"/>
        <v>#VALUE!</v>
      </c>
      <c r="CB36" s="85">
        <f t="shared" si="248"/>
        <v>2</v>
      </c>
      <c r="CC36" s="85" t="e">
        <f t="shared" si="248"/>
        <v>#VALUE!</v>
      </c>
      <c r="CD36" s="85" t="e">
        <f t="shared" si="248"/>
        <v>#VALUE!</v>
      </c>
      <c r="CE36" s="85">
        <f t="shared" si="248"/>
        <v>2</v>
      </c>
      <c r="CF36" s="85" t="e">
        <f t="shared" si="248"/>
        <v>#VALUE!</v>
      </c>
      <c r="CG36" s="85" t="e">
        <f t="shared" si="248"/>
        <v>#VALUE!</v>
      </c>
      <c r="CH36" s="85">
        <f t="shared" si="248"/>
        <v>3</v>
      </c>
      <c r="CI36" s="85" t="e">
        <f t="shared" si="249"/>
        <v>#VALUE!</v>
      </c>
      <c r="CJ36" s="85" t="e">
        <f t="shared" si="249"/>
        <v>#VALUE!</v>
      </c>
      <c r="CK36" s="85">
        <f t="shared" si="249"/>
        <v>1</v>
      </c>
      <c r="CL36" s="85" t="e">
        <f t="shared" si="249"/>
        <v>#VALUE!</v>
      </c>
      <c r="CM36" s="85" t="e">
        <f t="shared" si="249"/>
        <v>#VALUE!</v>
      </c>
      <c r="CN36" s="85">
        <f t="shared" si="249"/>
        <v>2</v>
      </c>
      <c r="CO36" s="85" t="e">
        <f t="shared" si="249"/>
        <v>#VALUE!</v>
      </c>
      <c r="CP36" s="85" t="e">
        <f t="shared" si="249"/>
        <v>#VALUE!</v>
      </c>
      <c r="CQ36" s="85">
        <f t="shared" si="249"/>
        <v>2</v>
      </c>
      <c r="CR36" s="85" t="e">
        <f t="shared" si="249"/>
        <v>#VALUE!</v>
      </c>
      <c r="CS36" s="85" t="e">
        <f t="shared" si="250"/>
        <v>#VALUE!</v>
      </c>
      <c r="CT36" s="85">
        <f t="shared" si="250"/>
        <v>1</v>
      </c>
      <c r="CU36" s="85" t="e">
        <f t="shared" si="250"/>
        <v>#VALUE!</v>
      </c>
      <c r="CV36" s="85" t="e">
        <f t="shared" si="250"/>
        <v>#VALUE!</v>
      </c>
      <c r="CW36" s="85">
        <f t="shared" si="250"/>
        <v>2</v>
      </c>
      <c r="CX36" s="85" t="e">
        <f t="shared" si="250"/>
        <v>#VALUE!</v>
      </c>
      <c r="CY36" s="85" t="e">
        <f t="shared" si="250"/>
        <v>#VALUE!</v>
      </c>
      <c r="CZ36" s="85">
        <f t="shared" si="250"/>
        <v>2</v>
      </c>
      <c r="DA36" s="85" t="e">
        <f t="shared" si="250"/>
        <v>#VALUE!</v>
      </c>
      <c r="DB36" s="85" t="e">
        <f t="shared" si="250"/>
        <v>#VALUE!</v>
      </c>
      <c r="DC36" s="85">
        <f t="shared" si="251"/>
        <v>1</v>
      </c>
      <c r="DD36" s="85" t="e">
        <f t="shared" si="251"/>
        <v>#VALUE!</v>
      </c>
      <c r="DE36" s="85" t="e">
        <f t="shared" si="251"/>
        <v>#VALUE!</v>
      </c>
      <c r="DF36" s="85">
        <f t="shared" si="251"/>
        <v>2</v>
      </c>
      <c r="DG36" s="85" t="e">
        <f t="shared" si="251"/>
        <v>#VALUE!</v>
      </c>
      <c r="DH36" s="85" t="e">
        <f t="shared" si="251"/>
        <v>#VALUE!</v>
      </c>
      <c r="DI36" s="85">
        <f t="shared" si="251"/>
        <v>1</v>
      </c>
      <c r="DJ36" s="85" t="str">
        <f t="shared" si="251"/>
        <v/>
      </c>
      <c r="DK36" s="85" t="str">
        <f t="shared" si="251"/>
        <v/>
      </c>
      <c r="DL36" s="85" t="str">
        <f t="shared" si="251"/>
        <v/>
      </c>
      <c r="DM36" s="85" t="str">
        <f t="shared" si="252"/>
        <v/>
      </c>
      <c r="DN36" s="85" t="str">
        <f t="shared" si="252"/>
        <v/>
      </c>
      <c r="DO36" s="85">
        <f t="shared" si="252"/>
        <v>3</v>
      </c>
      <c r="DP36" s="85" t="str">
        <f t="shared" si="252"/>
        <v/>
      </c>
      <c r="DQ36" s="85" t="e">
        <f t="shared" si="252"/>
        <v>#VALUE!</v>
      </c>
      <c r="DR36" s="85">
        <f t="shared" si="252"/>
        <v>1</v>
      </c>
      <c r="DS36" s="85" t="e">
        <f t="shared" si="252"/>
        <v>#VALUE!</v>
      </c>
      <c r="DT36" s="85" t="e">
        <f t="shared" si="252"/>
        <v>#VALUE!</v>
      </c>
      <c r="DU36" s="85">
        <f t="shared" si="252"/>
        <v>1</v>
      </c>
      <c r="DV36" s="85" t="e">
        <f t="shared" si="252"/>
        <v>#VALUE!</v>
      </c>
      <c r="DW36" s="85" t="e">
        <f t="shared" si="253"/>
        <v>#VALUE!</v>
      </c>
      <c r="DX36" s="85">
        <f t="shared" si="253"/>
        <v>2</v>
      </c>
      <c r="DY36" s="85" t="e">
        <f t="shared" si="253"/>
        <v>#VALUE!</v>
      </c>
      <c r="DZ36" s="85" t="e">
        <f t="shared" si="253"/>
        <v>#VALUE!</v>
      </c>
      <c r="EA36" s="85">
        <f t="shared" si="253"/>
        <v>1</v>
      </c>
      <c r="EB36" s="85" t="e">
        <f t="shared" si="253"/>
        <v>#VALUE!</v>
      </c>
      <c r="EC36" s="85" t="str">
        <f t="shared" si="253"/>
        <v/>
      </c>
      <c r="ED36" s="85">
        <f t="shared" si="253"/>
        <v>3</v>
      </c>
      <c r="EE36" s="85" t="str">
        <f t="shared" si="253"/>
        <v/>
      </c>
      <c r="EF36" s="85" t="str">
        <f t="shared" si="253"/>
        <v/>
      </c>
      <c r="EG36" s="85">
        <f t="shared" si="254"/>
        <v>2</v>
      </c>
      <c r="EH36" s="85" t="str">
        <f t="shared" si="254"/>
        <v/>
      </c>
      <c r="EI36" s="85" t="str">
        <f t="shared" si="254"/>
        <v/>
      </c>
      <c r="EJ36" s="85">
        <f t="shared" si="254"/>
        <v>3</v>
      </c>
      <c r="EK36" s="85" t="str">
        <f t="shared" si="254"/>
        <v/>
      </c>
      <c r="EL36" s="85" t="str">
        <f t="shared" si="254"/>
        <v/>
      </c>
      <c r="EM36" s="85" t="str">
        <f t="shared" si="254"/>
        <v/>
      </c>
      <c r="EN36" s="85" t="str">
        <f t="shared" si="254"/>
        <v/>
      </c>
      <c r="EO36" s="85" t="str">
        <f t="shared" si="254"/>
        <v/>
      </c>
      <c r="EP36" s="85" t="str">
        <f t="shared" si="254"/>
        <v/>
      </c>
      <c r="EQ36" s="85" t="str">
        <f t="shared" si="255"/>
        <v/>
      </c>
      <c r="ER36" s="85" t="str">
        <f t="shared" si="255"/>
        <v/>
      </c>
      <c r="ES36" s="85" t="str">
        <f t="shared" si="255"/>
        <v/>
      </c>
      <c r="ET36" s="85" t="str">
        <f t="shared" si="255"/>
        <v/>
      </c>
      <c r="EU36" s="85" t="str">
        <f t="shared" si="255"/>
        <v/>
      </c>
      <c r="EV36" s="85" t="str">
        <f t="shared" si="255"/>
        <v/>
      </c>
      <c r="EW36" s="85" t="str">
        <f t="shared" si="255"/>
        <v/>
      </c>
      <c r="EX36" s="85" t="str">
        <f t="shared" si="255"/>
        <v/>
      </c>
      <c r="EY36" s="85" t="str">
        <f t="shared" si="255"/>
        <v/>
      </c>
      <c r="EZ36" s="85" t="str">
        <f t="shared" si="255"/>
        <v/>
      </c>
      <c r="FA36" s="85" t="str">
        <f t="shared" si="256"/>
        <v/>
      </c>
      <c r="FB36" s="85" t="str">
        <f t="shared" si="256"/>
        <v/>
      </c>
      <c r="FC36" s="85" t="str">
        <f t="shared" si="256"/>
        <v/>
      </c>
      <c r="FD36" s="85" t="str">
        <f t="shared" si="256"/>
        <v/>
      </c>
      <c r="FE36" s="85" t="str">
        <f t="shared" si="256"/>
        <v/>
      </c>
      <c r="FF36" s="85" t="str">
        <f t="shared" si="256"/>
        <v/>
      </c>
      <c r="FG36" s="85" t="str">
        <f t="shared" si="256"/>
        <v/>
      </c>
      <c r="FH36" s="85" t="str">
        <f t="shared" si="256"/>
        <v/>
      </c>
      <c r="FI36" s="85" t="str">
        <f t="shared" si="256"/>
        <v/>
      </c>
      <c r="FJ36" s="85" t="str">
        <f t="shared" si="256"/>
        <v/>
      </c>
      <c r="FK36" s="85" t="str">
        <f t="shared" si="257"/>
        <v/>
      </c>
      <c r="FL36" s="85" t="str">
        <f t="shared" si="257"/>
        <v/>
      </c>
      <c r="FM36" s="85" t="str">
        <f t="shared" si="257"/>
        <v/>
      </c>
      <c r="FN36" s="85" t="str">
        <f t="shared" si="257"/>
        <v/>
      </c>
      <c r="FO36" s="85" t="str">
        <f t="shared" si="257"/>
        <v/>
      </c>
      <c r="FP36" s="85" t="str">
        <f t="shared" si="257"/>
        <v/>
      </c>
      <c r="FQ36" s="85" t="str">
        <f t="shared" si="257"/>
        <v/>
      </c>
      <c r="FR36" s="85" t="str">
        <f t="shared" si="257"/>
        <v/>
      </c>
      <c r="FS36" s="85" t="str">
        <f t="shared" si="257"/>
        <v/>
      </c>
      <c r="FT36" s="85" t="str">
        <f t="shared" si="257"/>
        <v/>
      </c>
      <c r="FU36" s="85" t="str">
        <f t="shared" si="258"/>
        <v/>
      </c>
      <c r="FV36" s="85" t="str">
        <f t="shared" si="258"/>
        <v/>
      </c>
      <c r="FW36" s="85" t="str">
        <f t="shared" si="258"/>
        <v/>
      </c>
      <c r="FX36" s="85" t="str">
        <f t="shared" si="258"/>
        <v/>
      </c>
      <c r="FY36" s="85" t="str">
        <f t="shared" si="258"/>
        <v/>
      </c>
      <c r="FZ36" s="85" t="str">
        <f t="shared" si="258"/>
        <v/>
      </c>
      <c r="GA36" s="85" t="str">
        <f t="shared" si="258"/>
        <v/>
      </c>
      <c r="GB36" s="85" t="str">
        <f t="shared" si="258"/>
        <v/>
      </c>
      <c r="GC36" s="85" t="str">
        <f t="shared" si="258"/>
        <v/>
      </c>
      <c r="GD36" s="85" t="str">
        <f t="shared" si="258"/>
        <v/>
      </c>
      <c r="GE36" s="85" t="str">
        <f t="shared" si="259"/>
        <v/>
      </c>
      <c r="GF36" s="85" t="str">
        <f t="shared" si="259"/>
        <v/>
      </c>
      <c r="GG36" s="85" t="str">
        <f t="shared" si="259"/>
        <v/>
      </c>
      <c r="GH36" s="85" t="str">
        <f t="shared" si="259"/>
        <v/>
      </c>
      <c r="GI36" s="85" t="str">
        <f t="shared" si="259"/>
        <v/>
      </c>
      <c r="GJ36" s="85" t="str">
        <f t="shared" si="259"/>
        <v/>
      </c>
      <c r="GK36" s="85" t="str">
        <f t="shared" si="259"/>
        <v/>
      </c>
      <c r="GL36" s="85" t="str">
        <f t="shared" si="259"/>
        <v/>
      </c>
      <c r="GM36" s="85" t="str">
        <f t="shared" si="259"/>
        <v/>
      </c>
      <c r="GN36" s="85" t="str">
        <f t="shared" si="259"/>
        <v/>
      </c>
      <c r="GO36" s="85" t="str">
        <f t="shared" si="260"/>
        <v/>
      </c>
      <c r="GP36" s="85" t="str">
        <f t="shared" si="260"/>
        <v/>
      </c>
      <c r="GQ36" s="85" t="str">
        <f t="shared" si="260"/>
        <v/>
      </c>
      <c r="GR36" s="85" t="str">
        <f t="shared" si="260"/>
        <v/>
      </c>
      <c r="GS36" s="85" t="str">
        <f t="shared" si="260"/>
        <v/>
      </c>
      <c r="GT36" s="85" t="str">
        <f t="shared" si="260"/>
        <v/>
      </c>
      <c r="GU36" s="85" t="str">
        <f t="shared" si="260"/>
        <v/>
      </c>
      <c r="GV36" s="85" t="str">
        <f t="shared" si="260"/>
        <v/>
      </c>
      <c r="GW36" s="85" t="str">
        <f t="shared" si="260"/>
        <v/>
      </c>
      <c r="GX36" s="85" t="str">
        <f t="shared" si="260"/>
        <v/>
      </c>
      <c r="GY36" s="85" t="str">
        <f t="shared" si="261"/>
        <v/>
      </c>
      <c r="GZ36" s="85" t="str">
        <f t="shared" si="261"/>
        <v/>
      </c>
      <c r="HA36" s="85" t="str">
        <f t="shared" si="261"/>
        <v/>
      </c>
      <c r="HB36" s="85" t="str">
        <f t="shared" si="261"/>
        <v/>
      </c>
      <c r="HC36" s="85" t="str">
        <f t="shared" si="261"/>
        <v/>
      </c>
      <c r="HD36" s="85" t="str">
        <f t="shared" si="261"/>
        <v/>
      </c>
      <c r="HE36" s="85" t="str">
        <f t="shared" si="261"/>
        <v/>
      </c>
      <c r="HF36" s="85" t="str">
        <f t="shared" si="261"/>
        <v/>
      </c>
      <c r="HG36" s="85" t="str">
        <f t="shared" si="261"/>
        <v/>
      </c>
      <c r="HH36" s="85" t="str">
        <f t="shared" si="261"/>
        <v/>
      </c>
      <c r="HI36" s="85" t="str">
        <f t="shared" si="262"/>
        <v/>
      </c>
      <c r="HJ36" s="85" t="str">
        <f t="shared" si="262"/>
        <v/>
      </c>
      <c r="HK36" s="85" t="str">
        <f t="shared" si="262"/>
        <v/>
      </c>
      <c r="HL36" s="85" t="str">
        <f t="shared" si="262"/>
        <v/>
      </c>
      <c r="HM36" s="85" t="str">
        <f t="shared" si="262"/>
        <v/>
      </c>
      <c r="HN36" s="91"/>
      <c r="HO36" s="197">
        <v>3</v>
      </c>
      <c r="HP36" s="198" t="s">
        <v>8</v>
      </c>
      <c r="HQ36" s="197">
        <v>0</v>
      </c>
      <c r="HR36" s="197">
        <v>2</v>
      </c>
      <c r="HS36" s="198" t="s">
        <v>8</v>
      </c>
      <c r="HT36" s="197">
        <v>0</v>
      </c>
      <c r="HU36" s="197">
        <v>1</v>
      </c>
      <c r="HV36" s="198" t="s">
        <v>8</v>
      </c>
      <c r="HW36" s="197">
        <v>0</v>
      </c>
      <c r="HX36" s="197">
        <v>3</v>
      </c>
      <c r="HY36" s="198" t="s">
        <v>8</v>
      </c>
      <c r="HZ36" s="197">
        <v>1</v>
      </c>
      <c r="IA36" s="197">
        <v>4</v>
      </c>
      <c r="IB36" s="198" t="s">
        <v>8</v>
      </c>
      <c r="IC36" s="197">
        <v>1</v>
      </c>
      <c r="ID36" s="197">
        <v>4</v>
      </c>
      <c r="IE36" s="198" t="s">
        <v>8</v>
      </c>
      <c r="IF36" s="197">
        <v>1</v>
      </c>
      <c r="IG36" s="197">
        <v>3</v>
      </c>
      <c r="IH36" s="198" t="s">
        <v>8</v>
      </c>
      <c r="II36" s="197">
        <v>0</v>
      </c>
      <c r="IJ36" s="197">
        <v>3</v>
      </c>
      <c r="IK36" s="198" t="s">
        <v>8</v>
      </c>
      <c r="IL36" s="197">
        <v>1</v>
      </c>
      <c r="IM36" s="197">
        <v>2</v>
      </c>
      <c r="IN36" s="198" t="s">
        <v>8</v>
      </c>
      <c r="IO36" s="197">
        <v>1</v>
      </c>
      <c r="IP36" s="197">
        <v>3</v>
      </c>
      <c r="IQ36" s="198" t="s">
        <v>8</v>
      </c>
      <c r="IR36" s="197">
        <v>1</v>
      </c>
      <c r="IS36" s="197">
        <v>3</v>
      </c>
      <c r="IT36" s="198" t="s">
        <v>8</v>
      </c>
      <c r="IU36" s="197">
        <v>0</v>
      </c>
      <c r="IV36" s="197">
        <v>2</v>
      </c>
      <c r="IW36" s="198" t="s">
        <v>8</v>
      </c>
      <c r="IX36" s="197">
        <v>1</v>
      </c>
      <c r="IY36" s="197">
        <v>3</v>
      </c>
      <c r="IZ36" s="198" t="s">
        <v>8</v>
      </c>
      <c r="JA36" s="197">
        <v>1</v>
      </c>
      <c r="JB36" s="197">
        <v>2</v>
      </c>
      <c r="JC36" s="198" t="s">
        <v>8</v>
      </c>
      <c r="JD36" s="197">
        <v>0</v>
      </c>
      <c r="JE36" s="197">
        <v>2</v>
      </c>
      <c r="JF36" s="198" t="s">
        <v>8</v>
      </c>
      <c r="JG36" s="197">
        <v>1</v>
      </c>
      <c r="JH36" s="197">
        <v>1</v>
      </c>
      <c r="JI36" s="198" t="s">
        <v>8</v>
      </c>
      <c r="JJ36" s="197">
        <v>0</v>
      </c>
      <c r="JK36" s="197">
        <v>3</v>
      </c>
      <c r="JL36" s="198" t="s">
        <v>8</v>
      </c>
      <c r="JM36" s="197">
        <v>0</v>
      </c>
      <c r="JN36" s="197">
        <v>4</v>
      </c>
      <c r="JO36" s="198" t="s">
        <v>8</v>
      </c>
      <c r="JP36" s="197">
        <v>0</v>
      </c>
      <c r="JQ36" s="197">
        <v>3</v>
      </c>
      <c r="JR36" s="198" t="s">
        <v>8</v>
      </c>
      <c r="JS36" s="197">
        <v>1</v>
      </c>
      <c r="JT36" s="197">
        <v>2</v>
      </c>
      <c r="JU36" s="198" t="s">
        <v>8</v>
      </c>
      <c r="JV36" s="197">
        <v>1</v>
      </c>
      <c r="JW36" s="197">
        <v>2</v>
      </c>
      <c r="JX36" s="198" t="s">
        <v>8</v>
      </c>
      <c r="JY36" s="197">
        <v>0</v>
      </c>
      <c r="JZ36" s="197">
        <v>4</v>
      </c>
      <c r="KA36" s="198" t="s">
        <v>8</v>
      </c>
      <c r="KB36" s="197">
        <v>0</v>
      </c>
      <c r="KC36" s="241">
        <v>3</v>
      </c>
      <c r="KD36" s="242" t="s">
        <v>8</v>
      </c>
      <c r="KE36" s="241">
        <v>0</v>
      </c>
      <c r="KF36" s="197">
        <v>2</v>
      </c>
      <c r="KG36" s="198" t="s">
        <v>8</v>
      </c>
      <c r="KH36" s="197">
        <v>0</v>
      </c>
      <c r="KI36" s="197">
        <v>3</v>
      </c>
      <c r="KJ36" s="198" t="s">
        <v>8</v>
      </c>
      <c r="KK36" s="197">
        <v>1</v>
      </c>
      <c r="KL36" s="197">
        <v>3</v>
      </c>
      <c r="KM36" s="198" t="s">
        <v>8</v>
      </c>
      <c r="KN36" s="197">
        <v>0</v>
      </c>
      <c r="KO36" s="197">
        <v>4</v>
      </c>
      <c r="KP36" s="198" t="s">
        <v>8</v>
      </c>
      <c r="KQ36" s="197">
        <v>0</v>
      </c>
      <c r="KR36" s="241">
        <v>4</v>
      </c>
      <c r="KS36" s="242" t="s">
        <v>8</v>
      </c>
      <c r="KT36" s="241">
        <v>1</v>
      </c>
      <c r="KU36" s="197">
        <v>3</v>
      </c>
      <c r="KV36" s="198" t="s">
        <v>8</v>
      </c>
      <c r="KW36" s="197">
        <v>0</v>
      </c>
      <c r="KX36" s="197">
        <v>3</v>
      </c>
      <c r="KY36" s="198" t="s">
        <v>8</v>
      </c>
      <c r="KZ36" s="197">
        <v>0</v>
      </c>
      <c r="LA36" s="197">
        <v>3</v>
      </c>
      <c r="LB36" s="198" t="s">
        <v>8</v>
      </c>
      <c r="LC36" s="197">
        <v>1</v>
      </c>
      <c r="LD36" s="197">
        <v>4</v>
      </c>
      <c r="LE36" s="198" t="s">
        <v>8</v>
      </c>
      <c r="LF36" s="197">
        <v>0</v>
      </c>
      <c r="LG36" s="197">
        <v>4</v>
      </c>
      <c r="LH36" s="198" t="s">
        <v>8</v>
      </c>
      <c r="LI36" s="197">
        <v>1</v>
      </c>
      <c r="LJ36" s="197"/>
      <c r="LK36" s="198"/>
      <c r="LL36" s="197"/>
      <c r="LM36" s="197">
        <v>2</v>
      </c>
      <c r="LN36" s="198"/>
      <c r="LO36" s="197">
        <v>0</v>
      </c>
      <c r="LP36" s="197">
        <v>3</v>
      </c>
      <c r="LQ36" s="198" t="s">
        <v>8</v>
      </c>
      <c r="LR36" s="197">
        <v>1</v>
      </c>
      <c r="LS36" s="197">
        <v>4</v>
      </c>
      <c r="LT36" s="198" t="s">
        <v>8</v>
      </c>
      <c r="LU36" s="197">
        <v>1</v>
      </c>
      <c r="LV36" s="268">
        <v>2</v>
      </c>
      <c r="LW36" s="269" t="s">
        <v>8</v>
      </c>
      <c r="LX36" s="268">
        <v>1</v>
      </c>
      <c r="LY36" s="197">
        <v>4</v>
      </c>
      <c r="LZ36" s="198" t="s">
        <v>8</v>
      </c>
      <c r="MA36" s="197">
        <v>1</v>
      </c>
      <c r="MB36" s="197">
        <v>2</v>
      </c>
      <c r="MC36" s="198"/>
      <c r="MD36" s="197">
        <v>0</v>
      </c>
      <c r="ME36" s="197">
        <v>3</v>
      </c>
      <c r="MF36" s="74"/>
      <c r="MG36" s="197">
        <v>0</v>
      </c>
      <c r="MH36" s="300">
        <v>2</v>
      </c>
      <c r="MI36" s="74"/>
      <c r="MJ36" s="301">
        <v>0</v>
      </c>
      <c r="MK36" s="73"/>
      <c r="ML36" s="74"/>
      <c r="MM36" s="70"/>
      <c r="MN36" s="73"/>
      <c r="MO36" s="74"/>
      <c r="MP36" s="70"/>
      <c r="MQ36" s="73"/>
      <c r="MR36" s="74"/>
      <c r="MS36" s="70"/>
      <c r="MT36" s="73"/>
      <c r="MU36" s="74"/>
      <c r="MV36" s="70"/>
      <c r="MW36" s="73"/>
      <c r="MX36" s="74"/>
      <c r="MY36" s="70"/>
      <c r="MZ36" s="73"/>
      <c r="NA36" s="74"/>
      <c r="NB36" s="70"/>
      <c r="NC36" s="73"/>
      <c r="ND36" s="74"/>
      <c r="NE36" s="70"/>
      <c r="NF36" s="73"/>
      <c r="NG36" s="74"/>
      <c r="NH36" s="70"/>
      <c r="NI36" s="73"/>
      <c r="NJ36" s="74"/>
      <c r="NK36" s="70"/>
      <c r="NL36" s="73"/>
      <c r="NM36" s="74"/>
      <c r="NN36" s="70"/>
      <c r="NO36" s="73"/>
      <c r="NP36" s="74"/>
      <c r="NQ36" s="70"/>
      <c r="NR36" s="73"/>
      <c r="NS36" s="74"/>
      <c r="NT36" s="70"/>
      <c r="NU36" s="73"/>
      <c r="NV36" s="74"/>
      <c r="NW36" s="70"/>
      <c r="NX36" s="73"/>
      <c r="NY36" s="74"/>
      <c r="NZ36" s="70"/>
      <c r="OA36" s="73"/>
      <c r="OB36" s="74"/>
      <c r="OC36" s="70"/>
      <c r="OD36" s="73"/>
      <c r="OE36" s="74"/>
      <c r="OF36" s="75"/>
      <c r="OG36" s="73"/>
      <c r="OH36" s="74"/>
      <c r="OI36" s="75"/>
      <c r="OJ36" s="73"/>
      <c r="OK36" s="74"/>
      <c r="OL36" s="70"/>
      <c r="OM36" s="73"/>
      <c r="ON36" s="74"/>
      <c r="OO36" s="75"/>
      <c r="OP36" s="70"/>
      <c r="OQ36" s="74"/>
      <c r="OR36" s="75"/>
      <c r="OS36" s="73"/>
      <c r="OT36" s="74"/>
      <c r="OU36" s="75"/>
      <c r="OV36" s="73"/>
      <c r="OW36" s="74"/>
      <c r="OX36" s="75"/>
      <c r="OY36" s="73"/>
      <c r="OZ36" s="74"/>
      <c r="PA36" s="75"/>
      <c r="PB36" s="73"/>
      <c r="PC36" s="74"/>
      <c r="PD36" s="75"/>
      <c r="PE36" s="73"/>
      <c r="PF36" s="74"/>
      <c r="PG36" s="75"/>
      <c r="PH36" s="73"/>
      <c r="PI36" s="74"/>
      <c r="PJ36" s="75"/>
      <c r="PK36" s="73"/>
      <c r="PL36" s="74"/>
      <c r="PM36" s="75"/>
    </row>
    <row r="37" spans="1:429" x14ac:dyDescent="0.25">
      <c r="A37" s="128">
        <v>42537</v>
      </c>
      <c r="B37" s="29" t="s">
        <v>101</v>
      </c>
      <c r="C37" s="29" t="s">
        <v>111</v>
      </c>
      <c r="D37" s="29" t="s">
        <v>112</v>
      </c>
      <c r="E37" s="129" t="s">
        <v>131</v>
      </c>
      <c r="F37" s="22" t="s">
        <v>8</v>
      </c>
      <c r="G37" s="129" t="s">
        <v>128</v>
      </c>
      <c r="H37" s="83">
        <v>0</v>
      </c>
      <c r="I37" s="74" t="s">
        <v>8</v>
      </c>
      <c r="J37" s="84">
        <v>2</v>
      </c>
      <c r="K37" s="41"/>
      <c r="L37" s="41"/>
      <c r="M37" s="104" t="s">
        <v>60</v>
      </c>
      <c r="N37" s="47">
        <f t="shared" si="263"/>
        <v>1</v>
      </c>
      <c r="O37" s="41"/>
      <c r="P37" s="41"/>
      <c r="Q37" s="85" t="str">
        <f t="shared" si="239"/>
        <v/>
      </c>
      <c r="R37" s="85" t="e">
        <f t="shared" si="240"/>
        <v>#VALUE!</v>
      </c>
      <c r="S37" s="85" t="e">
        <f t="shared" si="240"/>
        <v>#VALUE!</v>
      </c>
      <c r="T37" s="85" t="str">
        <f t="shared" si="240"/>
        <v/>
      </c>
      <c r="U37" s="85" t="e">
        <f t="shared" si="240"/>
        <v>#VALUE!</v>
      </c>
      <c r="V37" s="85" t="e">
        <f t="shared" si="240"/>
        <v>#VALUE!</v>
      </c>
      <c r="W37" s="85" t="str">
        <f t="shared" si="240"/>
        <v/>
      </c>
      <c r="X37" s="85" t="e">
        <f t="shared" si="240"/>
        <v>#VALUE!</v>
      </c>
      <c r="Y37" s="85" t="e">
        <f t="shared" si="240"/>
        <v>#VALUE!</v>
      </c>
      <c r="Z37" s="85" t="str">
        <f t="shared" si="240"/>
        <v/>
      </c>
      <c r="AA37" s="85" t="e">
        <f t="shared" si="240"/>
        <v>#VALUE!</v>
      </c>
      <c r="AB37" s="85" t="e">
        <f t="shared" si="241"/>
        <v>#VALUE!</v>
      </c>
      <c r="AC37" s="85" t="str">
        <f t="shared" si="241"/>
        <v/>
      </c>
      <c r="AD37" s="85" t="e">
        <f t="shared" si="241"/>
        <v>#VALUE!</v>
      </c>
      <c r="AE37" s="85" t="e">
        <f t="shared" si="241"/>
        <v>#VALUE!</v>
      </c>
      <c r="AF37" s="85" t="str">
        <f t="shared" si="241"/>
        <v/>
      </c>
      <c r="AG37" s="85" t="e">
        <f t="shared" si="241"/>
        <v>#VALUE!</v>
      </c>
      <c r="AH37" s="85" t="e">
        <f t="shared" si="241"/>
        <v>#VALUE!</v>
      </c>
      <c r="AI37" s="85" t="str">
        <f t="shared" si="241"/>
        <v/>
      </c>
      <c r="AJ37" s="85" t="e">
        <f t="shared" si="241"/>
        <v>#VALUE!</v>
      </c>
      <c r="AK37" s="85" t="e">
        <f t="shared" si="241"/>
        <v>#VALUE!</v>
      </c>
      <c r="AL37" s="85" t="str">
        <f t="shared" si="242"/>
        <v/>
      </c>
      <c r="AM37" s="85" t="e">
        <f t="shared" si="242"/>
        <v>#VALUE!</v>
      </c>
      <c r="AN37" s="85" t="e">
        <f t="shared" si="242"/>
        <v>#VALUE!</v>
      </c>
      <c r="AO37" s="85">
        <f t="shared" si="242"/>
        <v>2</v>
      </c>
      <c r="AP37" s="85" t="e">
        <f t="shared" si="243"/>
        <v>#VALUE!</v>
      </c>
      <c r="AQ37" s="85" t="e">
        <f t="shared" si="243"/>
        <v>#VALUE!</v>
      </c>
      <c r="AR37" s="85" t="str">
        <f t="shared" si="264"/>
        <v/>
      </c>
      <c r="AS37" s="85" t="e">
        <f t="shared" si="244"/>
        <v>#VALUE!</v>
      </c>
      <c r="AT37" s="85" t="e">
        <f t="shared" si="244"/>
        <v>#VALUE!</v>
      </c>
      <c r="AU37" s="85">
        <f t="shared" si="245"/>
        <v>2</v>
      </c>
      <c r="AV37" s="85" t="e">
        <f t="shared" si="245"/>
        <v>#VALUE!</v>
      </c>
      <c r="AW37" s="85" t="e">
        <f t="shared" si="245"/>
        <v>#VALUE!</v>
      </c>
      <c r="AX37" s="85" t="str">
        <f t="shared" si="245"/>
        <v/>
      </c>
      <c r="AY37" s="85" t="e">
        <f t="shared" si="245"/>
        <v>#VALUE!</v>
      </c>
      <c r="AZ37" s="85" t="e">
        <f t="shared" si="245"/>
        <v>#VALUE!</v>
      </c>
      <c r="BA37" s="85" t="str">
        <f t="shared" si="245"/>
        <v/>
      </c>
      <c r="BB37" s="85" t="e">
        <f t="shared" si="245"/>
        <v>#VALUE!</v>
      </c>
      <c r="BC37" s="85" t="e">
        <f t="shared" si="245"/>
        <v>#VALUE!</v>
      </c>
      <c r="BD37" s="85" t="str">
        <f t="shared" si="245"/>
        <v/>
      </c>
      <c r="BE37" s="85" t="e">
        <f t="shared" si="246"/>
        <v>#VALUE!</v>
      </c>
      <c r="BF37" s="85" t="e">
        <f t="shared" si="246"/>
        <v>#VALUE!</v>
      </c>
      <c r="BG37" s="85" t="str">
        <f t="shared" si="246"/>
        <v/>
      </c>
      <c r="BH37" s="85" t="e">
        <f t="shared" si="246"/>
        <v>#VALUE!</v>
      </c>
      <c r="BI37" s="85" t="e">
        <f t="shared" si="246"/>
        <v>#VALUE!</v>
      </c>
      <c r="BJ37" s="85" t="str">
        <f t="shared" si="246"/>
        <v/>
      </c>
      <c r="BK37" s="85" t="e">
        <f t="shared" si="246"/>
        <v>#VALUE!</v>
      </c>
      <c r="BL37" s="85" t="e">
        <f t="shared" si="246"/>
        <v>#VALUE!</v>
      </c>
      <c r="BM37" s="85" t="str">
        <f t="shared" si="246"/>
        <v/>
      </c>
      <c r="BN37" s="85" t="e">
        <f t="shared" si="246"/>
        <v>#VALUE!</v>
      </c>
      <c r="BO37" s="85" t="e">
        <f t="shared" si="247"/>
        <v>#VALUE!</v>
      </c>
      <c r="BP37" s="85" t="str">
        <f t="shared" si="247"/>
        <v/>
      </c>
      <c r="BQ37" s="85" t="e">
        <f t="shared" si="247"/>
        <v>#VALUE!</v>
      </c>
      <c r="BR37" s="85" t="e">
        <f t="shared" si="247"/>
        <v>#VALUE!</v>
      </c>
      <c r="BS37" s="85" t="str">
        <f t="shared" si="247"/>
        <v/>
      </c>
      <c r="BT37" s="85" t="e">
        <f t="shared" si="247"/>
        <v>#VALUE!</v>
      </c>
      <c r="BU37" s="85" t="e">
        <f t="shared" si="247"/>
        <v>#VALUE!</v>
      </c>
      <c r="BV37" s="85" t="str">
        <f t="shared" si="247"/>
        <v/>
      </c>
      <c r="BW37" s="85" t="e">
        <f t="shared" si="247"/>
        <v>#VALUE!</v>
      </c>
      <c r="BX37" s="85" t="e">
        <f t="shared" si="247"/>
        <v>#VALUE!</v>
      </c>
      <c r="BY37" s="85" t="str">
        <f t="shared" si="248"/>
        <v/>
      </c>
      <c r="BZ37" s="85" t="e">
        <f t="shared" si="248"/>
        <v>#VALUE!</v>
      </c>
      <c r="CA37" s="85" t="e">
        <f t="shared" si="248"/>
        <v>#VALUE!</v>
      </c>
      <c r="CB37" s="85" t="str">
        <f t="shared" si="248"/>
        <v/>
      </c>
      <c r="CC37" s="85" t="e">
        <f t="shared" si="248"/>
        <v>#VALUE!</v>
      </c>
      <c r="CD37" s="85" t="e">
        <f t="shared" si="248"/>
        <v>#VALUE!</v>
      </c>
      <c r="CE37" s="85" t="str">
        <f t="shared" si="248"/>
        <v/>
      </c>
      <c r="CF37" s="85" t="e">
        <f t="shared" si="248"/>
        <v>#VALUE!</v>
      </c>
      <c r="CG37" s="85" t="e">
        <f t="shared" si="248"/>
        <v>#VALUE!</v>
      </c>
      <c r="CH37" s="85" t="str">
        <f t="shared" si="248"/>
        <v/>
      </c>
      <c r="CI37" s="85" t="e">
        <f t="shared" si="249"/>
        <v>#VALUE!</v>
      </c>
      <c r="CJ37" s="85" t="e">
        <f t="shared" si="249"/>
        <v>#VALUE!</v>
      </c>
      <c r="CK37" s="85" t="str">
        <f t="shared" si="249"/>
        <v/>
      </c>
      <c r="CL37" s="85" t="e">
        <f t="shared" si="249"/>
        <v>#VALUE!</v>
      </c>
      <c r="CM37" s="85" t="e">
        <f t="shared" si="249"/>
        <v>#VALUE!</v>
      </c>
      <c r="CN37" s="85">
        <f t="shared" si="249"/>
        <v>3</v>
      </c>
      <c r="CO37" s="85" t="e">
        <f t="shared" si="249"/>
        <v>#VALUE!</v>
      </c>
      <c r="CP37" s="85" t="e">
        <f t="shared" si="249"/>
        <v>#VALUE!</v>
      </c>
      <c r="CQ37" s="85" t="str">
        <f t="shared" si="249"/>
        <v/>
      </c>
      <c r="CR37" s="85" t="e">
        <f t="shared" si="249"/>
        <v>#VALUE!</v>
      </c>
      <c r="CS37" s="85" t="e">
        <f t="shared" si="250"/>
        <v>#VALUE!</v>
      </c>
      <c r="CT37" s="85" t="str">
        <f t="shared" si="250"/>
        <v/>
      </c>
      <c r="CU37" s="85" t="e">
        <f t="shared" si="250"/>
        <v>#VALUE!</v>
      </c>
      <c r="CV37" s="85" t="e">
        <f t="shared" si="250"/>
        <v>#VALUE!</v>
      </c>
      <c r="CW37" s="85" t="str">
        <f t="shared" si="250"/>
        <v/>
      </c>
      <c r="CX37" s="85" t="e">
        <f t="shared" si="250"/>
        <v>#VALUE!</v>
      </c>
      <c r="CY37" s="85" t="e">
        <f t="shared" si="250"/>
        <v>#VALUE!</v>
      </c>
      <c r="CZ37" s="85" t="str">
        <f t="shared" si="250"/>
        <v/>
      </c>
      <c r="DA37" s="85" t="e">
        <f t="shared" si="250"/>
        <v>#VALUE!</v>
      </c>
      <c r="DB37" s="85" t="e">
        <f t="shared" si="250"/>
        <v>#VALUE!</v>
      </c>
      <c r="DC37" s="85" t="str">
        <f t="shared" si="251"/>
        <v/>
      </c>
      <c r="DD37" s="85" t="e">
        <f t="shared" si="251"/>
        <v>#VALUE!</v>
      </c>
      <c r="DE37" s="85" t="e">
        <f t="shared" si="251"/>
        <v>#VALUE!</v>
      </c>
      <c r="DF37" s="85" t="str">
        <f t="shared" si="251"/>
        <v/>
      </c>
      <c r="DG37" s="85" t="e">
        <f t="shared" si="251"/>
        <v>#VALUE!</v>
      </c>
      <c r="DH37" s="85" t="e">
        <f t="shared" si="251"/>
        <v>#VALUE!</v>
      </c>
      <c r="DI37" s="85" t="str">
        <f t="shared" si="251"/>
        <v/>
      </c>
      <c r="DJ37" s="85" t="str">
        <f t="shared" si="251"/>
        <v/>
      </c>
      <c r="DK37" s="85" t="str">
        <f t="shared" si="251"/>
        <v/>
      </c>
      <c r="DL37" s="85" t="str">
        <f t="shared" si="251"/>
        <v/>
      </c>
      <c r="DM37" s="85" t="str">
        <f t="shared" si="252"/>
        <v/>
      </c>
      <c r="DN37" s="85" t="str">
        <f t="shared" si="252"/>
        <v/>
      </c>
      <c r="DO37" s="85" t="str">
        <f t="shared" si="252"/>
        <v/>
      </c>
      <c r="DP37" s="85" t="str">
        <f t="shared" si="252"/>
        <v/>
      </c>
      <c r="DQ37" s="85" t="e">
        <f t="shared" si="252"/>
        <v>#VALUE!</v>
      </c>
      <c r="DR37" s="85" t="str">
        <f t="shared" si="252"/>
        <v/>
      </c>
      <c r="DS37" s="85" t="e">
        <f t="shared" si="252"/>
        <v>#VALUE!</v>
      </c>
      <c r="DT37" s="85" t="e">
        <f t="shared" si="252"/>
        <v>#VALUE!</v>
      </c>
      <c r="DU37" s="85" t="str">
        <f t="shared" si="252"/>
        <v/>
      </c>
      <c r="DV37" s="85" t="e">
        <f t="shared" si="252"/>
        <v>#VALUE!</v>
      </c>
      <c r="DW37" s="85" t="e">
        <f t="shared" si="253"/>
        <v>#VALUE!</v>
      </c>
      <c r="DX37" s="85" t="str">
        <f t="shared" si="253"/>
        <v/>
      </c>
      <c r="DY37" s="85" t="e">
        <f t="shared" si="253"/>
        <v>#VALUE!</v>
      </c>
      <c r="DZ37" s="85" t="e">
        <f t="shared" si="253"/>
        <v>#VALUE!</v>
      </c>
      <c r="EA37" s="85" t="str">
        <f t="shared" si="253"/>
        <v/>
      </c>
      <c r="EB37" s="85" t="e">
        <f t="shared" si="253"/>
        <v>#VALUE!</v>
      </c>
      <c r="EC37" s="85" t="str">
        <f t="shared" si="253"/>
        <v/>
      </c>
      <c r="ED37" s="85" t="str">
        <f t="shared" si="253"/>
        <v/>
      </c>
      <c r="EE37" s="85" t="str">
        <f t="shared" si="253"/>
        <v/>
      </c>
      <c r="EF37" s="85" t="str">
        <f t="shared" si="253"/>
        <v/>
      </c>
      <c r="EG37" s="85" t="str">
        <f t="shared" si="254"/>
        <v/>
      </c>
      <c r="EH37" s="85" t="str">
        <f t="shared" si="254"/>
        <v/>
      </c>
      <c r="EI37" s="85" t="str">
        <f t="shared" si="254"/>
        <v/>
      </c>
      <c r="EJ37" s="85" t="str">
        <f t="shared" si="254"/>
        <v/>
      </c>
      <c r="EK37" s="85" t="str">
        <f t="shared" si="254"/>
        <v/>
      </c>
      <c r="EL37" s="85" t="str">
        <f t="shared" si="254"/>
        <v/>
      </c>
      <c r="EM37" s="85" t="str">
        <f t="shared" si="254"/>
        <v/>
      </c>
      <c r="EN37" s="85" t="str">
        <f t="shared" si="254"/>
        <v/>
      </c>
      <c r="EO37" s="85" t="str">
        <f t="shared" si="254"/>
        <v/>
      </c>
      <c r="EP37" s="85" t="str">
        <f t="shared" si="254"/>
        <v/>
      </c>
      <c r="EQ37" s="85" t="str">
        <f t="shared" si="255"/>
        <v/>
      </c>
      <c r="ER37" s="85" t="str">
        <f t="shared" si="255"/>
        <v/>
      </c>
      <c r="ES37" s="85" t="str">
        <f t="shared" si="255"/>
        <v/>
      </c>
      <c r="ET37" s="85" t="str">
        <f t="shared" si="255"/>
        <v/>
      </c>
      <c r="EU37" s="85" t="str">
        <f t="shared" si="255"/>
        <v/>
      </c>
      <c r="EV37" s="85" t="str">
        <f t="shared" si="255"/>
        <v/>
      </c>
      <c r="EW37" s="85" t="str">
        <f t="shared" si="255"/>
        <v/>
      </c>
      <c r="EX37" s="85" t="str">
        <f t="shared" si="255"/>
        <v/>
      </c>
      <c r="EY37" s="85" t="str">
        <f t="shared" si="255"/>
        <v/>
      </c>
      <c r="EZ37" s="85" t="str">
        <f t="shared" si="255"/>
        <v/>
      </c>
      <c r="FA37" s="85" t="str">
        <f t="shared" si="256"/>
        <v/>
      </c>
      <c r="FB37" s="85" t="str">
        <f t="shared" si="256"/>
        <v/>
      </c>
      <c r="FC37" s="85" t="str">
        <f t="shared" si="256"/>
        <v/>
      </c>
      <c r="FD37" s="85" t="str">
        <f t="shared" si="256"/>
        <v/>
      </c>
      <c r="FE37" s="85" t="str">
        <f t="shared" si="256"/>
        <v/>
      </c>
      <c r="FF37" s="85" t="str">
        <f t="shared" si="256"/>
        <v/>
      </c>
      <c r="FG37" s="85" t="str">
        <f t="shared" si="256"/>
        <v/>
      </c>
      <c r="FH37" s="85" t="str">
        <f t="shared" si="256"/>
        <v/>
      </c>
      <c r="FI37" s="85" t="str">
        <f t="shared" si="256"/>
        <v/>
      </c>
      <c r="FJ37" s="85" t="str">
        <f t="shared" si="256"/>
        <v/>
      </c>
      <c r="FK37" s="85" t="str">
        <f t="shared" si="257"/>
        <v/>
      </c>
      <c r="FL37" s="85" t="str">
        <f t="shared" si="257"/>
        <v/>
      </c>
      <c r="FM37" s="85" t="str">
        <f t="shared" si="257"/>
        <v/>
      </c>
      <c r="FN37" s="85" t="str">
        <f t="shared" si="257"/>
        <v/>
      </c>
      <c r="FO37" s="85" t="str">
        <f t="shared" si="257"/>
        <v/>
      </c>
      <c r="FP37" s="85" t="str">
        <f t="shared" si="257"/>
        <v/>
      </c>
      <c r="FQ37" s="85" t="str">
        <f t="shared" si="257"/>
        <v/>
      </c>
      <c r="FR37" s="85" t="str">
        <f t="shared" si="257"/>
        <v/>
      </c>
      <c r="FS37" s="85" t="str">
        <f t="shared" si="257"/>
        <v/>
      </c>
      <c r="FT37" s="85" t="str">
        <f t="shared" si="257"/>
        <v/>
      </c>
      <c r="FU37" s="85" t="str">
        <f t="shared" si="258"/>
        <v/>
      </c>
      <c r="FV37" s="85" t="str">
        <f t="shared" si="258"/>
        <v/>
      </c>
      <c r="FW37" s="85" t="str">
        <f t="shared" si="258"/>
        <v/>
      </c>
      <c r="FX37" s="85" t="str">
        <f t="shared" si="258"/>
        <v/>
      </c>
      <c r="FY37" s="85" t="str">
        <f t="shared" si="258"/>
        <v/>
      </c>
      <c r="FZ37" s="85" t="str">
        <f t="shared" si="258"/>
        <v/>
      </c>
      <c r="GA37" s="85" t="str">
        <f t="shared" si="258"/>
        <v/>
      </c>
      <c r="GB37" s="85" t="str">
        <f t="shared" si="258"/>
        <v/>
      </c>
      <c r="GC37" s="85" t="str">
        <f t="shared" si="258"/>
        <v/>
      </c>
      <c r="GD37" s="85" t="str">
        <f t="shared" si="258"/>
        <v/>
      </c>
      <c r="GE37" s="85" t="str">
        <f t="shared" si="259"/>
        <v/>
      </c>
      <c r="GF37" s="85" t="str">
        <f t="shared" si="259"/>
        <v/>
      </c>
      <c r="GG37" s="85" t="str">
        <f t="shared" si="259"/>
        <v/>
      </c>
      <c r="GH37" s="85" t="str">
        <f t="shared" si="259"/>
        <v/>
      </c>
      <c r="GI37" s="85" t="str">
        <f t="shared" si="259"/>
        <v/>
      </c>
      <c r="GJ37" s="85" t="str">
        <f t="shared" si="259"/>
        <v/>
      </c>
      <c r="GK37" s="85" t="str">
        <f t="shared" si="259"/>
        <v/>
      </c>
      <c r="GL37" s="85" t="str">
        <f t="shared" si="259"/>
        <v/>
      </c>
      <c r="GM37" s="85" t="str">
        <f t="shared" si="259"/>
        <v/>
      </c>
      <c r="GN37" s="85" t="str">
        <f t="shared" si="259"/>
        <v/>
      </c>
      <c r="GO37" s="85" t="str">
        <f t="shared" si="260"/>
        <v/>
      </c>
      <c r="GP37" s="85" t="str">
        <f t="shared" si="260"/>
        <v/>
      </c>
      <c r="GQ37" s="85" t="str">
        <f t="shared" si="260"/>
        <v/>
      </c>
      <c r="GR37" s="85" t="str">
        <f t="shared" si="260"/>
        <v/>
      </c>
      <c r="GS37" s="85" t="str">
        <f t="shared" si="260"/>
        <v/>
      </c>
      <c r="GT37" s="85" t="str">
        <f t="shared" si="260"/>
        <v/>
      </c>
      <c r="GU37" s="85" t="str">
        <f t="shared" si="260"/>
        <v/>
      </c>
      <c r="GV37" s="85" t="str">
        <f t="shared" si="260"/>
        <v/>
      </c>
      <c r="GW37" s="85" t="str">
        <f t="shared" si="260"/>
        <v/>
      </c>
      <c r="GX37" s="85" t="str">
        <f t="shared" si="260"/>
        <v/>
      </c>
      <c r="GY37" s="85" t="str">
        <f t="shared" si="261"/>
        <v/>
      </c>
      <c r="GZ37" s="85" t="str">
        <f t="shared" si="261"/>
        <v/>
      </c>
      <c r="HA37" s="85" t="str">
        <f t="shared" si="261"/>
        <v/>
      </c>
      <c r="HB37" s="85" t="str">
        <f t="shared" si="261"/>
        <v/>
      </c>
      <c r="HC37" s="85" t="str">
        <f t="shared" si="261"/>
        <v/>
      </c>
      <c r="HD37" s="85" t="str">
        <f t="shared" si="261"/>
        <v/>
      </c>
      <c r="HE37" s="85" t="str">
        <f t="shared" si="261"/>
        <v/>
      </c>
      <c r="HF37" s="85" t="str">
        <f t="shared" si="261"/>
        <v/>
      </c>
      <c r="HG37" s="85" t="str">
        <f t="shared" si="261"/>
        <v/>
      </c>
      <c r="HH37" s="85" t="str">
        <f t="shared" si="261"/>
        <v/>
      </c>
      <c r="HI37" s="85" t="str">
        <f t="shared" si="262"/>
        <v/>
      </c>
      <c r="HJ37" s="85" t="str">
        <f t="shared" si="262"/>
        <v/>
      </c>
      <c r="HK37" s="85" t="str">
        <f t="shared" si="262"/>
        <v/>
      </c>
      <c r="HL37" s="85" t="str">
        <f t="shared" si="262"/>
        <v/>
      </c>
      <c r="HM37" s="85" t="str">
        <f t="shared" si="262"/>
        <v/>
      </c>
      <c r="HN37" s="91"/>
      <c r="HO37" s="197">
        <v>1</v>
      </c>
      <c r="HP37" s="198" t="s">
        <v>8</v>
      </c>
      <c r="HQ37" s="197">
        <v>1</v>
      </c>
      <c r="HR37" s="197">
        <v>2</v>
      </c>
      <c r="HS37" s="198" t="s">
        <v>8</v>
      </c>
      <c r="HT37" s="197">
        <v>1</v>
      </c>
      <c r="HU37" s="197">
        <v>2</v>
      </c>
      <c r="HV37" s="198" t="s">
        <v>8</v>
      </c>
      <c r="HW37" s="197">
        <v>1</v>
      </c>
      <c r="HX37" s="197">
        <v>1</v>
      </c>
      <c r="HY37" s="198" t="s">
        <v>8</v>
      </c>
      <c r="HZ37" s="197">
        <v>1</v>
      </c>
      <c r="IA37" s="197">
        <v>1</v>
      </c>
      <c r="IB37" s="198" t="s">
        <v>8</v>
      </c>
      <c r="IC37" s="197">
        <v>1</v>
      </c>
      <c r="ID37" s="197">
        <v>1</v>
      </c>
      <c r="IE37" s="198" t="s">
        <v>8</v>
      </c>
      <c r="IF37" s="197">
        <v>1</v>
      </c>
      <c r="IG37" s="197">
        <v>2</v>
      </c>
      <c r="IH37" s="198" t="s">
        <v>8</v>
      </c>
      <c r="II37" s="197">
        <v>1</v>
      </c>
      <c r="IJ37" s="197">
        <v>2</v>
      </c>
      <c r="IK37" s="198" t="s">
        <v>8</v>
      </c>
      <c r="IL37" s="197">
        <v>0</v>
      </c>
      <c r="IM37" s="197">
        <v>0</v>
      </c>
      <c r="IN37" s="198" t="s">
        <v>8</v>
      </c>
      <c r="IO37" s="197">
        <v>1</v>
      </c>
      <c r="IP37" s="197">
        <v>1</v>
      </c>
      <c r="IQ37" s="198" t="s">
        <v>8</v>
      </c>
      <c r="IR37" s="197">
        <v>1</v>
      </c>
      <c r="IS37" s="197">
        <v>0</v>
      </c>
      <c r="IT37" s="198" t="s">
        <v>8</v>
      </c>
      <c r="IU37" s="197">
        <v>1</v>
      </c>
      <c r="IV37" s="197">
        <v>2</v>
      </c>
      <c r="IW37" s="198" t="s">
        <v>8</v>
      </c>
      <c r="IX37" s="197">
        <v>0</v>
      </c>
      <c r="IY37" s="197">
        <v>2</v>
      </c>
      <c r="IZ37" s="198" t="s">
        <v>8</v>
      </c>
      <c r="JA37" s="197">
        <v>2</v>
      </c>
      <c r="JB37" s="197">
        <v>1</v>
      </c>
      <c r="JC37" s="198" t="s">
        <v>8</v>
      </c>
      <c r="JD37" s="197">
        <v>0</v>
      </c>
      <c r="JE37" s="197">
        <v>1</v>
      </c>
      <c r="JF37" s="198" t="s">
        <v>8</v>
      </c>
      <c r="JG37" s="197">
        <v>1</v>
      </c>
      <c r="JH37" s="197">
        <v>4</v>
      </c>
      <c r="JI37" s="198" t="s">
        <v>8</v>
      </c>
      <c r="JJ37" s="197">
        <v>1</v>
      </c>
      <c r="JK37" s="197">
        <v>2</v>
      </c>
      <c r="JL37" s="198" t="s">
        <v>8</v>
      </c>
      <c r="JM37" s="197">
        <v>2</v>
      </c>
      <c r="JN37" s="197">
        <v>2</v>
      </c>
      <c r="JO37" s="198" t="s">
        <v>8</v>
      </c>
      <c r="JP37" s="197">
        <v>1</v>
      </c>
      <c r="JQ37" s="197">
        <v>2</v>
      </c>
      <c r="JR37" s="198" t="s">
        <v>8</v>
      </c>
      <c r="JS37" s="197">
        <v>1</v>
      </c>
      <c r="JT37" s="197">
        <v>1</v>
      </c>
      <c r="JU37" s="198" t="s">
        <v>8</v>
      </c>
      <c r="JV37" s="197">
        <v>1</v>
      </c>
      <c r="JW37" s="197">
        <v>2</v>
      </c>
      <c r="JX37" s="198" t="s">
        <v>8</v>
      </c>
      <c r="JY37" s="197">
        <v>0</v>
      </c>
      <c r="JZ37" s="197">
        <v>1</v>
      </c>
      <c r="KA37" s="198" t="s">
        <v>8</v>
      </c>
      <c r="KB37" s="197">
        <v>0</v>
      </c>
      <c r="KC37" s="241">
        <v>1</v>
      </c>
      <c r="KD37" s="242" t="s">
        <v>8</v>
      </c>
      <c r="KE37" s="241">
        <v>0</v>
      </c>
      <c r="KF37" s="197">
        <v>1</v>
      </c>
      <c r="KG37" s="198" t="s">
        <v>8</v>
      </c>
      <c r="KH37" s="197">
        <v>1</v>
      </c>
      <c r="KI37" s="197">
        <v>2</v>
      </c>
      <c r="KJ37" s="198" t="s">
        <v>8</v>
      </c>
      <c r="KK37" s="197">
        <v>2</v>
      </c>
      <c r="KL37" s="197">
        <v>0</v>
      </c>
      <c r="KM37" s="198" t="s">
        <v>8</v>
      </c>
      <c r="KN37" s="197">
        <v>2</v>
      </c>
      <c r="KO37" s="197">
        <v>1</v>
      </c>
      <c r="KP37" s="198" t="s">
        <v>8</v>
      </c>
      <c r="KQ37" s="197">
        <v>1</v>
      </c>
      <c r="KR37" s="241">
        <v>0</v>
      </c>
      <c r="KS37" s="242" t="s">
        <v>8</v>
      </c>
      <c r="KT37" s="241">
        <v>0</v>
      </c>
      <c r="KU37" s="197">
        <v>1</v>
      </c>
      <c r="KV37" s="198" t="s">
        <v>8</v>
      </c>
      <c r="KW37" s="197">
        <v>1</v>
      </c>
      <c r="KX37" s="197">
        <v>2</v>
      </c>
      <c r="KY37" s="198" t="s">
        <v>8</v>
      </c>
      <c r="KZ37" s="197">
        <v>2</v>
      </c>
      <c r="LA37" s="197">
        <v>1</v>
      </c>
      <c r="LB37" s="198" t="s">
        <v>8</v>
      </c>
      <c r="LC37" s="197">
        <v>0</v>
      </c>
      <c r="LD37" s="197">
        <v>2</v>
      </c>
      <c r="LE37" s="198" t="s">
        <v>8</v>
      </c>
      <c r="LF37" s="197">
        <v>0</v>
      </c>
      <c r="LG37" s="197">
        <v>0</v>
      </c>
      <c r="LH37" s="198" t="s">
        <v>8</v>
      </c>
      <c r="LI37" s="197">
        <v>0</v>
      </c>
      <c r="LJ37" s="197"/>
      <c r="LK37" s="198"/>
      <c r="LL37" s="197"/>
      <c r="LM37" s="197">
        <v>2</v>
      </c>
      <c r="LN37" s="198"/>
      <c r="LO37" s="197">
        <v>1</v>
      </c>
      <c r="LP37" s="197">
        <v>1</v>
      </c>
      <c r="LQ37" s="198" t="s">
        <v>8</v>
      </c>
      <c r="LR37" s="197">
        <v>1</v>
      </c>
      <c r="LS37" s="197">
        <v>3</v>
      </c>
      <c r="LT37" s="198" t="s">
        <v>8</v>
      </c>
      <c r="LU37" s="197">
        <v>1</v>
      </c>
      <c r="LV37" s="268">
        <v>1</v>
      </c>
      <c r="LW37" s="269" t="s">
        <v>8</v>
      </c>
      <c r="LX37" s="268">
        <v>0</v>
      </c>
      <c r="LY37" s="197">
        <v>1</v>
      </c>
      <c r="LZ37" s="198" t="s">
        <v>8</v>
      </c>
      <c r="MA37" s="197">
        <v>1</v>
      </c>
      <c r="MB37" s="197">
        <v>0</v>
      </c>
      <c r="MC37" s="198"/>
      <c r="MD37" s="197">
        <v>0</v>
      </c>
      <c r="ME37" s="197">
        <v>0</v>
      </c>
      <c r="MF37" s="74"/>
      <c r="MG37" s="197">
        <v>0</v>
      </c>
      <c r="MH37" s="300">
        <v>1</v>
      </c>
      <c r="MI37" s="74"/>
      <c r="MJ37" s="301">
        <v>0</v>
      </c>
      <c r="MK37" s="73"/>
      <c r="ML37" s="74"/>
      <c r="MM37" s="70"/>
      <c r="MN37" s="73"/>
      <c r="MO37" s="74"/>
      <c r="MP37" s="70"/>
      <c r="MQ37" s="73"/>
      <c r="MR37" s="74"/>
      <c r="MS37" s="70"/>
      <c r="MT37" s="73"/>
      <c r="MU37" s="74"/>
      <c r="MV37" s="70"/>
      <c r="MW37" s="73"/>
      <c r="MX37" s="74"/>
      <c r="MY37" s="70"/>
      <c r="MZ37" s="73"/>
      <c r="NA37" s="74"/>
      <c r="NB37" s="70"/>
      <c r="NC37" s="73"/>
      <c r="ND37" s="74"/>
      <c r="NE37" s="70"/>
      <c r="NF37" s="73"/>
      <c r="NG37" s="74"/>
      <c r="NH37" s="70"/>
      <c r="NI37" s="73"/>
      <c r="NJ37" s="74"/>
      <c r="NK37" s="70"/>
      <c r="NL37" s="73"/>
      <c r="NM37" s="74"/>
      <c r="NN37" s="70"/>
      <c r="NO37" s="73"/>
      <c r="NP37" s="74"/>
      <c r="NQ37" s="70"/>
      <c r="NR37" s="73"/>
      <c r="NS37" s="74"/>
      <c r="NT37" s="70"/>
      <c r="NU37" s="73"/>
      <c r="NV37" s="74"/>
      <c r="NW37" s="70"/>
      <c r="NX37" s="73"/>
      <c r="NY37" s="74"/>
      <c r="NZ37" s="70"/>
      <c r="OA37" s="73"/>
      <c r="OB37" s="74"/>
      <c r="OC37" s="70"/>
      <c r="OD37" s="73"/>
      <c r="OE37" s="74"/>
      <c r="OF37" s="75"/>
      <c r="OG37" s="73"/>
      <c r="OH37" s="74"/>
      <c r="OI37" s="75"/>
      <c r="OJ37" s="73"/>
      <c r="OK37" s="74"/>
      <c r="OL37" s="70"/>
      <c r="OM37" s="73"/>
      <c r="ON37" s="74"/>
      <c r="OO37" s="75"/>
      <c r="OP37" s="70"/>
      <c r="OQ37" s="74"/>
      <c r="OR37" s="75"/>
      <c r="OS37" s="73"/>
      <c r="OT37" s="74"/>
      <c r="OU37" s="75"/>
      <c r="OV37" s="73"/>
      <c r="OW37" s="74"/>
      <c r="OX37" s="75"/>
      <c r="OY37" s="73"/>
      <c r="OZ37" s="74"/>
      <c r="PA37" s="75"/>
      <c r="PB37" s="73"/>
      <c r="PC37" s="74"/>
      <c r="PD37" s="75"/>
      <c r="PE37" s="73"/>
      <c r="PF37" s="74"/>
      <c r="PG37" s="75"/>
      <c r="PH37" s="73"/>
      <c r="PI37" s="74"/>
      <c r="PJ37" s="75"/>
      <c r="PK37" s="73"/>
      <c r="PL37" s="74"/>
      <c r="PM37" s="75"/>
    </row>
    <row r="38" spans="1:429" x14ac:dyDescent="0.25">
      <c r="A38" s="128">
        <v>42537</v>
      </c>
      <c r="B38" s="29" t="s">
        <v>92</v>
      </c>
      <c r="C38" s="29" t="s">
        <v>93</v>
      </c>
      <c r="D38" s="29" t="s">
        <v>94</v>
      </c>
      <c r="E38" s="129" t="s">
        <v>129</v>
      </c>
      <c r="F38" s="22" t="s">
        <v>8</v>
      </c>
      <c r="G38" s="129" t="s">
        <v>132</v>
      </c>
      <c r="H38" s="83">
        <v>0</v>
      </c>
      <c r="I38" s="74" t="s">
        <v>8</v>
      </c>
      <c r="J38" s="84">
        <v>0</v>
      </c>
      <c r="K38" s="41"/>
      <c r="L38" s="41"/>
      <c r="M38" s="104" t="s">
        <v>60</v>
      </c>
      <c r="N38" s="47" t="str">
        <f t="shared" si="263"/>
        <v/>
      </c>
      <c r="O38" s="41"/>
      <c r="P38" s="41"/>
      <c r="Q38" s="85">
        <f t="shared" si="239"/>
        <v>2</v>
      </c>
      <c r="R38" s="85" t="e">
        <f t="shared" si="240"/>
        <v>#VALUE!</v>
      </c>
      <c r="S38" s="85" t="e">
        <f t="shared" si="240"/>
        <v>#VALUE!</v>
      </c>
      <c r="T38" s="85" t="str">
        <f t="shared" si="240"/>
        <v/>
      </c>
      <c r="U38" s="85" t="e">
        <f t="shared" si="240"/>
        <v>#VALUE!</v>
      </c>
      <c r="V38" s="85" t="e">
        <f t="shared" si="240"/>
        <v>#VALUE!</v>
      </c>
      <c r="W38" s="85">
        <f t="shared" si="240"/>
        <v>2</v>
      </c>
      <c r="X38" s="85" t="e">
        <f t="shared" si="240"/>
        <v>#VALUE!</v>
      </c>
      <c r="Y38" s="85" t="e">
        <f t="shared" si="240"/>
        <v>#VALUE!</v>
      </c>
      <c r="Z38" s="85" t="str">
        <f t="shared" si="240"/>
        <v/>
      </c>
      <c r="AA38" s="85" t="e">
        <f t="shared" si="240"/>
        <v>#VALUE!</v>
      </c>
      <c r="AB38" s="85" t="e">
        <f t="shared" si="241"/>
        <v>#VALUE!</v>
      </c>
      <c r="AC38" s="85" t="str">
        <f t="shared" si="241"/>
        <v/>
      </c>
      <c r="AD38" s="85" t="e">
        <f t="shared" si="241"/>
        <v>#VALUE!</v>
      </c>
      <c r="AE38" s="85" t="e">
        <f t="shared" si="241"/>
        <v>#VALUE!</v>
      </c>
      <c r="AF38" s="85" t="str">
        <f t="shared" si="241"/>
        <v/>
      </c>
      <c r="AG38" s="85" t="e">
        <f t="shared" si="241"/>
        <v>#VALUE!</v>
      </c>
      <c r="AH38" s="85" t="e">
        <f t="shared" si="241"/>
        <v>#VALUE!</v>
      </c>
      <c r="AI38" s="85" t="str">
        <f t="shared" si="241"/>
        <v/>
      </c>
      <c r="AJ38" s="85" t="e">
        <f t="shared" si="241"/>
        <v>#VALUE!</v>
      </c>
      <c r="AK38" s="85" t="e">
        <f t="shared" si="241"/>
        <v>#VALUE!</v>
      </c>
      <c r="AL38" s="85" t="str">
        <f t="shared" si="242"/>
        <v/>
      </c>
      <c r="AM38" s="85" t="e">
        <f t="shared" si="242"/>
        <v>#VALUE!</v>
      </c>
      <c r="AN38" s="85" t="e">
        <f t="shared" si="242"/>
        <v>#VALUE!</v>
      </c>
      <c r="AO38" s="85" t="str">
        <f t="shared" si="242"/>
        <v/>
      </c>
      <c r="AP38" s="85" t="e">
        <f t="shared" si="243"/>
        <v>#VALUE!</v>
      </c>
      <c r="AQ38" s="85" t="e">
        <f t="shared" si="243"/>
        <v>#VALUE!</v>
      </c>
      <c r="AR38" s="85" t="str">
        <f t="shared" si="264"/>
        <v/>
      </c>
      <c r="AS38" s="85" t="e">
        <f t="shared" si="244"/>
        <v>#VALUE!</v>
      </c>
      <c r="AT38" s="85" t="e">
        <f t="shared" si="244"/>
        <v>#VALUE!</v>
      </c>
      <c r="AU38" s="85" t="str">
        <f t="shared" si="245"/>
        <v/>
      </c>
      <c r="AV38" s="85" t="e">
        <f t="shared" si="245"/>
        <v>#VALUE!</v>
      </c>
      <c r="AW38" s="85" t="e">
        <f t="shared" si="245"/>
        <v>#VALUE!</v>
      </c>
      <c r="AX38" s="85" t="str">
        <f t="shared" si="245"/>
        <v/>
      </c>
      <c r="AY38" s="85" t="e">
        <f t="shared" si="245"/>
        <v>#VALUE!</v>
      </c>
      <c r="AZ38" s="85" t="e">
        <f t="shared" si="245"/>
        <v>#VALUE!</v>
      </c>
      <c r="BA38" s="85">
        <f t="shared" si="245"/>
        <v>2</v>
      </c>
      <c r="BB38" s="85" t="e">
        <f t="shared" si="245"/>
        <v>#VALUE!</v>
      </c>
      <c r="BC38" s="85" t="e">
        <f t="shared" si="245"/>
        <v>#VALUE!</v>
      </c>
      <c r="BD38" s="85" t="str">
        <f t="shared" si="245"/>
        <v/>
      </c>
      <c r="BE38" s="85" t="e">
        <f t="shared" si="246"/>
        <v>#VALUE!</v>
      </c>
      <c r="BF38" s="85" t="e">
        <f t="shared" si="246"/>
        <v>#VALUE!</v>
      </c>
      <c r="BG38" s="85">
        <f t="shared" si="246"/>
        <v>2</v>
      </c>
      <c r="BH38" s="85" t="e">
        <f t="shared" si="246"/>
        <v>#VALUE!</v>
      </c>
      <c r="BI38" s="85" t="e">
        <f t="shared" si="246"/>
        <v>#VALUE!</v>
      </c>
      <c r="BJ38" s="85" t="str">
        <f t="shared" si="246"/>
        <v/>
      </c>
      <c r="BK38" s="85" t="e">
        <f t="shared" si="246"/>
        <v>#VALUE!</v>
      </c>
      <c r="BL38" s="85" t="e">
        <f t="shared" si="246"/>
        <v>#VALUE!</v>
      </c>
      <c r="BM38" s="85" t="str">
        <f t="shared" si="246"/>
        <v/>
      </c>
      <c r="BN38" s="85" t="e">
        <f t="shared" si="246"/>
        <v>#VALUE!</v>
      </c>
      <c r="BO38" s="85" t="e">
        <f t="shared" si="247"/>
        <v>#VALUE!</v>
      </c>
      <c r="BP38" s="85" t="str">
        <f t="shared" si="247"/>
        <v/>
      </c>
      <c r="BQ38" s="85" t="e">
        <f t="shared" si="247"/>
        <v>#VALUE!</v>
      </c>
      <c r="BR38" s="85" t="e">
        <f t="shared" si="247"/>
        <v>#VALUE!</v>
      </c>
      <c r="BS38" s="85" t="str">
        <f t="shared" si="247"/>
        <v/>
      </c>
      <c r="BT38" s="85" t="e">
        <f t="shared" si="247"/>
        <v>#VALUE!</v>
      </c>
      <c r="BU38" s="85" t="e">
        <f t="shared" si="247"/>
        <v>#VALUE!</v>
      </c>
      <c r="BV38" s="85" t="str">
        <f t="shared" si="247"/>
        <v/>
      </c>
      <c r="BW38" s="85" t="e">
        <f t="shared" si="247"/>
        <v>#VALUE!</v>
      </c>
      <c r="BX38" s="85" t="e">
        <f t="shared" si="247"/>
        <v>#VALUE!</v>
      </c>
      <c r="BY38" s="85" t="str">
        <f t="shared" si="248"/>
        <v/>
      </c>
      <c r="BZ38" s="85" t="e">
        <f t="shared" si="248"/>
        <v>#VALUE!</v>
      </c>
      <c r="CA38" s="85" t="e">
        <f t="shared" si="248"/>
        <v>#VALUE!</v>
      </c>
      <c r="CB38" s="85" t="str">
        <f t="shared" si="248"/>
        <v/>
      </c>
      <c r="CC38" s="85" t="e">
        <f t="shared" si="248"/>
        <v>#VALUE!</v>
      </c>
      <c r="CD38" s="85" t="e">
        <f t="shared" si="248"/>
        <v>#VALUE!</v>
      </c>
      <c r="CE38" s="85">
        <f t="shared" si="248"/>
        <v>2</v>
      </c>
      <c r="CF38" s="85" t="e">
        <f t="shared" si="248"/>
        <v>#VALUE!</v>
      </c>
      <c r="CG38" s="85" t="e">
        <f t="shared" si="248"/>
        <v>#VALUE!</v>
      </c>
      <c r="CH38" s="85" t="str">
        <f t="shared" si="248"/>
        <v/>
      </c>
      <c r="CI38" s="85" t="e">
        <f t="shared" si="249"/>
        <v>#VALUE!</v>
      </c>
      <c r="CJ38" s="85" t="e">
        <f t="shared" si="249"/>
        <v>#VALUE!</v>
      </c>
      <c r="CK38" s="85" t="str">
        <f t="shared" si="249"/>
        <v/>
      </c>
      <c r="CL38" s="85" t="e">
        <f t="shared" si="249"/>
        <v>#VALUE!</v>
      </c>
      <c r="CM38" s="85" t="e">
        <f t="shared" si="249"/>
        <v>#VALUE!</v>
      </c>
      <c r="CN38" s="85" t="str">
        <f t="shared" si="249"/>
        <v/>
      </c>
      <c r="CO38" s="85" t="e">
        <f t="shared" si="249"/>
        <v>#VALUE!</v>
      </c>
      <c r="CP38" s="85" t="e">
        <f t="shared" si="249"/>
        <v>#VALUE!</v>
      </c>
      <c r="CQ38" s="85" t="str">
        <f t="shared" si="249"/>
        <v/>
      </c>
      <c r="CR38" s="85" t="e">
        <f t="shared" si="249"/>
        <v>#VALUE!</v>
      </c>
      <c r="CS38" s="85" t="e">
        <f t="shared" si="250"/>
        <v>#VALUE!</v>
      </c>
      <c r="CT38" s="85" t="str">
        <f t="shared" si="250"/>
        <v/>
      </c>
      <c r="CU38" s="85" t="e">
        <f t="shared" si="250"/>
        <v>#VALUE!</v>
      </c>
      <c r="CV38" s="85" t="e">
        <f t="shared" si="250"/>
        <v>#VALUE!</v>
      </c>
      <c r="CW38" s="85" t="str">
        <f t="shared" si="250"/>
        <v/>
      </c>
      <c r="CX38" s="85" t="e">
        <f t="shared" si="250"/>
        <v>#VALUE!</v>
      </c>
      <c r="CY38" s="85" t="e">
        <f t="shared" si="250"/>
        <v>#VALUE!</v>
      </c>
      <c r="CZ38" s="85">
        <f t="shared" si="250"/>
        <v>2</v>
      </c>
      <c r="DA38" s="85" t="e">
        <f t="shared" si="250"/>
        <v>#VALUE!</v>
      </c>
      <c r="DB38" s="85" t="e">
        <f t="shared" si="250"/>
        <v>#VALUE!</v>
      </c>
      <c r="DC38" s="85">
        <f t="shared" si="251"/>
        <v>2</v>
      </c>
      <c r="DD38" s="85" t="e">
        <f t="shared" si="251"/>
        <v>#VALUE!</v>
      </c>
      <c r="DE38" s="85" t="e">
        <f t="shared" si="251"/>
        <v>#VALUE!</v>
      </c>
      <c r="DF38" s="85" t="str">
        <f t="shared" si="251"/>
        <v/>
      </c>
      <c r="DG38" s="85" t="e">
        <f t="shared" si="251"/>
        <v>#VALUE!</v>
      </c>
      <c r="DH38" s="85" t="e">
        <f t="shared" si="251"/>
        <v>#VALUE!</v>
      </c>
      <c r="DI38" s="85" t="str">
        <f t="shared" si="251"/>
        <v/>
      </c>
      <c r="DJ38" s="85" t="str">
        <f t="shared" si="251"/>
        <v/>
      </c>
      <c r="DK38" s="85" t="str">
        <f t="shared" si="251"/>
        <v/>
      </c>
      <c r="DL38" s="85" t="str">
        <f t="shared" si="251"/>
        <v/>
      </c>
      <c r="DM38" s="85" t="str">
        <f t="shared" si="252"/>
        <v/>
      </c>
      <c r="DN38" s="85" t="str">
        <f t="shared" si="252"/>
        <v/>
      </c>
      <c r="DO38" s="85" t="str">
        <f t="shared" si="252"/>
        <v/>
      </c>
      <c r="DP38" s="85" t="str">
        <f t="shared" si="252"/>
        <v/>
      </c>
      <c r="DQ38" s="85" t="e">
        <f t="shared" si="252"/>
        <v>#VALUE!</v>
      </c>
      <c r="DR38" s="85">
        <f t="shared" si="252"/>
        <v>2</v>
      </c>
      <c r="DS38" s="85" t="e">
        <f t="shared" si="252"/>
        <v>#VALUE!</v>
      </c>
      <c r="DT38" s="85" t="e">
        <f t="shared" si="252"/>
        <v>#VALUE!</v>
      </c>
      <c r="DU38" s="85" t="str">
        <f t="shared" si="252"/>
        <v/>
      </c>
      <c r="DV38" s="85" t="e">
        <f t="shared" si="252"/>
        <v>#VALUE!</v>
      </c>
      <c r="DW38" s="85" t="e">
        <f t="shared" si="253"/>
        <v>#VALUE!</v>
      </c>
      <c r="DX38" s="85">
        <f t="shared" si="253"/>
        <v>2</v>
      </c>
      <c r="DY38" s="85" t="e">
        <f t="shared" si="253"/>
        <v>#VALUE!</v>
      </c>
      <c r="DZ38" s="85" t="e">
        <f t="shared" si="253"/>
        <v>#VALUE!</v>
      </c>
      <c r="EA38" s="85" t="str">
        <f t="shared" si="253"/>
        <v/>
      </c>
      <c r="EB38" s="85" t="e">
        <f t="shared" si="253"/>
        <v>#VALUE!</v>
      </c>
      <c r="EC38" s="85" t="str">
        <f t="shared" si="253"/>
        <v/>
      </c>
      <c r="ED38" s="85" t="str">
        <f t="shared" si="253"/>
        <v/>
      </c>
      <c r="EE38" s="85" t="str">
        <f t="shared" si="253"/>
        <v/>
      </c>
      <c r="EF38" s="85" t="str">
        <f t="shared" si="253"/>
        <v/>
      </c>
      <c r="EG38" s="85" t="str">
        <f t="shared" si="254"/>
        <v/>
      </c>
      <c r="EH38" s="85" t="str">
        <f t="shared" si="254"/>
        <v/>
      </c>
      <c r="EI38" s="85" t="str">
        <f t="shared" si="254"/>
        <v/>
      </c>
      <c r="EJ38" s="85" t="str">
        <f t="shared" si="254"/>
        <v/>
      </c>
      <c r="EK38" s="85" t="str">
        <f t="shared" si="254"/>
        <v/>
      </c>
      <c r="EL38" s="85" t="str">
        <f t="shared" si="254"/>
        <v/>
      </c>
      <c r="EM38" s="85" t="str">
        <f t="shared" si="254"/>
        <v/>
      </c>
      <c r="EN38" s="85" t="str">
        <f t="shared" si="254"/>
        <v/>
      </c>
      <c r="EO38" s="85" t="str">
        <f t="shared" si="254"/>
        <v/>
      </c>
      <c r="EP38" s="85" t="str">
        <f t="shared" si="254"/>
        <v/>
      </c>
      <c r="EQ38" s="85" t="str">
        <f t="shared" si="255"/>
        <v/>
      </c>
      <c r="ER38" s="85" t="str">
        <f t="shared" si="255"/>
        <v/>
      </c>
      <c r="ES38" s="85" t="str">
        <f t="shared" si="255"/>
        <v/>
      </c>
      <c r="ET38" s="85" t="str">
        <f t="shared" si="255"/>
        <v/>
      </c>
      <c r="EU38" s="85" t="str">
        <f t="shared" si="255"/>
        <v/>
      </c>
      <c r="EV38" s="85" t="str">
        <f t="shared" si="255"/>
        <v/>
      </c>
      <c r="EW38" s="85" t="str">
        <f t="shared" si="255"/>
        <v/>
      </c>
      <c r="EX38" s="85" t="str">
        <f t="shared" si="255"/>
        <v/>
      </c>
      <c r="EY38" s="85" t="str">
        <f t="shared" si="255"/>
        <v/>
      </c>
      <c r="EZ38" s="85" t="str">
        <f t="shared" si="255"/>
        <v/>
      </c>
      <c r="FA38" s="85" t="str">
        <f t="shared" si="256"/>
        <v/>
      </c>
      <c r="FB38" s="85" t="str">
        <f t="shared" si="256"/>
        <v/>
      </c>
      <c r="FC38" s="85" t="str">
        <f t="shared" si="256"/>
        <v/>
      </c>
      <c r="FD38" s="85" t="str">
        <f t="shared" si="256"/>
        <v/>
      </c>
      <c r="FE38" s="85" t="str">
        <f t="shared" si="256"/>
        <v/>
      </c>
      <c r="FF38" s="85" t="str">
        <f t="shared" si="256"/>
        <v/>
      </c>
      <c r="FG38" s="85" t="str">
        <f t="shared" si="256"/>
        <v/>
      </c>
      <c r="FH38" s="85" t="str">
        <f t="shared" si="256"/>
        <v/>
      </c>
      <c r="FI38" s="85" t="str">
        <f t="shared" si="256"/>
        <v/>
      </c>
      <c r="FJ38" s="85" t="str">
        <f t="shared" si="256"/>
        <v/>
      </c>
      <c r="FK38" s="85" t="str">
        <f t="shared" si="257"/>
        <v/>
      </c>
      <c r="FL38" s="85" t="str">
        <f t="shared" si="257"/>
        <v/>
      </c>
      <c r="FM38" s="85" t="str">
        <f t="shared" si="257"/>
        <v/>
      </c>
      <c r="FN38" s="85" t="str">
        <f t="shared" si="257"/>
        <v/>
      </c>
      <c r="FO38" s="85" t="str">
        <f t="shared" si="257"/>
        <v/>
      </c>
      <c r="FP38" s="85" t="str">
        <f t="shared" si="257"/>
        <v/>
      </c>
      <c r="FQ38" s="85" t="str">
        <f t="shared" si="257"/>
        <v/>
      </c>
      <c r="FR38" s="85" t="str">
        <f t="shared" si="257"/>
        <v/>
      </c>
      <c r="FS38" s="85" t="str">
        <f t="shared" si="257"/>
        <v/>
      </c>
      <c r="FT38" s="85" t="str">
        <f t="shared" si="257"/>
        <v/>
      </c>
      <c r="FU38" s="85" t="str">
        <f t="shared" si="258"/>
        <v/>
      </c>
      <c r="FV38" s="85" t="str">
        <f t="shared" si="258"/>
        <v/>
      </c>
      <c r="FW38" s="85" t="str">
        <f t="shared" si="258"/>
        <v/>
      </c>
      <c r="FX38" s="85" t="str">
        <f t="shared" si="258"/>
        <v/>
      </c>
      <c r="FY38" s="85" t="str">
        <f t="shared" si="258"/>
        <v/>
      </c>
      <c r="FZ38" s="85" t="str">
        <f t="shared" si="258"/>
        <v/>
      </c>
      <c r="GA38" s="85" t="str">
        <f t="shared" si="258"/>
        <v/>
      </c>
      <c r="GB38" s="85" t="str">
        <f t="shared" si="258"/>
        <v/>
      </c>
      <c r="GC38" s="85" t="str">
        <f t="shared" si="258"/>
        <v/>
      </c>
      <c r="GD38" s="85" t="str">
        <f t="shared" si="258"/>
        <v/>
      </c>
      <c r="GE38" s="85" t="str">
        <f t="shared" si="259"/>
        <v/>
      </c>
      <c r="GF38" s="85" t="str">
        <f t="shared" si="259"/>
        <v/>
      </c>
      <c r="GG38" s="85" t="str">
        <f t="shared" si="259"/>
        <v/>
      </c>
      <c r="GH38" s="85" t="str">
        <f t="shared" si="259"/>
        <v/>
      </c>
      <c r="GI38" s="85" t="str">
        <f t="shared" si="259"/>
        <v/>
      </c>
      <c r="GJ38" s="85" t="str">
        <f t="shared" si="259"/>
        <v/>
      </c>
      <c r="GK38" s="85" t="str">
        <f t="shared" si="259"/>
        <v/>
      </c>
      <c r="GL38" s="85" t="str">
        <f t="shared" si="259"/>
        <v/>
      </c>
      <c r="GM38" s="85" t="str">
        <f t="shared" si="259"/>
        <v/>
      </c>
      <c r="GN38" s="85" t="str">
        <f t="shared" si="259"/>
        <v/>
      </c>
      <c r="GO38" s="85" t="str">
        <f t="shared" si="260"/>
        <v/>
      </c>
      <c r="GP38" s="85" t="str">
        <f t="shared" si="260"/>
        <v/>
      </c>
      <c r="GQ38" s="85" t="str">
        <f t="shared" si="260"/>
        <v/>
      </c>
      <c r="GR38" s="85" t="str">
        <f t="shared" si="260"/>
        <v/>
      </c>
      <c r="GS38" s="85" t="str">
        <f t="shared" si="260"/>
        <v/>
      </c>
      <c r="GT38" s="85" t="str">
        <f t="shared" si="260"/>
        <v/>
      </c>
      <c r="GU38" s="85" t="str">
        <f t="shared" si="260"/>
        <v/>
      </c>
      <c r="GV38" s="85" t="str">
        <f t="shared" si="260"/>
        <v/>
      </c>
      <c r="GW38" s="85" t="str">
        <f t="shared" si="260"/>
        <v/>
      </c>
      <c r="GX38" s="85" t="str">
        <f t="shared" si="260"/>
        <v/>
      </c>
      <c r="GY38" s="85" t="str">
        <f t="shared" si="261"/>
        <v/>
      </c>
      <c r="GZ38" s="85" t="str">
        <f t="shared" si="261"/>
        <v/>
      </c>
      <c r="HA38" s="85" t="str">
        <f t="shared" si="261"/>
        <v/>
      </c>
      <c r="HB38" s="85" t="str">
        <f t="shared" si="261"/>
        <v/>
      </c>
      <c r="HC38" s="85" t="str">
        <f t="shared" si="261"/>
        <v/>
      </c>
      <c r="HD38" s="85" t="str">
        <f t="shared" si="261"/>
        <v/>
      </c>
      <c r="HE38" s="85" t="str">
        <f t="shared" si="261"/>
        <v/>
      </c>
      <c r="HF38" s="85" t="str">
        <f t="shared" si="261"/>
        <v/>
      </c>
      <c r="HG38" s="85" t="str">
        <f t="shared" si="261"/>
        <v/>
      </c>
      <c r="HH38" s="85" t="str">
        <f t="shared" si="261"/>
        <v/>
      </c>
      <c r="HI38" s="85" t="str">
        <f t="shared" si="262"/>
        <v/>
      </c>
      <c r="HJ38" s="85" t="str">
        <f t="shared" si="262"/>
        <v/>
      </c>
      <c r="HK38" s="85" t="str">
        <f t="shared" si="262"/>
        <v/>
      </c>
      <c r="HL38" s="85" t="str">
        <f t="shared" si="262"/>
        <v/>
      </c>
      <c r="HM38" s="85" t="str">
        <f t="shared" si="262"/>
        <v/>
      </c>
      <c r="HN38" s="91"/>
      <c r="HO38" s="197">
        <v>1</v>
      </c>
      <c r="HP38" s="198" t="s">
        <v>8</v>
      </c>
      <c r="HQ38" s="197">
        <v>1</v>
      </c>
      <c r="HR38" s="197">
        <v>3</v>
      </c>
      <c r="HS38" s="198" t="s">
        <v>8</v>
      </c>
      <c r="HT38" s="197">
        <v>1</v>
      </c>
      <c r="HU38" s="197">
        <v>1</v>
      </c>
      <c r="HV38" s="198" t="s">
        <v>8</v>
      </c>
      <c r="HW38" s="197">
        <v>1</v>
      </c>
      <c r="HX38" s="197">
        <v>3</v>
      </c>
      <c r="HY38" s="198" t="s">
        <v>8</v>
      </c>
      <c r="HZ38" s="197">
        <v>1</v>
      </c>
      <c r="IA38" s="197">
        <v>2</v>
      </c>
      <c r="IB38" s="198" t="s">
        <v>8</v>
      </c>
      <c r="IC38" s="197">
        <v>1</v>
      </c>
      <c r="ID38" s="197">
        <v>2</v>
      </c>
      <c r="IE38" s="198" t="s">
        <v>8</v>
      </c>
      <c r="IF38" s="197">
        <v>0</v>
      </c>
      <c r="IG38" s="197">
        <v>4</v>
      </c>
      <c r="IH38" s="198" t="s">
        <v>8</v>
      </c>
      <c r="II38" s="197">
        <v>2</v>
      </c>
      <c r="IJ38" s="197">
        <v>3</v>
      </c>
      <c r="IK38" s="198" t="s">
        <v>8</v>
      </c>
      <c r="IL38" s="197">
        <v>2</v>
      </c>
      <c r="IM38" s="197">
        <v>1</v>
      </c>
      <c r="IN38" s="198" t="s">
        <v>8</v>
      </c>
      <c r="IO38" s="197">
        <v>2</v>
      </c>
      <c r="IP38" s="197">
        <v>3</v>
      </c>
      <c r="IQ38" s="198" t="s">
        <v>8</v>
      </c>
      <c r="IR38" s="197">
        <v>1</v>
      </c>
      <c r="IS38" s="197">
        <v>2</v>
      </c>
      <c r="IT38" s="198" t="s">
        <v>8</v>
      </c>
      <c r="IU38" s="197">
        <v>0</v>
      </c>
      <c r="IV38" s="197">
        <v>2</v>
      </c>
      <c r="IW38" s="198" t="s">
        <v>8</v>
      </c>
      <c r="IX38" s="197">
        <v>1</v>
      </c>
      <c r="IY38" s="197">
        <v>1</v>
      </c>
      <c r="IZ38" s="198" t="s">
        <v>8</v>
      </c>
      <c r="JA38" s="197">
        <v>1</v>
      </c>
      <c r="JB38" s="197">
        <v>2</v>
      </c>
      <c r="JC38" s="198" t="s">
        <v>8</v>
      </c>
      <c r="JD38" s="197">
        <v>0</v>
      </c>
      <c r="JE38" s="197">
        <v>2</v>
      </c>
      <c r="JF38" s="198" t="s">
        <v>8</v>
      </c>
      <c r="JG38" s="197">
        <v>2</v>
      </c>
      <c r="JH38" s="197">
        <v>3</v>
      </c>
      <c r="JI38" s="198" t="s">
        <v>8</v>
      </c>
      <c r="JJ38" s="197">
        <v>2</v>
      </c>
      <c r="JK38" s="197">
        <v>2</v>
      </c>
      <c r="JL38" s="198" t="s">
        <v>8</v>
      </c>
      <c r="JM38" s="197">
        <v>1</v>
      </c>
      <c r="JN38" s="197">
        <v>2</v>
      </c>
      <c r="JO38" s="198" t="s">
        <v>8</v>
      </c>
      <c r="JP38" s="197">
        <v>0</v>
      </c>
      <c r="JQ38" s="197">
        <v>2</v>
      </c>
      <c r="JR38" s="198" t="s">
        <v>8</v>
      </c>
      <c r="JS38" s="197">
        <v>0</v>
      </c>
      <c r="JT38" s="197">
        <v>2</v>
      </c>
      <c r="JU38" s="198" t="s">
        <v>8</v>
      </c>
      <c r="JV38" s="197">
        <v>3</v>
      </c>
      <c r="JW38" s="197">
        <v>3</v>
      </c>
      <c r="JX38" s="198" t="s">
        <v>8</v>
      </c>
      <c r="JY38" s="197">
        <v>2</v>
      </c>
      <c r="JZ38" s="197">
        <v>2</v>
      </c>
      <c r="KA38" s="198" t="s">
        <v>8</v>
      </c>
      <c r="KB38" s="197">
        <v>1</v>
      </c>
      <c r="KC38" s="241">
        <v>2</v>
      </c>
      <c r="KD38" s="242" t="s">
        <v>8</v>
      </c>
      <c r="KE38" s="241">
        <v>2</v>
      </c>
      <c r="KF38" s="197">
        <v>2</v>
      </c>
      <c r="KG38" s="198" t="s">
        <v>8</v>
      </c>
      <c r="KH38" s="197">
        <v>1</v>
      </c>
      <c r="KI38" s="197">
        <v>2</v>
      </c>
      <c r="KJ38" s="198" t="s">
        <v>8</v>
      </c>
      <c r="KK38" s="197">
        <v>0</v>
      </c>
      <c r="KL38" s="197">
        <v>4</v>
      </c>
      <c r="KM38" s="198" t="s">
        <v>8</v>
      </c>
      <c r="KN38" s="197">
        <v>1</v>
      </c>
      <c r="KO38" s="197">
        <v>2</v>
      </c>
      <c r="KP38" s="198" t="s">
        <v>8</v>
      </c>
      <c r="KQ38" s="197">
        <v>1</v>
      </c>
      <c r="KR38" s="241">
        <v>3</v>
      </c>
      <c r="KS38" s="242" t="s">
        <v>8</v>
      </c>
      <c r="KT38" s="241">
        <v>1</v>
      </c>
      <c r="KU38" s="197">
        <v>2</v>
      </c>
      <c r="KV38" s="198" t="s">
        <v>8</v>
      </c>
      <c r="KW38" s="197">
        <v>1</v>
      </c>
      <c r="KX38" s="197">
        <v>2</v>
      </c>
      <c r="KY38" s="198" t="s">
        <v>8</v>
      </c>
      <c r="KZ38" s="197">
        <v>2</v>
      </c>
      <c r="LA38" s="197">
        <v>2</v>
      </c>
      <c r="LB38" s="198" t="s">
        <v>8</v>
      </c>
      <c r="LC38" s="197">
        <v>2</v>
      </c>
      <c r="LD38" s="197">
        <v>3</v>
      </c>
      <c r="LE38" s="198" t="s">
        <v>8</v>
      </c>
      <c r="LF38" s="197">
        <v>1</v>
      </c>
      <c r="LG38" s="197">
        <v>3</v>
      </c>
      <c r="LH38" s="198" t="s">
        <v>8</v>
      </c>
      <c r="LI38" s="197">
        <v>2</v>
      </c>
      <c r="LJ38" s="197"/>
      <c r="LK38" s="198"/>
      <c r="LL38" s="197"/>
      <c r="LM38" s="197">
        <v>2</v>
      </c>
      <c r="LN38" s="198"/>
      <c r="LO38" s="197">
        <v>0</v>
      </c>
      <c r="LP38" s="197">
        <v>2</v>
      </c>
      <c r="LQ38" s="198" t="s">
        <v>8</v>
      </c>
      <c r="LR38" s="197">
        <v>2</v>
      </c>
      <c r="LS38" s="197">
        <v>2</v>
      </c>
      <c r="LT38" s="198" t="s">
        <v>8</v>
      </c>
      <c r="LU38" s="197">
        <v>1</v>
      </c>
      <c r="LV38" s="268">
        <v>1</v>
      </c>
      <c r="LW38" s="269" t="s">
        <v>8</v>
      </c>
      <c r="LX38" s="268">
        <v>1</v>
      </c>
      <c r="LY38" s="197">
        <v>3</v>
      </c>
      <c r="LZ38" s="198" t="s">
        <v>8</v>
      </c>
      <c r="MA38" s="197">
        <v>0</v>
      </c>
      <c r="MB38" s="197">
        <v>2</v>
      </c>
      <c r="MC38" s="198"/>
      <c r="MD38" s="197">
        <v>1</v>
      </c>
      <c r="ME38" s="197">
        <v>2</v>
      </c>
      <c r="MF38" s="74"/>
      <c r="MG38" s="197">
        <v>1</v>
      </c>
      <c r="MH38" s="300">
        <v>2</v>
      </c>
      <c r="MI38" s="74"/>
      <c r="MJ38" s="301">
        <v>1</v>
      </c>
      <c r="MK38" s="73"/>
      <c r="ML38" s="74"/>
      <c r="MM38" s="70"/>
      <c r="MN38" s="73"/>
      <c r="MO38" s="74"/>
      <c r="MP38" s="70"/>
      <c r="MQ38" s="73"/>
      <c r="MR38" s="74"/>
      <c r="MS38" s="70"/>
      <c r="MT38" s="73"/>
      <c r="MU38" s="74"/>
      <c r="MV38" s="70"/>
      <c r="MW38" s="73"/>
      <c r="MX38" s="74"/>
      <c r="MY38" s="70"/>
      <c r="MZ38" s="73"/>
      <c r="NA38" s="74"/>
      <c r="NB38" s="70"/>
      <c r="NC38" s="73"/>
      <c r="ND38" s="74"/>
      <c r="NE38" s="70"/>
      <c r="NF38" s="73"/>
      <c r="NG38" s="74"/>
      <c r="NH38" s="70"/>
      <c r="NI38" s="73"/>
      <c r="NJ38" s="74"/>
      <c r="NK38" s="70"/>
      <c r="NL38" s="73"/>
      <c r="NM38" s="74"/>
      <c r="NN38" s="70"/>
      <c r="NO38" s="73"/>
      <c r="NP38" s="74"/>
      <c r="NQ38" s="70"/>
      <c r="NR38" s="73"/>
      <c r="NS38" s="74"/>
      <c r="NT38" s="70"/>
      <c r="NU38" s="73"/>
      <c r="NV38" s="74"/>
      <c r="NW38" s="70"/>
      <c r="NX38" s="73"/>
      <c r="NY38" s="74"/>
      <c r="NZ38" s="70"/>
      <c r="OA38" s="73"/>
      <c r="OB38" s="74"/>
      <c r="OC38" s="70"/>
      <c r="OD38" s="73"/>
      <c r="OE38" s="74"/>
      <c r="OF38" s="75"/>
      <c r="OG38" s="73"/>
      <c r="OH38" s="74"/>
      <c r="OI38" s="75"/>
      <c r="OJ38" s="73"/>
      <c r="OK38" s="74"/>
      <c r="OL38" s="70"/>
      <c r="OM38" s="73"/>
      <c r="ON38" s="74"/>
      <c r="OO38" s="75"/>
      <c r="OP38" s="70"/>
      <c r="OQ38" s="74"/>
      <c r="OR38" s="75"/>
      <c r="OS38" s="73"/>
      <c r="OT38" s="74"/>
      <c r="OU38" s="75"/>
      <c r="OV38" s="73"/>
      <c r="OW38" s="74"/>
      <c r="OX38" s="75"/>
      <c r="OY38" s="73"/>
      <c r="OZ38" s="74"/>
      <c r="PA38" s="75"/>
      <c r="PB38" s="73"/>
      <c r="PC38" s="74"/>
      <c r="PD38" s="75"/>
      <c r="PE38" s="73"/>
      <c r="PF38" s="74"/>
      <c r="PG38" s="75"/>
      <c r="PH38" s="73"/>
      <c r="PI38" s="74"/>
      <c r="PJ38" s="75"/>
      <c r="PK38" s="73"/>
      <c r="PL38" s="74"/>
      <c r="PM38" s="75"/>
    </row>
    <row r="39" spans="1:429" x14ac:dyDescent="0.25">
      <c r="A39" s="128">
        <v>42542</v>
      </c>
      <c r="B39" s="29" t="s">
        <v>101</v>
      </c>
      <c r="C39" s="29" t="s">
        <v>105</v>
      </c>
      <c r="D39" s="29" t="s">
        <v>106</v>
      </c>
      <c r="E39" s="129" t="s">
        <v>131</v>
      </c>
      <c r="F39" s="22" t="s">
        <v>8</v>
      </c>
      <c r="G39" s="129" t="s">
        <v>132</v>
      </c>
      <c r="H39" s="83">
        <v>0</v>
      </c>
      <c r="I39" s="74" t="s">
        <v>8</v>
      </c>
      <c r="J39" s="84">
        <v>1</v>
      </c>
      <c r="K39" s="41"/>
      <c r="L39" s="41"/>
      <c r="M39" s="104" t="s">
        <v>60</v>
      </c>
      <c r="N39" s="47">
        <f t="shared" si="263"/>
        <v>6</v>
      </c>
      <c r="O39" s="41"/>
      <c r="P39" s="41"/>
      <c r="Q39" s="85">
        <f t="shared" si="239"/>
        <v>1</v>
      </c>
      <c r="R39" s="85" t="e">
        <f t="shared" si="240"/>
        <v>#VALUE!</v>
      </c>
      <c r="S39" s="85" t="e">
        <f t="shared" si="240"/>
        <v>#VALUE!</v>
      </c>
      <c r="T39" s="85">
        <f t="shared" si="240"/>
        <v>2</v>
      </c>
      <c r="U39" s="85" t="e">
        <f t="shared" si="240"/>
        <v>#VALUE!</v>
      </c>
      <c r="V39" s="85" t="e">
        <f t="shared" si="240"/>
        <v>#VALUE!</v>
      </c>
      <c r="W39" s="85">
        <f t="shared" si="240"/>
        <v>3</v>
      </c>
      <c r="X39" s="85" t="e">
        <f t="shared" si="240"/>
        <v>#VALUE!</v>
      </c>
      <c r="Y39" s="85" t="e">
        <f t="shared" si="240"/>
        <v>#VALUE!</v>
      </c>
      <c r="Z39" s="85">
        <f t="shared" si="240"/>
        <v>1</v>
      </c>
      <c r="AA39" s="85" t="e">
        <f t="shared" si="240"/>
        <v>#VALUE!</v>
      </c>
      <c r="AB39" s="85" t="e">
        <f t="shared" si="241"/>
        <v>#VALUE!</v>
      </c>
      <c r="AC39" s="85" t="str">
        <f t="shared" si="241"/>
        <v/>
      </c>
      <c r="AD39" s="85" t="e">
        <f t="shared" si="241"/>
        <v>#VALUE!</v>
      </c>
      <c r="AE39" s="85" t="e">
        <f t="shared" si="241"/>
        <v>#VALUE!</v>
      </c>
      <c r="AF39" s="85" t="str">
        <f t="shared" si="241"/>
        <v/>
      </c>
      <c r="AG39" s="85" t="e">
        <f t="shared" si="241"/>
        <v>#VALUE!</v>
      </c>
      <c r="AH39" s="85" t="e">
        <f t="shared" si="241"/>
        <v>#VALUE!</v>
      </c>
      <c r="AI39" s="85" t="str">
        <f t="shared" si="241"/>
        <v/>
      </c>
      <c r="AJ39" s="85" t="e">
        <f t="shared" si="241"/>
        <v>#VALUE!</v>
      </c>
      <c r="AK39" s="85" t="e">
        <f t="shared" si="241"/>
        <v>#VALUE!</v>
      </c>
      <c r="AL39" s="85">
        <f t="shared" si="242"/>
        <v>1</v>
      </c>
      <c r="AM39" s="85" t="e">
        <f t="shared" si="242"/>
        <v>#VALUE!</v>
      </c>
      <c r="AN39" s="85" t="e">
        <f t="shared" si="242"/>
        <v>#VALUE!</v>
      </c>
      <c r="AO39" s="85">
        <f t="shared" si="242"/>
        <v>3</v>
      </c>
      <c r="AP39" s="85" t="e">
        <f t="shared" si="243"/>
        <v>#VALUE!</v>
      </c>
      <c r="AQ39" s="85" t="e">
        <f t="shared" si="243"/>
        <v>#VALUE!</v>
      </c>
      <c r="AR39" s="85">
        <f t="shared" si="264"/>
        <v>3</v>
      </c>
      <c r="AS39" s="85" t="e">
        <f t="shared" si="244"/>
        <v>#VALUE!</v>
      </c>
      <c r="AT39" s="85" t="e">
        <f t="shared" si="244"/>
        <v>#VALUE!</v>
      </c>
      <c r="AU39" s="85">
        <f t="shared" si="245"/>
        <v>1</v>
      </c>
      <c r="AV39" s="85" t="e">
        <f t="shared" si="245"/>
        <v>#VALUE!</v>
      </c>
      <c r="AW39" s="85" t="e">
        <f t="shared" si="245"/>
        <v>#VALUE!</v>
      </c>
      <c r="AX39" s="85">
        <f t="shared" si="245"/>
        <v>3</v>
      </c>
      <c r="AY39" s="85" t="e">
        <f t="shared" si="245"/>
        <v>#VALUE!</v>
      </c>
      <c r="AZ39" s="85" t="e">
        <f t="shared" si="245"/>
        <v>#VALUE!</v>
      </c>
      <c r="BA39" s="85">
        <f t="shared" si="245"/>
        <v>1</v>
      </c>
      <c r="BB39" s="85" t="e">
        <f t="shared" si="245"/>
        <v>#VALUE!</v>
      </c>
      <c r="BC39" s="85" t="e">
        <f t="shared" si="245"/>
        <v>#VALUE!</v>
      </c>
      <c r="BD39" s="85">
        <f t="shared" si="245"/>
        <v>1</v>
      </c>
      <c r="BE39" s="85" t="e">
        <f t="shared" si="246"/>
        <v>#VALUE!</v>
      </c>
      <c r="BF39" s="85" t="e">
        <f t="shared" si="246"/>
        <v>#VALUE!</v>
      </c>
      <c r="BG39" s="85" t="str">
        <f t="shared" si="246"/>
        <v/>
      </c>
      <c r="BH39" s="85" t="e">
        <f t="shared" si="246"/>
        <v>#VALUE!</v>
      </c>
      <c r="BI39" s="85" t="e">
        <f t="shared" si="246"/>
        <v>#VALUE!</v>
      </c>
      <c r="BJ39" s="85" t="str">
        <f t="shared" si="246"/>
        <v/>
      </c>
      <c r="BK39" s="85" t="e">
        <f t="shared" si="246"/>
        <v>#VALUE!</v>
      </c>
      <c r="BL39" s="85" t="e">
        <f t="shared" si="246"/>
        <v>#VALUE!</v>
      </c>
      <c r="BM39" s="85">
        <f t="shared" si="246"/>
        <v>1</v>
      </c>
      <c r="BN39" s="85" t="e">
        <f t="shared" si="246"/>
        <v>#VALUE!</v>
      </c>
      <c r="BO39" s="85" t="e">
        <f t="shared" si="247"/>
        <v>#VALUE!</v>
      </c>
      <c r="BP39" s="85" t="str">
        <f t="shared" si="247"/>
        <v/>
      </c>
      <c r="BQ39" s="85" t="e">
        <f t="shared" si="247"/>
        <v>#VALUE!</v>
      </c>
      <c r="BR39" s="85" t="e">
        <f t="shared" si="247"/>
        <v>#VALUE!</v>
      </c>
      <c r="BS39" s="85">
        <f t="shared" si="247"/>
        <v>2</v>
      </c>
      <c r="BT39" s="85" t="e">
        <f t="shared" si="247"/>
        <v>#VALUE!</v>
      </c>
      <c r="BU39" s="85" t="e">
        <f t="shared" si="247"/>
        <v>#VALUE!</v>
      </c>
      <c r="BV39" s="85" t="str">
        <f t="shared" si="247"/>
        <v/>
      </c>
      <c r="BW39" s="85" t="e">
        <f t="shared" si="247"/>
        <v>#VALUE!</v>
      </c>
      <c r="BX39" s="85" t="e">
        <f t="shared" si="247"/>
        <v>#VALUE!</v>
      </c>
      <c r="BY39" s="85">
        <f t="shared" si="248"/>
        <v>3</v>
      </c>
      <c r="BZ39" s="85" t="e">
        <f t="shared" si="248"/>
        <v>#VALUE!</v>
      </c>
      <c r="CA39" s="85" t="e">
        <f t="shared" si="248"/>
        <v>#VALUE!</v>
      </c>
      <c r="CB39" s="85" t="str">
        <f t="shared" si="248"/>
        <v/>
      </c>
      <c r="CC39" s="85" t="e">
        <f t="shared" si="248"/>
        <v>#VALUE!</v>
      </c>
      <c r="CD39" s="85" t="e">
        <f t="shared" si="248"/>
        <v>#VALUE!</v>
      </c>
      <c r="CE39" s="85" t="str">
        <f t="shared" si="248"/>
        <v/>
      </c>
      <c r="CF39" s="85" t="e">
        <f t="shared" si="248"/>
        <v>#VALUE!</v>
      </c>
      <c r="CG39" s="85" t="e">
        <f t="shared" si="248"/>
        <v>#VALUE!</v>
      </c>
      <c r="CH39" s="85" t="str">
        <f t="shared" si="248"/>
        <v/>
      </c>
      <c r="CI39" s="85" t="e">
        <f t="shared" si="249"/>
        <v>#VALUE!</v>
      </c>
      <c r="CJ39" s="85" t="e">
        <f t="shared" si="249"/>
        <v>#VALUE!</v>
      </c>
      <c r="CK39" s="85" t="str">
        <f t="shared" si="249"/>
        <v/>
      </c>
      <c r="CL39" s="85" t="e">
        <f t="shared" si="249"/>
        <v>#VALUE!</v>
      </c>
      <c r="CM39" s="85" t="e">
        <f t="shared" si="249"/>
        <v>#VALUE!</v>
      </c>
      <c r="CN39" s="85">
        <f t="shared" si="249"/>
        <v>2</v>
      </c>
      <c r="CO39" s="85" t="e">
        <f t="shared" si="249"/>
        <v>#VALUE!</v>
      </c>
      <c r="CP39" s="85" t="e">
        <f t="shared" si="249"/>
        <v>#VALUE!</v>
      </c>
      <c r="CQ39" s="85">
        <f t="shared" si="249"/>
        <v>1</v>
      </c>
      <c r="CR39" s="85" t="e">
        <f t="shared" si="249"/>
        <v>#VALUE!</v>
      </c>
      <c r="CS39" s="85" t="e">
        <f t="shared" si="250"/>
        <v>#VALUE!</v>
      </c>
      <c r="CT39" s="85">
        <f t="shared" si="250"/>
        <v>1</v>
      </c>
      <c r="CU39" s="85" t="e">
        <f t="shared" si="250"/>
        <v>#VALUE!</v>
      </c>
      <c r="CV39" s="85" t="e">
        <f t="shared" si="250"/>
        <v>#VALUE!</v>
      </c>
      <c r="CW39" s="85" t="str">
        <f t="shared" si="250"/>
        <v/>
      </c>
      <c r="CX39" s="85" t="e">
        <f t="shared" si="250"/>
        <v>#VALUE!</v>
      </c>
      <c r="CY39" s="85" t="e">
        <f t="shared" si="250"/>
        <v>#VALUE!</v>
      </c>
      <c r="CZ39" s="85">
        <f t="shared" si="250"/>
        <v>1</v>
      </c>
      <c r="DA39" s="85" t="e">
        <f t="shared" si="250"/>
        <v>#VALUE!</v>
      </c>
      <c r="DB39" s="85" t="e">
        <f t="shared" si="250"/>
        <v>#VALUE!</v>
      </c>
      <c r="DC39" s="85">
        <f t="shared" si="251"/>
        <v>1</v>
      </c>
      <c r="DD39" s="85" t="e">
        <f t="shared" si="251"/>
        <v>#VALUE!</v>
      </c>
      <c r="DE39" s="85" t="e">
        <f t="shared" si="251"/>
        <v>#VALUE!</v>
      </c>
      <c r="DF39" s="85">
        <f t="shared" si="251"/>
        <v>1</v>
      </c>
      <c r="DG39" s="85" t="e">
        <f t="shared" si="251"/>
        <v>#VALUE!</v>
      </c>
      <c r="DH39" s="85" t="e">
        <f t="shared" si="251"/>
        <v>#VALUE!</v>
      </c>
      <c r="DI39" s="85">
        <f t="shared" si="251"/>
        <v>1</v>
      </c>
      <c r="DJ39" s="85" t="str">
        <f t="shared" si="251"/>
        <v/>
      </c>
      <c r="DK39" s="85" t="str">
        <f t="shared" si="251"/>
        <v/>
      </c>
      <c r="DL39" s="85" t="str">
        <f t="shared" si="251"/>
        <v/>
      </c>
      <c r="DM39" s="85" t="str">
        <f t="shared" si="252"/>
        <v/>
      </c>
      <c r="DN39" s="85" t="str">
        <f t="shared" si="252"/>
        <v/>
      </c>
      <c r="DO39" s="85" t="str">
        <f t="shared" si="252"/>
        <v/>
      </c>
      <c r="DP39" s="85" t="str">
        <f t="shared" si="252"/>
        <v/>
      </c>
      <c r="DQ39" s="85" t="e">
        <f t="shared" si="252"/>
        <v>#VALUE!</v>
      </c>
      <c r="DR39" s="85">
        <f t="shared" si="252"/>
        <v>1</v>
      </c>
      <c r="DS39" s="85" t="e">
        <f t="shared" si="252"/>
        <v>#VALUE!</v>
      </c>
      <c r="DT39" s="85" t="e">
        <f t="shared" si="252"/>
        <v>#VALUE!</v>
      </c>
      <c r="DU39" s="85" t="str">
        <f t="shared" si="252"/>
        <v/>
      </c>
      <c r="DV39" s="85" t="e">
        <f t="shared" si="252"/>
        <v>#VALUE!</v>
      </c>
      <c r="DW39" s="85" t="e">
        <f t="shared" si="253"/>
        <v>#VALUE!</v>
      </c>
      <c r="DX39" s="85">
        <f t="shared" si="253"/>
        <v>1</v>
      </c>
      <c r="DY39" s="85" t="e">
        <f t="shared" si="253"/>
        <v>#VALUE!</v>
      </c>
      <c r="DZ39" s="85" t="e">
        <f t="shared" si="253"/>
        <v>#VALUE!</v>
      </c>
      <c r="EA39" s="85" t="str">
        <f t="shared" si="253"/>
        <v/>
      </c>
      <c r="EB39" s="85" t="e">
        <f t="shared" si="253"/>
        <v>#VALUE!</v>
      </c>
      <c r="EC39" s="85" t="str">
        <f t="shared" si="253"/>
        <v/>
      </c>
      <c r="ED39" s="85">
        <f t="shared" si="253"/>
        <v>3</v>
      </c>
      <c r="EE39" s="85" t="str">
        <f t="shared" si="253"/>
        <v/>
      </c>
      <c r="EF39" s="85" t="str">
        <f t="shared" si="253"/>
        <v/>
      </c>
      <c r="EG39" s="85" t="str">
        <f t="shared" si="254"/>
        <v/>
      </c>
      <c r="EH39" s="85" t="str">
        <f t="shared" si="254"/>
        <v/>
      </c>
      <c r="EI39" s="85" t="str">
        <f t="shared" si="254"/>
        <v/>
      </c>
      <c r="EJ39" s="85" t="str">
        <f t="shared" si="254"/>
        <v/>
      </c>
      <c r="EK39" s="85" t="str">
        <f t="shared" si="254"/>
        <v/>
      </c>
      <c r="EL39" s="85" t="str">
        <f t="shared" si="254"/>
        <v/>
      </c>
      <c r="EM39" s="85" t="str">
        <f t="shared" si="254"/>
        <v/>
      </c>
      <c r="EN39" s="85" t="str">
        <f t="shared" si="254"/>
        <v/>
      </c>
      <c r="EO39" s="85" t="str">
        <f t="shared" si="254"/>
        <v/>
      </c>
      <c r="EP39" s="85" t="str">
        <f t="shared" si="254"/>
        <v/>
      </c>
      <c r="EQ39" s="85" t="str">
        <f t="shared" si="255"/>
        <v/>
      </c>
      <c r="ER39" s="85" t="str">
        <f t="shared" si="255"/>
        <v/>
      </c>
      <c r="ES39" s="85" t="str">
        <f t="shared" si="255"/>
        <v/>
      </c>
      <c r="ET39" s="85" t="str">
        <f t="shared" si="255"/>
        <v/>
      </c>
      <c r="EU39" s="85" t="str">
        <f t="shared" si="255"/>
        <v/>
      </c>
      <c r="EV39" s="85" t="str">
        <f t="shared" si="255"/>
        <v/>
      </c>
      <c r="EW39" s="85" t="str">
        <f t="shared" si="255"/>
        <v/>
      </c>
      <c r="EX39" s="85" t="str">
        <f t="shared" si="255"/>
        <v/>
      </c>
      <c r="EY39" s="85" t="str">
        <f t="shared" si="255"/>
        <v/>
      </c>
      <c r="EZ39" s="85" t="str">
        <f t="shared" si="255"/>
        <v/>
      </c>
      <c r="FA39" s="85" t="str">
        <f t="shared" si="256"/>
        <v/>
      </c>
      <c r="FB39" s="85" t="str">
        <f t="shared" si="256"/>
        <v/>
      </c>
      <c r="FC39" s="85" t="str">
        <f t="shared" si="256"/>
        <v/>
      </c>
      <c r="FD39" s="85" t="str">
        <f t="shared" si="256"/>
        <v/>
      </c>
      <c r="FE39" s="85" t="str">
        <f t="shared" si="256"/>
        <v/>
      </c>
      <c r="FF39" s="85" t="str">
        <f t="shared" si="256"/>
        <v/>
      </c>
      <c r="FG39" s="85" t="str">
        <f t="shared" si="256"/>
        <v/>
      </c>
      <c r="FH39" s="85" t="str">
        <f t="shared" si="256"/>
        <v/>
      </c>
      <c r="FI39" s="85" t="str">
        <f t="shared" si="256"/>
        <v/>
      </c>
      <c r="FJ39" s="85" t="str">
        <f t="shared" si="256"/>
        <v/>
      </c>
      <c r="FK39" s="85" t="str">
        <f t="shared" si="257"/>
        <v/>
      </c>
      <c r="FL39" s="85" t="str">
        <f t="shared" si="257"/>
        <v/>
      </c>
      <c r="FM39" s="85" t="str">
        <f t="shared" si="257"/>
        <v/>
      </c>
      <c r="FN39" s="85" t="str">
        <f t="shared" si="257"/>
        <v/>
      </c>
      <c r="FO39" s="85" t="str">
        <f t="shared" si="257"/>
        <v/>
      </c>
      <c r="FP39" s="85" t="str">
        <f t="shared" si="257"/>
        <v/>
      </c>
      <c r="FQ39" s="85" t="str">
        <f t="shared" si="257"/>
        <v/>
      </c>
      <c r="FR39" s="85" t="str">
        <f t="shared" si="257"/>
        <v/>
      </c>
      <c r="FS39" s="85" t="str">
        <f t="shared" si="257"/>
        <v/>
      </c>
      <c r="FT39" s="85" t="str">
        <f t="shared" si="257"/>
        <v/>
      </c>
      <c r="FU39" s="85" t="str">
        <f t="shared" si="258"/>
        <v/>
      </c>
      <c r="FV39" s="85" t="str">
        <f t="shared" si="258"/>
        <v/>
      </c>
      <c r="FW39" s="85" t="str">
        <f t="shared" si="258"/>
        <v/>
      </c>
      <c r="FX39" s="85" t="str">
        <f t="shared" si="258"/>
        <v/>
      </c>
      <c r="FY39" s="85" t="str">
        <f t="shared" si="258"/>
        <v/>
      </c>
      <c r="FZ39" s="85" t="str">
        <f t="shared" si="258"/>
        <v/>
      </c>
      <c r="GA39" s="85" t="str">
        <f t="shared" si="258"/>
        <v/>
      </c>
      <c r="GB39" s="85" t="str">
        <f t="shared" si="258"/>
        <v/>
      </c>
      <c r="GC39" s="85" t="str">
        <f t="shared" si="258"/>
        <v/>
      </c>
      <c r="GD39" s="85" t="str">
        <f t="shared" si="258"/>
        <v/>
      </c>
      <c r="GE39" s="85" t="str">
        <f t="shared" si="259"/>
        <v/>
      </c>
      <c r="GF39" s="85" t="str">
        <f t="shared" si="259"/>
        <v/>
      </c>
      <c r="GG39" s="85" t="str">
        <f t="shared" si="259"/>
        <v/>
      </c>
      <c r="GH39" s="85" t="str">
        <f t="shared" si="259"/>
        <v/>
      </c>
      <c r="GI39" s="85" t="str">
        <f t="shared" si="259"/>
        <v/>
      </c>
      <c r="GJ39" s="85" t="str">
        <f t="shared" si="259"/>
        <v/>
      </c>
      <c r="GK39" s="85" t="str">
        <f t="shared" si="259"/>
        <v/>
      </c>
      <c r="GL39" s="85" t="str">
        <f t="shared" si="259"/>
        <v/>
      </c>
      <c r="GM39" s="85" t="str">
        <f t="shared" si="259"/>
        <v/>
      </c>
      <c r="GN39" s="85" t="str">
        <f t="shared" si="259"/>
        <v/>
      </c>
      <c r="GO39" s="85" t="str">
        <f t="shared" si="260"/>
        <v/>
      </c>
      <c r="GP39" s="85" t="str">
        <f t="shared" si="260"/>
        <v/>
      </c>
      <c r="GQ39" s="85" t="str">
        <f t="shared" si="260"/>
        <v/>
      </c>
      <c r="GR39" s="85" t="str">
        <f t="shared" si="260"/>
        <v/>
      </c>
      <c r="GS39" s="85" t="str">
        <f t="shared" si="260"/>
        <v/>
      </c>
      <c r="GT39" s="85" t="str">
        <f t="shared" si="260"/>
        <v/>
      </c>
      <c r="GU39" s="85" t="str">
        <f t="shared" si="260"/>
        <v/>
      </c>
      <c r="GV39" s="85" t="str">
        <f t="shared" si="260"/>
        <v/>
      </c>
      <c r="GW39" s="85" t="str">
        <f t="shared" si="260"/>
        <v/>
      </c>
      <c r="GX39" s="85" t="str">
        <f t="shared" si="260"/>
        <v/>
      </c>
      <c r="GY39" s="85" t="str">
        <f t="shared" si="261"/>
        <v/>
      </c>
      <c r="GZ39" s="85" t="str">
        <f t="shared" si="261"/>
        <v/>
      </c>
      <c r="HA39" s="85" t="str">
        <f t="shared" si="261"/>
        <v/>
      </c>
      <c r="HB39" s="85" t="str">
        <f t="shared" si="261"/>
        <v/>
      </c>
      <c r="HC39" s="85" t="str">
        <f t="shared" si="261"/>
        <v/>
      </c>
      <c r="HD39" s="85" t="str">
        <f t="shared" si="261"/>
        <v/>
      </c>
      <c r="HE39" s="85" t="str">
        <f t="shared" si="261"/>
        <v/>
      </c>
      <c r="HF39" s="85" t="str">
        <f t="shared" si="261"/>
        <v/>
      </c>
      <c r="HG39" s="85" t="str">
        <f t="shared" si="261"/>
        <v/>
      </c>
      <c r="HH39" s="85" t="str">
        <f t="shared" si="261"/>
        <v/>
      </c>
      <c r="HI39" s="85" t="str">
        <f t="shared" si="262"/>
        <v/>
      </c>
      <c r="HJ39" s="85" t="str">
        <f t="shared" si="262"/>
        <v/>
      </c>
      <c r="HK39" s="85" t="str">
        <f t="shared" si="262"/>
        <v/>
      </c>
      <c r="HL39" s="85" t="str">
        <f t="shared" si="262"/>
        <v/>
      </c>
      <c r="HM39" s="85" t="str">
        <f t="shared" si="262"/>
        <v/>
      </c>
      <c r="HN39" s="91"/>
      <c r="HO39" s="197">
        <v>1</v>
      </c>
      <c r="HP39" s="198" t="s">
        <v>8</v>
      </c>
      <c r="HQ39" s="197">
        <v>3</v>
      </c>
      <c r="HR39" s="197">
        <v>0</v>
      </c>
      <c r="HS39" s="198" t="s">
        <v>8</v>
      </c>
      <c r="HT39" s="197">
        <v>2</v>
      </c>
      <c r="HU39" s="197">
        <v>0</v>
      </c>
      <c r="HV39" s="198" t="s">
        <v>8</v>
      </c>
      <c r="HW39" s="197">
        <v>1</v>
      </c>
      <c r="HX39" s="197">
        <v>1</v>
      </c>
      <c r="HY39" s="198" t="s">
        <v>8</v>
      </c>
      <c r="HZ39" s="197">
        <v>2</v>
      </c>
      <c r="IA39" s="197">
        <v>1</v>
      </c>
      <c r="IB39" s="198" t="s">
        <v>8</v>
      </c>
      <c r="IC39" s="197">
        <v>1</v>
      </c>
      <c r="ID39" s="197">
        <v>0</v>
      </c>
      <c r="IE39" s="198" t="s">
        <v>8</v>
      </c>
      <c r="IF39" s="197">
        <v>0</v>
      </c>
      <c r="IG39" s="197">
        <v>2</v>
      </c>
      <c r="IH39" s="198" t="s">
        <v>8</v>
      </c>
      <c r="II39" s="197">
        <v>2</v>
      </c>
      <c r="IJ39" s="197">
        <v>1</v>
      </c>
      <c r="IK39" s="198" t="s">
        <v>8</v>
      </c>
      <c r="IL39" s="197">
        <v>2</v>
      </c>
      <c r="IM39" s="197">
        <v>0</v>
      </c>
      <c r="IN39" s="198" t="s">
        <v>8</v>
      </c>
      <c r="IO39" s="197">
        <v>1</v>
      </c>
      <c r="IP39" s="197">
        <v>0</v>
      </c>
      <c r="IQ39" s="198" t="s">
        <v>8</v>
      </c>
      <c r="IR39" s="197">
        <v>1</v>
      </c>
      <c r="IS39" s="197">
        <v>1</v>
      </c>
      <c r="IT39" s="198" t="s">
        <v>8</v>
      </c>
      <c r="IU39" s="197">
        <v>3</v>
      </c>
      <c r="IV39" s="197">
        <v>0</v>
      </c>
      <c r="IW39" s="198" t="s">
        <v>8</v>
      </c>
      <c r="IX39" s="197">
        <v>1</v>
      </c>
      <c r="IY39" s="197">
        <v>1</v>
      </c>
      <c r="IZ39" s="198" t="s">
        <v>8</v>
      </c>
      <c r="JA39" s="197">
        <v>3</v>
      </c>
      <c r="JB39" s="197">
        <v>1</v>
      </c>
      <c r="JC39" s="198" t="s">
        <v>8</v>
      </c>
      <c r="JD39" s="197">
        <v>2</v>
      </c>
      <c r="JE39" s="197">
        <v>1</v>
      </c>
      <c r="JF39" s="198" t="s">
        <v>8</v>
      </c>
      <c r="JG39" s="197">
        <v>1</v>
      </c>
      <c r="JH39" s="197">
        <v>1</v>
      </c>
      <c r="JI39" s="198" t="s">
        <v>8</v>
      </c>
      <c r="JJ39" s="197">
        <v>1</v>
      </c>
      <c r="JK39" s="197">
        <v>1</v>
      </c>
      <c r="JL39" s="198" t="s">
        <v>8</v>
      </c>
      <c r="JM39" s="197">
        <v>3</v>
      </c>
      <c r="JN39" s="197">
        <v>1</v>
      </c>
      <c r="JO39" s="198" t="s">
        <v>8</v>
      </c>
      <c r="JP39" s="197">
        <v>0</v>
      </c>
      <c r="JQ39" s="197">
        <v>0</v>
      </c>
      <c r="JR39" s="198" t="s">
        <v>8</v>
      </c>
      <c r="JS39" s="197">
        <v>2</v>
      </c>
      <c r="JT39" s="197">
        <v>1</v>
      </c>
      <c r="JU39" s="198" t="s">
        <v>8</v>
      </c>
      <c r="JV39" s="197">
        <v>1</v>
      </c>
      <c r="JW39" s="197">
        <v>0</v>
      </c>
      <c r="JX39" s="198" t="s">
        <v>8</v>
      </c>
      <c r="JY39" s="197">
        <v>1</v>
      </c>
      <c r="JZ39" s="197">
        <v>2</v>
      </c>
      <c r="KA39" s="198" t="s">
        <v>8</v>
      </c>
      <c r="KB39" s="197">
        <v>2</v>
      </c>
      <c r="KC39" s="241">
        <v>1</v>
      </c>
      <c r="KD39" s="242" t="s">
        <v>8</v>
      </c>
      <c r="KE39" s="241">
        <v>1</v>
      </c>
      <c r="KF39" s="197">
        <v>1</v>
      </c>
      <c r="KG39" s="198" t="s">
        <v>8</v>
      </c>
      <c r="KH39" s="197">
        <v>1</v>
      </c>
      <c r="KI39" s="197">
        <v>1</v>
      </c>
      <c r="KJ39" s="198" t="s">
        <v>8</v>
      </c>
      <c r="KK39" s="197">
        <v>1</v>
      </c>
      <c r="KL39" s="197">
        <v>0</v>
      </c>
      <c r="KM39" s="198" t="s">
        <v>8</v>
      </c>
      <c r="KN39" s="197">
        <v>3</v>
      </c>
      <c r="KO39" s="197">
        <v>1</v>
      </c>
      <c r="KP39" s="198" t="s">
        <v>8</v>
      </c>
      <c r="KQ39" s="197">
        <v>2</v>
      </c>
      <c r="KR39" s="241">
        <v>1</v>
      </c>
      <c r="KS39" s="242" t="s">
        <v>8</v>
      </c>
      <c r="KT39" s="241">
        <v>2</v>
      </c>
      <c r="KU39" s="197">
        <v>2</v>
      </c>
      <c r="KV39" s="198" t="s">
        <v>8</v>
      </c>
      <c r="KW39" s="197">
        <v>2</v>
      </c>
      <c r="KX39" s="197">
        <v>1</v>
      </c>
      <c r="KY39" s="198" t="s">
        <v>8</v>
      </c>
      <c r="KZ39" s="197">
        <v>2</v>
      </c>
      <c r="LA39" s="197">
        <v>1</v>
      </c>
      <c r="LB39" s="198" t="s">
        <v>8</v>
      </c>
      <c r="LC39" s="197">
        <v>2</v>
      </c>
      <c r="LD39" s="197">
        <v>1</v>
      </c>
      <c r="LE39" s="198" t="s">
        <v>8</v>
      </c>
      <c r="LF39" s="197">
        <v>2</v>
      </c>
      <c r="LG39" s="197">
        <v>1</v>
      </c>
      <c r="LH39" s="198" t="s">
        <v>8</v>
      </c>
      <c r="LI39" s="197">
        <v>2</v>
      </c>
      <c r="LJ39" s="197"/>
      <c r="LK39" s="198"/>
      <c r="LL39" s="197"/>
      <c r="LM39" s="197">
        <v>2</v>
      </c>
      <c r="LN39" s="198"/>
      <c r="LO39" s="197">
        <v>1</v>
      </c>
      <c r="LP39" s="197">
        <v>1</v>
      </c>
      <c r="LQ39" s="198" t="s">
        <v>8</v>
      </c>
      <c r="LR39" s="197">
        <v>2</v>
      </c>
      <c r="LS39" s="197">
        <v>1</v>
      </c>
      <c r="LT39" s="198" t="s">
        <v>8</v>
      </c>
      <c r="LU39" s="197">
        <v>1</v>
      </c>
      <c r="LV39" s="268">
        <v>1</v>
      </c>
      <c r="LW39" s="269" t="s">
        <v>8</v>
      </c>
      <c r="LX39" s="268">
        <v>2</v>
      </c>
      <c r="LY39" s="197">
        <v>2</v>
      </c>
      <c r="LZ39" s="198" t="s">
        <v>8</v>
      </c>
      <c r="MA39" s="197">
        <v>1</v>
      </c>
      <c r="MB39" s="197">
        <v>0</v>
      </c>
      <c r="MC39" s="198"/>
      <c r="MD39" s="197">
        <v>1</v>
      </c>
      <c r="ME39" s="197">
        <v>1</v>
      </c>
      <c r="MF39" s="74"/>
      <c r="MG39" s="197">
        <v>1</v>
      </c>
      <c r="MH39" s="300">
        <v>2</v>
      </c>
      <c r="MI39" s="74"/>
      <c r="MJ39" s="301">
        <v>1</v>
      </c>
      <c r="MK39" s="73"/>
      <c r="ML39" s="74"/>
      <c r="MM39" s="70"/>
      <c r="MN39" s="73"/>
      <c r="MO39" s="74"/>
      <c r="MP39" s="70"/>
      <c r="MQ39" s="73"/>
      <c r="MR39" s="74"/>
      <c r="MS39" s="70"/>
      <c r="MT39" s="73"/>
      <c r="MU39" s="74"/>
      <c r="MV39" s="70"/>
      <c r="MW39" s="73"/>
      <c r="MX39" s="74"/>
      <c r="MY39" s="70"/>
      <c r="MZ39" s="73"/>
      <c r="NA39" s="74"/>
      <c r="NB39" s="70"/>
      <c r="NC39" s="73"/>
      <c r="ND39" s="74"/>
      <c r="NE39" s="70"/>
      <c r="NF39" s="73"/>
      <c r="NG39" s="74"/>
      <c r="NH39" s="70"/>
      <c r="NI39" s="73"/>
      <c r="NJ39" s="74"/>
      <c r="NK39" s="70"/>
      <c r="NL39" s="73"/>
      <c r="NM39" s="74"/>
      <c r="NN39" s="70"/>
      <c r="NO39" s="73"/>
      <c r="NP39" s="74"/>
      <c r="NQ39" s="70"/>
      <c r="NR39" s="73"/>
      <c r="NS39" s="74"/>
      <c r="NT39" s="70"/>
      <c r="NU39" s="73"/>
      <c r="NV39" s="74"/>
      <c r="NW39" s="70"/>
      <c r="NX39" s="73"/>
      <c r="NY39" s="74"/>
      <c r="NZ39" s="70"/>
      <c r="OA39" s="73"/>
      <c r="OB39" s="74"/>
      <c r="OC39" s="70"/>
      <c r="OD39" s="73"/>
      <c r="OE39" s="74"/>
      <c r="OF39" s="75"/>
      <c r="OG39" s="73"/>
      <c r="OH39" s="74"/>
      <c r="OI39" s="75"/>
      <c r="OJ39" s="73"/>
      <c r="OK39" s="74"/>
      <c r="OL39" s="70"/>
      <c r="OM39" s="73"/>
      <c r="ON39" s="74"/>
      <c r="OO39" s="75"/>
      <c r="OP39" s="70"/>
      <c r="OQ39" s="74"/>
      <c r="OR39" s="75"/>
      <c r="OS39" s="73"/>
      <c r="OT39" s="74"/>
      <c r="OU39" s="75"/>
      <c r="OV39" s="73"/>
      <c r="OW39" s="74"/>
      <c r="OX39" s="75"/>
      <c r="OY39" s="73"/>
      <c r="OZ39" s="74"/>
      <c r="PA39" s="75"/>
      <c r="PB39" s="73"/>
      <c r="PC39" s="74"/>
      <c r="PD39" s="75"/>
      <c r="PE39" s="73"/>
      <c r="PF39" s="74"/>
      <c r="PG39" s="75"/>
      <c r="PH39" s="73"/>
      <c r="PI39" s="74"/>
      <c r="PJ39" s="75"/>
      <c r="PK39" s="73"/>
      <c r="PL39" s="74"/>
      <c r="PM39" s="75"/>
    </row>
    <row r="40" spans="1:429" x14ac:dyDescent="0.25">
      <c r="A40" s="128">
        <v>42542</v>
      </c>
      <c r="B40" s="29" t="s">
        <v>101</v>
      </c>
      <c r="C40" s="29" t="s">
        <v>102</v>
      </c>
      <c r="D40" s="29" t="s">
        <v>103</v>
      </c>
      <c r="E40" s="129" t="s">
        <v>133</v>
      </c>
      <c r="F40" s="22" t="s">
        <v>8</v>
      </c>
      <c r="G40" s="129" t="s">
        <v>17</v>
      </c>
      <c r="H40" s="83">
        <v>0</v>
      </c>
      <c r="I40" s="74" t="s">
        <v>8</v>
      </c>
      <c r="J40" s="84">
        <v>1</v>
      </c>
      <c r="K40" s="41"/>
      <c r="L40" s="41"/>
      <c r="M40" s="104" t="s">
        <v>60</v>
      </c>
      <c r="N40" s="47">
        <f t="shared" si="263"/>
        <v>1</v>
      </c>
      <c r="O40" s="41"/>
      <c r="P40" s="41"/>
      <c r="Q40" s="85">
        <f t="shared" si="239"/>
        <v>1</v>
      </c>
      <c r="R40" s="85" t="e">
        <f t="shared" si="240"/>
        <v>#VALUE!</v>
      </c>
      <c r="S40" s="85" t="e">
        <f t="shared" si="240"/>
        <v>#VALUE!</v>
      </c>
      <c r="T40" s="85">
        <f t="shared" si="240"/>
        <v>2</v>
      </c>
      <c r="U40" s="85" t="e">
        <f t="shared" si="240"/>
        <v>#VALUE!</v>
      </c>
      <c r="V40" s="85" t="e">
        <f t="shared" si="240"/>
        <v>#VALUE!</v>
      </c>
      <c r="W40" s="85">
        <f t="shared" si="240"/>
        <v>2</v>
      </c>
      <c r="X40" s="85" t="e">
        <f t="shared" si="240"/>
        <v>#VALUE!</v>
      </c>
      <c r="Y40" s="85" t="e">
        <f t="shared" si="240"/>
        <v>#VALUE!</v>
      </c>
      <c r="Z40" s="85">
        <f t="shared" si="240"/>
        <v>2</v>
      </c>
      <c r="AA40" s="85" t="e">
        <f t="shared" si="240"/>
        <v>#VALUE!</v>
      </c>
      <c r="AB40" s="85" t="e">
        <f t="shared" si="241"/>
        <v>#VALUE!</v>
      </c>
      <c r="AC40" s="85">
        <f t="shared" si="241"/>
        <v>2</v>
      </c>
      <c r="AD40" s="85" t="e">
        <f t="shared" si="241"/>
        <v>#VALUE!</v>
      </c>
      <c r="AE40" s="85" t="e">
        <f t="shared" si="241"/>
        <v>#VALUE!</v>
      </c>
      <c r="AF40" s="85" t="str">
        <f t="shared" si="241"/>
        <v/>
      </c>
      <c r="AG40" s="85" t="e">
        <f t="shared" si="241"/>
        <v>#VALUE!</v>
      </c>
      <c r="AH40" s="85" t="e">
        <f t="shared" si="241"/>
        <v>#VALUE!</v>
      </c>
      <c r="AI40" s="85">
        <f t="shared" si="241"/>
        <v>1</v>
      </c>
      <c r="AJ40" s="85" t="e">
        <f t="shared" si="241"/>
        <v>#VALUE!</v>
      </c>
      <c r="AK40" s="85" t="e">
        <f t="shared" si="241"/>
        <v>#VALUE!</v>
      </c>
      <c r="AL40" s="85">
        <f t="shared" si="242"/>
        <v>2</v>
      </c>
      <c r="AM40" s="85" t="e">
        <f t="shared" si="242"/>
        <v>#VALUE!</v>
      </c>
      <c r="AN40" s="85" t="e">
        <f t="shared" si="242"/>
        <v>#VALUE!</v>
      </c>
      <c r="AO40" s="85">
        <f t="shared" si="242"/>
        <v>2</v>
      </c>
      <c r="AP40" s="85" t="e">
        <f t="shared" si="243"/>
        <v>#VALUE!</v>
      </c>
      <c r="AQ40" s="85" t="e">
        <f t="shared" si="243"/>
        <v>#VALUE!</v>
      </c>
      <c r="AR40" s="85">
        <f t="shared" si="264"/>
        <v>2</v>
      </c>
      <c r="AS40" s="85" t="e">
        <f t="shared" si="244"/>
        <v>#VALUE!</v>
      </c>
      <c r="AT40" s="85" t="e">
        <f t="shared" si="244"/>
        <v>#VALUE!</v>
      </c>
      <c r="AU40" s="85">
        <f t="shared" si="245"/>
        <v>2</v>
      </c>
      <c r="AV40" s="85" t="e">
        <f t="shared" si="245"/>
        <v>#VALUE!</v>
      </c>
      <c r="AW40" s="85" t="e">
        <f t="shared" si="245"/>
        <v>#VALUE!</v>
      </c>
      <c r="AX40" s="85">
        <f t="shared" si="245"/>
        <v>2</v>
      </c>
      <c r="AY40" s="85" t="e">
        <f t="shared" si="245"/>
        <v>#VALUE!</v>
      </c>
      <c r="AZ40" s="85" t="e">
        <f t="shared" si="245"/>
        <v>#VALUE!</v>
      </c>
      <c r="BA40" s="85">
        <f t="shared" si="245"/>
        <v>2</v>
      </c>
      <c r="BB40" s="85" t="e">
        <f t="shared" si="245"/>
        <v>#VALUE!</v>
      </c>
      <c r="BC40" s="85" t="e">
        <f t="shared" si="245"/>
        <v>#VALUE!</v>
      </c>
      <c r="BD40" s="85">
        <f t="shared" si="245"/>
        <v>2</v>
      </c>
      <c r="BE40" s="85" t="e">
        <f t="shared" si="246"/>
        <v>#VALUE!</v>
      </c>
      <c r="BF40" s="85" t="e">
        <f t="shared" si="246"/>
        <v>#VALUE!</v>
      </c>
      <c r="BG40" s="85">
        <f t="shared" si="246"/>
        <v>1</v>
      </c>
      <c r="BH40" s="85" t="e">
        <f t="shared" si="246"/>
        <v>#VALUE!</v>
      </c>
      <c r="BI40" s="85" t="e">
        <f t="shared" si="246"/>
        <v>#VALUE!</v>
      </c>
      <c r="BJ40" s="85">
        <f t="shared" si="246"/>
        <v>1</v>
      </c>
      <c r="BK40" s="85" t="e">
        <f t="shared" si="246"/>
        <v>#VALUE!</v>
      </c>
      <c r="BL40" s="85" t="e">
        <f t="shared" si="246"/>
        <v>#VALUE!</v>
      </c>
      <c r="BM40" s="85">
        <f t="shared" si="246"/>
        <v>2</v>
      </c>
      <c r="BN40" s="85" t="e">
        <f t="shared" si="246"/>
        <v>#VALUE!</v>
      </c>
      <c r="BO40" s="85" t="e">
        <f t="shared" si="247"/>
        <v>#VALUE!</v>
      </c>
      <c r="BP40" s="85">
        <f t="shared" si="247"/>
        <v>2</v>
      </c>
      <c r="BQ40" s="85" t="e">
        <f t="shared" si="247"/>
        <v>#VALUE!</v>
      </c>
      <c r="BR40" s="85" t="e">
        <f t="shared" si="247"/>
        <v>#VALUE!</v>
      </c>
      <c r="BS40" s="85">
        <f t="shared" si="247"/>
        <v>2</v>
      </c>
      <c r="BT40" s="85" t="e">
        <f t="shared" si="247"/>
        <v>#VALUE!</v>
      </c>
      <c r="BU40" s="85" t="e">
        <f t="shared" si="247"/>
        <v>#VALUE!</v>
      </c>
      <c r="BV40" s="85">
        <f t="shared" si="247"/>
        <v>2</v>
      </c>
      <c r="BW40" s="85" t="e">
        <f t="shared" si="247"/>
        <v>#VALUE!</v>
      </c>
      <c r="BX40" s="85" t="e">
        <f t="shared" si="247"/>
        <v>#VALUE!</v>
      </c>
      <c r="BY40" s="85">
        <f t="shared" si="248"/>
        <v>2</v>
      </c>
      <c r="BZ40" s="85" t="e">
        <f t="shared" si="248"/>
        <v>#VALUE!</v>
      </c>
      <c r="CA40" s="85" t="e">
        <f t="shared" si="248"/>
        <v>#VALUE!</v>
      </c>
      <c r="CB40" s="85">
        <f t="shared" si="248"/>
        <v>1</v>
      </c>
      <c r="CC40" s="85" t="e">
        <f t="shared" si="248"/>
        <v>#VALUE!</v>
      </c>
      <c r="CD40" s="85" t="e">
        <f t="shared" si="248"/>
        <v>#VALUE!</v>
      </c>
      <c r="CE40" s="85">
        <f t="shared" si="248"/>
        <v>2</v>
      </c>
      <c r="CF40" s="85" t="e">
        <f t="shared" si="248"/>
        <v>#VALUE!</v>
      </c>
      <c r="CG40" s="85" t="e">
        <f t="shared" si="248"/>
        <v>#VALUE!</v>
      </c>
      <c r="CH40" s="85">
        <f t="shared" si="248"/>
        <v>2</v>
      </c>
      <c r="CI40" s="85" t="e">
        <f t="shared" si="249"/>
        <v>#VALUE!</v>
      </c>
      <c r="CJ40" s="85" t="e">
        <f t="shared" si="249"/>
        <v>#VALUE!</v>
      </c>
      <c r="CK40" s="85">
        <f t="shared" si="249"/>
        <v>2</v>
      </c>
      <c r="CL40" s="85" t="e">
        <f t="shared" si="249"/>
        <v>#VALUE!</v>
      </c>
      <c r="CM40" s="85" t="e">
        <f t="shared" si="249"/>
        <v>#VALUE!</v>
      </c>
      <c r="CN40" s="85">
        <f t="shared" si="249"/>
        <v>2</v>
      </c>
      <c r="CO40" s="85" t="e">
        <f t="shared" si="249"/>
        <v>#VALUE!</v>
      </c>
      <c r="CP40" s="85" t="e">
        <f t="shared" si="249"/>
        <v>#VALUE!</v>
      </c>
      <c r="CQ40" s="85">
        <f t="shared" si="249"/>
        <v>1</v>
      </c>
      <c r="CR40" s="85" t="e">
        <f t="shared" si="249"/>
        <v>#VALUE!</v>
      </c>
      <c r="CS40" s="85" t="e">
        <f t="shared" si="250"/>
        <v>#VALUE!</v>
      </c>
      <c r="CT40" s="85">
        <f t="shared" si="250"/>
        <v>2</v>
      </c>
      <c r="CU40" s="85" t="e">
        <f t="shared" si="250"/>
        <v>#VALUE!</v>
      </c>
      <c r="CV40" s="85" t="e">
        <f t="shared" si="250"/>
        <v>#VALUE!</v>
      </c>
      <c r="CW40" s="85">
        <f t="shared" si="250"/>
        <v>3</v>
      </c>
      <c r="CX40" s="85" t="e">
        <f t="shared" si="250"/>
        <v>#VALUE!</v>
      </c>
      <c r="CY40" s="85" t="e">
        <f t="shared" si="250"/>
        <v>#VALUE!</v>
      </c>
      <c r="CZ40" s="85">
        <f t="shared" si="250"/>
        <v>2</v>
      </c>
      <c r="DA40" s="85" t="e">
        <f t="shared" si="250"/>
        <v>#VALUE!</v>
      </c>
      <c r="DB40" s="85" t="e">
        <f t="shared" si="250"/>
        <v>#VALUE!</v>
      </c>
      <c r="DC40" s="85">
        <f t="shared" si="251"/>
        <v>2</v>
      </c>
      <c r="DD40" s="85" t="e">
        <f t="shared" si="251"/>
        <v>#VALUE!</v>
      </c>
      <c r="DE40" s="85" t="e">
        <f t="shared" si="251"/>
        <v>#VALUE!</v>
      </c>
      <c r="DF40" s="85">
        <f t="shared" si="251"/>
        <v>2</v>
      </c>
      <c r="DG40" s="85" t="e">
        <f t="shared" si="251"/>
        <v>#VALUE!</v>
      </c>
      <c r="DH40" s="85" t="e">
        <f t="shared" si="251"/>
        <v>#VALUE!</v>
      </c>
      <c r="DI40" s="85">
        <f t="shared" si="251"/>
        <v>2</v>
      </c>
      <c r="DJ40" s="85" t="str">
        <f t="shared" si="251"/>
        <v/>
      </c>
      <c r="DK40" s="85" t="str">
        <f t="shared" si="251"/>
        <v/>
      </c>
      <c r="DL40" s="85" t="str">
        <f t="shared" si="251"/>
        <v/>
      </c>
      <c r="DM40" s="85" t="str">
        <f t="shared" si="252"/>
        <v/>
      </c>
      <c r="DN40" s="85" t="str">
        <f t="shared" si="252"/>
        <v/>
      </c>
      <c r="DO40" s="85">
        <f t="shared" si="252"/>
        <v>2</v>
      </c>
      <c r="DP40" s="85" t="str">
        <f t="shared" si="252"/>
        <v/>
      </c>
      <c r="DQ40" s="85" t="e">
        <f t="shared" si="252"/>
        <v>#VALUE!</v>
      </c>
      <c r="DR40" s="85">
        <f t="shared" si="252"/>
        <v>1</v>
      </c>
      <c r="DS40" s="85" t="e">
        <f t="shared" si="252"/>
        <v>#VALUE!</v>
      </c>
      <c r="DT40" s="85" t="e">
        <f t="shared" si="252"/>
        <v>#VALUE!</v>
      </c>
      <c r="DU40" s="85">
        <f t="shared" si="252"/>
        <v>1</v>
      </c>
      <c r="DV40" s="85" t="e">
        <f t="shared" si="252"/>
        <v>#VALUE!</v>
      </c>
      <c r="DW40" s="85" t="e">
        <f t="shared" si="253"/>
        <v>#VALUE!</v>
      </c>
      <c r="DX40" s="85">
        <f t="shared" si="253"/>
        <v>2</v>
      </c>
      <c r="DY40" s="85" t="e">
        <f t="shared" si="253"/>
        <v>#VALUE!</v>
      </c>
      <c r="DZ40" s="85" t="e">
        <f t="shared" si="253"/>
        <v>#VALUE!</v>
      </c>
      <c r="EA40" s="85">
        <f t="shared" si="253"/>
        <v>1</v>
      </c>
      <c r="EB40" s="85" t="e">
        <f t="shared" si="253"/>
        <v>#VALUE!</v>
      </c>
      <c r="EC40" s="85" t="str">
        <f t="shared" si="253"/>
        <v/>
      </c>
      <c r="ED40" s="85">
        <f t="shared" si="253"/>
        <v>1</v>
      </c>
      <c r="EE40" s="85" t="str">
        <f t="shared" si="253"/>
        <v/>
      </c>
      <c r="EF40" s="85" t="str">
        <f t="shared" si="253"/>
        <v/>
      </c>
      <c r="EG40" s="85">
        <f t="shared" si="254"/>
        <v>2</v>
      </c>
      <c r="EH40" s="85" t="str">
        <f t="shared" si="254"/>
        <v/>
      </c>
      <c r="EI40" s="85" t="str">
        <f t="shared" si="254"/>
        <v/>
      </c>
      <c r="EJ40" s="85">
        <f t="shared" si="254"/>
        <v>2</v>
      </c>
      <c r="EK40" s="85" t="str">
        <f t="shared" si="254"/>
        <v/>
      </c>
      <c r="EL40" s="85" t="str">
        <f t="shared" si="254"/>
        <v/>
      </c>
      <c r="EM40" s="85" t="str">
        <f t="shared" si="254"/>
        <v/>
      </c>
      <c r="EN40" s="85" t="str">
        <f t="shared" si="254"/>
        <v/>
      </c>
      <c r="EO40" s="85" t="str">
        <f t="shared" si="254"/>
        <v/>
      </c>
      <c r="EP40" s="85" t="str">
        <f t="shared" si="254"/>
        <v/>
      </c>
      <c r="EQ40" s="85" t="str">
        <f t="shared" si="255"/>
        <v/>
      </c>
      <c r="ER40" s="85" t="str">
        <f t="shared" si="255"/>
        <v/>
      </c>
      <c r="ES40" s="85" t="str">
        <f t="shared" si="255"/>
        <v/>
      </c>
      <c r="ET40" s="85" t="str">
        <f t="shared" si="255"/>
        <v/>
      </c>
      <c r="EU40" s="85" t="str">
        <f t="shared" si="255"/>
        <v/>
      </c>
      <c r="EV40" s="85" t="str">
        <f t="shared" si="255"/>
        <v/>
      </c>
      <c r="EW40" s="85" t="str">
        <f t="shared" si="255"/>
        <v/>
      </c>
      <c r="EX40" s="85" t="str">
        <f t="shared" si="255"/>
        <v/>
      </c>
      <c r="EY40" s="85" t="str">
        <f t="shared" si="255"/>
        <v/>
      </c>
      <c r="EZ40" s="85" t="str">
        <f t="shared" si="255"/>
        <v/>
      </c>
      <c r="FA40" s="85" t="str">
        <f t="shared" si="256"/>
        <v/>
      </c>
      <c r="FB40" s="85" t="str">
        <f t="shared" si="256"/>
        <v/>
      </c>
      <c r="FC40" s="85" t="str">
        <f t="shared" si="256"/>
        <v/>
      </c>
      <c r="FD40" s="85" t="str">
        <f t="shared" si="256"/>
        <v/>
      </c>
      <c r="FE40" s="85" t="str">
        <f t="shared" si="256"/>
        <v/>
      </c>
      <c r="FF40" s="85" t="str">
        <f t="shared" si="256"/>
        <v/>
      </c>
      <c r="FG40" s="85" t="str">
        <f t="shared" si="256"/>
        <v/>
      </c>
      <c r="FH40" s="85" t="str">
        <f t="shared" si="256"/>
        <v/>
      </c>
      <c r="FI40" s="85" t="str">
        <f t="shared" si="256"/>
        <v/>
      </c>
      <c r="FJ40" s="85" t="str">
        <f t="shared" si="256"/>
        <v/>
      </c>
      <c r="FK40" s="85" t="str">
        <f t="shared" si="257"/>
        <v/>
      </c>
      <c r="FL40" s="85" t="str">
        <f t="shared" si="257"/>
        <v/>
      </c>
      <c r="FM40" s="85" t="str">
        <f t="shared" si="257"/>
        <v/>
      </c>
      <c r="FN40" s="85" t="str">
        <f t="shared" si="257"/>
        <v/>
      </c>
      <c r="FO40" s="85" t="str">
        <f t="shared" si="257"/>
        <v/>
      </c>
      <c r="FP40" s="85" t="str">
        <f t="shared" si="257"/>
        <v/>
      </c>
      <c r="FQ40" s="85" t="str">
        <f t="shared" si="257"/>
        <v/>
      </c>
      <c r="FR40" s="85" t="str">
        <f t="shared" si="257"/>
        <v/>
      </c>
      <c r="FS40" s="85" t="str">
        <f t="shared" si="257"/>
        <v/>
      </c>
      <c r="FT40" s="85" t="str">
        <f t="shared" si="257"/>
        <v/>
      </c>
      <c r="FU40" s="85" t="str">
        <f t="shared" si="258"/>
        <v/>
      </c>
      <c r="FV40" s="85" t="str">
        <f t="shared" si="258"/>
        <v/>
      </c>
      <c r="FW40" s="85" t="str">
        <f t="shared" si="258"/>
        <v/>
      </c>
      <c r="FX40" s="85" t="str">
        <f t="shared" si="258"/>
        <v/>
      </c>
      <c r="FY40" s="85" t="str">
        <f t="shared" si="258"/>
        <v/>
      </c>
      <c r="FZ40" s="85" t="str">
        <f t="shared" si="258"/>
        <v/>
      </c>
      <c r="GA40" s="85" t="str">
        <f t="shared" si="258"/>
        <v/>
      </c>
      <c r="GB40" s="85" t="str">
        <f t="shared" si="258"/>
        <v/>
      </c>
      <c r="GC40" s="85" t="str">
        <f t="shared" si="258"/>
        <v/>
      </c>
      <c r="GD40" s="85" t="str">
        <f t="shared" si="258"/>
        <v/>
      </c>
      <c r="GE40" s="85" t="str">
        <f t="shared" si="259"/>
        <v/>
      </c>
      <c r="GF40" s="85" t="str">
        <f t="shared" si="259"/>
        <v/>
      </c>
      <c r="GG40" s="85" t="str">
        <f t="shared" si="259"/>
        <v/>
      </c>
      <c r="GH40" s="85" t="str">
        <f t="shared" si="259"/>
        <v/>
      </c>
      <c r="GI40" s="85" t="str">
        <f t="shared" si="259"/>
        <v/>
      </c>
      <c r="GJ40" s="85" t="str">
        <f t="shared" si="259"/>
        <v/>
      </c>
      <c r="GK40" s="85" t="str">
        <f t="shared" si="259"/>
        <v/>
      </c>
      <c r="GL40" s="85" t="str">
        <f t="shared" si="259"/>
        <v/>
      </c>
      <c r="GM40" s="85" t="str">
        <f t="shared" si="259"/>
        <v/>
      </c>
      <c r="GN40" s="85" t="str">
        <f t="shared" si="259"/>
        <v/>
      </c>
      <c r="GO40" s="85" t="str">
        <f t="shared" si="260"/>
        <v/>
      </c>
      <c r="GP40" s="85" t="str">
        <f t="shared" si="260"/>
        <v/>
      </c>
      <c r="GQ40" s="85" t="str">
        <f t="shared" si="260"/>
        <v/>
      </c>
      <c r="GR40" s="85" t="str">
        <f t="shared" si="260"/>
        <v/>
      </c>
      <c r="GS40" s="85" t="str">
        <f t="shared" si="260"/>
        <v/>
      </c>
      <c r="GT40" s="85" t="str">
        <f t="shared" si="260"/>
        <v/>
      </c>
      <c r="GU40" s="85" t="str">
        <f t="shared" si="260"/>
        <v/>
      </c>
      <c r="GV40" s="85" t="str">
        <f t="shared" si="260"/>
        <v/>
      </c>
      <c r="GW40" s="85" t="str">
        <f t="shared" si="260"/>
        <v/>
      </c>
      <c r="GX40" s="85" t="str">
        <f t="shared" si="260"/>
        <v/>
      </c>
      <c r="GY40" s="85" t="str">
        <f t="shared" si="261"/>
        <v/>
      </c>
      <c r="GZ40" s="85" t="str">
        <f t="shared" si="261"/>
        <v/>
      </c>
      <c r="HA40" s="85" t="str">
        <f t="shared" si="261"/>
        <v/>
      </c>
      <c r="HB40" s="85" t="str">
        <f t="shared" si="261"/>
        <v/>
      </c>
      <c r="HC40" s="85" t="str">
        <f t="shared" si="261"/>
        <v/>
      </c>
      <c r="HD40" s="85" t="str">
        <f t="shared" si="261"/>
        <v/>
      </c>
      <c r="HE40" s="85" t="str">
        <f t="shared" si="261"/>
        <v/>
      </c>
      <c r="HF40" s="85" t="str">
        <f t="shared" si="261"/>
        <v/>
      </c>
      <c r="HG40" s="85" t="str">
        <f t="shared" si="261"/>
        <v/>
      </c>
      <c r="HH40" s="85" t="str">
        <f t="shared" si="261"/>
        <v/>
      </c>
      <c r="HI40" s="85" t="str">
        <f t="shared" si="262"/>
        <v/>
      </c>
      <c r="HJ40" s="85" t="str">
        <f t="shared" si="262"/>
        <v/>
      </c>
      <c r="HK40" s="85" t="str">
        <f t="shared" si="262"/>
        <v/>
      </c>
      <c r="HL40" s="85" t="str">
        <f t="shared" si="262"/>
        <v/>
      </c>
      <c r="HM40" s="85" t="str">
        <f t="shared" si="262"/>
        <v/>
      </c>
      <c r="HN40" s="91"/>
      <c r="HO40" s="197">
        <v>1</v>
      </c>
      <c r="HP40" s="198" t="s">
        <v>8</v>
      </c>
      <c r="HQ40" s="197">
        <v>3</v>
      </c>
      <c r="HR40" s="197">
        <v>0</v>
      </c>
      <c r="HS40" s="198" t="s">
        <v>8</v>
      </c>
      <c r="HT40" s="197">
        <v>2</v>
      </c>
      <c r="HU40" s="197">
        <v>0</v>
      </c>
      <c r="HV40" s="198" t="s">
        <v>8</v>
      </c>
      <c r="HW40" s="197">
        <v>3</v>
      </c>
      <c r="HX40" s="197">
        <v>0</v>
      </c>
      <c r="HY40" s="198" t="s">
        <v>8</v>
      </c>
      <c r="HZ40" s="197">
        <v>4</v>
      </c>
      <c r="IA40" s="197">
        <v>0</v>
      </c>
      <c r="IB40" s="198" t="s">
        <v>8</v>
      </c>
      <c r="IC40" s="197">
        <v>2</v>
      </c>
      <c r="ID40" s="197">
        <v>1</v>
      </c>
      <c r="IE40" s="198" t="s">
        <v>8</v>
      </c>
      <c r="IF40" s="197">
        <v>1</v>
      </c>
      <c r="IG40" s="197">
        <v>1</v>
      </c>
      <c r="IH40" s="198" t="s">
        <v>8</v>
      </c>
      <c r="II40" s="197">
        <v>5</v>
      </c>
      <c r="IJ40" s="197">
        <v>0</v>
      </c>
      <c r="IK40" s="198" t="s">
        <v>8</v>
      </c>
      <c r="IL40" s="197">
        <v>4</v>
      </c>
      <c r="IM40" s="197">
        <v>0</v>
      </c>
      <c r="IN40" s="198" t="s">
        <v>8</v>
      </c>
      <c r="IO40" s="197">
        <v>2</v>
      </c>
      <c r="IP40" s="197">
        <v>0</v>
      </c>
      <c r="IQ40" s="198" t="s">
        <v>8</v>
      </c>
      <c r="IR40" s="197">
        <v>2</v>
      </c>
      <c r="IS40" s="197">
        <v>0</v>
      </c>
      <c r="IT40" s="198" t="s">
        <v>8</v>
      </c>
      <c r="IU40" s="197">
        <v>2</v>
      </c>
      <c r="IV40" s="197">
        <v>0</v>
      </c>
      <c r="IW40" s="198" t="s">
        <v>8</v>
      </c>
      <c r="IX40" s="197">
        <v>4</v>
      </c>
      <c r="IY40" s="197">
        <v>0</v>
      </c>
      <c r="IZ40" s="198" t="s">
        <v>8</v>
      </c>
      <c r="JA40" s="197">
        <v>4</v>
      </c>
      <c r="JB40" s="197">
        <v>0</v>
      </c>
      <c r="JC40" s="198" t="s">
        <v>8</v>
      </c>
      <c r="JD40" s="197">
        <v>3</v>
      </c>
      <c r="JE40" s="197">
        <v>1</v>
      </c>
      <c r="JF40" s="198" t="s">
        <v>8</v>
      </c>
      <c r="JG40" s="197">
        <v>2</v>
      </c>
      <c r="JH40" s="197">
        <v>1</v>
      </c>
      <c r="JI40" s="198" t="s">
        <v>8</v>
      </c>
      <c r="JJ40" s="197">
        <v>3</v>
      </c>
      <c r="JK40" s="197">
        <v>0</v>
      </c>
      <c r="JL40" s="198" t="s">
        <v>8</v>
      </c>
      <c r="JM40" s="197">
        <v>2</v>
      </c>
      <c r="JN40" s="197">
        <v>0</v>
      </c>
      <c r="JO40" s="198" t="s">
        <v>8</v>
      </c>
      <c r="JP40" s="197">
        <v>2</v>
      </c>
      <c r="JQ40" s="197">
        <v>0</v>
      </c>
      <c r="JR40" s="198" t="s">
        <v>8</v>
      </c>
      <c r="JS40" s="197">
        <v>2</v>
      </c>
      <c r="JT40" s="197">
        <v>0</v>
      </c>
      <c r="JU40" s="198" t="s">
        <v>8</v>
      </c>
      <c r="JV40" s="197">
        <v>2</v>
      </c>
      <c r="JW40" s="197">
        <v>0</v>
      </c>
      <c r="JX40" s="198" t="s">
        <v>8</v>
      </c>
      <c r="JY40" s="197">
        <v>3</v>
      </c>
      <c r="JZ40" s="197">
        <v>1</v>
      </c>
      <c r="KA40" s="198" t="s">
        <v>8</v>
      </c>
      <c r="KB40" s="197">
        <v>3</v>
      </c>
      <c r="KC40" s="241">
        <v>0</v>
      </c>
      <c r="KD40" s="242" t="s">
        <v>8</v>
      </c>
      <c r="KE40" s="241">
        <v>2</v>
      </c>
      <c r="KF40" s="197">
        <v>0</v>
      </c>
      <c r="KG40" s="198" t="s">
        <v>8</v>
      </c>
      <c r="KH40" s="197">
        <v>3</v>
      </c>
      <c r="KI40" s="197">
        <v>0</v>
      </c>
      <c r="KJ40" s="198" t="s">
        <v>8</v>
      </c>
      <c r="KK40" s="197">
        <v>3</v>
      </c>
      <c r="KL40" s="197">
        <v>0</v>
      </c>
      <c r="KM40" s="198" t="s">
        <v>8</v>
      </c>
      <c r="KN40" s="197">
        <v>4</v>
      </c>
      <c r="KO40" s="197">
        <v>1</v>
      </c>
      <c r="KP40" s="198" t="s">
        <v>8</v>
      </c>
      <c r="KQ40" s="197">
        <v>3</v>
      </c>
      <c r="KR40" s="241">
        <v>0</v>
      </c>
      <c r="KS40" s="242" t="s">
        <v>8</v>
      </c>
      <c r="KT40" s="241">
        <v>7</v>
      </c>
      <c r="KU40" s="197">
        <v>0</v>
      </c>
      <c r="KV40" s="198" t="s">
        <v>8</v>
      </c>
      <c r="KW40" s="197">
        <v>1</v>
      </c>
      <c r="KX40" s="197">
        <v>0</v>
      </c>
      <c r="KY40" s="198" t="s">
        <v>8</v>
      </c>
      <c r="KZ40" s="197">
        <v>3</v>
      </c>
      <c r="LA40" s="197">
        <v>0</v>
      </c>
      <c r="LB40" s="198" t="s">
        <v>8</v>
      </c>
      <c r="LC40" s="197">
        <v>6</v>
      </c>
      <c r="LD40" s="197">
        <v>0</v>
      </c>
      <c r="LE40" s="198" t="s">
        <v>8</v>
      </c>
      <c r="LF40" s="197">
        <v>2</v>
      </c>
      <c r="LG40" s="197">
        <v>0</v>
      </c>
      <c r="LH40" s="198" t="s">
        <v>8</v>
      </c>
      <c r="LI40" s="197">
        <v>5</v>
      </c>
      <c r="LJ40" s="197"/>
      <c r="LK40" s="198"/>
      <c r="LL40" s="197"/>
      <c r="LM40" s="197">
        <v>0</v>
      </c>
      <c r="LN40" s="198"/>
      <c r="LO40" s="197">
        <v>2</v>
      </c>
      <c r="LP40" s="197">
        <v>1</v>
      </c>
      <c r="LQ40" s="198" t="s">
        <v>8</v>
      </c>
      <c r="LR40" s="197">
        <v>4</v>
      </c>
      <c r="LS40" s="197">
        <v>1</v>
      </c>
      <c r="LT40" s="198" t="s">
        <v>8</v>
      </c>
      <c r="LU40" s="197">
        <v>3</v>
      </c>
      <c r="LV40" s="268">
        <v>0</v>
      </c>
      <c r="LW40" s="269" t="s">
        <v>8</v>
      </c>
      <c r="LX40" s="268">
        <v>3</v>
      </c>
      <c r="LY40" s="197">
        <v>1</v>
      </c>
      <c r="LZ40" s="198" t="s">
        <v>8</v>
      </c>
      <c r="MA40" s="197">
        <v>2</v>
      </c>
      <c r="MB40" s="197">
        <v>1</v>
      </c>
      <c r="MC40" s="198"/>
      <c r="MD40" s="197">
        <v>3</v>
      </c>
      <c r="ME40" s="197">
        <v>0</v>
      </c>
      <c r="MF40" s="74"/>
      <c r="MG40" s="197">
        <v>2</v>
      </c>
      <c r="MH40" s="300">
        <v>0</v>
      </c>
      <c r="MI40" s="74"/>
      <c r="MJ40" s="301">
        <v>2</v>
      </c>
      <c r="MK40" s="73"/>
      <c r="ML40" s="74"/>
      <c r="MM40" s="70"/>
      <c r="MN40" s="73"/>
      <c r="MO40" s="74"/>
      <c r="MP40" s="70"/>
      <c r="MQ40" s="73"/>
      <c r="MR40" s="74"/>
      <c r="MS40" s="70"/>
      <c r="MT40" s="73"/>
      <c r="MU40" s="74"/>
      <c r="MV40" s="70"/>
      <c r="MW40" s="73"/>
      <c r="MX40" s="74"/>
      <c r="MY40" s="70"/>
      <c r="MZ40" s="73"/>
      <c r="NA40" s="74"/>
      <c r="NB40" s="70"/>
      <c r="NC40" s="73"/>
      <c r="ND40" s="74"/>
      <c r="NE40" s="70"/>
      <c r="NF40" s="73"/>
      <c r="NG40" s="74"/>
      <c r="NH40" s="70"/>
      <c r="NI40" s="73"/>
      <c r="NJ40" s="74"/>
      <c r="NK40" s="70"/>
      <c r="NL40" s="73"/>
      <c r="NM40" s="74"/>
      <c r="NN40" s="70"/>
      <c r="NO40" s="73"/>
      <c r="NP40" s="74"/>
      <c r="NQ40" s="70"/>
      <c r="NR40" s="73"/>
      <c r="NS40" s="74"/>
      <c r="NT40" s="70"/>
      <c r="NU40" s="73"/>
      <c r="NV40" s="74"/>
      <c r="NW40" s="70"/>
      <c r="NX40" s="73"/>
      <c r="NY40" s="74"/>
      <c r="NZ40" s="70"/>
      <c r="OA40" s="73"/>
      <c r="OB40" s="74"/>
      <c r="OC40" s="70"/>
      <c r="OD40" s="73"/>
      <c r="OE40" s="74"/>
      <c r="OF40" s="75"/>
      <c r="OG40" s="73"/>
      <c r="OH40" s="74"/>
      <c r="OI40" s="75"/>
      <c r="OJ40" s="73"/>
      <c r="OK40" s="74"/>
      <c r="OL40" s="70"/>
      <c r="OM40" s="73"/>
      <c r="ON40" s="74"/>
      <c r="OO40" s="75"/>
      <c r="OP40" s="70"/>
      <c r="OQ40" s="74"/>
      <c r="OR40" s="75"/>
      <c r="OS40" s="73"/>
      <c r="OT40" s="74"/>
      <c r="OU40" s="75"/>
      <c r="OV40" s="73"/>
      <c r="OW40" s="74"/>
      <c r="OX40" s="75"/>
      <c r="OY40" s="73"/>
      <c r="OZ40" s="74"/>
      <c r="PA40" s="75"/>
      <c r="PB40" s="73"/>
      <c r="PC40" s="74"/>
      <c r="PD40" s="75"/>
      <c r="PE40" s="73"/>
      <c r="PF40" s="74"/>
      <c r="PG40" s="75"/>
      <c r="PH40" s="73"/>
      <c r="PI40" s="74"/>
      <c r="PJ40" s="75"/>
      <c r="PK40" s="73"/>
      <c r="PL40" s="74"/>
      <c r="PM40" s="75"/>
    </row>
    <row r="41" spans="1:429" x14ac:dyDescent="0.25">
      <c r="A41" s="101"/>
      <c r="B41" s="24"/>
      <c r="C41" s="24"/>
      <c r="G41" s="1"/>
      <c r="H41" s="16"/>
      <c r="I41" s="53"/>
      <c r="J41" s="16"/>
      <c r="K41" s="53"/>
      <c r="L41" s="16"/>
      <c r="M41" s="16"/>
      <c r="N41" s="16"/>
      <c r="O41" s="16"/>
      <c r="P41" s="16"/>
      <c r="T41" s="96"/>
      <c r="U41" s="96"/>
      <c r="V41" s="96"/>
      <c r="W41" s="96"/>
      <c r="HN41" s="91"/>
      <c r="HO41" s="199"/>
      <c r="HP41" s="199"/>
      <c r="HQ41" s="199"/>
      <c r="HR41" s="199"/>
      <c r="HS41" s="199"/>
      <c r="HT41" s="199"/>
      <c r="HU41" s="199"/>
      <c r="HV41" s="199"/>
      <c r="HW41" s="199"/>
      <c r="HX41" s="199"/>
      <c r="HY41" s="199"/>
      <c r="HZ41" s="199"/>
      <c r="IA41" s="199"/>
      <c r="IB41" s="199"/>
      <c r="IC41" s="199"/>
      <c r="ID41" s="199"/>
      <c r="IE41" s="199"/>
      <c r="IF41" s="199"/>
      <c r="IG41" s="199"/>
      <c r="IH41" s="199"/>
      <c r="II41" s="199"/>
      <c r="IJ41" s="199"/>
      <c r="IK41" s="199"/>
      <c r="IL41" s="199"/>
      <c r="IM41" s="199"/>
      <c r="IN41" s="199"/>
      <c r="IO41" s="199"/>
      <c r="IP41" s="199"/>
      <c r="IQ41" s="199"/>
      <c r="IR41" s="199"/>
      <c r="IS41" s="199"/>
      <c r="IT41" s="199"/>
      <c r="IU41" s="199"/>
      <c r="IV41" s="199"/>
      <c r="IW41" s="199"/>
      <c r="IX41" s="199"/>
      <c r="IY41" s="199"/>
      <c r="IZ41" s="199"/>
      <c r="JA41" s="199"/>
      <c r="JB41" s="199"/>
      <c r="JC41" s="199"/>
      <c r="JD41" s="199"/>
      <c r="JE41" s="199"/>
      <c r="JF41" s="199"/>
      <c r="JG41" s="199"/>
      <c r="JH41" s="199"/>
      <c r="JI41" s="199"/>
      <c r="JJ41" s="199"/>
      <c r="JK41" s="199"/>
      <c r="JL41" s="199"/>
      <c r="JM41" s="199"/>
      <c r="JN41" s="199"/>
      <c r="JO41" s="199"/>
      <c r="JP41" s="199"/>
      <c r="JQ41" s="199"/>
      <c r="JR41" s="199"/>
      <c r="JS41" s="199"/>
      <c r="JT41" s="199"/>
      <c r="JU41" s="199"/>
      <c r="JV41" s="199"/>
      <c r="JW41" s="199"/>
      <c r="JX41" s="199"/>
      <c r="JY41" s="199"/>
      <c r="JZ41" s="199"/>
      <c r="KA41" s="199"/>
      <c r="KB41" s="199"/>
      <c r="KC41" s="243"/>
      <c r="KD41" s="243"/>
      <c r="KE41" s="243"/>
      <c r="KF41" s="199"/>
      <c r="KG41" s="199"/>
      <c r="KH41" s="199"/>
      <c r="KI41" s="199"/>
      <c r="KJ41" s="199"/>
      <c r="KK41" s="199"/>
      <c r="KL41" s="199"/>
      <c r="KM41" s="199"/>
      <c r="KN41" s="199"/>
      <c r="KO41" s="199"/>
      <c r="KP41" s="199"/>
      <c r="KQ41" s="199"/>
      <c r="KR41" s="243"/>
      <c r="KS41" s="243"/>
      <c r="KT41" s="243"/>
      <c r="KU41" s="199"/>
      <c r="KV41" s="199"/>
      <c r="KW41" s="199"/>
      <c r="KX41" s="199"/>
      <c r="KY41" s="199"/>
      <c r="KZ41" s="199"/>
      <c r="LA41" s="199"/>
      <c r="LB41" s="199"/>
      <c r="LC41" s="199"/>
      <c r="LD41" s="199"/>
      <c r="LE41" s="199"/>
      <c r="LF41" s="199"/>
      <c r="LG41" s="199"/>
      <c r="LH41" s="199"/>
      <c r="LI41" s="199"/>
      <c r="LJ41" s="199"/>
      <c r="LK41" s="199"/>
      <c r="LL41" s="199"/>
      <c r="LM41" s="199"/>
      <c r="LN41" s="199"/>
      <c r="LO41" s="199"/>
      <c r="LP41" s="199"/>
      <c r="LQ41" s="199"/>
      <c r="LR41" s="199"/>
      <c r="LS41" s="199"/>
      <c r="LT41" s="199"/>
      <c r="LU41" s="199"/>
      <c r="LV41" s="270"/>
      <c r="LW41" s="270"/>
      <c r="LX41" s="270"/>
      <c r="LY41" s="199"/>
      <c r="LZ41" s="199"/>
      <c r="MA41" s="199"/>
      <c r="MB41" s="199"/>
      <c r="MC41" s="199"/>
      <c r="MD41" s="199"/>
      <c r="ME41" s="57"/>
      <c r="MF41" s="53"/>
      <c r="MG41" s="53"/>
      <c r="MH41" s="57"/>
      <c r="MI41" s="53"/>
      <c r="MJ41" s="53"/>
      <c r="MK41" s="57"/>
      <c r="ML41" s="53"/>
      <c r="MM41" s="53"/>
      <c r="MN41" s="57"/>
      <c r="MO41" s="53"/>
      <c r="MP41" s="53"/>
      <c r="MQ41" s="57"/>
      <c r="MR41" s="53"/>
      <c r="MS41" s="53"/>
      <c r="MT41" s="57"/>
      <c r="MU41" s="53"/>
      <c r="MV41" s="53"/>
      <c r="MW41" s="57"/>
      <c r="MX41" s="53"/>
      <c r="MY41" s="53"/>
      <c r="MZ41" s="57"/>
      <c r="NA41" s="53"/>
      <c r="NB41" s="53"/>
      <c r="NC41" s="57"/>
      <c r="ND41" s="53"/>
      <c r="NE41" s="53"/>
      <c r="NF41" s="57"/>
      <c r="NG41" s="53"/>
      <c r="NH41" s="53"/>
      <c r="NI41" s="57"/>
      <c r="NJ41" s="53"/>
      <c r="NK41" s="53"/>
      <c r="NL41" s="57"/>
      <c r="NM41" s="53"/>
      <c r="NN41" s="53"/>
      <c r="NO41" s="57"/>
      <c r="NP41" s="53"/>
      <c r="NQ41" s="53"/>
      <c r="NR41" s="57"/>
      <c r="NS41" s="53"/>
      <c r="NT41" s="53"/>
      <c r="NU41" s="57"/>
      <c r="NV41" s="53"/>
      <c r="NW41" s="53"/>
      <c r="NX41" s="57"/>
      <c r="NY41" s="53"/>
      <c r="NZ41" s="53"/>
      <c r="OA41" s="57"/>
      <c r="OB41" s="53"/>
      <c r="OC41" s="53"/>
      <c r="OD41" s="57"/>
      <c r="OE41" s="53"/>
      <c r="OF41" s="54"/>
      <c r="OG41" s="57"/>
      <c r="OH41" s="53"/>
      <c r="OI41" s="54"/>
      <c r="OJ41" s="57"/>
      <c r="OK41" s="53"/>
      <c r="OL41" s="53"/>
      <c r="OM41" s="57"/>
      <c r="ON41" s="53"/>
      <c r="OO41" s="54"/>
      <c r="OP41" s="53"/>
      <c r="OQ41" s="53"/>
      <c r="OR41" s="54"/>
      <c r="OS41" s="57"/>
      <c r="OT41" s="53"/>
      <c r="OU41" s="54"/>
      <c r="OV41" s="57"/>
      <c r="OW41" s="53"/>
      <c r="OX41" s="54"/>
      <c r="OY41" s="57"/>
      <c r="OZ41" s="53"/>
      <c r="PA41" s="54"/>
      <c r="PB41" s="57"/>
      <c r="PC41" s="53"/>
      <c r="PD41" s="54"/>
      <c r="PE41" s="57"/>
      <c r="PF41" s="53"/>
      <c r="PG41" s="54"/>
      <c r="PH41" s="57"/>
      <c r="PI41" s="53"/>
      <c r="PJ41" s="54"/>
      <c r="PK41" s="57"/>
      <c r="PL41" s="53"/>
      <c r="PM41" s="54"/>
    </row>
    <row r="42" spans="1:429" x14ac:dyDescent="0.25">
      <c r="A42" s="102" t="s">
        <v>3</v>
      </c>
      <c r="B42" s="24"/>
      <c r="C42" s="24"/>
      <c r="H42" s="16"/>
      <c r="I42" s="53"/>
      <c r="J42" s="16"/>
      <c r="K42" s="53"/>
      <c r="L42" s="16"/>
      <c r="M42" s="16"/>
      <c r="N42" s="16"/>
      <c r="O42" s="16"/>
      <c r="P42" s="16"/>
      <c r="T42" s="14"/>
      <c r="U42" s="14"/>
      <c r="V42" s="14"/>
      <c r="W42" s="14"/>
      <c r="HN42" s="91"/>
      <c r="HO42" s="199"/>
      <c r="HP42" s="199"/>
      <c r="HQ42" s="199"/>
      <c r="HR42" s="199"/>
      <c r="HS42" s="199"/>
      <c r="HT42" s="199"/>
      <c r="HU42" s="199"/>
      <c r="HV42" s="199"/>
      <c r="HW42" s="199"/>
      <c r="HX42" s="199"/>
      <c r="HY42" s="199"/>
      <c r="HZ42" s="199"/>
      <c r="IA42" s="199"/>
      <c r="IB42" s="199"/>
      <c r="IC42" s="199"/>
      <c r="ID42" s="199"/>
      <c r="IE42" s="199"/>
      <c r="IF42" s="199"/>
      <c r="IG42" s="199"/>
      <c r="IH42" s="199"/>
      <c r="II42" s="199"/>
      <c r="IJ42" s="199"/>
      <c r="IK42" s="199"/>
      <c r="IL42" s="199"/>
      <c r="IM42" s="199"/>
      <c r="IN42" s="199"/>
      <c r="IO42" s="199"/>
      <c r="IP42" s="199"/>
      <c r="IQ42" s="199"/>
      <c r="IR42" s="199"/>
      <c r="IS42" s="199"/>
      <c r="IT42" s="199"/>
      <c r="IU42" s="199"/>
      <c r="IV42" s="199"/>
      <c r="IW42" s="199"/>
      <c r="IX42" s="199"/>
      <c r="IY42" s="199"/>
      <c r="IZ42" s="199"/>
      <c r="JA42" s="199"/>
      <c r="JB42" s="199"/>
      <c r="JC42" s="199"/>
      <c r="JD42" s="199"/>
      <c r="JE42" s="199"/>
      <c r="JF42" s="199"/>
      <c r="JG42" s="199"/>
      <c r="JH42" s="199"/>
      <c r="JI42" s="199"/>
      <c r="JJ42" s="199"/>
      <c r="JK42" s="199"/>
      <c r="JL42" s="199"/>
      <c r="JM42" s="199"/>
      <c r="JN42" s="199"/>
      <c r="JO42" s="199"/>
      <c r="JP42" s="199"/>
      <c r="JQ42" s="199"/>
      <c r="JR42" s="199"/>
      <c r="JS42" s="199"/>
      <c r="JT42" s="199"/>
      <c r="JU42" s="199"/>
      <c r="JV42" s="199"/>
      <c r="JW42" s="199"/>
      <c r="JX42" s="199"/>
      <c r="JY42" s="199"/>
      <c r="JZ42" s="199"/>
      <c r="KA42" s="199"/>
      <c r="KB42" s="199"/>
      <c r="KC42" s="243"/>
      <c r="KD42" s="243"/>
      <c r="KE42" s="243"/>
      <c r="KF42" s="199"/>
      <c r="KG42" s="199"/>
      <c r="KH42" s="199"/>
      <c r="KI42" s="199"/>
      <c r="KJ42" s="199"/>
      <c r="KK42" s="199"/>
      <c r="KL42" s="199"/>
      <c r="KM42" s="199"/>
      <c r="KN42" s="199"/>
      <c r="KO42" s="199"/>
      <c r="KP42" s="199"/>
      <c r="KQ42" s="199"/>
      <c r="KR42" s="243"/>
      <c r="KS42" s="243"/>
      <c r="KT42" s="243"/>
      <c r="KU42" s="199"/>
      <c r="KV42" s="199"/>
      <c r="KW42" s="199"/>
      <c r="KX42" s="199"/>
      <c r="KY42" s="199"/>
      <c r="KZ42" s="199"/>
      <c r="LA42" s="199"/>
      <c r="LB42" s="199"/>
      <c r="LC42" s="199"/>
      <c r="LD42" s="199"/>
      <c r="LE42" s="199"/>
      <c r="LF42" s="199"/>
      <c r="LG42" s="199"/>
      <c r="LH42" s="199"/>
      <c r="LI42" s="199"/>
      <c r="LJ42" s="199"/>
      <c r="LK42" s="199"/>
      <c r="LL42" s="199"/>
      <c r="LM42" s="199"/>
      <c r="LN42" s="199"/>
      <c r="LO42" s="199"/>
      <c r="LP42" s="199"/>
      <c r="LQ42" s="199"/>
      <c r="LR42" s="199"/>
      <c r="LS42" s="199"/>
      <c r="LT42" s="199"/>
      <c r="LU42" s="199"/>
      <c r="LV42" s="271"/>
      <c r="LW42" s="271"/>
      <c r="LX42" s="271"/>
      <c r="LY42" s="199"/>
      <c r="LZ42" s="199"/>
      <c r="MA42" s="199"/>
      <c r="MB42" s="199"/>
      <c r="MC42" s="199"/>
      <c r="MD42" s="199"/>
      <c r="ME42" s="57"/>
      <c r="MF42" s="53"/>
      <c r="MG42" s="53"/>
      <c r="MH42" s="57"/>
      <c r="MI42" s="53"/>
      <c r="MJ42" s="53"/>
      <c r="MK42" s="57"/>
      <c r="ML42" s="53"/>
      <c r="MM42" s="53"/>
      <c r="MN42" s="57"/>
      <c r="MO42" s="53"/>
      <c r="MP42" s="53"/>
      <c r="MQ42" s="57"/>
      <c r="MR42" s="53"/>
      <c r="MS42" s="53"/>
      <c r="MT42" s="57"/>
      <c r="MU42" s="53"/>
      <c r="MV42" s="53"/>
      <c r="MW42" s="57"/>
      <c r="MX42" s="53"/>
      <c r="MY42" s="53"/>
      <c r="MZ42" s="57"/>
      <c r="NA42" s="53"/>
      <c r="NB42" s="53"/>
      <c r="NC42" s="57"/>
      <c r="ND42" s="53"/>
      <c r="NE42" s="53"/>
      <c r="NF42" s="57"/>
      <c r="NG42" s="53"/>
      <c r="NH42" s="53"/>
      <c r="NI42" s="57"/>
      <c r="NJ42" s="53"/>
      <c r="NK42" s="53"/>
      <c r="NL42" s="57"/>
      <c r="NM42" s="53"/>
      <c r="NN42" s="53"/>
      <c r="NO42" s="57"/>
      <c r="NP42" s="53"/>
      <c r="NQ42" s="53"/>
      <c r="NR42" s="57"/>
      <c r="NS42" s="53"/>
      <c r="NT42" s="53"/>
      <c r="NU42" s="57"/>
      <c r="NV42" s="53"/>
      <c r="NW42" s="53"/>
      <c r="NX42" s="57"/>
      <c r="NY42" s="53"/>
      <c r="NZ42" s="53"/>
      <c r="OA42" s="57"/>
      <c r="OB42" s="53"/>
      <c r="OC42" s="53"/>
      <c r="OD42" s="57"/>
      <c r="OE42" s="53"/>
      <c r="OF42" s="54"/>
      <c r="OG42" s="57"/>
      <c r="OH42" s="53"/>
      <c r="OI42" s="54"/>
      <c r="OJ42" s="57"/>
      <c r="OK42" s="53"/>
      <c r="OL42" s="53"/>
      <c r="OM42" s="57"/>
      <c r="ON42" s="53"/>
      <c r="OO42" s="54"/>
      <c r="OP42" s="53"/>
      <c r="OQ42" s="53"/>
      <c r="OR42" s="54"/>
      <c r="OS42" s="57"/>
      <c r="OT42" s="53"/>
      <c r="OU42" s="54"/>
      <c r="OV42" s="57"/>
      <c r="OW42" s="53"/>
      <c r="OX42" s="54"/>
      <c r="OY42" s="57"/>
      <c r="OZ42" s="53"/>
      <c r="PA42" s="54"/>
      <c r="PB42" s="57"/>
      <c r="PC42" s="53"/>
      <c r="PD42" s="54"/>
      <c r="PE42" s="57"/>
      <c r="PF42" s="53"/>
      <c r="PG42" s="54"/>
      <c r="PH42" s="57"/>
      <c r="PI42" s="53"/>
      <c r="PJ42" s="54"/>
      <c r="PK42" s="57"/>
      <c r="PL42" s="53"/>
      <c r="PM42" s="54"/>
    </row>
    <row r="43" spans="1:429" x14ac:dyDescent="0.25">
      <c r="A43" s="128">
        <v>42533</v>
      </c>
      <c r="B43" s="29" t="s">
        <v>97</v>
      </c>
      <c r="C43" s="29" t="s">
        <v>102</v>
      </c>
      <c r="D43" s="29" t="s">
        <v>103</v>
      </c>
      <c r="E43" s="129" t="s">
        <v>134</v>
      </c>
      <c r="F43" s="22" t="s">
        <v>8</v>
      </c>
      <c r="G43" s="129" t="s">
        <v>10</v>
      </c>
      <c r="H43" s="83">
        <v>0</v>
      </c>
      <c r="I43" s="74" t="s">
        <v>8</v>
      </c>
      <c r="J43" s="84">
        <v>1</v>
      </c>
      <c r="K43" s="41"/>
      <c r="L43" s="41"/>
      <c r="M43" s="104" t="s">
        <v>60</v>
      </c>
      <c r="N43" s="47" t="str">
        <f>IF(COUNTIF(Q43:HM43,"3")=0,"",COUNTIF(Q43:HM43,"3"))</f>
        <v/>
      </c>
      <c r="O43" s="41"/>
      <c r="P43" s="41"/>
      <c r="Q43" s="85" t="str">
        <f t="shared" ref="Q43:Q48" si="265">IF(OR($H43="",$J43="",HO43="",HQ43=""),"",IF((AND(HO43=$H43,HQ43=$J43)),3,IF(AND(HO43-HQ43&gt;0,$H43-$J43&gt;0,+OR(HO43=$H43,HQ43=$J43)),2,IF(AND(HO43-HQ43&lt;0,$H43-$J43&lt;0,+OR(HO43=$H43,HQ43=$J43)),2,IF(AND(HO43=HQ43,$H43=$J43),2,IF(AND(HO43-HQ43&gt;0,$H43-$J43&gt;0),1,IF(AND(HO43-HQ43&lt;0,$H43-$J43&lt;0),1,"")))))))</f>
        <v/>
      </c>
      <c r="R43" s="85" t="e">
        <f t="shared" ref="R43:AA48" si="266">IF(OR($H43="",$J43="",HP43="",HR43=""),"",IF((AND(HP43=$H43,HR43=$J43)),3,IF(AND(HP43-HR43&gt;0,$H43-$J43&gt;0,+OR(HP43=$H43,HR43=$J43)),2,IF(AND(HP43-HR43&lt;0,$H43-$J43&lt;0,+OR(HP43=$H43,HR43=$J43)),2,IF(AND(HP43=HR43,$H43=$J43),2,IF(AND(HP43-HR43&gt;0,$H43-$J43&gt;0),1,IF(AND(HP43-HR43&lt;0,$H43-$J43&lt;0),1,"")))))))</f>
        <v>#VALUE!</v>
      </c>
      <c r="S43" s="85" t="e">
        <f t="shared" si="266"/>
        <v>#VALUE!</v>
      </c>
      <c r="T43" s="85" t="str">
        <f t="shared" si="266"/>
        <v/>
      </c>
      <c r="U43" s="85" t="e">
        <f t="shared" si="266"/>
        <v>#VALUE!</v>
      </c>
      <c r="V43" s="85" t="e">
        <f t="shared" si="266"/>
        <v>#VALUE!</v>
      </c>
      <c r="W43" s="85" t="str">
        <f t="shared" si="266"/>
        <v/>
      </c>
      <c r="X43" s="85" t="e">
        <f t="shared" si="266"/>
        <v>#VALUE!</v>
      </c>
      <c r="Y43" s="85" t="e">
        <f t="shared" si="266"/>
        <v>#VALUE!</v>
      </c>
      <c r="Z43" s="85" t="str">
        <f t="shared" si="266"/>
        <v/>
      </c>
      <c r="AA43" s="85" t="e">
        <f t="shared" si="266"/>
        <v>#VALUE!</v>
      </c>
      <c r="AB43" s="85" t="e">
        <f t="shared" ref="AB43:AK48" si="267">IF(OR($H43="",$J43="",HZ43="",IB43=""),"",IF((AND(HZ43=$H43,IB43=$J43)),3,IF(AND(HZ43-IB43&gt;0,$H43-$J43&gt;0,+OR(HZ43=$H43,IB43=$J43)),2,IF(AND(HZ43-IB43&lt;0,$H43-$J43&lt;0,+OR(HZ43=$H43,IB43=$J43)),2,IF(AND(HZ43=IB43,$H43=$J43),2,IF(AND(HZ43-IB43&gt;0,$H43-$J43&gt;0),1,IF(AND(HZ43-IB43&lt;0,$H43-$J43&lt;0),1,"")))))))</f>
        <v>#VALUE!</v>
      </c>
      <c r="AC43" s="85" t="str">
        <f t="shared" si="267"/>
        <v/>
      </c>
      <c r="AD43" s="85" t="e">
        <f t="shared" si="267"/>
        <v>#VALUE!</v>
      </c>
      <c r="AE43" s="85" t="e">
        <f t="shared" si="267"/>
        <v>#VALUE!</v>
      </c>
      <c r="AF43" s="85" t="str">
        <f t="shared" si="267"/>
        <v/>
      </c>
      <c r="AG43" s="85" t="e">
        <f t="shared" si="267"/>
        <v>#VALUE!</v>
      </c>
      <c r="AH43" s="85" t="e">
        <f t="shared" si="267"/>
        <v>#VALUE!</v>
      </c>
      <c r="AI43" s="85">
        <f t="shared" si="267"/>
        <v>1</v>
      </c>
      <c r="AJ43" s="85" t="e">
        <f t="shared" si="267"/>
        <v>#VALUE!</v>
      </c>
      <c r="AK43" s="85" t="e">
        <f t="shared" si="267"/>
        <v>#VALUE!</v>
      </c>
      <c r="AL43" s="85" t="str">
        <f t="shared" ref="AL43:AO48" si="268">IF(OR($H43="",$J43="",IJ43="",IL43=""),"",IF((AND(IJ43=$H43,IL43=$J43)),3,IF(AND(IJ43-IL43&gt;0,$H43-$J43&gt;0,+OR(IJ43=$H43,IL43=$J43)),2,IF(AND(IJ43-IL43&lt;0,$H43-$J43&lt;0,+OR(IJ43=$H43,IL43=$J43)),2,IF(AND(IJ43=IL43,$H43=$J43),2,IF(AND(IJ43-IL43&gt;0,$H43-$J43&gt;0),1,IF(AND(IJ43-IL43&lt;0,$H43-$J43&lt;0),1,"")))))))</f>
        <v/>
      </c>
      <c r="AM43" s="85" t="e">
        <f t="shared" si="268"/>
        <v>#VALUE!</v>
      </c>
      <c r="AN43" s="85" t="e">
        <f t="shared" si="268"/>
        <v>#VALUE!</v>
      </c>
      <c r="AO43" s="85" t="str">
        <f t="shared" si="268"/>
        <v/>
      </c>
      <c r="AP43" s="85" t="e">
        <f t="shared" ref="AP43:AQ48" si="269">IF(OR($H43="",$J43="",IN43="",IS43=""),"",IF((AND(IN43=$H43,IS43=$J43)),3,IF(AND(IN43-IS43&gt;0,$H43-$J43&gt;0,+OR(IN43=$H43,IS43=$J43)),2,IF(AND(IN43-IS43&lt;0,$H43-$J43&lt;0,+OR(IN43=$H43,IS43=$J43)),2,IF(AND(IN43=IS43,$H43=$J43),2,IF(AND(IN43-IS43&gt;0,$H43-$J43&gt;0),1,IF(AND(IN43-IS43&lt;0,$H43-$J43&lt;0),1,"")))))))</f>
        <v>#VALUE!</v>
      </c>
      <c r="AQ43" s="85" t="e">
        <f t="shared" si="269"/>
        <v>#VALUE!</v>
      </c>
      <c r="AR43" s="85" t="str">
        <f>IF(OR($H43="",$J43="",IP43="",IR43=""),"",IF((AND(IP43=$H43,IR43=$J43)),3,IF(AND(IP43-IR43&gt;0,$H43-$J43&gt;0,+OR(IP43=$H43,IR43=$J43)),2,IF(AND(IP43-IR43&lt;0,$H43-$J43&lt;0,+OR(IP43=$H43,IR43=$J43)),2,IF(AND(IP43=IR43,$H43=$J43),2,IF(AND(IP43-IR43&gt;0,$H43-$J43&gt;0),1,IF(AND(IP43-IR43&lt;0,$H43-$J43&lt;0),1,"")))))))</f>
        <v/>
      </c>
      <c r="AS43" s="85" t="e">
        <f t="shared" ref="AS43:AT48" si="270">IF(OR($H43="",$J43="",IQ43="",IV43=""),"",IF((AND(IQ43=$H43,IV43=$J43)),3,IF(AND(IQ43-IV43&gt;0,$H43-$J43&gt;0,+OR(IQ43=$H43,IV43=$J43)),2,IF(AND(IQ43-IV43&lt;0,$H43-$J43&lt;0,+OR(IQ43=$H43,IV43=$J43)),2,IF(AND(IQ43=IV43,$H43=$J43),2,IF(AND(IQ43-IV43&gt;0,$H43-$J43&gt;0),1,IF(AND(IQ43-IV43&lt;0,$H43-$J43&lt;0),1,"")))))))</f>
        <v>#VALUE!</v>
      </c>
      <c r="AT43" s="85" t="e">
        <f t="shared" si="270"/>
        <v>#VALUE!</v>
      </c>
      <c r="AU43" s="85" t="str">
        <f t="shared" ref="AU43:BD48" si="271">IF(OR($H43="",$J43="",IS43="",IU43=""),"",IF((AND(IS43=$H43,IU43=$J43)),3,IF(AND(IS43-IU43&gt;0,$H43-$J43&gt;0,+OR(IS43=$H43,IU43=$J43)),2,IF(AND(IS43-IU43&lt;0,$H43-$J43&lt;0,+OR(IS43=$H43,IU43=$J43)),2,IF(AND(IS43=IU43,$H43=$J43),2,IF(AND(IS43-IU43&gt;0,$H43-$J43&gt;0),1,IF(AND(IS43-IU43&lt;0,$H43-$J43&lt;0),1,"")))))))</f>
        <v/>
      </c>
      <c r="AV43" s="85" t="e">
        <f t="shared" si="271"/>
        <v>#VALUE!</v>
      </c>
      <c r="AW43" s="85" t="e">
        <f t="shared" si="271"/>
        <v>#VALUE!</v>
      </c>
      <c r="AX43" s="85">
        <f t="shared" si="271"/>
        <v>1</v>
      </c>
      <c r="AY43" s="85" t="e">
        <f t="shared" si="271"/>
        <v>#VALUE!</v>
      </c>
      <c r="AZ43" s="85" t="e">
        <f t="shared" si="271"/>
        <v>#VALUE!</v>
      </c>
      <c r="BA43" s="85" t="str">
        <f t="shared" si="271"/>
        <v/>
      </c>
      <c r="BB43" s="85" t="e">
        <f t="shared" si="271"/>
        <v>#VALUE!</v>
      </c>
      <c r="BC43" s="85" t="e">
        <f t="shared" si="271"/>
        <v>#VALUE!</v>
      </c>
      <c r="BD43" s="85" t="str">
        <f t="shared" si="271"/>
        <v/>
      </c>
      <c r="BE43" s="85" t="e">
        <f t="shared" ref="BE43:BN48" si="272">IF(OR($H43="",$J43="",JC43="",JE43=""),"",IF((AND(JC43=$H43,JE43=$J43)),3,IF(AND(JC43-JE43&gt;0,$H43-$J43&gt;0,+OR(JC43=$H43,JE43=$J43)),2,IF(AND(JC43-JE43&lt;0,$H43-$J43&lt;0,+OR(JC43=$H43,JE43=$J43)),2,IF(AND(JC43=JE43,$H43=$J43),2,IF(AND(JC43-JE43&gt;0,$H43-$J43&gt;0),1,IF(AND(JC43-JE43&lt;0,$H43-$J43&lt;0),1,"")))))))</f>
        <v>#VALUE!</v>
      </c>
      <c r="BF43" s="85" t="e">
        <f t="shared" si="272"/>
        <v>#VALUE!</v>
      </c>
      <c r="BG43" s="85" t="str">
        <f t="shared" si="272"/>
        <v/>
      </c>
      <c r="BH43" s="85" t="e">
        <f t="shared" si="272"/>
        <v>#VALUE!</v>
      </c>
      <c r="BI43" s="85" t="e">
        <f t="shared" si="272"/>
        <v>#VALUE!</v>
      </c>
      <c r="BJ43" s="85">
        <f t="shared" si="272"/>
        <v>1</v>
      </c>
      <c r="BK43" s="85" t="e">
        <f t="shared" si="272"/>
        <v>#VALUE!</v>
      </c>
      <c r="BL43" s="85" t="e">
        <f t="shared" si="272"/>
        <v>#VALUE!</v>
      </c>
      <c r="BM43" s="85" t="str">
        <f t="shared" si="272"/>
        <v/>
      </c>
      <c r="BN43" s="85" t="e">
        <f t="shared" si="272"/>
        <v>#VALUE!</v>
      </c>
      <c r="BO43" s="85" t="e">
        <f t="shared" ref="BO43:BX48" si="273">IF(OR($H43="",$J43="",JM43="",JO43=""),"",IF((AND(JM43=$H43,JO43=$J43)),3,IF(AND(JM43-JO43&gt;0,$H43-$J43&gt;0,+OR(JM43=$H43,JO43=$J43)),2,IF(AND(JM43-JO43&lt;0,$H43-$J43&lt;0,+OR(JM43=$H43,JO43=$J43)),2,IF(AND(JM43=JO43,$H43=$J43),2,IF(AND(JM43-JO43&gt;0,$H43-$J43&gt;0),1,IF(AND(JM43-JO43&lt;0,$H43-$J43&lt;0),1,"")))))))</f>
        <v>#VALUE!</v>
      </c>
      <c r="BP43" s="85">
        <f t="shared" si="273"/>
        <v>1</v>
      </c>
      <c r="BQ43" s="85" t="e">
        <f t="shared" si="273"/>
        <v>#VALUE!</v>
      </c>
      <c r="BR43" s="85" t="e">
        <f t="shared" si="273"/>
        <v>#VALUE!</v>
      </c>
      <c r="BS43" s="85">
        <f t="shared" si="273"/>
        <v>1</v>
      </c>
      <c r="BT43" s="85" t="e">
        <f t="shared" si="273"/>
        <v>#VALUE!</v>
      </c>
      <c r="BU43" s="85" t="e">
        <f t="shared" si="273"/>
        <v>#VALUE!</v>
      </c>
      <c r="BV43" s="85" t="str">
        <f t="shared" si="273"/>
        <v/>
      </c>
      <c r="BW43" s="85" t="e">
        <f t="shared" si="273"/>
        <v>#VALUE!</v>
      </c>
      <c r="BX43" s="85" t="e">
        <f t="shared" si="273"/>
        <v>#VALUE!</v>
      </c>
      <c r="BY43" s="85" t="str">
        <f t="shared" ref="BY43:CH48" si="274">IF(OR($H43="",$J43="",JW43="",JY43=""),"",IF((AND(JW43=$H43,JY43=$J43)),3,IF(AND(JW43-JY43&gt;0,$H43-$J43&gt;0,+OR(JW43=$H43,JY43=$J43)),2,IF(AND(JW43-JY43&lt;0,$H43-$J43&lt;0,+OR(JW43=$H43,JY43=$J43)),2,IF(AND(JW43=JY43,$H43=$J43),2,IF(AND(JW43-JY43&gt;0,$H43-$J43&gt;0),1,IF(AND(JW43-JY43&lt;0,$H43-$J43&lt;0),1,"")))))))</f>
        <v/>
      </c>
      <c r="BZ43" s="85" t="e">
        <f t="shared" si="274"/>
        <v>#VALUE!</v>
      </c>
      <c r="CA43" s="85" t="e">
        <f t="shared" si="274"/>
        <v>#VALUE!</v>
      </c>
      <c r="CB43" s="85" t="str">
        <f t="shared" si="274"/>
        <v/>
      </c>
      <c r="CC43" s="85" t="e">
        <f t="shared" si="274"/>
        <v>#VALUE!</v>
      </c>
      <c r="CD43" s="85" t="e">
        <f t="shared" si="274"/>
        <v>#VALUE!</v>
      </c>
      <c r="CE43" s="85">
        <f t="shared" si="274"/>
        <v>1</v>
      </c>
      <c r="CF43" s="85" t="e">
        <f t="shared" si="274"/>
        <v>#VALUE!</v>
      </c>
      <c r="CG43" s="85" t="e">
        <f t="shared" si="274"/>
        <v>#VALUE!</v>
      </c>
      <c r="CH43" s="85" t="str">
        <f t="shared" si="274"/>
        <v/>
      </c>
      <c r="CI43" s="85" t="e">
        <f t="shared" ref="CI43:CR48" si="275">IF(OR($H43="",$J43="",KG43="",KI43=""),"",IF((AND(KG43=$H43,KI43=$J43)),3,IF(AND(KG43-KI43&gt;0,$H43-$J43&gt;0,+OR(KG43=$H43,KI43=$J43)),2,IF(AND(KG43-KI43&lt;0,$H43-$J43&lt;0,+OR(KG43=$H43,KI43=$J43)),2,IF(AND(KG43=KI43,$H43=$J43),2,IF(AND(KG43-KI43&gt;0,$H43-$J43&gt;0),1,IF(AND(KG43-KI43&lt;0,$H43-$J43&lt;0),1,"")))))))</f>
        <v>#VALUE!</v>
      </c>
      <c r="CJ43" s="85" t="e">
        <f t="shared" si="275"/>
        <v>#VALUE!</v>
      </c>
      <c r="CK43" s="85" t="str">
        <f t="shared" si="275"/>
        <v/>
      </c>
      <c r="CL43" s="85" t="e">
        <f t="shared" si="275"/>
        <v>#VALUE!</v>
      </c>
      <c r="CM43" s="85" t="e">
        <f t="shared" si="275"/>
        <v>#VALUE!</v>
      </c>
      <c r="CN43" s="85" t="str">
        <f t="shared" si="275"/>
        <v/>
      </c>
      <c r="CO43" s="85" t="e">
        <f t="shared" si="275"/>
        <v>#VALUE!</v>
      </c>
      <c r="CP43" s="85" t="e">
        <f t="shared" si="275"/>
        <v>#VALUE!</v>
      </c>
      <c r="CQ43" s="85" t="str">
        <f t="shared" si="275"/>
        <v/>
      </c>
      <c r="CR43" s="85" t="e">
        <f t="shared" si="275"/>
        <v>#VALUE!</v>
      </c>
      <c r="CS43" s="85" t="e">
        <f t="shared" ref="CS43:DB48" si="276">IF(OR($H43="",$J43="",KQ43="",KS43=""),"",IF((AND(KQ43=$H43,KS43=$J43)),3,IF(AND(KQ43-KS43&gt;0,$H43-$J43&gt;0,+OR(KQ43=$H43,KS43=$J43)),2,IF(AND(KQ43-KS43&lt;0,$H43-$J43&lt;0,+OR(KQ43=$H43,KS43=$J43)),2,IF(AND(KQ43=KS43,$H43=$J43),2,IF(AND(KQ43-KS43&gt;0,$H43-$J43&gt;0),1,IF(AND(KQ43-KS43&lt;0,$H43-$J43&lt;0),1,"")))))))</f>
        <v>#VALUE!</v>
      </c>
      <c r="CT43" s="85">
        <f t="shared" si="276"/>
        <v>1</v>
      </c>
      <c r="CU43" s="85" t="e">
        <f t="shared" si="276"/>
        <v>#VALUE!</v>
      </c>
      <c r="CV43" s="85" t="e">
        <f t="shared" si="276"/>
        <v>#VALUE!</v>
      </c>
      <c r="CW43" s="85">
        <f t="shared" si="276"/>
        <v>1</v>
      </c>
      <c r="CX43" s="85" t="e">
        <f t="shared" si="276"/>
        <v>#VALUE!</v>
      </c>
      <c r="CY43" s="85" t="e">
        <f t="shared" si="276"/>
        <v>#VALUE!</v>
      </c>
      <c r="CZ43" s="85" t="str">
        <f t="shared" si="276"/>
        <v/>
      </c>
      <c r="DA43" s="85" t="e">
        <f t="shared" si="276"/>
        <v>#VALUE!</v>
      </c>
      <c r="DB43" s="85" t="e">
        <f t="shared" si="276"/>
        <v>#VALUE!</v>
      </c>
      <c r="DC43" s="85" t="str">
        <f t="shared" ref="DC43:DL48" si="277">IF(OR($H43="",$J43="",LA43="",LC43=""),"",IF((AND(LA43=$H43,LC43=$J43)),3,IF(AND(LA43-LC43&gt;0,$H43-$J43&gt;0,+OR(LA43=$H43,LC43=$J43)),2,IF(AND(LA43-LC43&lt;0,$H43-$J43&lt;0,+OR(LA43=$H43,LC43=$J43)),2,IF(AND(LA43=LC43,$H43=$J43),2,IF(AND(LA43-LC43&gt;0,$H43-$J43&gt;0),1,IF(AND(LA43-LC43&lt;0,$H43-$J43&lt;0),1,"")))))))</f>
        <v/>
      </c>
      <c r="DD43" s="85" t="e">
        <f t="shared" si="277"/>
        <v>#VALUE!</v>
      </c>
      <c r="DE43" s="85" t="e">
        <f t="shared" si="277"/>
        <v>#VALUE!</v>
      </c>
      <c r="DF43" s="85" t="str">
        <f t="shared" si="277"/>
        <v/>
      </c>
      <c r="DG43" s="85" t="e">
        <f t="shared" si="277"/>
        <v>#VALUE!</v>
      </c>
      <c r="DH43" s="85" t="e">
        <f t="shared" si="277"/>
        <v>#VALUE!</v>
      </c>
      <c r="DI43" s="85" t="str">
        <f t="shared" si="277"/>
        <v/>
      </c>
      <c r="DJ43" s="85" t="str">
        <f t="shared" si="277"/>
        <v/>
      </c>
      <c r="DK43" s="85" t="str">
        <f t="shared" si="277"/>
        <v/>
      </c>
      <c r="DL43" s="85" t="str">
        <f t="shared" si="277"/>
        <v/>
      </c>
      <c r="DM43" s="85" t="str">
        <f t="shared" ref="DM43:DV48" si="278">IF(OR($H43="",$J43="",LK43="",LM43=""),"",IF((AND(LK43=$H43,LM43=$J43)),3,IF(AND(LK43-LM43&gt;0,$H43-$J43&gt;0,+OR(LK43=$H43,LM43=$J43)),2,IF(AND(LK43-LM43&lt;0,$H43-$J43&lt;0,+OR(LK43=$H43,LM43=$J43)),2,IF(AND(LK43=LM43,$H43=$J43),2,IF(AND(LK43-LM43&gt;0,$H43-$J43&gt;0),1,IF(AND(LK43-LM43&lt;0,$H43-$J43&lt;0),1,"")))))))</f>
        <v/>
      </c>
      <c r="DN43" s="85" t="str">
        <f t="shared" si="278"/>
        <v/>
      </c>
      <c r="DO43" s="85" t="str">
        <f t="shared" si="278"/>
        <v/>
      </c>
      <c r="DP43" s="85" t="str">
        <f t="shared" si="278"/>
        <v/>
      </c>
      <c r="DQ43" s="85" t="e">
        <f t="shared" si="278"/>
        <v>#VALUE!</v>
      </c>
      <c r="DR43" s="85">
        <f t="shared" si="278"/>
        <v>1</v>
      </c>
      <c r="DS43" s="85" t="e">
        <f t="shared" si="278"/>
        <v>#VALUE!</v>
      </c>
      <c r="DT43" s="85" t="e">
        <f t="shared" si="278"/>
        <v>#VALUE!</v>
      </c>
      <c r="DU43" s="85">
        <f t="shared" si="278"/>
        <v>1</v>
      </c>
      <c r="DV43" s="85" t="e">
        <f t="shared" si="278"/>
        <v>#VALUE!</v>
      </c>
      <c r="DW43" s="85" t="e">
        <f t="shared" ref="DW43:EF48" si="279">IF(OR($H43="",$J43="",LU43="",LW43=""),"",IF((AND(LU43=$H43,LW43=$J43)),3,IF(AND(LU43-LW43&gt;0,$H43-$J43&gt;0,+OR(LU43=$H43,LW43=$J43)),2,IF(AND(LU43-LW43&lt;0,$H43-$J43&lt;0,+OR(LU43=$H43,LW43=$J43)),2,IF(AND(LU43=LW43,$H43=$J43),2,IF(AND(LU43-LW43&gt;0,$H43-$J43&gt;0),1,IF(AND(LU43-LW43&lt;0,$H43-$J43&lt;0),1,"")))))))</f>
        <v>#VALUE!</v>
      </c>
      <c r="DX43" s="85">
        <f t="shared" si="279"/>
        <v>1</v>
      </c>
      <c r="DY43" s="85" t="e">
        <f t="shared" si="279"/>
        <v>#VALUE!</v>
      </c>
      <c r="DZ43" s="85" t="e">
        <f t="shared" si="279"/>
        <v>#VALUE!</v>
      </c>
      <c r="EA43" s="85">
        <f t="shared" si="279"/>
        <v>2</v>
      </c>
      <c r="EB43" s="85" t="e">
        <f t="shared" si="279"/>
        <v>#VALUE!</v>
      </c>
      <c r="EC43" s="85" t="str">
        <f t="shared" si="279"/>
        <v/>
      </c>
      <c r="ED43" s="85" t="str">
        <f t="shared" si="279"/>
        <v/>
      </c>
      <c r="EE43" s="85" t="str">
        <f t="shared" si="279"/>
        <v/>
      </c>
      <c r="EF43" s="85" t="str">
        <f t="shared" si="279"/>
        <v/>
      </c>
      <c r="EG43" s="85" t="str">
        <f t="shared" ref="EG43:EP48" si="280">IF(OR($H43="",$J43="",ME43="",MG43=""),"",IF((AND(ME43=$H43,MG43=$J43)),3,IF(AND(ME43-MG43&gt;0,$H43-$J43&gt;0,+OR(ME43=$H43,MG43=$J43)),2,IF(AND(ME43-MG43&lt;0,$H43-$J43&lt;0,+OR(ME43=$H43,MG43=$J43)),2,IF(AND(ME43=MG43,$H43=$J43),2,IF(AND(ME43-MG43&gt;0,$H43-$J43&gt;0),1,IF(AND(ME43-MG43&lt;0,$H43-$J43&lt;0),1,"")))))))</f>
        <v/>
      </c>
      <c r="EH43" s="85" t="str">
        <f t="shared" si="280"/>
        <v/>
      </c>
      <c r="EI43" s="85" t="str">
        <f t="shared" si="280"/>
        <v/>
      </c>
      <c r="EJ43" s="85" t="str">
        <f t="shared" si="280"/>
        <v/>
      </c>
      <c r="EK43" s="85" t="str">
        <f t="shared" si="280"/>
        <v/>
      </c>
      <c r="EL43" s="85" t="str">
        <f t="shared" si="280"/>
        <v/>
      </c>
      <c r="EM43" s="85" t="str">
        <f t="shared" si="280"/>
        <v/>
      </c>
      <c r="EN43" s="85" t="str">
        <f t="shared" si="280"/>
        <v/>
      </c>
      <c r="EO43" s="85" t="str">
        <f t="shared" si="280"/>
        <v/>
      </c>
      <c r="EP43" s="85" t="str">
        <f t="shared" si="280"/>
        <v/>
      </c>
      <c r="EQ43" s="85" t="str">
        <f t="shared" ref="EQ43:EZ48" si="281">IF(OR($H43="",$J43="",MO43="",MQ43=""),"",IF((AND(MO43=$H43,MQ43=$J43)),3,IF(AND(MO43-MQ43&gt;0,$H43-$J43&gt;0,+OR(MO43=$H43,MQ43=$J43)),2,IF(AND(MO43-MQ43&lt;0,$H43-$J43&lt;0,+OR(MO43=$H43,MQ43=$J43)),2,IF(AND(MO43=MQ43,$H43=$J43),2,IF(AND(MO43-MQ43&gt;0,$H43-$J43&gt;0),1,IF(AND(MO43-MQ43&lt;0,$H43-$J43&lt;0),1,"")))))))</f>
        <v/>
      </c>
      <c r="ER43" s="85" t="str">
        <f t="shared" si="281"/>
        <v/>
      </c>
      <c r="ES43" s="85" t="str">
        <f t="shared" si="281"/>
        <v/>
      </c>
      <c r="ET43" s="85" t="str">
        <f t="shared" si="281"/>
        <v/>
      </c>
      <c r="EU43" s="85" t="str">
        <f t="shared" si="281"/>
        <v/>
      </c>
      <c r="EV43" s="85" t="str">
        <f t="shared" si="281"/>
        <v/>
      </c>
      <c r="EW43" s="85" t="str">
        <f t="shared" si="281"/>
        <v/>
      </c>
      <c r="EX43" s="85" t="str">
        <f t="shared" si="281"/>
        <v/>
      </c>
      <c r="EY43" s="85" t="str">
        <f t="shared" si="281"/>
        <v/>
      </c>
      <c r="EZ43" s="85" t="str">
        <f t="shared" si="281"/>
        <v/>
      </c>
      <c r="FA43" s="85" t="str">
        <f t="shared" ref="FA43:FJ48" si="282">IF(OR($H43="",$J43="",MY43="",NA43=""),"",IF((AND(MY43=$H43,NA43=$J43)),3,IF(AND(MY43-NA43&gt;0,$H43-$J43&gt;0,+OR(MY43=$H43,NA43=$J43)),2,IF(AND(MY43-NA43&lt;0,$H43-$J43&lt;0,+OR(MY43=$H43,NA43=$J43)),2,IF(AND(MY43=NA43,$H43=$J43),2,IF(AND(MY43-NA43&gt;0,$H43-$J43&gt;0),1,IF(AND(MY43-NA43&lt;0,$H43-$J43&lt;0),1,"")))))))</f>
        <v/>
      </c>
      <c r="FB43" s="85" t="str">
        <f t="shared" si="282"/>
        <v/>
      </c>
      <c r="FC43" s="85" t="str">
        <f t="shared" si="282"/>
        <v/>
      </c>
      <c r="FD43" s="85" t="str">
        <f t="shared" si="282"/>
        <v/>
      </c>
      <c r="FE43" s="85" t="str">
        <f t="shared" si="282"/>
        <v/>
      </c>
      <c r="FF43" s="85" t="str">
        <f t="shared" si="282"/>
        <v/>
      </c>
      <c r="FG43" s="85" t="str">
        <f t="shared" si="282"/>
        <v/>
      </c>
      <c r="FH43" s="85" t="str">
        <f t="shared" si="282"/>
        <v/>
      </c>
      <c r="FI43" s="85" t="str">
        <f t="shared" si="282"/>
        <v/>
      </c>
      <c r="FJ43" s="85" t="str">
        <f t="shared" si="282"/>
        <v/>
      </c>
      <c r="FK43" s="85" t="str">
        <f t="shared" ref="FK43:FT48" si="283">IF(OR($H43="",$J43="",NI43="",NK43=""),"",IF((AND(NI43=$H43,NK43=$J43)),3,IF(AND(NI43-NK43&gt;0,$H43-$J43&gt;0,+OR(NI43=$H43,NK43=$J43)),2,IF(AND(NI43-NK43&lt;0,$H43-$J43&lt;0,+OR(NI43=$H43,NK43=$J43)),2,IF(AND(NI43=NK43,$H43=$J43),2,IF(AND(NI43-NK43&gt;0,$H43-$J43&gt;0),1,IF(AND(NI43-NK43&lt;0,$H43-$J43&lt;0),1,"")))))))</f>
        <v/>
      </c>
      <c r="FL43" s="85" t="str">
        <f t="shared" si="283"/>
        <v/>
      </c>
      <c r="FM43" s="85" t="str">
        <f t="shared" si="283"/>
        <v/>
      </c>
      <c r="FN43" s="85" t="str">
        <f t="shared" si="283"/>
        <v/>
      </c>
      <c r="FO43" s="85" t="str">
        <f t="shared" si="283"/>
        <v/>
      </c>
      <c r="FP43" s="85" t="str">
        <f t="shared" si="283"/>
        <v/>
      </c>
      <c r="FQ43" s="85" t="str">
        <f t="shared" si="283"/>
        <v/>
      </c>
      <c r="FR43" s="85" t="str">
        <f t="shared" si="283"/>
        <v/>
      </c>
      <c r="FS43" s="85" t="str">
        <f t="shared" si="283"/>
        <v/>
      </c>
      <c r="FT43" s="85" t="str">
        <f t="shared" si="283"/>
        <v/>
      </c>
      <c r="FU43" s="85" t="str">
        <f t="shared" ref="FU43:GD48" si="284">IF(OR($H43="",$J43="",NS43="",NU43=""),"",IF((AND(NS43=$H43,NU43=$J43)),3,IF(AND(NS43-NU43&gt;0,$H43-$J43&gt;0,+OR(NS43=$H43,NU43=$J43)),2,IF(AND(NS43-NU43&lt;0,$H43-$J43&lt;0,+OR(NS43=$H43,NU43=$J43)),2,IF(AND(NS43=NU43,$H43=$J43),2,IF(AND(NS43-NU43&gt;0,$H43-$J43&gt;0),1,IF(AND(NS43-NU43&lt;0,$H43-$J43&lt;0),1,"")))))))</f>
        <v/>
      </c>
      <c r="FV43" s="85" t="str">
        <f t="shared" si="284"/>
        <v/>
      </c>
      <c r="FW43" s="85" t="str">
        <f t="shared" si="284"/>
        <v/>
      </c>
      <c r="FX43" s="85" t="str">
        <f t="shared" si="284"/>
        <v/>
      </c>
      <c r="FY43" s="85" t="str">
        <f t="shared" si="284"/>
        <v/>
      </c>
      <c r="FZ43" s="85" t="str">
        <f t="shared" si="284"/>
        <v/>
      </c>
      <c r="GA43" s="85" t="str">
        <f t="shared" si="284"/>
        <v/>
      </c>
      <c r="GB43" s="85" t="str">
        <f t="shared" si="284"/>
        <v/>
      </c>
      <c r="GC43" s="85" t="str">
        <f t="shared" si="284"/>
        <v/>
      </c>
      <c r="GD43" s="85" t="str">
        <f t="shared" si="284"/>
        <v/>
      </c>
      <c r="GE43" s="85" t="str">
        <f t="shared" ref="GE43:GN48" si="285">IF(OR($H43="",$J43="",OC43="",OE43=""),"",IF((AND(OC43=$H43,OE43=$J43)),3,IF(AND(OC43-OE43&gt;0,$H43-$J43&gt;0,+OR(OC43=$H43,OE43=$J43)),2,IF(AND(OC43-OE43&lt;0,$H43-$J43&lt;0,+OR(OC43=$H43,OE43=$J43)),2,IF(AND(OC43=OE43,$H43=$J43),2,IF(AND(OC43-OE43&gt;0,$H43-$J43&gt;0),1,IF(AND(OC43-OE43&lt;0,$H43-$J43&lt;0),1,"")))))))</f>
        <v/>
      </c>
      <c r="GF43" s="85" t="str">
        <f t="shared" si="285"/>
        <v/>
      </c>
      <c r="GG43" s="85" t="str">
        <f t="shared" si="285"/>
        <v/>
      </c>
      <c r="GH43" s="85" t="str">
        <f t="shared" si="285"/>
        <v/>
      </c>
      <c r="GI43" s="85" t="str">
        <f t="shared" si="285"/>
        <v/>
      </c>
      <c r="GJ43" s="85" t="str">
        <f t="shared" si="285"/>
        <v/>
      </c>
      <c r="GK43" s="85" t="str">
        <f t="shared" si="285"/>
        <v/>
      </c>
      <c r="GL43" s="85" t="str">
        <f t="shared" si="285"/>
        <v/>
      </c>
      <c r="GM43" s="85" t="str">
        <f t="shared" si="285"/>
        <v/>
      </c>
      <c r="GN43" s="85" t="str">
        <f t="shared" si="285"/>
        <v/>
      </c>
      <c r="GO43" s="85" t="str">
        <f t="shared" ref="GO43:GX48" si="286">IF(OR($H43="",$J43="",OM43="",OO43=""),"",IF((AND(OM43=$H43,OO43=$J43)),3,IF(AND(OM43-OO43&gt;0,$H43-$J43&gt;0,+OR(OM43=$H43,OO43=$J43)),2,IF(AND(OM43-OO43&lt;0,$H43-$J43&lt;0,+OR(OM43=$H43,OO43=$J43)),2,IF(AND(OM43=OO43,$H43=$J43),2,IF(AND(OM43-OO43&gt;0,$H43-$J43&gt;0),1,IF(AND(OM43-OO43&lt;0,$H43-$J43&lt;0),1,"")))))))</f>
        <v/>
      </c>
      <c r="GP43" s="85" t="str">
        <f t="shared" si="286"/>
        <v/>
      </c>
      <c r="GQ43" s="85" t="str">
        <f t="shared" si="286"/>
        <v/>
      </c>
      <c r="GR43" s="85" t="str">
        <f t="shared" si="286"/>
        <v/>
      </c>
      <c r="GS43" s="85" t="str">
        <f t="shared" si="286"/>
        <v/>
      </c>
      <c r="GT43" s="85" t="str">
        <f t="shared" si="286"/>
        <v/>
      </c>
      <c r="GU43" s="85" t="str">
        <f t="shared" si="286"/>
        <v/>
      </c>
      <c r="GV43" s="85" t="str">
        <f t="shared" si="286"/>
        <v/>
      </c>
      <c r="GW43" s="85" t="str">
        <f t="shared" si="286"/>
        <v/>
      </c>
      <c r="GX43" s="85" t="str">
        <f t="shared" si="286"/>
        <v/>
      </c>
      <c r="GY43" s="85" t="str">
        <f t="shared" ref="GY43:HH48" si="287">IF(OR($H43="",$J43="",OW43="",OY43=""),"",IF((AND(OW43=$H43,OY43=$J43)),3,IF(AND(OW43-OY43&gt;0,$H43-$J43&gt;0,+OR(OW43=$H43,OY43=$J43)),2,IF(AND(OW43-OY43&lt;0,$H43-$J43&lt;0,+OR(OW43=$H43,OY43=$J43)),2,IF(AND(OW43=OY43,$H43=$J43),2,IF(AND(OW43-OY43&gt;0,$H43-$J43&gt;0),1,IF(AND(OW43-OY43&lt;0,$H43-$J43&lt;0),1,"")))))))</f>
        <v/>
      </c>
      <c r="GZ43" s="85" t="str">
        <f t="shared" si="287"/>
        <v/>
      </c>
      <c r="HA43" s="85" t="str">
        <f t="shared" si="287"/>
        <v/>
      </c>
      <c r="HB43" s="85" t="str">
        <f t="shared" si="287"/>
        <v/>
      </c>
      <c r="HC43" s="85" t="str">
        <f t="shared" si="287"/>
        <v/>
      </c>
      <c r="HD43" s="85" t="str">
        <f t="shared" si="287"/>
        <v/>
      </c>
      <c r="HE43" s="85" t="str">
        <f t="shared" si="287"/>
        <v/>
      </c>
      <c r="HF43" s="85" t="str">
        <f t="shared" si="287"/>
        <v/>
      </c>
      <c r="HG43" s="85" t="str">
        <f t="shared" si="287"/>
        <v/>
      </c>
      <c r="HH43" s="85" t="str">
        <f t="shared" si="287"/>
        <v/>
      </c>
      <c r="HI43" s="85" t="str">
        <f t="shared" ref="HI43:HM48" si="288">IF(OR($H43="",$J43="",PG43="",PI43=""),"",IF((AND(PG43=$H43,PI43=$J43)),3,IF(AND(PG43-PI43&gt;0,$H43-$J43&gt;0,+OR(PG43=$H43,PI43=$J43)),2,IF(AND(PG43-PI43&lt;0,$H43-$J43&lt;0,+OR(PG43=$H43,PI43=$J43)),2,IF(AND(PG43=PI43,$H43=$J43),2,IF(AND(PG43-PI43&gt;0,$H43-$J43&gt;0),1,IF(AND(PG43-PI43&lt;0,$H43-$J43&lt;0),1,"")))))))</f>
        <v/>
      </c>
      <c r="HJ43" s="85" t="str">
        <f t="shared" si="288"/>
        <v/>
      </c>
      <c r="HK43" s="85" t="str">
        <f t="shared" si="288"/>
        <v/>
      </c>
      <c r="HL43" s="85" t="str">
        <f t="shared" si="288"/>
        <v/>
      </c>
      <c r="HM43" s="85" t="str">
        <f t="shared" si="288"/>
        <v/>
      </c>
      <c r="HN43" s="91"/>
      <c r="HO43" s="197">
        <v>1</v>
      </c>
      <c r="HP43" s="198" t="s">
        <v>8</v>
      </c>
      <c r="HQ43" s="197">
        <v>1</v>
      </c>
      <c r="HR43" s="197">
        <v>2</v>
      </c>
      <c r="HS43" s="198" t="s">
        <v>8</v>
      </c>
      <c r="HT43" s="197">
        <v>1</v>
      </c>
      <c r="HU43" s="197">
        <v>1</v>
      </c>
      <c r="HV43" s="198" t="s">
        <v>8</v>
      </c>
      <c r="HW43" s="197">
        <v>1</v>
      </c>
      <c r="HX43" s="197">
        <v>1</v>
      </c>
      <c r="HY43" s="198" t="s">
        <v>8</v>
      </c>
      <c r="HZ43" s="197">
        <v>1</v>
      </c>
      <c r="IA43" s="197">
        <v>1</v>
      </c>
      <c r="IB43" s="198" t="s">
        <v>8</v>
      </c>
      <c r="IC43" s="197">
        <v>1</v>
      </c>
      <c r="ID43" s="197">
        <v>2</v>
      </c>
      <c r="IE43" s="198" t="s">
        <v>8</v>
      </c>
      <c r="IF43" s="197">
        <v>1</v>
      </c>
      <c r="IG43" s="197">
        <v>1</v>
      </c>
      <c r="IH43" s="198" t="s">
        <v>8</v>
      </c>
      <c r="II43" s="197">
        <v>2</v>
      </c>
      <c r="IJ43" s="197">
        <v>2</v>
      </c>
      <c r="IK43" s="198" t="s">
        <v>8</v>
      </c>
      <c r="IL43" s="197">
        <v>0</v>
      </c>
      <c r="IM43" s="197">
        <v>0</v>
      </c>
      <c r="IN43" s="198" t="s">
        <v>8</v>
      </c>
      <c r="IO43" s="197">
        <v>0</v>
      </c>
      <c r="IP43" s="197">
        <v>2</v>
      </c>
      <c r="IQ43" s="198" t="s">
        <v>8</v>
      </c>
      <c r="IR43" s="197">
        <v>1</v>
      </c>
      <c r="IS43" s="197">
        <v>2</v>
      </c>
      <c r="IT43" s="198" t="s">
        <v>8</v>
      </c>
      <c r="IU43" s="197">
        <v>0</v>
      </c>
      <c r="IV43" s="197">
        <v>1</v>
      </c>
      <c r="IW43" s="198" t="s">
        <v>8</v>
      </c>
      <c r="IX43" s="197">
        <v>3</v>
      </c>
      <c r="IY43" s="197">
        <v>2</v>
      </c>
      <c r="IZ43" s="198" t="s">
        <v>8</v>
      </c>
      <c r="JA43" s="197">
        <v>2</v>
      </c>
      <c r="JB43" s="197">
        <v>1</v>
      </c>
      <c r="JC43" s="198" t="s">
        <v>8</v>
      </c>
      <c r="JD43" s="197">
        <v>0</v>
      </c>
      <c r="JE43" s="197">
        <v>1</v>
      </c>
      <c r="JF43" s="198" t="s">
        <v>8</v>
      </c>
      <c r="JG43" s="197">
        <v>1</v>
      </c>
      <c r="JH43" s="197">
        <v>1</v>
      </c>
      <c r="JI43" s="198" t="s">
        <v>8</v>
      </c>
      <c r="JJ43" s="197">
        <v>2</v>
      </c>
      <c r="JK43" s="197">
        <v>2</v>
      </c>
      <c r="JL43" s="198" t="s">
        <v>8</v>
      </c>
      <c r="JM43" s="197">
        <v>2</v>
      </c>
      <c r="JN43" s="197">
        <v>1</v>
      </c>
      <c r="JO43" s="198" t="s">
        <v>8</v>
      </c>
      <c r="JP43" s="197">
        <v>2</v>
      </c>
      <c r="JQ43" s="197">
        <v>1</v>
      </c>
      <c r="JR43" s="198" t="s">
        <v>8</v>
      </c>
      <c r="JS43" s="197">
        <v>2</v>
      </c>
      <c r="JT43" s="197">
        <v>1</v>
      </c>
      <c r="JU43" s="198" t="s">
        <v>8</v>
      </c>
      <c r="JV43" s="197">
        <v>1</v>
      </c>
      <c r="JW43" s="197">
        <v>1</v>
      </c>
      <c r="JX43" s="198" t="s">
        <v>8</v>
      </c>
      <c r="JY43" s="197">
        <v>1</v>
      </c>
      <c r="JZ43" s="197">
        <v>0</v>
      </c>
      <c r="KA43" s="198" t="s">
        <v>8</v>
      </c>
      <c r="KB43" s="197">
        <v>0</v>
      </c>
      <c r="KC43" s="241">
        <v>1</v>
      </c>
      <c r="KD43" s="242" t="s">
        <v>8</v>
      </c>
      <c r="KE43" s="241">
        <v>2</v>
      </c>
      <c r="KF43" s="197">
        <v>1</v>
      </c>
      <c r="KG43" s="198" t="s">
        <v>8</v>
      </c>
      <c r="KH43" s="197">
        <v>0</v>
      </c>
      <c r="KI43" s="197">
        <v>2</v>
      </c>
      <c r="KJ43" s="198" t="s">
        <v>8</v>
      </c>
      <c r="KK43" s="197">
        <v>2</v>
      </c>
      <c r="KL43" s="197">
        <v>2</v>
      </c>
      <c r="KM43" s="198" t="s">
        <v>8</v>
      </c>
      <c r="KN43" s="197">
        <v>2</v>
      </c>
      <c r="KO43" s="197">
        <v>2</v>
      </c>
      <c r="KP43" s="198" t="s">
        <v>8</v>
      </c>
      <c r="KQ43" s="197">
        <v>2</v>
      </c>
      <c r="KR43" s="241">
        <v>2</v>
      </c>
      <c r="KS43" s="242" t="s">
        <v>8</v>
      </c>
      <c r="KT43" s="241">
        <v>3</v>
      </c>
      <c r="KU43" s="197">
        <v>1</v>
      </c>
      <c r="KV43" s="198" t="s">
        <v>8</v>
      </c>
      <c r="KW43" s="197">
        <v>2</v>
      </c>
      <c r="KX43" s="197">
        <v>1</v>
      </c>
      <c r="KY43" s="198" t="s">
        <v>8</v>
      </c>
      <c r="KZ43" s="197">
        <v>1</v>
      </c>
      <c r="LA43" s="197">
        <v>1</v>
      </c>
      <c r="LB43" s="198" t="s">
        <v>8</v>
      </c>
      <c r="LC43" s="197">
        <v>1</v>
      </c>
      <c r="LD43" s="197">
        <v>1</v>
      </c>
      <c r="LE43" s="198" t="s">
        <v>8</v>
      </c>
      <c r="LF43" s="197">
        <v>1</v>
      </c>
      <c r="LG43" s="197">
        <v>2</v>
      </c>
      <c r="LH43" s="198" t="s">
        <v>8</v>
      </c>
      <c r="LI43" s="197">
        <v>2</v>
      </c>
      <c r="LJ43" s="197"/>
      <c r="LK43" s="198"/>
      <c r="LL43" s="197"/>
      <c r="LM43" s="197">
        <v>1</v>
      </c>
      <c r="LN43" s="198"/>
      <c r="LO43" s="197">
        <v>1</v>
      </c>
      <c r="LP43" s="197">
        <v>1</v>
      </c>
      <c r="LQ43" s="198" t="s">
        <v>8</v>
      </c>
      <c r="LR43" s="197">
        <v>3</v>
      </c>
      <c r="LS43" s="197">
        <v>1</v>
      </c>
      <c r="LT43" s="198" t="s">
        <v>8</v>
      </c>
      <c r="LU43" s="197">
        <v>2</v>
      </c>
      <c r="LV43" s="268">
        <v>1</v>
      </c>
      <c r="LW43" s="269" t="s">
        <v>8</v>
      </c>
      <c r="LX43" s="268">
        <v>2</v>
      </c>
      <c r="LY43" s="197">
        <v>0</v>
      </c>
      <c r="LZ43" s="198" t="s">
        <v>8</v>
      </c>
      <c r="MA43" s="197">
        <v>2</v>
      </c>
      <c r="MB43" s="197">
        <v>1</v>
      </c>
      <c r="MC43" s="198"/>
      <c r="MD43" s="197">
        <v>1</v>
      </c>
      <c r="ME43" s="197">
        <v>1</v>
      </c>
      <c r="MF43" s="74"/>
      <c r="MG43" s="197">
        <v>1</v>
      </c>
      <c r="MH43" s="302">
        <v>1</v>
      </c>
      <c r="MI43" s="74"/>
      <c r="MJ43" s="303">
        <v>0</v>
      </c>
      <c r="MK43" s="73"/>
      <c r="ML43" s="74"/>
      <c r="MM43" s="70"/>
      <c r="MN43" s="73"/>
      <c r="MO43" s="74"/>
      <c r="MP43" s="70"/>
      <c r="MQ43" s="73"/>
      <c r="MR43" s="74"/>
      <c r="MS43" s="70"/>
      <c r="MT43" s="73"/>
      <c r="MU43" s="74"/>
      <c r="MV43" s="70"/>
      <c r="MW43" s="73"/>
      <c r="MX43" s="74"/>
      <c r="MY43" s="70"/>
      <c r="MZ43" s="73"/>
      <c r="NA43" s="74"/>
      <c r="NB43" s="70"/>
      <c r="NC43" s="73"/>
      <c r="ND43" s="74"/>
      <c r="NE43" s="70"/>
      <c r="NF43" s="73"/>
      <c r="NG43" s="74"/>
      <c r="NH43" s="70"/>
      <c r="NI43" s="73"/>
      <c r="NJ43" s="74"/>
      <c r="NK43" s="70"/>
      <c r="NL43" s="73"/>
      <c r="NM43" s="74"/>
      <c r="NN43" s="70"/>
      <c r="NO43" s="73"/>
      <c r="NP43" s="74"/>
      <c r="NQ43" s="70"/>
      <c r="NR43" s="73"/>
      <c r="NS43" s="74"/>
      <c r="NT43" s="70"/>
      <c r="NU43" s="73"/>
      <c r="NV43" s="74"/>
      <c r="NW43" s="70"/>
      <c r="NX43" s="73"/>
      <c r="NY43" s="74"/>
      <c r="NZ43" s="70"/>
      <c r="OA43" s="73"/>
      <c r="OB43" s="74"/>
      <c r="OC43" s="70"/>
      <c r="OD43" s="73"/>
      <c r="OE43" s="74"/>
      <c r="OF43" s="75"/>
      <c r="OG43" s="73"/>
      <c r="OH43" s="74"/>
      <c r="OI43" s="75"/>
      <c r="OJ43" s="73"/>
      <c r="OK43" s="74"/>
      <c r="OL43" s="70"/>
      <c r="OM43" s="73"/>
      <c r="ON43" s="74"/>
      <c r="OO43" s="75"/>
      <c r="OP43" s="70"/>
      <c r="OQ43" s="74"/>
      <c r="OR43" s="75"/>
      <c r="OS43" s="73"/>
      <c r="OT43" s="74"/>
      <c r="OU43" s="75"/>
      <c r="OV43" s="73"/>
      <c r="OW43" s="74"/>
      <c r="OX43" s="75"/>
      <c r="OY43" s="73"/>
      <c r="OZ43" s="74"/>
      <c r="PA43" s="75"/>
      <c r="PB43" s="73"/>
      <c r="PC43" s="74"/>
      <c r="PD43" s="75"/>
      <c r="PE43" s="73"/>
      <c r="PF43" s="74"/>
      <c r="PG43" s="75"/>
      <c r="PH43" s="73"/>
      <c r="PI43" s="74"/>
      <c r="PJ43" s="75"/>
      <c r="PK43" s="73"/>
      <c r="PL43" s="74"/>
      <c r="PM43" s="75"/>
    </row>
    <row r="44" spans="1:429" x14ac:dyDescent="0.25">
      <c r="A44" s="128">
        <v>42534</v>
      </c>
      <c r="B44" s="29" t="s">
        <v>97</v>
      </c>
      <c r="C44" s="29" t="s">
        <v>120</v>
      </c>
      <c r="D44" s="29" t="s">
        <v>121</v>
      </c>
      <c r="E44" s="129" t="s">
        <v>135</v>
      </c>
      <c r="F44" s="22" t="s">
        <v>8</v>
      </c>
      <c r="G44" s="129" t="s">
        <v>136</v>
      </c>
      <c r="H44" s="83">
        <v>1</v>
      </c>
      <c r="I44" s="74" t="s">
        <v>8</v>
      </c>
      <c r="J44" s="84">
        <v>0</v>
      </c>
      <c r="K44" s="41"/>
      <c r="L44" s="41"/>
      <c r="M44" s="104" t="s">
        <v>60</v>
      </c>
      <c r="N44" s="47">
        <f t="shared" ref="N44:N48" si="289">IF(COUNTIF(Q44:HM44,"3")=0,"",COUNTIF(Q44:HM44,"3"))</f>
        <v>2</v>
      </c>
      <c r="O44" s="41"/>
      <c r="P44" s="41"/>
      <c r="Q44" s="85">
        <f t="shared" si="265"/>
        <v>2</v>
      </c>
      <c r="R44" s="85" t="e">
        <f t="shared" si="266"/>
        <v>#VALUE!</v>
      </c>
      <c r="S44" s="85" t="e">
        <f t="shared" si="266"/>
        <v>#VALUE!</v>
      </c>
      <c r="T44" s="85">
        <f t="shared" si="266"/>
        <v>2</v>
      </c>
      <c r="U44" s="85" t="e">
        <f t="shared" si="266"/>
        <v>#VALUE!</v>
      </c>
      <c r="V44" s="85" t="e">
        <f t="shared" si="266"/>
        <v>#VALUE!</v>
      </c>
      <c r="W44" s="85">
        <f t="shared" si="266"/>
        <v>2</v>
      </c>
      <c r="X44" s="85" t="e">
        <f t="shared" si="266"/>
        <v>#VALUE!</v>
      </c>
      <c r="Y44" s="85" t="e">
        <f t="shared" si="266"/>
        <v>#VALUE!</v>
      </c>
      <c r="Z44" s="85">
        <f t="shared" si="266"/>
        <v>1</v>
      </c>
      <c r="AA44" s="85" t="e">
        <f t="shared" si="266"/>
        <v>#VALUE!</v>
      </c>
      <c r="AB44" s="85" t="e">
        <f t="shared" si="267"/>
        <v>#VALUE!</v>
      </c>
      <c r="AC44" s="85">
        <f t="shared" si="267"/>
        <v>2</v>
      </c>
      <c r="AD44" s="85" t="e">
        <f t="shared" si="267"/>
        <v>#VALUE!</v>
      </c>
      <c r="AE44" s="85" t="e">
        <f t="shared" si="267"/>
        <v>#VALUE!</v>
      </c>
      <c r="AF44" s="85">
        <f t="shared" si="267"/>
        <v>1</v>
      </c>
      <c r="AG44" s="85" t="e">
        <f t="shared" si="267"/>
        <v>#VALUE!</v>
      </c>
      <c r="AH44" s="85" t="e">
        <f t="shared" si="267"/>
        <v>#VALUE!</v>
      </c>
      <c r="AI44" s="85">
        <f t="shared" si="267"/>
        <v>2</v>
      </c>
      <c r="AJ44" s="85" t="e">
        <f t="shared" si="267"/>
        <v>#VALUE!</v>
      </c>
      <c r="AK44" s="85" t="e">
        <f t="shared" si="267"/>
        <v>#VALUE!</v>
      </c>
      <c r="AL44" s="85">
        <f t="shared" si="268"/>
        <v>2</v>
      </c>
      <c r="AM44" s="85" t="e">
        <f t="shared" si="268"/>
        <v>#VALUE!</v>
      </c>
      <c r="AN44" s="85" t="e">
        <f t="shared" si="268"/>
        <v>#VALUE!</v>
      </c>
      <c r="AO44" s="85">
        <f t="shared" si="268"/>
        <v>1</v>
      </c>
      <c r="AP44" s="85" t="e">
        <f t="shared" si="269"/>
        <v>#VALUE!</v>
      </c>
      <c r="AQ44" s="85" t="e">
        <f t="shared" si="269"/>
        <v>#VALUE!</v>
      </c>
      <c r="AR44" s="85">
        <f t="shared" ref="AR44:AR48" si="290">IF(OR($H44="",$J44="",IP44="",IR44=""),"",IF((AND(IP44=$H44,IR44=$J44)),3,IF(AND(IP44-IR44&gt;0,$H44-$J44&gt;0,+OR(IP44=$H44,IR44=$J44)),2,IF(AND(IP44-IR44&lt;0,$H44-$J44&lt;0,+OR(IP44=$H44,IR44=$J44)),2,IF(AND(IP44=IR44,$H44=$J44),2,IF(AND(IP44-IR44&gt;0,$H44-$J44&gt;0),1,IF(AND(IP44-IR44&lt;0,$H44-$J44&lt;0),1,"")))))))</f>
        <v>1</v>
      </c>
      <c r="AS44" s="85" t="e">
        <f t="shared" si="270"/>
        <v>#VALUE!</v>
      </c>
      <c r="AT44" s="85" t="e">
        <f t="shared" si="270"/>
        <v>#VALUE!</v>
      </c>
      <c r="AU44" s="85">
        <f t="shared" si="271"/>
        <v>2</v>
      </c>
      <c r="AV44" s="85" t="e">
        <f t="shared" si="271"/>
        <v>#VALUE!</v>
      </c>
      <c r="AW44" s="85" t="e">
        <f t="shared" si="271"/>
        <v>#VALUE!</v>
      </c>
      <c r="AX44" s="85">
        <f t="shared" si="271"/>
        <v>2</v>
      </c>
      <c r="AY44" s="85" t="e">
        <f t="shared" si="271"/>
        <v>#VALUE!</v>
      </c>
      <c r="AZ44" s="85" t="e">
        <f t="shared" si="271"/>
        <v>#VALUE!</v>
      </c>
      <c r="BA44" s="85">
        <f t="shared" si="271"/>
        <v>2</v>
      </c>
      <c r="BB44" s="85" t="e">
        <f t="shared" si="271"/>
        <v>#VALUE!</v>
      </c>
      <c r="BC44" s="85" t="e">
        <f t="shared" si="271"/>
        <v>#VALUE!</v>
      </c>
      <c r="BD44" s="85">
        <f t="shared" si="271"/>
        <v>2</v>
      </c>
      <c r="BE44" s="85" t="e">
        <f t="shared" si="272"/>
        <v>#VALUE!</v>
      </c>
      <c r="BF44" s="85" t="e">
        <f t="shared" si="272"/>
        <v>#VALUE!</v>
      </c>
      <c r="BG44" s="85">
        <f t="shared" si="272"/>
        <v>1</v>
      </c>
      <c r="BH44" s="85" t="e">
        <f t="shared" si="272"/>
        <v>#VALUE!</v>
      </c>
      <c r="BI44" s="85" t="e">
        <f t="shared" si="272"/>
        <v>#VALUE!</v>
      </c>
      <c r="BJ44" s="85" t="str">
        <f t="shared" si="272"/>
        <v/>
      </c>
      <c r="BK44" s="85" t="e">
        <f t="shared" si="272"/>
        <v>#VALUE!</v>
      </c>
      <c r="BL44" s="85" t="e">
        <f t="shared" si="272"/>
        <v>#VALUE!</v>
      </c>
      <c r="BM44" s="85" t="str">
        <f t="shared" si="272"/>
        <v/>
      </c>
      <c r="BN44" s="85" t="e">
        <f t="shared" si="272"/>
        <v>#VALUE!</v>
      </c>
      <c r="BO44" s="85" t="e">
        <f t="shared" si="273"/>
        <v>#VALUE!</v>
      </c>
      <c r="BP44" s="85">
        <f t="shared" si="273"/>
        <v>2</v>
      </c>
      <c r="BQ44" s="85" t="e">
        <f t="shared" si="273"/>
        <v>#VALUE!</v>
      </c>
      <c r="BR44" s="85" t="e">
        <f t="shared" si="273"/>
        <v>#VALUE!</v>
      </c>
      <c r="BS44" s="85">
        <f t="shared" si="273"/>
        <v>1</v>
      </c>
      <c r="BT44" s="85" t="e">
        <f t="shared" si="273"/>
        <v>#VALUE!</v>
      </c>
      <c r="BU44" s="85" t="e">
        <f t="shared" si="273"/>
        <v>#VALUE!</v>
      </c>
      <c r="BV44" s="85">
        <f t="shared" si="273"/>
        <v>1</v>
      </c>
      <c r="BW44" s="85" t="e">
        <f t="shared" si="273"/>
        <v>#VALUE!</v>
      </c>
      <c r="BX44" s="85" t="e">
        <f t="shared" si="273"/>
        <v>#VALUE!</v>
      </c>
      <c r="BY44" s="85">
        <f t="shared" si="274"/>
        <v>2</v>
      </c>
      <c r="BZ44" s="85" t="e">
        <f t="shared" si="274"/>
        <v>#VALUE!</v>
      </c>
      <c r="CA44" s="85" t="e">
        <f t="shared" si="274"/>
        <v>#VALUE!</v>
      </c>
      <c r="CB44" s="85">
        <f t="shared" si="274"/>
        <v>1</v>
      </c>
      <c r="CC44" s="85" t="e">
        <f t="shared" si="274"/>
        <v>#VALUE!</v>
      </c>
      <c r="CD44" s="85" t="e">
        <f t="shared" si="274"/>
        <v>#VALUE!</v>
      </c>
      <c r="CE44" s="85">
        <f t="shared" si="274"/>
        <v>2</v>
      </c>
      <c r="CF44" s="85" t="e">
        <f t="shared" si="274"/>
        <v>#VALUE!</v>
      </c>
      <c r="CG44" s="85" t="e">
        <f t="shared" si="274"/>
        <v>#VALUE!</v>
      </c>
      <c r="CH44" s="85">
        <f t="shared" si="274"/>
        <v>2</v>
      </c>
      <c r="CI44" s="85" t="e">
        <f t="shared" si="275"/>
        <v>#VALUE!</v>
      </c>
      <c r="CJ44" s="85" t="e">
        <f t="shared" si="275"/>
        <v>#VALUE!</v>
      </c>
      <c r="CK44" s="85">
        <f t="shared" si="275"/>
        <v>1</v>
      </c>
      <c r="CL44" s="85" t="e">
        <f t="shared" si="275"/>
        <v>#VALUE!</v>
      </c>
      <c r="CM44" s="85" t="e">
        <f t="shared" si="275"/>
        <v>#VALUE!</v>
      </c>
      <c r="CN44" s="85">
        <f t="shared" si="275"/>
        <v>1</v>
      </c>
      <c r="CO44" s="85" t="e">
        <f t="shared" si="275"/>
        <v>#VALUE!</v>
      </c>
      <c r="CP44" s="85" t="e">
        <f t="shared" si="275"/>
        <v>#VALUE!</v>
      </c>
      <c r="CQ44" s="85">
        <f t="shared" si="275"/>
        <v>1</v>
      </c>
      <c r="CR44" s="85" t="e">
        <f t="shared" si="275"/>
        <v>#VALUE!</v>
      </c>
      <c r="CS44" s="85" t="e">
        <f t="shared" si="276"/>
        <v>#VALUE!</v>
      </c>
      <c r="CT44" s="85">
        <f t="shared" si="276"/>
        <v>1</v>
      </c>
      <c r="CU44" s="85" t="e">
        <f t="shared" si="276"/>
        <v>#VALUE!</v>
      </c>
      <c r="CV44" s="85" t="e">
        <f t="shared" si="276"/>
        <v>#VALUE!</v>
      </c>
      <c r="CW44" s="85">
        <f t="shared" si="276"/>
        <v>2</v>
      </c>
      <c r="CX44" s="85" t="e">
        <f t="shared" si="276"/>
        <v>#VALUE!</v>
      </c>
      <c r="CY44" s="85" t="e">
        <f t="shared" si="276"/>
        <v>#VALUE!</v>
      </c>
      <c r="CZ44" s="85">
        <f t="shared" si="276"/>
        <v>1</v>
      </c>
      <c r="DA44" s="85" t="e">
        <f t="shared" si="276"/>
        <v>#VALUE!</v>
      </c>
      <c r="DB44" s="85" t="e">
        <f t="shared" si="276"/>
        <v>#VALUE!</v>
      </c>
      <c r="DC44" s="85">
        <f t="shared" si="277"/>
        <v>3</v>
      </c>
      <c r="DD44" s="85" t="e">
        <f t="shared" si="277"/>
        <v>#VALUE!</v>
      </c>
      <c r="DE44" s="85" t="e">
        <f t="shared" si="277"/>
        <v>#VALUE!</v>
      </c>
      <c r="DF44" s="85">
        <f t="shared" si="277"/>
        <v>3</v>
      </c>
      <c r="DG44" s="85" t="e">
        <f t="shared" si="277"/>
        <v>#VALUE!</v>
      </c>
      <c r="DH44" s="85" t="e">
        <f t="shared" si="277"/>
        <v>#VALUE!</v>
      </c>
      <c r="DI44" s="85" t="str">
        <f t="shared" si="277"/>
        <v/>
      </c>
      <c r="DJ44" s="85" t="str">
        <f t="shared" si="277"/>
        <v/>
      </c>
      <c r="DK44" s="85" t="str">
        <f t="shared" si="277"/>
        <v/>
      </c>
      <c r="DL44" s="85" t="str">
        <f t="shared" si="277"/>
        <v/>
      </c>
      <c r="DM44" s="85" t="str">
        <f t="shared" si="278"/>
        <v/>
      </c>
      <c r="DN44" s="85" t="str">
        <f t="shared" si="278"/>
        <v/>
      </c>
      <c r="DO44" s="85">
        <f t="shared" si="278"/>
        <v>2</v>
      </c>
      <c r="DP44" s="85" t="str">
        <f t="shared" si="278"/>
        <v/>
      </c>
      <c r="DQ44" s="85" t="e">
        <f t="shared" si="278"/>
        <v>#VALUE!</v>
      </c>
      <c r="DR44" s="85">
        <f t="shared" si="278"/>
        <v>2</v>
      </c>
      <c r="DS44" s="85" t="e">
        <f t="shared" si="278"/>
        <v>#VALUE!</v>
      </c>
      <c r="DT44" s="85" t="e">
        <f t="shared" si="278"/>
        <v>#VALUE!</v>
      </c>
      <c r="DU44" s="85">
        <f t="shared" si="278"/>
        <v>2</v>
      </c>
      <c r="DV44" s="85" t="e">
        <f t="shared" si="278"/>
        <v>#VALUE!</v>
      </c>
      <c r="DW44" s="85" t="e">
        <f t="shared" si="279"/>
        <v>#VALUE!</v>
      </c>
      <c r="DX44" s="85">
        <f t="shared" si="279"/>
        <v>2</v>
      </c>
      <c r="DY44" s="85" t="e">
        <f t="shared" si="279"/>
        <v>#VALUE!</v>
      </c>
      <c r="DZ44" s="85" t="e">
        <f t="shared" si="279"/>
        <v>#VALUE!</v>
      </c>
      <c r="EA44" s="85">
        <f t="shared" si="279"/>
        <v>1</v>
      </c>
      <c r="EB44" s="85" t="e">
        <f t="shared" si="279"/>
        <v>#VALUE!</v>
      </c>
      <c r="EC44" s="85" t="str">
        <f t="shared" si="279"/>
        <v/>
      </c>
      <c r="ED44" s="85">
        <f t="shared" si="279"/>
        <v>2</v>
      </c>
      <c r="EE44" s="85" t="str">
        <f t="shared" si="279"/>
        <v/>
      </c>
      <c r="EF44" s="85" t="str">
        <f t="shared" si="279"/>
        <v/>
      </c>
      <c r="EG44" s="85">
        <f t="shared" si="280"/>
        <v>1</v>
      </c>
      <c r="EH44" s="85" t="str">
        <f t="shared" si="280"/>
        <v/>
      </c>
      <c r="EI44" s="85" t="str">
        <f t="shared" si="280"/>
        <v/>
      </c>
      <c r="EJ44" s="85">
        <f t="shared" si="280"/>
        <v>2</v>
      </c>
      <c r="EK44" s="85" t="str">
        <f t="shared" si="280"/>
        <v/>
      </c>
      <c r="EL44" s="85" t="str">
        <f t="shared" si="280"/>
        <v/>
      </c>
      <c r="EM44" s="85" t="str">
        <f t="shared" si="280"/>
        <v/>
      </c>
      <c r="EN44" s="85" t="str">
        <f t="shared" si="280"/>
        <v/>
      </c>
      <c r="EO44" s="85" t="str">
        <f t="shared" si="280"/>
        <v/>
      </c>
      <c r="EP44" s="85" t="str">
        <f t="shared" si="280"/>
        <v/>
      </c>
      <c r="EQ44" s="85" t="str">
        <f t="shared" si="281"/>
        <v/>
      </c>
      <c r="ER44" s="85" t="str">
        <f t="shared" si="281"/>
        <v/>
      </c>
      <c r="ES44" s="85" t="str">
        <f t="shared" si="281"/>
        <v/>
      </c>
      <c r="ET44" s="85" t="str">
        <f t="shared" si="281"/>
        <v/>
      </c>
      <c r="EU44" s="85" t="str">
        <f t="shared" si="281"/>
        <v/>
      </c>
      <c r="EV44" s="85" t="str">
        <f t="shared" si="281"/>
        <v/>
      </c>
      <c r="EW44" s="85" t="str">
        <f t="shared" si="281"/>
        <v/>
      </c>
      <c r="EX44" s="85" t="str">
        <f t="shared" si="281"/>
        <v/>
      </c>
      <c r="EY44" s="85" t="str">
        <f t="shared" si="281"/>
        <v/>
      </c>
      <c r="EZ44" s="85" t="str">
        <f t="shared" si="281"/>
        <v/>
      </c>
      <c r="FA44" s="85" t="str">
        <f t="shared" si="282"/>
        <v/>
      </c>
      <c r="FB44" s="85" t="str">
        <f t="shared" si="282"/>
        <v/>
      </c>
      <c r="FC44" s="85" t="str">
        <f t="shared" si="282"/>
        <v/>
      </c>
      <c r="FD44" s="85" t="str">
        <f t="shared" si="282"/>
        <v/>
      </c>
      <c r="FE44" s="85" t="str">
        <f t="shared" si="282"/>
        <v/>
      </c>
      <c r="FF44" s="85" t="str">
        <f t="shared" si="282"/>
        <v/>
      </c>
      <c r="FG44" s="85" t="str">
        <f t="shared" si="282"/>
        <v/>
      </c>
      <c r="FH44" s="85" t="str">
        <f t="shared" si="282"/>
        <v/>
      </c>
      <c r="FI44" s="85" t="str">
        <f t="shared" si="282"/>
        <v/>
      </c>
      <c r="FJ44" s="85" t="str">
        <f t="shared" si="282"/>
        <v/>
      </c>
      <c r="FK44" s="85" t="str">
        <f t="shared" si="283"/>
        <v/>
      </c>
      <c r="FL44" s="85" t="str">
        <f t="shared" si="283"/>
        <v/>
      </c>
      <c r="FM44" s="85" t="str">
        <f t="shared" si="283"/>
        <v/>
      </c>
      <c r="FN44" s="85" t="str">
        <f t="shared" si="283"/>
        <v/>
      </c>
      <c r="FO44" s="85" t="str">
        <f t="shared" si="283"/>
        <v/>
      </c>
      <c r="FP44" s="85" t="str">
        <f t="shared" si="283"/>
        <v/>
      </c>
      <c r="FQ44" s="85" t="str">
        <f t="shared" si="283"/>
        <v/>
      </c>
      <c r="FR44" s="85" t="str">
        <f t="shared" si="283"/>
        <v/>
      </c>
      <c r="FS44" s="85" t="str">
        <f t="shared" si="283"/>
        <v/>
      </c>
      <c r="FT44" s="85" t="str">
        <f t="shared" si="283"/>
        <v/>
      </c>
      <c r="FU44" s="85" t="str">
        <f t="shared" si="284"/>
        <v/>
      </c>
      <c r="FV44" s="85" t="str">
        <f t="shared" si="284"/>
        <v/>
      </c>
      <c r="FW44" s="85" t="str">
        <f t="shared" si="284"/>
        <v/>
      </c>
      <c r="FX44" s="85" t="str">
        <f t="shared" si="284"/>
        <v/>
      </c>
      <c r="FY44" s="85" t="str">
        <f t="shared" si="284"/>
        <v/>
      </c>
      <c r="FZ44" s="85" t="str">
        <f t="shared" si="284"/>
        <v/>
      </c>
      <c r="GA44" s="85" t="str">
        <f t="shared" si="284"/>
        <v/>
      </c>
      <c r="GB44" s="85" t="str">
        <f t="shared" si="284"/>
        <v/>
      </c>
      <c r="GC44" s="85" t="str">
        <f t="shared" si="284"/>
        <v/>
      </c>
      <c r="GD44" s="85" t="str">
        <f t="shared" si="284"/>
        <v/>
      </c>
      <c r="GE44" s="85" t="str">
        <f t="shared" si="285"/>
        <v/>
      </c>
      <c r="GF44" s="85" t="str">
        <f t="shared" si="285"/>
        <v/>
      </c>
      <c r="GG44" s="85" t="str">
        <f t="shared" si="285"/>
        <v/>
      </c>
      <c r="GH44" s="85" t="str">
        <f t="shared" si="285"/>
        <v/>
      </c>
      <c r="GI44" s="85" t="str">
        <f t="shared" si="285"/>
        <v/>
      </c>
      <c r="GJ44" s="85" t="str">
        <f t="shared" si="285"/>
        <v/>
      </c>
      <c r="GK44" s="85" t="str">
        <f t="shared" si="285"/>
        <v/>
      </c>
      <c r="GL44" s="85" t="str">
        <f t="shared" si="285"/>
        <v/>
      </c>
      <c r="GM44" s="85" t="str">
        <f t="shared" si="285"/>
        <v/>
      </c>
      <c r="GN44" s="85" t="str">
        <f t="shared" si="285"/>
        <v/>
      </c>
      <c r="GO44" s="85" t="str">
        <f t="shared" si="286"/>
        <v/>
      </c>
      <c r="GP44" s="85" t="str">
        <f t="shared" si="286"/>
        <v/>
      </c>
      <c r="GQ44" s="85" t="str">
        <f t="shared" si="286"/>
        <v/>
      </c>
      <c r="GR44" s="85" t="str">
        <f t="shared" si="286"/>
        <v/>
      </c>
      <c r="GS44" s="85" t="str">
        <f t="shared" si="286"/>
        <v/>
      </c>
      <c r="GT44" s="85" t="str">
        <f t="shared" si="286"/>
        <v/>
      </c>
      <c r="GU44" s="85" t="str">
        <f t="shared" si="286"/>
        <v/>
      </c>
      <c r="GV44" s="85" t="str">
        <f t="shared" si="286"/>
        <v/>
      </c>
      <c r="GW44" s="85" t="str">
        <f t="shared" si="286"/>
        <v/>
      </c>
      <c r="GX44" s="85" t="str">
        <f t="shared" si="286"/>
        <v/>
      </c>
      <c r="GY44" s="85" t="str">
        <f t="shared" si="287"/>
        <v/>
      </c>
      <c r="GZ44" s="85" t="str">
        <f t="shared" si="287"/>
        <v/>
      </c>
      <c r="HA44" s="85" t="str">
        <f t="shared" si="287"/>
        <v/>
      </c>
      <c r="HB44" s="85" t="str">
        <f t="shared" si="287"/>
        <v/>
      </c>
      <c r="HC44" s="85" t="str">
        <f t="shared" si="287"/>
        <v/>
      </c>
      <c r="HD44" s="85" t="str">
        <f t="shared" si="287"/>
        <v/>
      </c>
      <c r="HE44" s="85" t="str">
        <f t="shared" si="287"/>
        <v/>
      </c>
      <c r="HF44" s="85" t="str">
        <f t="shared" si="287"/>
        <v/>
      </c>
      <c r="HG44" s="85" t="str">
        <f t="shared" si="287"/>
        <v/>
      </c>
      <c r="HH44" s="85" t="str">
        <f t="shared" si="287"/>
        <v/>
      </c>
      <c r="HI44" s="85" t="str">
        <f t="shared" si="288"/>
        <v/>
      </c>
      <c r="HJ44" s="85" t="str">
        <f t="shared" si="288"/>
        <v/>
      </c>
      <c r="HK44" s="85" t="str">
        <f t="shared" si="288"/>
        <v/>
      </c>
      <c r="HL44" s="85" t="str">
        <f t="shared" si="288"/>
        <v/>
      </c>
      <c r="HM44" s="85" t="str">
        <f t="shared" si="288"/>
        <v/>
      </c>
      <c r="HN44" s="91"/>
      <c r="HO44" s="197">
        <v>2</v>
      </c>
      <c r="HP44" s="198" t="s">
        <v>8</v>
      </c>
      <c r="HQ44" s="197">
        <v>0</v>
      </c>
      <c r="HR44" s="197">
        <v>2</v>
      </c>
      <c r="HS44" s="198" t="s">
        <v>8</v>
      </c>
      <c r="HT44" s="197">
        <v>0</v>
      </c>
      <c r="HU44" s="197">
        <v>2</v>
      </c>
      <c r="HV44" s="198" t="s">
        <v>8</v>
      </c>
      <c r="HW44" s="197">
        <v>0</v>
      </c>
      <c r="HX44" s="197">
        <v>3</v>
      </c>
      <c r="HY44" s="198" t="s">
        <v>8</v>
      </c>
      <c r="HZ44" s="197">
        <v>1</v>
      </c>
      <c r="IA44" s="197">
        <v>2</v>
      </c>
      <c r="IB44" s="198" t="s">
        <v>8</v>
      </c>
      <c r="IC44" s="197">
        <v>0</v>
      </c>
      <c r="ID44" s="197">
        <v>2</v>
      </c>
      <c r="IE44" s="198" t="s">
        <v>8</v>
      </c>
      <c r="IF44" s="197">
        <v>1</v>
      </c>
      <c r="IG44" s="197">
        <v>3</v>
      </c>
      <c r="IH44" s="198" t="s">
        <v>8</v>
      </c>
      <c r="II44" s="197">
        <v>0</v>
      </c>
      <c r="IJ44" s="197">
        <v>3</v>
      </c>
      <c r="IK44" s="198" t="s">
        <v>8</v>
      </c>
      <c r="IL44" s="197">
        <v>0</v>
      </c>
      <c r="IM44" s="197">
        <v>2</v>
      </c>
      <c r="IN44" s="198" t="s">
        <v>8</v>
      </c>
      <c r="IO44" s="197">
        <v>1</v>
      </c>
      <c r="IP44" s="197">
        <v>3</v>
      </c>
      <c r="IQ44" s="198" t="s">
        <v>8</v>
      </c>
      <c r="IR44" s="197">
        <v>1</v>
      </c>
      <c r="IS44" s="197">
        <v>2</v>
      </c>
      <c r="IT44" s="198" t="s">
        <v>8</v>
      </c>
      <c r="IU44" s="197">
        <v>0</v>
      </c>
      <c r="IV44" s="197">
        <v>2</v>
      </c>
      <c r="IW44" s="198" t="s">
        <v>8</v>
      </c>
      <c r="IX44" s="197">
        <v>0</v>
      </c>
      <c r="IY44" s="197">
        <v>2</v>
      </c>
      <c r="IZ44" s="198" t="s">
        <v>8</v>
      </c>
      <c r="JA44" s="197">
        <v>0</v>
      </c>
      <c r="JB44" s="197">
        <v>2</v>
      </c>
      <c r="JC44" s="198" t="s">
        <v>8</v>
      </c>
      <c r="JD44" s="197">
        <v>0</v>
      </c>
      <c r="JE44" s="197">
        <v>2</v>
      </c>
      <c r="JF44" s="198" t="s">
        <v>8</v>
      </c>
      <c r="JG44" s="197">
        <v>1</v>
      </c>
      <c r="JH44" s="197">
        <v>1</v>
      </c>
      <c r="JI44" s="198" t="s">
        <v>8</v>
      </c>
      <c r="JJ44" s="197">
        <v>1</v>
      </c>
      <c r="JK44" s="197">
        <v>1</v>
      </c>
      <c r="JL44" s="198" t="s">
        <v>8</v>
      </c>
      <c r="JM44" s="197">
        <v>2</v>
      </c>
      <c r="JN44" s="197">
        <v>2</v>
      </c>
      <c r="JO44" s="198" t="s">
        <v>8</v>
      </c>
      <c r="JP44" s="197">
        <v>0</v>
      </c>
      <c r="JQ44" s="197">
        <v>3</v>
      </c>
      <c r="JR44" s="198" t="s">
        <v>8</v>
      </c>
      <c r="JS44" s="197">
        <v>1</v>
      </c>
      <c r="JT44" s="197">
        <v>3</v>
      </c>
      <c r="JU44" s="198" t="s">
        <v>8</v>
      </c>
      <c r="JV44" s="197">
        <v>1</v>
      </c>
      <c r="JW44" s="197">
        <v>3</v>
      </c>
      <c r="JX44" s="198" t="s">
        <v>8</v>
      </c>
      <c r="JY44" s="197">
        <v>0</v>
      </c>
      <c r="JZ44" s="197">
        <v>2</v>
      </c>
      <c r="KA44" s="198" t="s">
        <v>8</v>
      </c>
      <c r="KB44" s="197">
        <v>1</v>
      </c>
      <c r="KC44" s="241">
        <v>2</v>
      </c>
      <c r="KD44" s="242" t="s">
        <v>8</v>
      </c>
      <c r="KE44" s="241">
        <v>0</v>
      </c>
      <c r="KF44" s="197">
        <v>2</v>
      </c>
      <c r="KG44" s="198" t="s">
        <v>8</v>
      </c>
      <c r="KH44" s="197">
        <v>0</v>
      </c>
      <c r="KI44" s="197">
        <v>3</v>
      </c>
      <c r="KJ44" s="198" t="s">
        <v>8</v>
      </c>
      <c r="KK44" s="197">
        <v>1</v>
      </c>
      <c r="KL44" s="197">
        <v>3</v>
      </c>
      <c r="KM44" s="198" t="s">
        <v>8</v>
      </c>
      <c r="KN44" s="197">
        <v>1</v>
      </c>
      <c r="KO44" s="197">
        <v>3</v>
      </c>
      <c r="KP44" s="198" t="s">
        <v>8</v>
      </c>
      <c r="KQ44" s="197">
        <v>1</v>
      </c>
      <c r="KR44" s="241">
        <v>3</v>
      </c>
      <c r="KS44" s="242" t="s">
        <v>8</v>
      </c>
      <c r="KT44" s="241">
        <v>1</v>
      </c>
      <c r="KU44" s="197">
        <v>2</v>
      </c>
      <c r="KV44" s="198" t="s">
        <v>8</v>
      </c>
      <c r="KW44" s="197">
        <v>0</v>
      </c>
      <c r="KX44" s="197">
        <v>2</v>
      </c>
      <c r="KY44" s="198" t="s">
        <v>8</v>
      </c>
      <c r="KZ44" s="197">
        <v>1</v>
      </c>
      <c r="LA44" s="197">
        <v>1</v>
      </c>
      <c r="LB44" s="198" t="s">
        <v>8</v>
      </c>
      <c r="LC44" s="197">
        <v>0</v>
      </c>
      <c r="LD44" s="197">
        <v>1</v>
      </c>
      <c r="LE44" s="198" t="s">
        <v>8</v>
      </c>
      <c r="LF44" s="197">
        <v>0</v>
      </c>
      <c r="LG44" s="197">
        <v>1</v>
      </c>
      <c r="LH44" s="198" t="s">
        <v>8</v>
      </c>
      <c r="LI44" s="197">
        <v>2</v>
      </c>
      <c r="LJ44" s="197"/>
      <c r="LK44" s="198"/>
      <c r="LL44" s="197"/>
      <c r="LM44" s="197">
        <v>2</v>
      </c>
      <c r="LN44" s="198"/>
      <c r="LO44" s="197">
        <v>0</v>
      </c>
      <c r="LP44" s="197">
        <v>2</v>
      </c>
      <c r="LQ44" s="198" t="s">
        <v>8</v>
      </c>
      <c r="LR44" s="197">
        <v>0</v>
      </c>
      <c r="LS44" s="197">
        <v>3</v>
      </c>
      <c r="LT44" s="198" t="s">
        <v>8</v>
      </c>
      <c r="LU44" s="197">
        <v>0</v>
      </c>
      <c r="LV44" s="268">
        <v>3</v>
      </c>
      <c r="LW44" s="269" t="s">
        <v>8</v>
      </c>
      <c r="LX44" s="268">
        <v>0</v>
      </c>
      <c r="LY44" s="197">
        <v>2</v>
      </c>
      <c r="LZ44" s="198" t="s">
        <v>8</v>
      </c>
      <c r="MA44" s="197">
        <v>1</v>
      </c>
      <c r="MB44" s="197">
        <v>2</v>
      </c>
      <c r="MC44" s="198"/>
      <c r="MD44" s="197">
        <v>0</v>
      </c>
      <c r="ME44" s="197">
        <v>2</v>
      </c>
      <c r="MF44" s="74"/>
      <c r="MG44" s="197">
        <v>1</v>
      </c>
      <c r="MH44" s="302">
        <v>2</v>
      </c>
      <c r="MI44" s="74"/>
      <c r="MJ44" s="303">
        <v>0</v>
      </c>
      <c r="MK44" s="73"/>
      <c r="ML44" s="74"/>
      <c r="MM44" s="70"/>
      <c r="MN44" s="73"/>
      <c r="MO44" s="74"/>
      <c r="MP44" s="70"/>
      <c r="MQ44" s="73"/>
      <c r="MR44" s="74"/>
      <c r="MS44" s="70"/>
      <c r="MT44" s="73"/>
      <c r="MU44" s="74"/>
      <c r="MV44" s="70"/>
      <c r="MW44" s="73"/>
      <c r="MX44" s="74"/>
      <c r="MY44" s="70"/>
      <c r="MZ44" s="73"/>
      <c r="NA44" s="74"/>
      <c r="NB44" s="70"/>
      <c r="NC44" s="73"/>
      <c r="ND44" s="74"/>
      <c r="NE44" s="70"/>
      <c r="NF44" s="73"/>
      <c r="NG44" s="74"/>
      <c r="NH44" s="70"/>
      <c r="NI44" s="73"/>
      <c r="NJ44" s="74"/>
      <c r="NK44" s="70"/>
      <c r="NL44" s="73"/>
      <c r="NM44" s="74"/>
      <c r="NN44" s="70"/>
      <c r="NO44" s="73"/>
      <c r="NP44" s="74"/>
      <c r="NQ44" s="70"/>
      <c r="NR44" s="73"/>
      <c r="NS44" s="74"/>
      <c r="NT44" s="70"/>
      <c r="NU44" s="73"/>
      <c r="NV44" s="74"/>
      <c r="NW44" s="70"/>
      <c r="NX44" s="73"/>
      <c r="NY44" s="74"/>
      <c r="NZ44" s="70"/>
      <c r="OA44" s="73"/>
      <c r="OB44" s="74"/>
      <c r="OC44" s="70"/>
      <c r="OD44" s="73"/>
      <c r="OE44" s="74"/>
      <c r="OF44" s="75"/>
      <c r="OG44" s="73"/>
      <c r="OH44" s="74"/>
      <c r="OI44" s="75"/>
      <c r="OJ44" s="73"/>
      <c r="OK44" s="74"/>
      <c r="OL44" s="70"/>
      <c r="OM44" s="73"/>
      <c r="ON44" s="74"/>
      <c r="OO44" s="75"/>
      <c r="OP44" s="70"/>
      <c r="OQ44" s="74"/>
      <c r="OR44" s="75"/>
      <c r="OS44" s="73"/>
      <c r="OT44" s="74"/>
      <c r="OU44" s="75"/>
      <c r="OV44" s="73"/>
      <c r="OW44" s="74"/>
      <c r="OX44" s="75"/>
      <c r="OY44" s="73"/>
      <c r="OZ44" s="74"/>
      <c r="PA44" s="75"/>
      <c r="PB44" s="73"/>
      <c r="PC44" s="74"/>
      <c r="PD44" s="75"/>
      <c r="PE44" s="73"/>
      <c r="PF44" s="74"/>
      <c r="PG44" s="75"/>
      <c r="PH44" s="73"/>
      <c r="PI44" s="74"/>
      <c r="PJ44" s="75"/>
      <c r="PK44" s="73"/>
      <c r="PL44" s="74"/>
      <c r="PM44" s="75"/>
    </row>
    <row r="45" spans="1:429" x14ac:dyDescent="0.25">
      <c r="A45" s="128">
        <v>42538</v>
      </c>
      <c r="B45" s="29" t="s">
        <v>101</v>
      </c>
      <c r="C45" s="29" t="s">
        <v>122</v>
      </c>
      <c r="D45" s="29" t="s">
        <v>123</v>
      </c>
      <c r="E45" s="129" t="s">
        <v>137</v>
      </c>
      <c r="F45" s="22" t="s">
        <v>8</v>
      </c>
      <c r="G45" s="129" t="s">
        <v>10</v>
      </c>
      <c r="H45" s="83">
        <v>2</v>
      </c>
      <c r="I45" s="74" t="s">
        <v>8</v>
      </c>
      <c r="J45" s="84">
        <v>2</v>
      </c>
      <c r="K45" s="41"/>
      <c r="L45" s="41"/>
      <c r="M45" s="104" t="s">
        <v>60</v>
      </c>
      <c r="N45" s="47">
        <f t="shared" si="289"/>
        <v>4</v>
      </c>
      <c r="O45" s="41"/>
      <c r="P45" s="41"/>
      <c r="Q45" s="85" t="str">
        <f t="shared" si="265"/>
        <v/>
      </c>
      <c r="R45" s="85" t="e">
        <f t="shared" si="266"/>
        <v>#VALUE!</v>
      </c>
      <c r="S45" s="85" t="e">
        <f t="shared" si="266"/>
        <v>#VALUE!</v>
      </c>
      <c r="T45" s="85">
        <f t="shared" si="266"/>
        <v>2</v>
      </c>
      <c r="U45" s="85" t="e">
        <f t="shared" si="266"/>
        <v>#VALUE!</v>
      </c>
      <c r="V45" s="85" t="e">
        <f t="shared" si="266"/>
        <v>#VALUE!</v>
      </c>
      <c r="W45" s="85" t="str">
        <f t="shared" si="266"/>
        <v/>
      </c>
      <c r="X45" s="85" t="e">
        <f t="shared" si="266"/>
        <v>#VALUE!</v>
      </c>
      <c r="Y45" s="85" t="e">
        <f t="shared" si="266"/>
        <v>#VALUE!</v>
      </c>
      <c r="Z45" s="85" t="str">
        <f t="shared" si="266"/>
        <v/>
      </c>
      <c r="AA45" s="85" t="e">
        <f t="shared" si="266"/>
        <v>#VALUE!</v>
      </c>
      <c r="AB45" s="85" t="e">
        <f t="shared" si="267"/>
        <v>#VALUE!</v>
      </c>
      <c r="AC45" s="85">
        <f t="shared" si="267"/>
        <v>2</v>
      </c>
      <c r="AD45" s="85" t="e">
        <f t="shared" si="267"/>
        <v>#VALUE!</v>
      </c>
      <c r="AE45" s="85" t="e">
        <f t="shared" si="267"/>
        <v>#VALUE!</v>
      </c>
      <c r="AF45" s="85">
        <f t="shared" si="267"/>
        <v>2</v>
      </c>
      <c r="AG45" s="85" t="e">
        <f t="shared" si="267"/>
        <v>#VALUE!</v>
      </c>
      <c r="AH45" s="85" t="e">
        <f t="shared" si="267"/>
        <v>#VALUE!</v>
      </c>
      <c r="AI45" s="85">
        <f t="shared" si="267"/>
        <v>2</v>
      </c>
      <c r="AJ45" s="85" t="e">
        <f t="shared" si="267"/>
        <v>#VALUE!</v>
      </c>
      <c r="AK45" s="85" t="e">
        <f t="shared" si="267"/>
        <v>#VALUE!</v>
      </c>
      <c r="AL45" s="85" t="str">
        <f t="shared" si="268"/>
        <v/>
      </c>
      <c r="AM45" s="85" t="e">
        <f t="shared" si="268"/>
        <v>#VALUE!</v>
      </c>
      <c r="AN45" s="85" t="e">
        <f t="shared" si="268"/>
        <v>#VALUE!</v>
      </c>
      <c r="AO45" s="85" t="str">
        <f t="shared" si="268"/>
        <v/>
      </c>
      <c r="AP45" s="85" t="e">
        <f t="shared" si="269"/>
        <v>#VALUE!</v>
      </c>
      <c r="AQ45" s="85" t="e">
        <f t="shared" si="269"/>
        <v>#VALUE!</v>
      </c>
      <c r="AR45" s="85">
        <f t="shared" si="290"/>
        <v>2</v>
      </c>
      <c r="AS45" s="85" t="e">
        <f t="shared" si="270"/>
        <v>#VALUE!</v>
      </c>
      <c r="AT45" s="85" t="e">
        <f t="shared" si="270"/>
        <v>#VALUE!</v>
      </c>
      <c r="AU45" s="85" t="str">
        <f t="shared" si="271"/>
        <v/>
      </c>
      <c r="AV45" s="85" t="e">
        <f t="shared" si="271"/>
        <v>#VALUE!</v>
      </c>
      <c r="AW45" s="85" t="e">
        <f t="shared" si="271"/>
        <v>#VALUE!</v>
      </c>
      <c r="AX45" s="85" t="str">
        <f t="shared" si="271"/>
        <v/>
      </c>
      <c r="AY45" s="85" t="e">
        <f t="shared" si="271"/>
        <v>#VALUE!</v>
      </c>
      <c r="AZ45" s="85" t="e">
        <f t="shared" si="271"/>
        <v>#VALUE!</v>
      </c>
      <c r="BA45" s="85" t="str">
        <f t="shared" si="271"/>
        <v/>
      </c>
      <c r="BB45" s="85" t="e">
        <f t="shared" si="271"/>
        <v>#VALUE!</v>
      </c>
      <c r="BC45" s="85" t="e">
        <f t="shared" si="271"/>
        <v>#VALUE!</v>
      </c>
      <c r="BD45" s="85">
        <f t="shared" si="271"/>
        <v>3</v>
      </c>
      <c r="BE45" s="85" t="e">
        <f t="shared" si="272"/>
        <v>#VALUE!</v>
      </c>
      <c r="BF45" s="85" t="e">
        <f t="shared" si="272"/>
        <v>#VALUE!</v>
      </c>
      <c r="BG45" s="85" t="str">
        <f t="shared" si="272"/>
        <v/>
      </c>
      <c r="BH45" s="85" t="e">
        <f t="shared" si="272"/>
        <v>#VALUE!</v>
      </c>
      <c r="BI45" s="85" t="e">
        <f t="shared" si="272"/>
        <v>#VALUE!</v>
      </c>
      <c r="BJ45" s="85" t="str">
        <f t="shared" si="272"/>
        <v/>
      </c>
      <c r="BK45" s="85" t="e">
        <f t="shared" si="272"/>
        <v>#VALUE!</v>
      </c>
      <c r="BL45" s="85" t="e">
        <f t="shared" si="272"/>
        <v>#VALUE!</v>
      </c>
      <c r="BM45" s="85">
        <f t="shared" si="272"/>
        <v>2</v>
      </c>
      <c r="BN45" s="85" t="e">
        <f t="shared" si="272"/>
        <v>#VALUE!</v>
      </c>
      <c r="BO45" s="85" t="e">
        <f t="shared" si="273"/>
        <v>#VALUE!</v>
      </c>
      <c r="BP45" s="85">
        <f t="shared" si="273"/>
        <v>2</v>
      </c>
      <c r="BQ45" s="85" t="e">
        <f t="shared" si="273"/>
        <v>#VALUE!</v>
      </c>
      <c r="BR45" s="85" t="e">
        <f t="shared" si="273"/>
        <v>#VALUE!</v>
      </c>
      <c r="BS45" s="85" t="str">
        <f t="shared" si="273"/>
        <v/>
      </c>
      <c r="BT45" s="85" t="e">
        <f t="shared" si="273"/>
        <v>#VALUE!</v>
      </c>
      <c r="BU45" s="85" t="e">
        <f t="shared" si="273"/>
        <v>#VALUE!</v>
      </c>
      <c r="BV45" s="85">
        <f t="shared" si="273"/>
        <v>2</v>
      </c>
      <c r="BW45" s="85" t="e">
        <f t="shared" si="273"/>
        <v>#VALUE!</v>
      </c>
      <c r="BX45" s="85" t="e">
        <f t="shared" si="273"/>
        <v>#VALUE!</v>
      </c>
      <c r="BY45" s="85" t="str">
        <f t="shared" si="274"/>
        <v/>
      </c>
      <c r="BZ45" s="85" t="e">
        <f t="shared" si="274"/>
        <v>#VALUE!</v>
      </c>
      <c r="CA45" s="85" t="e">
        <f t="shared" si="274"/>
        <v>#VALUE!</v>
      </c>
      <c r="CB45" s="85">
        <f t="shared" si="274"/>
        <v>2</v>
      </c>
      <c r="CC45" s="85" t="e">
        <f t="shared" si="274"/>
        <v>#VALUE!</v>
      </c>
      <c r="CD45" s="85" t="e">
        <f t="shared" si="274"/>
        <v>#VALUE!</v>
      </c>
      <c r="CE45" s="85" t="str">
        <f t="shared" si="274"/>
        <v/>
      </c>
      <c r="CF45" s="85" t="e">
        <f t="shared" si="274"/>
        <v>#VALUE!</v>
      </c>
      <c r="CG45" s="85" t="e">
        <f t="shared" si="274"/>
        <v>#VALUE!</v>
      </c>
      <c r="CH45" s="85">
        <f t="shared" si="274"/>
        <v>2</v>
      </c>
      <c r="CI45" s="85" t="e">
        <f t="shared" si="275"/>
        <v>#VALUE!</v>
      </c>
      <c r="CJ45" s="85" t="e">
        <f t="shared" si="275"/>
        <v>#VALUE!</v>
      </c>
      <c r="CK45" s="85" t="str">
        <f t="shared" si="275"/>
        <v/>
      </c>
      <c r="CL45" s="85" t="e">
        <f t="shared" si="275"/>
        <v>#VALUE!</v>
      </c>
      <c r="CM45" s="85" t="e">
        <f t="shared" si="275"/>
        <v>#VALUE!</v>
      </c>
      <c r="CN45" s="85">
        <f t="shared" si="275"/>
        <v>3</v>
      </c>
      <c r="CO45" s="85" t="e">
        <f t="shared" si="275"/>
        <v>#VALUE!</v>
      </c>
      <c r="CP45" s="85" t="e">
        <f t="shared" si="275"/>
        <v>#VALUE!</v>
      </c>
      <c r="CQ45" s="85">
        <f t="shared" si="275"/>
        <v>2</v>
      </c>
      <c r="CR45" s="85" t="e">
        <f t="shared" si="275"/>
        <v>#VALUE!</v>
      </c>
      <c r="CS45" s="85" t="e">
        <f t="shared" si="276"/>
        <v>#VALUE!</v>
      </c>
      <c r="CT45" s="85">
        <f t="shared" si="276"/>
        <v>3</v>
      </c>
      <c r="CU45" s="85" t="e">
        <f t="shared" si="276"/>
        <v>#VALUE!</v>
      </c>
      <c r="CV45" s="85" t="e">
        <f t="shared" si="276"/>
        <v>#VALUE!</v>
      </c>
      <c r="CW45" s="85" t="str">
        <f t="shared" si="276"/>
        <v/>
      </c>
      <c r="CX45" s="85" t="e">
        <f t="shared" si="276"/>
        <v>#VALUE!</v>
      </c>
      <c r="CY45" s="85" t="e">
        <f t="shared" si="276"/>
        <v>#VALUE!</v>
      </c>
      <c r="CZ45" s="85">
        <f t="shared" si="276"/>
        <v>2</v>
      </c>
      <c r="DA45" s="85" t="e">
        <f t="shared" si="276"/>
        <v>#VALUE!</v>
      </c>
      <c r="DB45" s="85" t="e">
        <f t="shared" si="276"/>
        <v>#VALUE!</v>
      </c>
      <c r="DC45" s="85" t="str">
        <f t="shared" si="277"/>
        <v/>
      </c>
      <c r="DD45" s="85" t="e">
        <f t="shared" si="277"/>
        <v>#VALUE!</v>
      </c>
      <c r="DE45" s="85" t="e">
        <f t="shared" si="277"/>
        <v>#VALUE!</v>
      </c>
      <c r="DF45" s="85" t="str">
        <f t="shared" si="277"/>
        <v/>
      </c>
      <c r="DG45" s="85" t="e">
        <f t="shared" si="277"/>
        <v>#VALUE!</v>
      </c>
      <c r="DH45" s="85" t="e">
        <f t="shared" si="277"/>
        <v>#VALUE!</v>
      </c>
      <c r="DI45" s="85">
        <f t="shared" si="277"/>
        <v>2</v>
      </c>
      <c r="DJ45" s="85" t="str">
        <f t="shared" si="277"/>
        <v/>
      </c>
      <c r="DK45" s="85" t="str">
        <f t="shared" si="277"/>
        <v/>
      </c>
      <c r="DL45" s="85" t="str">
        <f t="shared" si="277"/>
        <v/>
      </c>
      <c r="DM45" s="85" t="str">
        <f t="shared" si="278"/>
        <v/>
      </c>
      <c r="DN45" s="85" t="str">
        <f t="shared" si="278"/>
        <v/>
      </c>
      <c r="DO45" s="85">
        <f t="shared" si="278"/>
        <v>3</v>
      </c>
      <c r="DP45" s="85" t="str">
        <f t="shared" si="278"/>
        <v/>
      </c>
      <c r="DQ45" s="85" t="e">
        <f t="shared" si="278"/>
        <v>#VALUE!</v>
      </c>
      <c r="DR45" s="85" t="str">
        <f t="shared" si="278"/>
        <v/>
      </c>
      <c r="DS45" s="85" t="e">
        <f t="shared" si="278"/>
        <v>#VALUE!</v>
      </c>
      <c r="DT45" s="85" t="e">
        <f t="shared" si="278"/>
        <v>#VALUE!</v>
      </c>
      <c r="DU45" s="85" t="str">
        <f t="shared" si="278"/>
        <v/>
      </c>
      <c r="DV45" s="85" t="e">
        <f t="shared" si="278"/>
        <v>#VALUE!</v>
      </c>
      <c r="DW45" s="85" t="e">
        <f t="shared" si="279"/>
        <v>#VALUE!</v>
      </c>
      <c r="DX45" s="85">
        <f t="shared" si="279"/>
        <v>2</v>
      </c>
      <c r="DY45" s="85" t="e">
        <f t="shared" si="279"/>
        <v>#VALUE!</v>
      </c>
      <c r="DZ45" s="85" t="e">
        <f t="shared" si="279"/>
        <v>#VALUE!</v>
      </c>
      <c r="EA45" s="85" t="str">
        <f t="shared" si="279"/>
        <v/>
      </c>
      <c r="EB45" s="85" t="e">
        <f t="shared" si="279"/>
        <v>#VALUE!</v>
      </c>
      <c r="EC45" s="85" t="str">
        <f t="shared" si="279"/>
        <v/>
      </c>
      <c r="ED45" s="85" t="str">
        <f t="shared" si="279"/>
        <v/>
      </c>
      <c r="EE45" s="85" t="str">
        <f t="shared" si="279"/>
        <v/>
      </c>
      <c r="EF45" s="85" t="str">
        <f t="shared" si="279"/>
        <v/>
      </c>
      <c r="EG45" s="85" t="str">
        <f t="shared" si="280"/>
        <v/>
      </c>
      <c r="EH45" s="85" t="str">
        <f t="shared" si="280"/>
        <v/>
      </c>
      <c r="EI45" s="85" t="str">
        <f t="shared" si="280"/>
        <v/>
      </c>
      <c r="EJ45" s="85" t="str">
        <f t="shared" si="280"/>
        <v/>
      </c>
      <c r="EK45" s="85" t="str">
        <f t="shared" si="280"/>
        <v/>
      </c>
      <c r="EL45" s="85" t="str">
        <f t="shared" si="280"/>
        <v/>
      </c>
      <c r="EM45" s="85" t="str">
        <f t="shared" si="280"/>
        <v/>
      </c>
      <c r="EN45" s="85" t="str">
        <f t="shared" si="280"/>
        <v/>
      </c>
      <c r="EO45" s="85" t="str">
        <f t="shared" si="280"/>
        <v/>
      </c>
      <c r="EP45" s="85" t="str">
        <f t="shared" si="280"/>
        <v/>
      </c>
      <c r="EQ45" s="85" t="str">
        <f t="shared" si="281"/>
        <v/>
      </c>
      <c r="ER45" s="85" t="str">
        <f t="shared" si="281"/>
        <v/>
      </c>
      <c r="ES45" s="85" t="str">
        <f t="shared" si="281"/>
        <v/>
      </c>
      <c r="ET45" s="85" t="str">
        <f t="shared" si="281"/>
        <v/>
      </c>
      <c r="EU45" s="85" t="str">
        <f t="shared" si="281"/>
        <v/>
      </c>
      <c r="EV45" s="85" t="str">
        <f t="shared" si="281"/>
        <v/>
      </c>
      <c r="EW45" s="85" t="str">
        <f t="shared" si="281"/>
        <v/>
      </c>
      <c r="EX45" s="85" t="str">
        <f t="shared" si="281"/>
        <v/>
      </c>
      <c r="EY45" s="85" t="str">
        <f t="shared" si="281"/>
        <v/>
      </c>
      <c r="EZ45" s="85" t="str">
        <f t="shared" si="281"/>
        <v/>
      </c>
      <c r="FA45" s="85" t="str">
        <f t="shared" si="282"/>
        <v/>
      </c>
      <c r="FB45" s="85" t="str">
        <f t="shared" si="282"/>
        <v/>
      </c>
      <c r="FC45" s="85" t="str">
        <f t="shared" si="282"/>
        <v/>
      </c>
      <c r="FD45" s="85" t="str">
        <f t="shared" si="282"/>
        <v/>
      </c>
      <c r="FE45" s="85" t="str">
        <f t="shared" si="282"/>
        <v/>
      </c>
      <c r="FF45" s="85" t="str">
        <f t="shared" si="282"/>
        <v/>
      </c>
      <c r="FG45" s="85" t="str">
        <f t="shared" si="282"/>
        <v/>
      </c>
      <c r="FH45" s="85" t="str">
        <f t="shared" si="282"/>
        <v/>
      </c>
      <c r="FI45" s="85" t="str">
        <f t="shared" si="282"/>
        <v/>
      </c>
      <c r="FJ45" s="85" t="str">
        <f t="shared" si="282"/>
        <v/>
      </c>
      <c r="FK45" s="85" t="str">
        <f t="shared" si="283"/>
        <v/>
      </c>
      <c r="FL45" s="85" t="str">
        <f t="shared" si="283"/>
        <v/>
      </c>
      <c r="FM45" s="85" t="str">
        <f t="shared" si="283"/>
        <v/>
      </c>
      <c r="FN45" s="85" t="str">
        <f t="shared" si="283"/>
        <v/>
      </c>
      <c r="FO45" s="85" t="str">
        <f t="shared" si="283"/>
        <v/>
      </c>
      <c r="FP45" s="85" t="str">
        <f t="shared" si="283"/>
        <v/>
      </c>
      <c r="FQ45" s="85" t="str">
        <f t="shared" si="283"/>
        <v/>
      </c>
      <c r="FR45" s="85" t="str">
        <f t="shared" si="283"/>
        <v/>
      </c>
      <c r="FS45" s="85" t="str">
        <f t="shared" si="283"/>
        <v/>
      </c>
      <c r="FT45" s="85" t="str">
        <f t="shared" si="283"/>
        <v/>
      </c>
      <c r="FU45" s="85" t="str">
        <f t="shared" si="284"/>
        <v/>
      </c>
      <c r="FV45" s="85" t="str">
        <f t="shared" si="284"/>
        <v/>
      </c>
      <c r="FW45" s="85" t="str">
        <f t="shared" si="284"/>
        <v/>
      </c>
      <c r="FX45" s="85" t="str">
        <f t="shared" si="284"/>
        <v/>
      </c>
      <c r="FY45" s="85" t="str">
        <f t="shared" si="284"/>
        <v/>
      </c>
      <c r="FZ45" s="85" t="str">
        <f t="shared" si="284"/>
        <v/>
      </c>
      <c r="GA45" s="85" t="str">
        <f t="shared" si="284"/>
        <v/>
      </c>
      <c r="GB45" s="85" t="str">
        <f t="shared" si="284"/>
        <v/>
      </c>
      <c r="GC45" s="85" t="str">
        <f t="shared" si="284"/>
        <v/>
      </c>
      <c r="GD45" s="85" t="str">
        <f t="shared" si="284"/>
        <v/>
      </c>
      <c r="GE45" s="85" t="str">
        <f t="shared" si="285"/>
        <v/>
      </c>
      <c r="GF45" s="85" t="str">
        <f t="shared" si="285"/>
        <v/>
      </c>
      <c r="GG45" s="85" t="str">
        <f t="shared" si="285"/>
        <v/>
      </c>
      <c r="GH45" s="85" t="str">
        <f t="shared" si="285"/>
        <v/>
      </c>
      <c r="GI45" s="85" t="str">
        <f t="shared" si="285"/>
        <v/>
      </c>
      <c r="GJ45" s="85" t="str">
        <f t="shared" si="285"/>
        <v/>
      </c>
      <c r="GK45" s="85" t="str">
        <f t="shared" si="285"/>
        <v/>
      </c>
      <c r="GL45" s="85" t="str">
        <f t="shared" si="285"/>
        <v/>
      </c>
      <c r="GM45" s="85" t="str">
        <f t="shared" si="285"/>
        <v/>
      </c>
      <c r="GN45" s="85" t="str">
        <f t="shared" si="285"/>
        <v/>
      </c>
      <c r="GO45" s="85" t="str">
        <f t="shared" si="286"/>
        <v/>
      </c>
      <c r="GP45" s="85" t="str">
        <f t="shared" si="286"/>
        <v/>
      </c>
      <c r="GQ45" s="85" t="str">
        <f t="shared" si="286"/>
        <v/>
      </c>
      <c r="GR45" s="85" t="str">
        <f t="shared" si="286"/>
        <v/>
      </c>
      <c r="GS45" s="85" t="str">
        <f t="shared" si="286"/>
        <v/>
      </c>
      <c r="GT45" s="85" t="str">
        <f t="shared" si="286"/>
        <v/>
      </c>
      <c r="GU45" s="85" t="str">
        <f t="shared" si="286"/>
        <v/>
      </c>
      <c r="GV45" s="85" t="str">
        <f t="shared" si="286"/>
        <v/>
      </c>
      <c r="GW45" s="85" t="str">
        <f t="shared" si="286"/>
        <v/>
      </c>
      <c r="GX45" s="85" t="str">
        <f t="shared" si="286"/>
        <v/>
      </c>
      <c r="GY45" s="85" t="str">
        <f t="shared" si="287"/>
        <v/>
      </c>
      <c r="GZ45" s="85" t="str">
        <f t="shared" si="287"/>
        <v/>
      </c>
      <c r="HA45" s="85" t="str">
        <f t="shared" si="287"/>
        <v/>
      </c>
      <c r="HB45" s="85" t="str">
        <f t="shared" si="287"/>
        <v/>
      </c>
      <c r="HC45" s="85" t="str">
        <f t="shared" si="287"/>
        <v/>
      </c>
      <c r="HD45" s="85" t="str">
        <f t="shared" si="287"/>
        <v/>
      </c>
      <c r="HE45" s="85" t="str">
        <f t="shared" si="287"/>
        <v/>
      </c>
      <c r="HF45" s="85" t="str">
        <f t="shared" si="287"/>
        <v/>
      </c>
      <c r="HG45" s="85" t="str">
        <f t="shared" si="287"/>
        <v/>
      </c>
      <c r="HH45" s="85" t="str">
        <f t="shared" si="287"/>
        <v/>
      </c>
      <c r="HI45" s="85" t="str">
        <f t="shared" si="288"/>
        <v/>
      </c>
      <c r="HJ45" s="85" t="str">
        <f t="shared" si="288"/>
        <v/>
      </c>
      <c r="HK45" s="85" t="str">
        <f t="shared" si="288"/>
        <v/>
      </c>
      <c r="HL45" s="85" t="str">
        <f t="shared" si="288"/>
        <v/>
      </c>
      <c r="HM45" s="85" t="str">
        <f t="shared" si="288"/>
        <v/>
      </c>
      <c r="HN45" s="91"/>
      <c r="HO45" s="197">
        <v>1</v>
      </c>
      <c r="HP45" s="198" t="s">
        <v>8</v>
      </c>
      <c r="HQ45" s="197">
        <v>3</v>
      </c>
      <c r="HR45" s="197">
        <v>1</v>
      </c>
      <c r="HS45" s="198" t="s">
        <v>8</v>
      </c>
      <c r="HT45" s="197">
        <v>1</v>
      </c>
      <c r="HU45" s="197">
        <v>0</v>
      </c>
      <c r="HV45" s="198" t="s">
        <v>8</v>
      </c>
      <c r="HW45" s="197">
        <v>1</v>
      </c>
      <c r="HX45" s="197">
        <v>1</v>
      </c>
      <c r="HY45" s="198" t="s">
        <v>8</v>
      </c>
      <c r="HZ45" s="197">
        <v>2</v>
      </c>
      <c r="IA45" s="197">
        <v>1</v>
      </c>
      <c r="IB45" s="198" t="s">
        <v>8</v>
      </c>
      <c r="IC45" s="197">
        <v>1</v>
      </c>
      <c r="ID45" s="197">
        <v>1</v>
      </c>
      <c r="IE45" s="198" t="s">
        <v>8</v>
      </c>
      <c r="IF45" s="197">
        <v>1</v>
      </c>
      <c r="IG45" s="197">
        <v>1</v>
      </c>
      <c r="IH45" s="198" t="s">
        <v>8</v>
      </c>
      <c r="II45" s="197">
        <v>1</v>
      </c>
      <c r="IJ45" s="197">
        <v>0</v>
      </c>
      <c r="IK45" s="198" t="s">
        <v>8</v>
      </c>
      <c r="IL45" s="197">
        <v>2</v>
      </c>
      <c r="IM45" s="197">
        <v>1</v>
      </c>
      <c r="IN45" s="198" t="s">
        <v>8</v>
      </c>
      <c r="IO45" s="197">
        <v>0</v>
      </c>
      <c r="IP45" s="197">
        <v>0</v>
      </c>
      <c r="IQ45" s="198" t="s">
        <v>8</v>
      </c>
      <c r="IR45" s="197">
        <v>0</v>
      </c>
      <c r="IS45" s="197">
        <v>1</v>
      </c>
      <c r="IT45" s="198" t="s">
        <v>8</v>
      </c>
      <c r="IU45" s="197">
        <v>0</v>
      </c>
      <c r="IV45" s="197">
        <v>1</v>
      </c>
      <c r="IW45" s="198" t="s">
        <v>8</v>
      </c>
      <c r="IX45" s="197">
        <v>2</v>
      </c>
      <c r="IY45" s="197">
        <v>0</v>
      </c>
      <c r="IZ45" s="198" t="s">
        <v>8</v>
      </c>
      <c r="JA45" s="197">
        <v>1</v>
      </c>
      <c r="JB45" s="197">
        <v>2</v>
      </c>
      <c r="JC45" s="198" t="s">
        <v>8</v>
      </c>
      <c r="JD45" s="197">
        <v>2</v>
      </c>
      <c r="JE45" s="197">
        <v>3</v>
      </c>
      <c r="JF45" s="198" t="s">
        <v>8</v>
      </c>
      <c r="JG45" s="197">
        <v>1</v>
      </c>
      <c r="JH45" s="197">
        <v>1</v>
      </c>
      <c r="JI45" s="198" t="s">
        <v>8</v>
      </c>
      <c r="JJ45" s="197">
        <v>3</v>
      </c>
      <c r="JK45" s="197">
        <v>3</v>
      </c>
      <c r="JL45" s="198" t="s">
        <v>8</v>
      </c>
      <c r="JM45" s="197">
        <v>3</v>
      </c>
      <c r="JN45" s="197">
        <v>1</v>
      </c>
      <c r="JO45" s="198" t="s">
        <v>8</v>
      </c>
      <c r="JP45" s="197">
        <v>1</v>
      </c>
      <c r="JQ45" s="197">
        <v>1</v>
      </c>
      <c r="JR45" s="198" t="s">
        <v>8</v>
      </c>
      <c r="JS45" s="197">
        <v>2</v>
      </c>
      <c r="JT45" s="197">
        <v>1</v>
      </c>
      <c r="JU45" s="198" t="s">
        <v>8</v>
      </c>
      <c r="JV45" s="197">
        <v>1</v>
      </c>
      <c r="JW45" s="197">
        <v>0</v>
      </c>
      <c r="JX45" s="198" t="s">
        <v>8</v>
      </c>
      <c r="JY45" s="197">
        <v>2</v>
      </c>
      <c r="JZ45" s="197">
        <v>1</v>
      </c>
      <c r="KA45" s="198" t="s">
        <v>8</v>
      </c>
      <c r="KB45" s="197">
        <v>1</v>
      </c>
      <c r="KC45" s="241">
        <v>0</v>
      </c>
      <c r="KD45" s="242" t="s">
        <v>8</v>
      </c>
      <c r="KE45" s="241">
        <v>1</v>
      </c>
      <c r="KF45" s="197">
        <v>1</v>
      </c>
      <c r="KG45" s="198" t="s">
        <v>8</v>
      </c>
      <c r="KH45" s="197">
        <v>1</v>
      </c>
      <c r="KI45" s="197">
        <v>1</v>
      </c>
      <c r="KJ45" s="198" t="s">
        <v>8</v>
      </c>
      <c r="KK45" s="197">
        <v>2</v>
      </c>
      <c r="KL45" s="197">
        <v>2</v>
      </c>
      <c r="KM45" s="198" t="s">
        <v>8</v>
      </c>
      <c r="KN45" s="197">
        <v>2</v>
      </c>
      <c r="KO45" s="197">
        <v>0</v>
      </c>
      <c r="KP45" s="198" t="s">
        <v>8</v>
      </c>
      <c r="KQ45" s="197">
        <v>0</v>
      </c>
      <c r="KR45" s="241">
        <v>2</v>
      </c>
      <c r="KS45" s="242" t="s">
        <v>8</v>
      </c>
      <c r="KT45" s="241">
        <v>2</v>
      </c>
      <c r="KU45" s="197">
        <v>0</v>
      </c>
      <c r="KV45" s="198" t="s">
        <v>8</v>
      </c>
      <c r="KW45" s="197">
        <v>1</v>
      </c>
      <c r="KX45" s="197">
        <v>1</v>
      </c>
      <c r="KY45" s="198" t="s">
        <v>8</v>
      </c>
      <c r="KZ45" s="197">
        <v>1</v>
      </c>
      <c r="LA45" s="197">
        <v>1</v>
      </c>
      <c r="LB45" s="198" t="s">
        <v>8</v>
      </c>
      <c r="LC45" s="197">
        <v>2</v>
      </c>
      <c r="LD45" s="197">
        <v>1</v>
      </c>
      <c r="LE45" s="198" t="s">
        <v>8</v>
      </c>
      <c r="LF45" s="197">
        <v>2</v>
      </c>
      <c r="LG45" s="197">
        <v>0</v>
      </c>
      <c r="LH45" s="198" t="s">
        <v>8</v>
      </c>
      <c r="LI45" s="197">
        <v>0</v>
      </c>
      <c r="LJ45" s="197"/>
      <c r="LK45" s="198"/>
      <c r="LL45" s="197"/>
      <c r="LM45" s="197">
        <v>2</v>
      </c>
      <c r="LN45" s="198"/>
      <c r="LO45" s="197">
        <v>2</v>
      </c>
      <c r="LP45" s="197">
        <v>0</v>
      </c>
      <c r="LQ45" s="198" t="s">
        <v>8</v>
      </c>
      <c r="LR45" s="197">
        <v>2</v>
      </c>
      <c r="LS45" s="197">
        <v>1</v>
      </c>
      <c r="LT45" s="198" t="s">
        <v>8</v>
      </c>
      <c r="LU45" s="197">
        <v>3</v>
      </c>
      <c r="LV45" s="268">
        <v>1</v>
      </c>
      <c r="LW45" s="269" t="s">
        <v>8</v>
      </c>
      <c r="LX45" s="268">
        <v>1</v>
      </c>
      <c r="LY45" s="197">
        <v>1</v>
      </c>
      <c r="LZ45" s="198" t="s">
        <v>8</v>
      </c>
      <c r="MA45" s="197">
        <v>2</v>
      </c>
      <c r="MB45" s="197">
        <v>0</v>
      </c>
      <c r="MC45" s="198"/>
      <c r="MD45" s="197">
        <v>1</v>
      </c>
      <c r="ME45" s="197">
        <v>0</v>
      </c>
      <c r="MF45" s="74"/>
      <c r="MG45" s="197">
        <v>2</v>
      </c>
      <c r="MH45" s="302">
        <v>1</v>
      </c>
      <c r="MI45" s="74"/>
      <c r="MJ45" s="303">
        <v>2</v>
      </c>
      <c r="MK45" s="73"/>
      <c r="ML45" s="74"/>
      <c r="MM45" s="70"/>
      <c r="MN45" s="73"/>
      <c r="MO45" s="74"/>
      <c r="MP45" s="70"/>
      <c r="MQ45" s="73"/>
      <c r="MR45" s="74"/>
      <c r="MS45" s="70"/>
      <c r="MT45" s="73"/>
      <c r="MU45" s="74"/>
      <c r="MV45" s="70"/>
      <c r="MW45" s="73"/>
      <c r="MX45" s="74"/>
      <c r="MY45" s="70"/>
      <c r="MZ45" s="73"/>
      <c r="NA45" s="74"/>
      <c r="NB45" s="70"/>
      <c r="NC45" s="73"/>
      <c r="ND45" s="74"/>
      <c r="NE45" s="70"/>
      <c r="NF45" s="73"/>
      <c r="NG45" s="74"/>
      <c r="NH45" s="70"/>
      <c r="NI45" s="73"/>
      <c r="NJ45" s="74"/>
      <c r="NK45" s="70"/>
      <c r="NL45" s="73"/>
      <c r="NM45" s="74"/>
      <c r="NN45" s="70"/>
      <c r="NO45" s="73"/>
      <c r="NP45" s="74"/>
      <c r="NQ45" s="70"/>
      <c r="NR45" s="73"/>
      <c r="NS45" s="74"/>
      <c r="NT45" s="70"/>
      <c r="NU45" s="73"/>
      <c r="NV45" s="74"/>
      <c r="NW45" s="70"/>
      <c r="NX45" s="73"/>
      <c r="NY45" s="74"/>
      <c r="NZ45" s="70"/>
      <c r="OA45" s="73"/>
      <c r="OB45" s="74"/>
      <c r="OC45" s="70"/>
      <c r="OD45" s="73"/>
      <c r="OE45" s="74"/>
      <c r="OF45" s="75"/>
      <c r="OG45" s="73"/>
      <c r="OH45" s="74"/>
      <c r="OI45" s="75"/>
      <c r="OJ45" s="73"/>
      <c r="OK45" s="74"/>
      <c r="OL45" s="70"/>
      <c r="OM45" s="73"/>
      <c r="ON45" s="74"/>
      <c r="OO45" s="75"/>
      <c r="OP45" s="70"/>
      <c r="OQ45" s="74"/>
      <c r="OR45" s="75"/>
      <c r="OS45" s="73"/>
      <c r="OT45" s="74"/>
      <c r="OU45" s="75"/>
      <c r="OV45" s="73"/>
      <c r="OW45" s="74"/>
      <c r="OX45" s="75"/>
      <c r="OY45" s="73"/>
      <c r="OZ45" s="74"/>
      <c r="PA45" s="75"/>
      <c r="PB45" s="73"/>
      <c r="PC45" s="74"/>
      <c r="PD45" s="75"/>
      <c r="PE45" s="73"/>
      <c r="PF45" s="74"/>
      <c r="PG45" s="75"/>
      <c r="PH45" s="73"/>
      <c r="PI45" s="74"/>
      <c r="PJ45" s="75"/>
      <c r="PK45" s="73"/>
      <c r="PL45" s="74"/>
      <c r="PM45" s="75"/>
    </row>
    <row r="46" spans="1:429" x14ac:dyDescent="0.25">
      <c r="A46" s="128">
        <v>42538</v>
      </c>
      <c r="B46" s="29" t="s">
        <v>92</v>
      </c>
      <c r="C46" s="29" t="s">
        <v>125</v>
      </c>
      <c r="D46" s="29" t="s">
        <v>126</v>
      </c>
      <c r="E46" s="129" t="s">
        <v>135</v>
      </c>
      <c r="F46" s="22" t="s">
        <v>8</v>
      </c>
      <c r="G46" s="129" t="s">
        <v>138</v>
      </c>
      <c r="H46" s="83">
        <v>3</v>
      </c>
      <c r="I46" s="74" t="s">
        <v>8</v>
      </c>
      <c r="J46" s="84">
        <v>0</v>
      </c>
      <c r="K46" s="41"/>
      <c r="L46" s="41"/>
      <c r="M46" s="104" t="s">
        <v>60</v>
      </c>
      <c r="N46" s="47">
        <f t="shared" si="289"/>
        <v>2</v>
      </c>
      <c r="O46" s="41"/>
      <c r="P46" s="41"/>
      <c r="Q46" s="85">
        <f t="shared" si="265"/>
        <v>1</v>
      </c>
      <c r="R46" s="85" t="e">
        <f t="shared" si="266"/>
        <v>#VALUE!</v>
      </c>
      <c r="S46" s="85" t="e">
        <f t="shared" si="266"/>
        <v>#VALUE!</v>
      </c>
      <c r="T46" s="85">
        <f t="shared" si="266"/>
        <v>1</v>
      </c>
      <c r="U46" s="85" t="e">
        <f t="shared" si="266"/>
        <v>#VALUE!</v>
      </c>
      <c r="V46" s="85" t="e">
        <f t="shared" si="266"/>
        <v>#VALUE!</v>
      </c>
      <c r="W46" s="85">
        <f t="shared" si="266"/>
        <v>1</v>
      </c>
      <c r="X46" s="85" t="e">
        <f t="shared" si="266"/>
        <v>#VALUE!</v>
      </c>
      <c r="Y46" s="85" t="e">
        <f t="shared" si="266"/>
        <v>#VALUE!</v>
      </c>
      <c r="Z46" s="85">
        <f t="shared" si="266"/>
        <v>2</v>
      </c>
      <c r="AA46" s="85" t="e">
        <f t="shared" si="266"/>
        <v>#VALUE!</v>
      </c>
      <c r="AB46" s="85" t="e">
        <f t="shared" si="267"/>
        <v>#VALUE!</v>
      </c>
      <c r="AC46" s="85">
        <f t="shared" si="267"/>
        <v>2</v>
      </c>
      <c r="AD46" s="85" t="e">
        <f t="shared" si="267"/>
        <v>#VALUE!</v>
      </c>
      <c r="AE46" s="85" t="e">
        <f t="shared" si="267"/>
        <v>#VALUE!</v>
      </c>
      <c r="AF46" s="85" t="str">
        <f t="shared" si="267"/>
        <v/>
      </c>
      <c r="AG46" s="85" t="e">
        <f t="shared" si="267"/>
        <v>#VALUE!</v>
      </c>
      <c r="AH46" s="85" t="e">
        <f t="shared" si="267"/>
        <v>#VALUE!</v>
      </c>
      <c r="AI46" s="85">
        <f t="shared" si="267"/>
        <v>2</v>
      </c>
      <c r="AJ46" s="85" t="e">
        <f t="shared" si="267"/>
        <v>#VALUE!</v>
      </c>
      <c r="AK46" s="85" t="e">
        <f t="shared" si="267"/>
        <v>#VALUE!</v>
      </c>
      <c r="AL46" s="85" t="str">
        <f t="shared" si="268"/>
        <v/>
      </c>
      <c r="AM46" s="85" t="e">
        <f t="shared" si="268"/>
        <v>#VALUE!</v>
      </c>
      <c r="AN46" s="85" t="e">
        <f t="shared" si="268"/>
        <v>#VALUE!</v>
      </c>
      <c r="AO46" s="85">
        <f t="shared" si="268"/>
        <v>1</v>
      </c>
      <c r="AP46" s="85" t="e">
        <f t="shared" si="269"/>
        <v>#VALUE!</v>
      </c>
      <c r="AQ46" s="85" t="e">
        <f t="shared" si="269"/>
        <v>#VALUE!</v>
      </c>
      <c r="AR46" s="85">
        <f t="shared" si="290"/>
        <v>1</v>
      </c>
      <c r="AS46" s="85" t="e">
        <f t="shared" si="270"/>
        <v>#VALUE!</v>
      </c>
      <c r="AT46" s="85" t="e">
        <f t="shared" si="270"/>
        <v>#VALUE!</v>
      </c>
      <c r="AU46" s="85">
        <f t="shared" si="271"/>
        <v>2</v>
      </c>
      <c r="AV46" s="85" t="e">
        <f t="shared" si="271"/>
        <v>#VALUE!</v>
      </c>
      <c r="AW46" s="85" t="e">
        <f t="shared" si="271"/>
        <v>#VALUE!</v>
      </c>
      <c r="AX46" s="85">
        <f t="shared" si="271"/>
        <v>2</v>
      </c>
      <c r="AY46" s="85" t="e">
        <f t="shared" si="271"/>
        <v>#VALUE!</v>
      </c>
      <c r="AZ46" s="85" t="e">
        <f t="shared" si="271"/>
        <v>#VALUE!</v>
      </c>
      <c r="BA46" s="85">
        <f t="shared" si="271"/>
        <v>1</v>
      </c>
      <c r="BB46" s="85" t="e">
        <f t="shared" si="271"/>
        <v>#VALUE!</v>
      </c>
      <c r="BC46" s="85" t="e">
        <f t="shared" si="271"/>
        <v>#VALUE!</v>
      </c>
      <c r="BD46" s="85">
        <f t="shared" si="271"/>
        <v>1</v>
      </c>
      <c r="BE46" s="85" t="e">
        <f t="shared" si="272"/>
        <v>#VALUE!</v>
      </c>
      <c r="BF46" s="85" t="e">
        <f t="shared" si="272"/>
        <v>#VALUE!</v>
      </c>
      <c r="BG46" s="85">
        <f t="shared" si="272"/>
        <v>2</v>
      </c>
      <c r="BH46" s="85" t="e">
        <f t="shared" si="272"/>
        <v>#VALUE!</v>
      </c>
      <c r="BI46" s="85" t="e">
        <f t="shared" si="272"/>
        <v>#VALUE!</v>
      </c>
      <c r="BJ46" s="85">
        <f t="shared" si="272"/>
        <v>1</v>
      </c>
      <c r="BK46" s="85" t="e">
        <f t="shared" si="272"/>
        <v>#VALUE!</v>
      </c>
      <c r="BL46" s="85" t="e">
        <f t="shared" si="272"/>
        <v>#VALUE!</v>
      </c>
      <c r="BM46" s="85">
        <f t="shared" si="272"/>
        <v>2</v>
      </c>
      <c r="BN46" s="85" t="e">
        <f t="shared" si="272"/>
        <v>#VALUE!</v>
      </c>
      <c r="BO46" s="85" t="e">
        <f t="shared" si="273"/>
        <v>#VALUE!</v>
      </c>
      <c r="BP46" s="85">
        <f t="shared" si="273"/>
        <v>2</v>
      </c>
      <c r="BQ46" s="85" t="e">
        <f t="shared" si="273"/>
        <v>#VALUE!</v>
      </c>
      <c r="BR46" s="85" t="e">
        <f t="shared" si="273"/>
        <v>#VALUE!</v>
      </c>
      <c r="BS46" s="85">
        <f t="shared" si="273"/>
        <v>2</v>
      </c>
      <c r="BT46" s="85" t="e">
        <f t="shared" si="273"/>
        <v>#VALUE!</v>
      </c>
      <c r="BU46" s="85" t="e">
        <f t="shared" si="273"/>
        <v>#VALUE!</v>
      </c>
      <c r="BV46" s="85">
        <f t="shared" si="273"/>
        <v>1</v>
      </c>
      <c r="BW46" s="85" t="e">
        <f t="shared" si="273"/>
        <v>#VALUE!</v>
      </c>
      <c r="BX46" s="85" t="e">
        <f t="shared" si="273"/>
        <v>#VALUE!</v>
      </c>
      <c r="BY46" s="85">
        <f t="shared" si="274"/>
        <v>2</v>
      </c>
      <c r="BZ46" s="85" t="e">
        <f t="shared" si="274"/>
        <v>#VALUE!</v>
      </c>
      <c r="CA46" s="85" t="e">
        <f t="shared" si="274"/>
        <v>#VALUE!</v>
      </c>
      <c r="CB46" s="85">
        <f t="shared" si="274"/>
        <v>1</v>
      </c>
      <c r="CC46" s="85" t="e">
        <f t="shared" si="274"/>
        <v>#VALUE!</v>
      </c>
      <c r="CD46" s="85" t="e">
        <f t="shared" si="274"/>
        <v>#VALUE!</v>
      </c>
      <c r="CE46" s="85">
        <f t="shared" si="274"/>
        <v>2</v>
      </c>
      <c r="CF46" s="85" t="e">
        <f t="shared" si="274"/>
        <v>#VALUE!</v>
      </c>
      <c r="CG46" s="85" t="e">
        <f t="shared" si="274"/>
        <v>#VALUE!</v>
      </c>
      <c r="CH46" s="85">
        <f t="shared" si="274"/>
        <v>2</v>
      </c>
      <c r="CI46" s="85" t="e">
        <f t="shared" si="275"/>
        <v>#VALUE!</v>
      </c>
      <c r="CJ46" s="85" t="e">
        <f t="shared" si="275"/>
        <v>#VALUE!</v>
      </c>
      <c r="CK46" s="85">
        <f t="shared" si="275"/>
        <v>2</v>
      </c>
      <c r="CL46" s="85" t="e">
        <f t="shared" si="275"/>
        <v>#VALUE!</v>
      </c>
      <c r="CM46" s="85" t="e">
        <f t="shared" si="275"/>
        <v>#VALUE!</v>
      </c>
      <c r="CN46" s="85">
        <f t="shared" si="275"/>
        <v>2</v>
      </c>
      <c r="CO46" s="85" t="e">
        <f t="shared" si="275"/>
        <v>#VALUE!</v>
      </c>
      <c r="CP46" s="85" t="e">
        <f t="shared" si="275"/>
        <v>#VALUE!</v>
      </c>
      <c r="CQ46" s="85">
        <f t="shared" si="275"/>
        <v>1</v>
      </c>
      <c r="CR46" s="85" t="e">
        <f t="shared" si="275"/>
        <v>#VALUE!</v>
      </c>
      <c r="CS46" s="85" t="e">
        <f t="shared" si="276"/>
        <v>#VALUE!</v>
      </c>
      <c r="CT46" s="85">
        <f t="shared" si="276"/>
        <v>1</v>
      </c>
      <c r="CU46" s="85" t="e">
        <f t="shared" si="276"/>
        <v>#VALUE!</v>
      </c>
      <c r="CV46" s="85" t="e">
        <f t="shared" si="276"/>
        <v>#VALUE!</v>
      </c>
      <c r="CW46" s="85">
        <f t="shared" si="276"/>
        <v>3</v>
      </c>
      <c r="CX46" s="85" t="e">
        <f t="shared" si="276"/>
        <v>#VALUE!</v>
      </c>
      <c r="CY46" s="85" t="e">
        <f t="shared" si="276"/>
        <v>#VALUE!</v>
      </c>
      <c r="CZ46" s="85">
        <f t="shared" si="276"/>
        <v>2</v>
      </c>
      <c r="DA46" s="85" t="e">
        <f t="shared" si="276"/>
        <v>#VALUE!</v>
      </c>
      <c r="DB46" s="85" t="e">
        <f t="shared" si="276"/>
        <v>#VALUE!</v>
      </c>
      <c r="DC46" s="85">
        <f t="shared" si="277"/>
        <v>1</v>
      </c>
      <c r="DD46" s="85" t="e">
        <f t="shared" si="277"/>
        <v>#VALUE!</v>
      </c>
      <c r="DE46" s="85" t="e">
        <f t="shared" si="277"/>
        <v>#VALUE!</v>
      </c>
      <c r="DF46" s="85">
        <f t="shared" si="277"/>
        <v>2</v>
      </c>
      <c r="DG46" s="85" t="e">
        <f t="shared" si="277"/>
        <v>#VALUE!</v>
      </c>
      <c r="DH46" s="85" t="e">
        <f t="shared" si="277"/>
        <v>#VALUE!</v>
      </c>
      <c r="DI46" s="85">
        <f t="shared" si="277"/>
        <v>1</v>
      </c>
      <c r="DJ46" s="85" t="str">
        <f t="shared" si="277"/>
        <v/>
      </c>
      <c r="DK46" s="85" t="str">
        <f t="shared" si="277"/>
        <v/>
      </c>
      <c r="DL46" s="85" t="str">
        <f t="shared" si="277"/>
        <v/>
      </c>
      <c r="DM46" s="85" t="str">
        <f t="shared" si="278"/>
        <v/>
      </c>
      <c r="DN46" s="85" t="str">
        <f t="shared" si="278"/>
        <v/>
      </c>
      <c r="DO46" s="85" t="str">
        <f t="shared" si="278"/>
        <v/>
      </c>
      <c r="DP46" s="85" t="str">
        <f t="shared" si="278"/>
        <v/>
      </c>
      <c r="DQ46" s="85" t="e">
        <f t="shared" si="278"/>
        <v>#VALUE!</v>
      </c>
      <c r="DR46" s="85">
        <f t="shared" si="278"/>
        <v>1</v>
      </c>
      <c r="DS46" s="85" t="e">
        <f t="shared" si="278"/>
        <v>#VALUE!</v>
      </c>
      <c r="DT46" s="85" t="e">
        <f t="shared" si="278"/>
        <v>#VALUE!</v>
      </c>
      <c r="DU46" s="85">
        <f t="shared" si="278"/>
        <v>1</v>
      </c>
      <c r="DV46" s="85" t="e">
        <f t="shared" si="278"/>
        <v>#VALUE!</v>
      </c>
      <c r="DW46" s="85" t="e">
        <f t="shared" si="279"/>
        <v>#VALUE!</v>
      </c>
      <c r="DX46" s="85">
        <f t="shared" si="279"/>
        <v>2</v>
      </c>
      <c r="DY46" s="85" t="e">
        <f t="shared" si="279"/>
        <v>#VALUE!</v>
      </c>
      <c r="DZ46" s="85" t="e">
        <f t="shared" si="279"/>
        <v>#VALUE!</v>
      </c>
      <c r="EA46" s="85">
        <f t="shared" si="279"/>
        <v>3</v>
      </c>
      <c r="EB46" s="85" t="e">
        <f t="shared" si="279"/>
        <v>#VALUE!</v>
      </c>
      <c r="EC46" s="85" t="str">
        <f t="shared" si="279"/>
        <v/>
      </c>
      <c r="ED46" s="85">
        <f t="shared" si="279"/>
        <v>1</v>
      </c>
      <c r="EE46" s="85" t="str">
        <f t="shared" si="279"/>
        <v/>
      </c>
      <c r="EF46" s="85" t="str">
        <f t="shared" si="279"/>
        <v/>
      </c>
      <c r="EG46" s="85">
        <f t="shared" si="280"/>
        <v>1</v>
      </c>
      <c r="EH46" s="85" t="str">
        <f t="shared" si="280"/>
        <v/>
      </c>
      <c r="EI46" s="85" t="str">
        <f t="shared" si="280"/>
        <v/>
      </c>
      <c r="EJ46" s="85">
        <f t="shared" si="280"/>
        <v>1</v>
      </c>
      <c r="EK46" s="85" t="str">
        <f t="shared" si="280"/>
        <v/>
      </c>
      <c r="EL46" s="85" t="str">
        <f t="shared" si="280"/>
        <v/>
      </c>
      <c r="EM46" s="85" t="str">
        <f t="shared" si="280"/>
        <v/>
      </c>
      <c r="EN46" s="85" t="str">
        <f t="shared" si="280"/>
        <v/>
      </c>
      <c r="EO46" s="85" t="str">
        <f t="shared" si="280"/>
        <v/>
      </c>
      <c r="EP46" s="85" t="str">
        <f t="shared" si="280"/>
        <v/>
      </c>
      <c r="EQ46" s="85" t="str">
        <f t="shared" si="281"/>
        <v/>
      </c>
      <c r="ER46" s="85" t="str">
        <f t="shared" si="281"/>
        <v/>
      </c>
      <c r="ES46" s="85" t="str">
        <f t="shared" si="281"/>
        <v/>
      </c>
      <c r="ET46" s="85" t="str">
        <f t="shared" si="281"/>
        <v/>
      </c>
      <c r="EU46" s="85" t="str">
        <f t="shared" si="281"/>
        <v/>
      </c>
      <c r="EV46" s="85" t="str">
        <f t="shared" si="281"/>
        <v/>
      </c>
      <c r="EW46" s="85" t="str">
        <f t="shared" si="281"/>
        <v/>
      </c>
      <c r="EX46" s="85" t="str">
        <f t="shared" si="281"/>
        <v/>
      </c>
      <c r="EY46" s="85" t="str">
        <f t="shared" si="281"/>
        <v/>
      </c>
      <c r="EZ46" s="85" t="str">
        <f t="shared" si="281"/>
        <v/>
      </c>
      <c r="FA46" s="85" t="str">
        <f t="shared" si="282"/>
        <v/>
      </c>
      <c r="FB46" s="85" t="str">
        <f t="shared" si="282"/>
        <v/>
      </c>
      <c r="FC46" s="85" t="str">
        <f t="shared" si="282"/>
        <v/>
      </c>
      <c r="FD46" s="85" t="str">
        <f t="shared" si="282"/>
        <v/>
      </c>
      <c r="FE46" s="85" t="str">
        <f t="shared" si="282"/>
        <v/>
      </c>
      <c r="FF46" s="85" t="str">
        <f t="shared" si="282"/>
        <v/>
      </c>
      <c r="FG46" s="85" t="str">
        <f t="shared" si="282"/>
        <v/>
      </c>
      <c r="FH46" s="85" t="str">
        <f t="shared" si="282"/>
        <v/>
      </c>
      <c r="FI46" s="85" t="str">
        <f t="shared" si="282"/>
        <v/>
      </c>
      <c r="FJ46" s="85" t="str">
        <f t="shared" si="282"/>
        <v/>
      </c>
      <c r="FK46" s="85" t="str">
        <f t="shared" si="283"/>
        <v/>
      </c>
      <c r="FL46" s="85" t="str">
        <f t="shared" si="283"/>
        <v/>
      </c>
      <c r="FM46" s="85" t="str">
        <f t="shared" si="283"/>
        <v/>
      </c>
      <c r="FN46" s="85" t="str">
        <f t="shared" si="283"/>
        <v/>
      </c>
      <c r="FO46" s="85" t="str">
        <f t="shared" si="283"/>
        <v/>
      </c>
      <c r="FP46" s="85" t="str">
        <f t="shared" si="283"/>
        <v/>
      </c>
      <c r="FQ46" s="85" t="str">
        <f t="shared" si="283"/>
        <v/>
      </c>
      <c r="FR46" s="85" t="str">
        <f t="shared" si="283"/>
        <v/>
      </c>
      <c r="FS46" s="85" t="str">
        <f t="shared" si="283"/>
        <v/>
      </c>
      <c r="FT46" s="85" t="str">
        <f t="shared" si="283"/>
        <v/>
      </c>
      <c r="FU46" s="85" t="str">
        <f t="shared" si="284"/>
        <v/>
      </c>
      <c r="FV46" s="85" t="str">
        <f t="shared" si="284"/>
        <v/>
      </c>
      <c r="FW46" s="85" t="str">
        <f t="shared" si="284"/>
        <v/>
      </c>
      <c r="FX46" s="85" t="str">
        <f t="shared" si="284"/>
        <v/>
      </c>
      <c r="FY46" s="85" t="str">
        <f t="shared" si="284"/>
        <v/>
      </c>
      <c r="FZ46" s="85" t="str">
        <f t="shared" si="284"/>
        <v/>
      </c>
      <c r="GA46" s="85" t="str">
        <f t="shared" si="284"/>
        <v/>
      </c>
      <c r="GB46" s="85" t="str">
        <f t="shared" si="284"/>
        <v/>
      </c>
      <c r="GC46" s="85" t="str">
        <f t="shared" si="284"/>
        <v/>
      </c>
      <c r="GD46" s="85" t="str">
        <f t="shared" si="284"/>
        <v/>
      </c>
      <c r="GE46" s="85" t="str">
        <f t="shared" si="285"/>
        <v/>
      </c>
      <c r="GF46" s="85" t="str">
        <f t="shared" si="285"/>
        <v/>
      </c>
      <c r="GG46" s="85" t="str">
        <f t="shared" si="285"/>
        <v/>
      </c>
      <c r="GH46" s="85" t="str">
        <f t="shared" si="285"/>
        <v/>
      </c>
      <c r="GI46" s="85" t="str">
        <f t="shared" si="285"/>
        <v/>
      </c>
      <c r="GJ46" s="85" t="str">
        <f t="shared" si="285"/>
        <v/>
      </c>
      <c r="GK46" s="85" t="str">
        <f t="shared" si="285"/>
        <v/>
      </c>
      <c r="GL46" s="85" t="str">
        <f t="shared" si="285"/>
        <v/>
      </c>
      <c r="GM46" s="85" t="str">
        <f t="shared" si="285"/>
        <v/>
      </c>
      <c r="GN46" s="85" t="str">
        <f t="shared" si="285"/>
        <v/>
      </c>
      <c r="GO46" s="85" t="str">
        <f t="shared" si="286"/>
        <v/>
      </c>
      <c r="GP46" s="85" t="str">
        <f t="shared" si="286"/>
        <v/>
      </c>
      <c r="GQ46" s="85" t="str">
        <f t="shared" si="286"/>
        <v/>
      </c>
      <c r="GR46" s="85" t="str">
        <f t="shared" si="286"/>
        <v/>
      </c>
      <c r="GS46" s="85" t="str">
        <f t="shared" si="286"/>
        <v/>
      </c>
      <c r="GT46" s="85" t="str">
        <f t="shared" si="286"/>
        <v/>
      </c>
      <c r="GU46" s="85" t="str">
        <f t="shared" si="286"/>
        <v/>
      </c>
      <c r="GV46" s="85" t="str">
        <f t="shared" si="286"/>
        <v/>
      </c>
      <c r="GW46" s="85" t="str">
        <f t="shared" si="286"/>
        <v/>
      </c>
      <c r="GX46" s="85" t="str">
        <f t="shared" si="286"/>
        <v/>
      </c>
      <c r="GY46" s="85" t="str">
        <f t="shared" si="287"/>
        <v/>
      </c>
      <c r="GZ46" s="85" t="str">
        <f t="shared" si="287"/>
        <v/>
      </c>
      <c r="HA46" s="85" t="str">
        <f t="shared" si="287"/>
        <v/>
      </c>
      <c r="HB46" s="85" t="str">
        <f t="shared" si="287"/>
        <v/>
      </c>
      <c r="HC46" s="85" t="str">
        <f t="shared" si="287"/>
        <v/>
      </c>
      <c r="HD46" s="85" t="str">
        <f t="shared" si="287"/>
        <v/>
      </c>
      <c r="HE46" s="85" t="str">
        <f t="shared" si="287"/>
        <v/>
      </c>
      <c r="HF46" s="85" t="str">
        <f t="shared" si="287"/>
        <v/>
      </c>
      <c r="HG46" s="85" t="str">
        <f t="shared" si="287"/>
        <v/>
      </c>
      <c r="HH46" s="85" t="str">
        <f t="shared" si="287"/>
        <v/>
      </c>
      <c r="HI46" s="85" t="str">
        <f t="shared" si="288"/>
        <v/>
      </c>
      <c r="HJ46" s="85" t="str">
        <f t="shared" si="288"/>
        <v/>
      </c>
      <c r="HK46" s="85" t="str">
        <f t="shared" si="288"/>
        <v/>
      </c>
      <c r="HL46" s="85" t="str">
        <f t="shared" si="288"/>
        <v/>
      </c>
      <c r="HM46" s="85" t="str">
        <f t="shared" si="288"/>
        <v/>
      </c>
      <c r="HN46" s="91"/>
      <c r="HO46" s="197">
        <v>2</v>
      </c>
      <c r="HP46" s="198" t="s">
        <v>8</v>
      </c>
      <c r="HQ46" s="197">
        <v>1</v>
      </c>
      <c r="HR46" s="197">
        <v>2</v>
      </c>
      <c r="HS46" s="198" t="s">
        <v>8</v>
      </c>
      <c r="HT46" s="197">
        <v>1</v>
      </c>
      <c r="HU46" s="197">
        <v>2</v>
      </c>
      <c r="HV46" s="198" t="s">
        <v>8</v>
      </c>
      <c r="HW46" s="197">
        <v>1</v>
      </c>
      <c r="HX46" s="197">
        <v>2</v>
      </c>
      <c r="HY46" s="198" t="s">
        <v>8</v>
      </c>
      <c r="HZ46" s="197">
        <v>0</v>
      </c>
      <c r="IA46" s="197">
        <v>2</v>
      </c>
      <c r="IB46" s="198" t="s">
        <v>8</v>
      </c>
      <c r="IC46" s="197">
        <v>0</v>
      </c>
      <c r="ID46" s="197">
        <v>2</v>
      </c>
      <c r="IE46" s="198" t="s">
        <v>8</v>
      </c>
      <c r="IF46" s="197">
        <v>2</v>
      </c>
      <c r="IG46" s="197">
        <v>3</v>
      </c>
      <c r="IH46" s="198" t="s">
        <v>8</v>
      </c>
      <c r="II46" s="197">
        <v>1</v>
      </c>
      <c r="IJ46" s="197">
        <v>1</v>
      </c>
      <c r="IK46" s="198" t="s">
        <v>8</v>
      </c>
      <c r="IL46" s="197">
        <v>1</v>
      </c>
      <c r="IM46" s="197">
        <v>2</v>
      </c>
      <c r="IN46" s="198" t="s">
        <v>8</v>
      </c>
      <c r="IO46" s="197">
        <v>1</v>
      </c>
      <c r="IP46" s="197">
        <v>4</v>
      </c>
      <c r="IQ46" s="198" t="s">
        <v>8</v>
      </c>
      <c r="IR46" s="197">
        <v>2</v>
      </c>
      <c r="IS46" s="197">
        <v>2</v>
      </c>
      <c r="IT46" s="198" t="s">
        <v>8</v>
      </c>
      <c r="IU46" s="197">
        <v>0</v>
      </c>
      <c r="IV46" s="197">
        <v>3</v>
      </c>
      <c r="IW46" s="198" t="s">
        <v>8</v>
      </c>
      <c r="IX46" s="197">
        <v>1</v>
      </c>
      <c r="IY46" s="197">
        <v>2</v>
      </c>
      <c r="IZ46" s="198" t="s">
        <v>8</v>
      </c>
      <c r="JA46" s="197">
        <v>1</v>
      </c>
      <c r="JB46" s="197">
        <v>2</v>
      </c>
      <c r="JC46" s="198" t="s">
        <v>8</v>
      </c>
      <c r="JD46" s="197">
        <v>1</v>
      </c>
      <c r="JE46" s="197">
        <v>1</v>
      </c>
      <c r="JF46" s="198" t="s">
        <v>8</v>
      </c>
      <c r="JG46" s="197">
        <v>0</v>
      </c>
      <c r="JH46" s="197">
        <v>2</v>
      </c>
      <c r="JI46" s="198" t="s">
        <v>8</v>
      </c>
      <c r="JJ46" s="197">
        <v>1</v>
      </c>
      <c r="JK46" s="197">
        <v>2</v>
      </c>
      <c r="JL46" s="198" t="s">
        <v>8</v>
      </c>
      <c r="JM46" s="197">
        <v>0</v>
      </c>
      <c r="JN46" s="197">
        <v>3</v>
      </c>
      <c r="JO46" s="198" t="s">
        <v>8</v>
      </c>
      <c r="JP46" s="197">
        <v>1</v>
      </c>
      <c r="JQ46" s="197">
        <v>2</v>
      </c>
      <c r="JR46" s="198" t="s">
        <v>8</v>
      </c>
      <c r="JS46" s="197">
        <v>0</v>
      </c>
      <c r="JT46" s="197">
        <v>2</v>
      </c>
      <c r="JU46" s="198" t="s">
        <v>8</v>
      </c>
      <c r="JV46" s="197">
        <v>1</v>
      </c>
      <c r="JW46" s="197">
        <v>2</v>
      </c>
      <c r="JX46" s="198" t="s">
        <v>8</v>
      </c>
      <c r="JY46" s="197">
        <v>0</v>
      </c>
      <c r="JZ46" s="197">
        <v>2</v>
      </c>
      <c r="KA46" s="198" t="s">
        <v>8</v>
      </c>
      <c r="KB46" s="197">
        <v>1</v>
      </c>
      <c r="KC46" s="241">
        <v>2</v>
      </c>
      <c r="KD46" s="242" t="s">
        <v>8</v>
      </c>
      <c r="KE46" s="241">
        <v>0</v>
      </c>
      <c r="KF46" s="197">
        <v>1</v>
      </c>
      <c r="KG46" s="198" t="s">
        <v>8</v>
      </c>
      <c r="KH46" s="197">
        <v>0</v>
      </c>
      <c r="KI46" s="197">
        <v>3</v>
      </c>
      <c r="KJ46" s="198" t="s">
        <v>8</v>
      </c>
      <c r="KK46" s="197">
        <v>1</v>
      </c>
      <c r="KL46" s="197">
        <v>3</v>
      </c>
      <c r="KM46" s="198" t="s">
        <v>8</v>
      </c>
      <c r="KN46" s="197">
        <v>1</v>
      </c>
      <c r="KO46" s="197">
        <v>2</v>
      </c>
      <c r="KP46" s="198" t="s">
        <v>8</v>
      </c>
      <c r="KQ46" s="197">
        <v>1</v>
      </c>
      <c r="KR46" s="241">
        <v>4</v>
      </c>
      <c r="KS46" s="242" t="s">
        <v>8</v>
      </c>
      <c r="KT46" s="241">
        <v>1</v>
      </c>
      <c r="KU46" s="197">
        <v>3</v>
      </c>
      <c r="KV46" s="198" t="s">
        <v>8</v>
      </c>
      <c r="KW46" s="197">
        <v>0</v>
      </c>
      <c r="KX46" s="197">
        <v>2</v>
      </c>
      <c r="KY46" s="198" t="s">
        <v>8</v>
      </c>
      <c r="KZ46" s="197">
        <v>0</v>
      </c>
      <c r="LA46" s="197">
        <v>2</v>
      </c>
      <c r="LB46" s="198" t="s">
        <v>8</v>
      </c>
      <c r="LC46" s="197">
        <v>1</v>
      </c>
      <c r="LD46" s="197">
        <v>2</v>
      </c>
      <c r="LE46" s="198" t="s">
        <v>8</v>
      </c>
      <c r="LF46" s="197">
        <v>0</v>
      </c>
      <c r="LG46" s="197">
        <v>2</v>
      </c>
      <c r="LH46" s="198" t="s">
        <v>8</v>
      </c>
      <c r="LI46" s="197">
        <v>1</v>
      </c>
      <c r="LJ46" s="197"/>
      <c r="LK46" s="198"/>
      <c r="LL46" s="197"/>
      <c r="LM46" s="197">
        <v>2</v>
      </c>
      <c r="LN46" s="198"/>
      <c r="LO46" s="197">
        <v>2</v>
      </c>
      <c r="LP46" s="197">
        <v>2</v>
      </c>
      <c r="LQ46" s="198" t="s">
        <v>8</v>
      </c>
      <c r="LR46" s="197">
        <v>1</v>
      </c>
      <c r="LS46" s="197">
        <v>2</v>
      </c>
      <c r="LT46" s="198" t="s">
        <v>8</v>
      </c>
      <c r="LU46" s="197">
        <v>1</v>
      </c>
      <c r="LV46" s="268">
        <v>2</v>
      </c>
      <c r="LW46" s="269" t="s">
        <v>8</v>
      </c>
      <c r="LX46" s="268">
        <v>0</v>
      </c>
      <c r="LY46" s="197">
        <v>3</v>
      </c>
      <c r="LZ46" s="198" t="s">
        <v>8</v>
      </c>
      <c r="MA46" s="197">
        <v>0</v>
      </c>
      <c r="MB46" s="197">
        <v>2</v>
      </c>
      <c r="MC46" s="198"/>
      <c r="MD46" s="197">
        <v>1</v>
      </c>
      <c r="ME46" s="197">
        <v>2</v>
      </c>
      <c r="MF46" s="74"/>
      <c r="MG46" s="197">
        <v>1</v>
      </c>
      <c r="MH46" s="302">
        <v>2</v>
      </c>
      <c r="MI46" s="74"/>
      <c r="MJ46" s="303">
        <v>1</v>
      </c>
      <c r="MK46" s="73"/>
      <c r="ML46" s="74"/>
      <c r="MM46" s="70"/>
      <c r="MN46" s="73"/>
      <c r="MO46" s="74"/>
      <c r="MP46" s="70"/>
      <c r="MQ46" s="73"/>
      <c r="MR46" s="74"/>
      <c r="MS46" s="70"/>
      <c r="MT46" s="73"/>
      <c r="MU46" s="74"/>
      <c r="MV46" s="70"/>
      <c r="MW46" s="73"/>
      <c r="MX46" s="74"/>
      <c r="MY46" s="70"/>
      <c r="MZ46" s="73"/>
      <c r="NA46" s="74"/>
      <c r="NB46" s="70"/>
      <c r="NC46" s="73"/>
      <c r="ND46" s="74"/>
      <c r="NE46" s="70"/>
      <c r="NF46" s="73"/>
      <c r="NG46" s="74"/>
      <c r="NH46" s="70"/>
      <c r="NI46" s="73"/>
      <c r="NJ46" s="74"/>
      <c r="NK46" s="70"/>
      <c r="NL46" s="73"/>
      <c r="NM46" s="74"/>
      <c r="NN46" s="70"/>
      <c r="NO46" s="73"/>
      <c r="NP46" s="74"/>
      <c r="NQ46" s="70"/>
      <c r="NR46" s="73"/>
      <c r="NS46" s="74"/>
      <c r="NT46" s="70"/>
      <c r="NU46" s="73"/>
      <c r="NV46" s="74"/>
      <c r="NW46" s="70"/>
      <c r="NX46" s="73"/>
      <c r="NY46" s="74"/>
      <c r="NZ46" s="70"/>
      <c r="OA46" s="73"/>
      <c r="OB46" s="74"/>
      <c r="OC46" s="70"/>
      <c r="OD46" s="73"/>
      <c r="OE46" s="74"/>
      <c r="OF46" s="75"/>
      <c r="OG46" s="73"/>
      <c r="OH46" s="74"/>
      <c r="OI46" s="75"/>
      <c r="OJ46" s="73"/>
      <c r="OK46" s="74"/>
      <c r="OL46" s="70"/>
      <c r="OM46" s="73"/>
      <c r="ON46" s="74"/>
      <c r="OO46" s="75"/>
      <c r="OP46" s="70"/>
      <c r="OQ46" s="74"/>
      <c r="OR46" s="75"/>
      <c r="OS46" s="73"/>
      <c r="OT46" s="74"/>
      <c r="OU46" s="75"/>
      <c r="OV46" s="73"/>
      <c r="OW46" s="74"/>
      <c r="OX46" s="75"/>
      <c r="OY46" s="73"/>
      <c r="OZ46" s="74"/>
      <c r="PA46" s="75"/>
      <c r="PB46" s="73"/>
      <c r="PC46" s="74"/>
      <c r="PD46" s="75"/>
      <c r="PE46" s="73"/>
      <c r="PF46" s="74"/>
      <c r="PG46" s="75"/>
      <c r="PH46" s="73"/>
      <c r="PI46" s="74"/>
      <c r="PJ46" s="75"/>
      <c r="PK46" s="73"/>
      <c r="PL46" s="74"/>
      <c r="PM46" s="75"/>
    </row>
    <row r="47" spans="1:429" x14ac:dyDescent="0.25">
      <c r="A47" s="128">
        <v>42542</v>
      </c>
      <c r="B47" s="29" t="s">
        <v>92</v>
      </c>
      <c r="C47" s="29" t="s">
        <v>98</v>
      </c>
      <c r="D47" s="29" t="s">
        <v>99</v>
      </c>
      <c r="E47" s="129" t="s">
        <v>137</v>
      </c>
      <c r="F47" s="22" t="s">
        <v>8</v>
      </c>
      <c r="G47" s="129" t="s">
        <v>138</v>
      </c>
      <c r="H47" s="83">
        <v>0</v>
      </c>
      <c r="I47" s="74" t="s">
        <v>8</v>
      </c>
      <c r="J47" s="84">
        <v>2</v>
      </c>
      <c r="K47" s="41"/>
      <c r="L47" s="41"/>
      <c r="M47" s="104" t="s">
        <v>60</v>
      </c>
      <c r="N47" s="47">
        <f t="shared" si="289"/>
        <v>1</v>
      </c>
      <c r="O47" s="41"/>
      <c r="P47" s="41"/>
      <c r="Q47" s="85">
        <f t="shared" si="265"/>
        <v>2</v>
      </c>
      <c r="R47" s="85" t="e">
        <f t="shared" si="266"/>
        <v>#VALUE!</v>
      </c>
      <c r="S47" s="85" t="e">
        <f t="shared" si="266"/>
        <v>#VALUE!</v>
      </c>
      <c r="T47" s="85">
        <f t="shared" si="266"/>
        <v>2</v>
      </c>
      <c r="U47" s="85" t="e">
        <f t="shared" si="266"/>
        <v>#VALUE!</v>
      </c>
      <c r="V47" s="85" t="e">
        <f t="shared" si="266"/>
        <v>#VALUE!</v>
      </c>
      <c r="W47" s="85" t="str">
        <f t="shared" si="266"/>
        <v/>
      </c>
      <c r="X47" s="85" t="e">
        <f t="shared" si="266"/>
        <v>#VALUE!</v>
      </c>
      <c r="Y47" s="85" t="e">
        <f t="shared" si="266"/>
        <v>#VALUE!</v>
      </c>
      <c r="Z47" s="85" t="str">
        <f t="shared" si="266"/>
        <v/>
      </c>
      <c r="AA47" s="85" t="e">
        <f t="shared" si="266"/>
        <v>#VALUE!</v>
      </c>
      <c r="AB47" s="85" t="e">
        <f t="shared" si="267"/>
        <v>#VALUE!</v>
      </c>
      <c r="AC47" s="85">
        <f t="shared" si="267"/>
        <v>2</v>
      </c>
      <c r="AD47" s="85" t="e">
        <f t="shared" si="267"/>
        <v>#VALUE!</v>
      </c>
      <c r="AE47" s="85" t="e">
        <f t="shared" si="267"/>
        <v>#VALUE!</v>
      </c>
      <c r="AF47" s="85" t="str">
        <f t="shared" si="267"/>
        <v/>
      </c>
      <c r="AG47" s="85" t="e">
        <f t="shared" si="267"/>
        <v>#VALUE!</v>
      </c>
      <c r="AH47" s="85" t="str">
        <f t="shared" si="267"/>
        <v/>
      </c>
      <c r="AI47" s="85" t="str">
        <f t="shared" si="267"/>
        <v/>
      </c>
      <c r="AJ47" s="85" t="str">
        <f t="shared" si="267"/>
        <v/>
      </c>
      <c r="AK47" s="85" t="e">
        <f t="shared" si="267"/>
        <v>#VALUE!</v>
      </c>
      <c r="AL47" s="85">
        <f t="shared" si="268"/>
        <v>2</v>
      </c>
      <c r="AM47" s="85" t="e">
        <f t="shared" si="268"/>
        <v>#VALUE!</v>
      </c>
      <c r="AN47" s="85" t="e">
        <f t="shared" si="268"/>
        <v>#VALUE!</v>
      </c>
      <c r="AO47" s="85">
        <f t="shared" si="268"/>
        <v>2</v>
      </c>
      <c r="AP47" s="85" t="e">
        <f t="shared" si="269"/>
        <v>#VALUE!</v>
      </c>
      <c r="AQ47" s="85" t="e">
        <f t="shared" si="269"/>
        <v>#VALUE!</v>
      </c>
      <c r="AR47" s="85">
        <f t="shared" si="290"/>
        <v>2</v>
      </c>
      <c r="AS47" s="85" t="e">
        <f t="shared" si="270"/>
        <v>#VALUE!</v>
      </c>
      <c r="AT47" s="85" t="e">
        <f t="shared" si="270"/>
        <v>#VALUE!</v>
      </c>
      <c r="AU47" s="85" t="str">
        <f t="shared" si="271"/>
        <v/>
      </c>
      <c r="AV47" s="85" t="e">
        <f t="shared" si="271"/>
        <v>#VALUE!</v>
      </c>
      <c r="AW47" s="85" t="e">
        <f t="shared" si="271"/>
        <v>#VALUE!</v>
      </c>
      <c r="AX47" s="85" t="str">
        <f t="shared" si="271"/>
        <v/>
      </c>
      <c r="AY47" s="85" t="e">
        <f t="shared" si="271"/>
        <v>#VALUE!</v>
      </c>
      <c r="AZ47" s="85" t="e">
        <f t="shared" si="271"/>
        <v>#VALUE!</v>
      </c>
      <c r="BA47" s="85" t="str">
        <f t="shared" si="271"/>
        <v/>
      </c>
      <c r="BB47" s="85" t="e">
        <f t="shared" si="271"/>
        <v>#VALUE!</v>
      </c>
      <c r="BC47" s="85" t="e">
        <f t="shared" si="271"/>
        <v>#VALUE!</v>
      </c>
      <c r="BD47" s="85" t="str">
        <f t="shared" si="271"/>
        <v/>
      </c>
      <c r="BE47" s="85" t="e">
        <f t="shared" si="272"/>
        <v>#VALUE!</v>
      </c>
      <c r="BF47" s="85" t="e">
        <f t="shared" si="272"/>
        <v>#VALUE!</v>
      </c>
      <c r="BG47" s="85" t="str">
        <f t="shared" si="272"/>
        <v/>
      </c>
      <c r="BH47" s="85" t="e">
        <f t="shared" si="272"/>
        <v>#VALUE!</v>
      </c>
      <c r="BI47" s="85" t="e">
        <f t="shared" si="272"/>
        <v>#VALUE!</v>
      </c>
      <c r="BJ47" s="85" t="str">
        <f t="shared" si="272"/>
        <v/>
      </c>
      <c r="BK47" s="85" t="e">
        <f t="shared" si="272"/>
        <v>#VALUE!</v>
      </c>
      <c r="BL47" s="85" t="e">
        <f t="shared" si="272"/>
        <v>#VALUE!</v>
      </c>
      <c r="BM47" s="85">
        <f t="shared" si="272"/>
        <v>2</v>
      </c>
      <c r="BN47" s="85" t="e">
        <f t="shared" si="272"/>
        <v>#VALUE!</v>
      </c>
      <c r="BO47" s="85" t="e">
        <f t="shared" si="273"/>
        <v>#VALUE!</v>
      </c>
      <c r="BP47" s="85">
        <f t="shared" si="273"/>
        <v>2</v>
      </c>
      <c r="BQ47" s="85" t="e">
        <f t="shared" si="273"/>
        <v>#VALUE!</v>
      </c>
      <c r="BR47" s="85" t="e">
        <f t="shared" si="273"/>
        <v>#VALUE!</v>
      </c>
      <c r="BS47" s="85" t="str">
        <f t="shared" si="273"/>
        <v/>
      </c>
      <c r="BT47" s="85" t="e">
        <f t="shared" si="273"/>
        <v>#VALUE!</v>
      </c>
      <c r="BU47" s="85" t="e">
        <f t="shared" si="273"/>
        <v>#VALUE!</v>
      </c>
      <c r="BV47" s="85" t="str">
        <f t="shared" si="273"/>
        <v/>
      </c>
      <c r="BW47" s="85" t="e">
        <f t="shared" si="273"/>
        <v>#VALUE!</v>
      </c>
      <c r="BX47" s="85" t="e">
        <f t="shared" si="273"/>
        <v>#VALUE!</v>
      </c>
      <c r="BY47" s="85" t="str">
        <f t="shared" si="274"/>
        <v/>
      </c>
      <c r="BZ47" s="85" t="e">
        <f t="shared" si="274"/>
        <v>#VALUE!</v>
      </c>
      <c r="CA47" s="85" t="e">
        <f t="shared" si="274"/>
        <v>#VALUE!</v>
      </c>
      <c r="CB47" s="85" t="str">
        <f t="shared" si="274"/>
        <v/>
      </c>
      <c r="CC47" s="85" t="e">
        <f t="shared" si="274"/>
        <v>#VALUE!</v>
      </c>
      <c r="CD47" s="85" t="e">
        <f t="shared" si="274"/>
        <v>#VALUE!</v>
      </c>
      <c r="CE47" s="85" t="str">
        <f t="shared" si="274"/>
        <v/>
      </c>
      <c r="CF47" s="85" t="e">
        <f t="shared" si="274"/>
        <v>#VALUE!</v>
      </c>
      <c r="CG47" s="85" t="e">
        <f t="shared" si="274"/>
        <v>#VALUE!</v>
      </c>
      <c r="CH47" s="85" t="str">
        <f t="shared" si="274"/>
        <v/>
      </c>
      <c r="CI47" s="85" t="e">
        <f t="shared" si="275"/>
        <v>#VALUE!</v>
      </c>
      <c r="CJ47" s="85" t="e">
        <f t="shared" si="275"/>
        <v>#VALUE!</v>
      </c>
      <c r="CK47" s="85" t="str">
        <f t="shared" si="275"/>
        <v/>
      </c>
      <c r="CL47" s="85" t="e">
        <f t="shared" si="275"/>
        <v>#VALUE!</v>
      </c>
      <c r="CM47" s="85" t="e">
        <f t="shared" si="275"/>
        <v>#VALUE!</v>
      </c>
      <c r="CN47" s="85" t="str">
        <f t="shared" si="275"/>
        <v/>
      </c>
      <c r="CO47" s="85" t="e">
        <f t="shared" si="275"/>
        <v>#VALUE!</v>
      </c>
      <c r="CP47" s="85" t="e">
        <f t="shared" si="275"/>
        <v>#VALUE!</v>
      </c>
      <c r="CQ47" s="85" t="str">
        <f t="shared" si="275"/>
        <v/>
      </c>
      <c r="CR47" s="85" t="e">
        <f t="shared" si="275"/>
        <v>#VALUE!</v>
      </c>
      <c r="CS47" s="85" t="e">
        <f t="shared" si="276"/>
        <v>#VALUE!</v>
      </c>
      <c r="CT47" s="85" t="str">
        <f t="shared" si="276"/>
        <v/>
      </c>
      <c r="CU47" s="85" t="e">
        <f t="shared" si="276"/>
        <v>#VALUE!</v>
      </c>
      <c r="CV47" s="85" t="e">
        <f t="shared" si="276"/>
        <v>#VALUE!</v>
      </c>
      <c r="CW47" s="85" t="str">
        <f t="shared" si="276"/>
        <v/>
      </c>
      <c r="CX47" s="85" t="e">
        <f t="shared" si="276"/>
        <v>#VALUE!</v>
      </c>
      <c r="CY47" s="85" t="e">
        <f t="shared" si="276"/>
        <v>#VALUE!</v>
      </c>
      <c r="CZ47" s="85" t="str">
        <f t="shared" si="276"/>
        <v/>
      </c>
      <c r="DA47" s="85" t="e">
        <f t="shared" si="276"/>
        <v>#VALUE!</v>
      </c>
      <c r="DB47" s="85" t="e">
        <f t="shared" si="276"/>
        <v>#VALUE!</v>
      </c>
      <c r="DC47" s="85" t="str">
        <f t="shared" si="277"/>
        <v/>
      </c>
      <c r="DD47" s="85" t="e">
        <f t="shared" si="277"/>
        <v>#VALUE!</v>
      </c>
      <c r="DE47" s="85" t="e">
        <f t="shared" si="277"/>
        <v>#VALUE!</v>
      </c>
      <c r="DF47" s="85">
        <f t="shared" si="277"/>
        <v>2</v>
      </c>
      <c r="DG47" s="85" t="e">
        <f t="shared" si="277"/>
        <v>#VALUE!</v>
      </c>
      <c r="DH47" s="85" t="e">
        <f t="shared" si="277"/>
        <v>#VALUE!</v>
      </c>
      <c r="DI47" s="85" t="str">
        <f t="shared" si="277"/>
        <v/>
      </c>
      <c r="DJ47" s="85" t="str">
        <f t="shared" si="277"/>
        <v/>
      </c>
      <c r="DK47" s="85" t="str">
        <f t="shared" si="277"/>
        <v/>
      </c>
      <c r="DL47" s="85" t="str">
        <f t="shared" si="277"/>
        <v/>
      </c>
      <c r="DM47" s="85" t="str">
        <f t="shared" si="278"/>
        <v/>
      </c>
      <c r="DN47" s="85" t="str">
        <f t="shared" si="278"/>
        <v/>
      </c>
      <c r="DO47" s="85">
        <f t="shared" si="278"/>
        <v>2</v>
      </c>
      <c r="DP47" s="85" t="str">
        <f t="shared" si="278"/>
        <v/>
      </c>
      <c r="DQ47" s="85" t="e">
        <f t="shared" si="278"/>
        <v>#VALUE!</v>
      </c>
      <c r="DR47" s="85">
        <f t="shared" si="278"/>
        <v>2</v>
      </c>
      <c r="DS47" s="85" t="e">
        <f t="shared" si="278"/>
        <v>#VALUE!</v>
      </c>
      <c r="DT47" s="85" t="e">
        <f t="shared" si="278"/>
        <v>#VALUE!</v>
      </c>
      <c r="DU47" s="85">
        <f t="shared" si="278"/>
        <v>3</v>
      </c>
      <c r="DV47" s="85" t="e">
        <f t="shared" si="278"/>
        <v>#VALUE!</v>
      </c>
      <c r="DW47" s="85" t="e">
        <f t="shared" si="279"/>
        <v>#VALUE!</v>
      </c>
      <c r="DX47" s="85">
        <f t="shared" si="279"/>
        <v>1</v>
      </c>
      <c r="DY47" s="85" t="e">
        <f t="shared" si="279"/>
        <v>#VALUE!</v>
      </c>
      <c r="DZ47" s="85" t="e">
        <f t="shared" si="279"/>
        <v>#VALUE!</v>
      </c>
      <c r="EA47" s="85" t="str">
        <f t="shared" si="279"/>
        <v/>
      </c>
      <c r="EB47" s="85" t="e">
        <f t="shared" si="279"/>
        <v>#VALUE!</v>
      </c>
      <c r="EC47" s="85" t="str">
        <f t="shared" si="279"/>
        <v/>
      </c>
      <c r="ED47" s="85">
        <f t="shared" si="279"/>
        <v>2</v>
      </c>
      <c r="EE47" s="85" t="str">
        <f t="shared" si="279"/>
        <v/>
      </c>
      <c r="EF47" s="85" t="str">
        <f t="shared" si="279"/>
        <v/>
      </c>
      <c r="EG47" s="85" t="str">
        <f t="shared" si="280"/>
        <v/>
      </c>
      <c r="EH47" s="85" t="str">
        <f t="shared" si="280"/>
        <v/>
      </c>
      <c r="EI47" s="85" t="str">
        <f t="shared" si="280"/>
        <v/>
      </c>
      <c r="EJ47" s="85">
        <f t="shared" si="280"/>
        <v>2</v>
      </c>
      <c r="EK47" s="85" t="str">
        <f t="shared" si="280"/>
        <v/>
      </c>
      <c r="EL47" s="85" t="str">
        <f t="shared" si="280"/>
        <v/>
      </c>
      <c r="EM47" s="85" t="str">
        <f t="shared" si="280"/>
        <v/>
      </c>
      <c r="EN47" s="85" t="str">
        <f t="shared" si="280"/>
        <v/>
      </c>
      <c r="EO47" s="85" t="str">
        <f t="shared" si="280"/>
        <v/>
      </c>
      <c r="EP47" s="85" t="str">
        <f t="shared" si="280"/>
        <v/>
      </c>
      <c r="EQ47" s="85" t="str">
        <f t="shared" si="281"/>
        <v/>
      </c>
      <c r="ER47" s="85" t="str">
        <f t="shared" si="281"/>
        <v/>
      </c>
      <c r="ES47" s="85" t="str">
        <f t="shared" si="281"/>
        <v/>
      </c>
      <c r="ET47" s="85" t="str">
        <f t="shared" si="281"/>
        <v/>
      </c>
      <c r="EU47" s="85" t="str">
        <f t="shared" si="281"/>
        <v/>
      </c>
      <c r="EV47" s="85" t="str">
        <f t="shared" si="281"/>
        <v/>
      </c>
      <c r="EW47" s="85" t="str">
        <f t="shared" si="281"/>
        <v/>
      </c>
      <c r="EX47" s="85" t="str">
        <f t="shared" si="281"/>
        <v/>
      </c>
      <c r="EY47" s="85" t="str">
        <f t="shared" si="281"/>
        <v/>
      </c>
      <c r="EZ47" s="85" t="str">
        <f t="shared" si="281"/>
        <v/>
      </c>
      <c r="FA47" s="85" t="str">
        <f t="shared" si="282"/>
        <v/>
      </c>
      <c r="FB47" s="85" t="str">
        <f t="shared" si="282"/>
        <v/>
      </c>
      <c r="FC47" s="85" t="str">
        <f t="shared" si="282"/>
        <v/>
      </c>
      <c r="FD47" s="85" t="str">
        <f t="shared" si="282"/>
        <v/>
      </c>
      <c r="FE47" s="85" t="str">
        <f t="shared" si="282"/>
        <v/>
      </c>
      <c r="FF47" s="85" t="str">
        <f t="shared" si="282"/>
        <v/>
      </c>
      <c r="FG47" s="85" t="str">
        <f t="shared" si="282"/>
        <v/>
      </c>
      <c r="FH47" s="85" t="str">
        <f t="shared" si="282"/>
        <v/>
      </c>
      <c r="FI47" s="85" t="str">
        <f t="shared" si="282"/>
        <v/>
      </c>
      <c r="FJ47" s="85" t="str">
        <f t="shared" si="282"/>
        <v/>
      </c>
      <c r="FK47" s="85" t="str">
        <f t="shared" si="283"/>
        <v/>
      </c>
      <c r="FL47" s="85" t="str">
        <f t="shared" si="283"/>
        <v/>
      </c>
      <c r="FM47" s="85" t="str">
        <f t="shared" si="283"/>
        <v/>
      </c>
      <c r="FN47" s="85" t="str">
        <f t="shared" si="283"/>
        <v/>
      </c>
      <c r="FO47" s="85" t="str">
        <f t="shared" si="283"/>
        <v/>
      </c>
      <c r="FP47" s="85" t="str">
        <f t="shared" si="283"/>
        <v/>
      </c>
      <c r="FQ47" s="85" t="str">
        <f t="shared" si="283"/>
        <v/>
      </c>
      <c r="FR47" s="85" t="str">
        <f t="shared" si="283"/>
        <v/>
      </c>
      <c r="FS47" s="85" t="str">
        <f t="shared" si="283"/>
        <v/>
      </c>
      <c r="FT47" s="85" t="str">
        <f t="shared" si="283"/>
        <v/>
      </c>
      <c r="FU47" s="85" t="str">
        <f t="shared" si="284"/>
        <v/>
      </c>
      <c r="FV47" s="85" t="str">
        <f t="shared" si="284"/>
        <v/>
      </c>
      <c r="FW47" s="85" t="str">
        <f t="shared" si="284"/>
        <v/>
      </c>
      <c r="FX47" s="85" t="str">
        <f t="shared" si="284"/>
        <v/>
      </c>
      <c r="FY47" s="85" t="str">
        <f t="shared" si="284"/>
        <v/>
      </c>
      <c r="FZ47" s="85" t="str">
        <f t="shared" si="284"/>
        <v/>
      </c>
      <c r="GA47" s="85" t="str">
        <f t="shared" si="284"/>
        <v/>
      </c>
      <c r="GB47" s="85" t="str">
        <f t="shared" si="284"/>
        <v/>
      </c>
      <c r="GC47" s="85" t="str">
        <f t="shared" si="284"/>
        <v/>
      </c>
      <c r="GD47" s="85" t="str">
        <f t="shared" si="284"/>
        <v/>
      </c>
      <c r="GE47" s="85" t="str">
        <f t="shared" si="285"/>
        <v/>
      </c>
      <c r="GF47" s="85" t="str">
        <f t="shared" si="285"/>
        <v/>
      </c>
      <c r="GG47" s="85" t="str">
        <f t="shared" si="285"/>
        <v/>
      </c>
      <c r="GH47" s="85" t="str">
        <f t="shared" si="285"/>
        <v/>
      </c>
      <c r="GI47" s="85" t="str">
        <f t="shared" si="285"/>
        <v/>
      </c>
      <c r="GJ47" s="85" t="str">
        <f t="shared" si="285"/>
        <v/>
      </c>
      <c r="GK47" s="85" t="str">
        <f t="shared" si="285"/>
        <v/>
      </c>
      <c r="GL47" s="85" t="str">
        <f t="shared" si="285"/>
        <v/>
      </c>
      <c r="GM47" s="85" t="str">
        <f t="shared" si="285"/>
        <v/>
      </c>
      <c r="GN47" s="85" t="str">
        <f t="shared" si="285"/>
        <v/>
      </c>
      <c r="GO47" s="85" t="str">
        <f t="shared" si="286"/>
        <v/>
      </c>
      <c r="GP47" s="85" t="str">
        <f t="shared" si="286"/>
        <v/>
      </c>
      <c r="GQ47" s="85" t="str">
        <f t="shared" si="286"/>
        <v/>
      </c>
      <c r="GR47" s="85" t="str">
        <f t="shared" si="286"/>
        <v/>
      </c>
      <c r="GS47" s="85" t="str">
        <f t="shared" si="286"/>
        <v/>
      </c>
      <c r="GT47" s="85" t="str">
        <f t="shared" si="286"/>
        <v/>
      </c>
      <c r="GU47" s="85" t="str">
        <f t="shared" si="286"/>
        <v/>
      </c>
      <c r="GV47" s="85" t="str">
        <f t="shared" si="286"/>
        <v/>
      </c>
      <c r="GW47" s="85" t="str">
        <f t="shared" si="286"/>
        <v/>
      </c>
      <c r="GX47" s="85" t="str">
        <f t="shared" si="286"/>
        <v/>
      </c>
      <c r="GY47" s="85" t="str">
        <f t="shared" si="287"/>
        <v/>
      </c>
      <c r="GZ47" s="85" t="str">
        <f t="shared" si="287"/>
        <v/>
      </c>
      <c r="HA47" s="85" t="str">
        <f t="shared" si="287"/>
        <v/>
      </c>
      <c r="HB47" s="85" t="str">
        <f t="shared" si="287"/>
        <v/>
      </c>
      <c r="HC47" s="85" t="str">
        <f t="shared" si="287"/>
        <v/>
      </c>
      <c r="HD47" s="85" t="str">
        <f t="shared" si="287"/>
        <v/>
      </c>
      <c r="HE47" s="85" t="str">
        <f t="shared" si="287"/>
        <v/>
      </c>
      <c r="HF47" s="85" t="str">
        <f t="shared" si="287"/>
        <v/>
      </c>
      <c r="HG47" s="85" t="str">
        <f t="shared" si="287"/>
        <v/>
      </c>
      <c r="HH47" s="85" t="str">
        <f t="shared" si="287"/>
        <v/>
      </c>
      <c r="HI47" s="85" t="str">
        <f t="shared" si="288"/>
        <v/>
      </c>
      <c r="HJ47" s="85" t="str">
        <f t="shared" si="288"/>
        <v/>
      </c>
      <c r="HK47" s="85" t="str">
        <f t="shared" si="288"/>
        <v/>
      </c>
      <c r="HL47" s="85" t="str">
        <f t="shared" si="288"/>
        <v/>
      </c>
      <c r="HM47" s="85" t="str">
        <f t="shared" si="288"/>
        <v/>
      </c>
      <c r="HN47" s="91"/>
      <c r="HO47" s="197">
        <v>0</v>
      </c>
      <c r="HP47" s="198" t="s">
        <v>8</v>
      </c>
      <c r="HQ47" s="197">
        <v>1</v>
      </c>
      <c r="HR47" s="197">
        <v>1</v>
      </c>
      <c r="HS47" s="198" t="s">
        <v>8</v>
      </c>
      <c r="HT47" s="197">
        <v>2</v>
      </c>
      <c r="HU47" s="197">
        <v>1</v>
      </c>
      <c r="HV47" s="198" t="s">
        <v>8</v>
      </c>
      <c r="HW47" s="197">
        <v>1</v>
      </c>
      <c r="HX47" s="197">
        <v>1</v>
      </c>
      <c r="HY47" s="198" t="s">
        <v>8</v>
      </c>
      <c r="HZ47" s="197">
        <v>1</v>
      </c>
      <c r="IA47" s="197">
        <v>1</v>
      </c>
      <c r="IB47" s="198" t="s">
        <v>8</v>
      </c>
      <c r="IC47" s="197">
        <v>2</v>
      </c>
      <c r="ID47" s="197">
        <v>2</v>
      </c>
      <c r="IE47" s="198" t="s">
        <v>8</v>
      </c>
      <c r="IF47" s="197">
        <v>1</v>
      </c>
      <c r="IG47" s="197">
        <v>2</v>
      </c>
      <c r="IH47" s="198"/>
      <c r="II47" s="197">
        <v>2</v>
      </c>
      <c r="IJ47" s="197">
        <v>1</v>
      </c>
      <c r="IK47" s="198" t="s">
        <v>8</v>
      </c>
      <c r="IL47" s="197">
        <v>2</v>
      </c>
      <c r="IM47" s="197">
        <v>0</v>
      </c>
      <c r="IN47" s="198" t="s">
        <v>8</v>
      </c>
      <c r="IO47" s="197">
        <v>1</v>
      </c>
      <c r="IP47" s="197">
        <v>1</v>
      </c>
      <c r="IQ47" s="198" t="s">
        <v>8</v>
      </c>
      <c r="IR47" s="197">
        <v>2</v>
      </c>
      <c r="IS47" s="197">
        <v>1</v>
      </c>
      <c r="IT47" s="198" t="s">
        <v>8</v>
      </c>
      <c r="IU47" s="197">
        <v>1</v>
      </c>
      <c r="IV47" s="197">
        <v>0</v>
      </c>
      <c r="IW47" s="198" t="s">
        <v>8</v>
      </c>
      <c r="IX47" s="197">
        <v>0</v>
      </c>
      <c r="IY47" s="197">
        <v>0</v>
      </c>
      <c r="IZ47" s="198" t="s">
        <v>8</v>
      </c>
      <c r="JA47" s="197">
        <v>0</v>
      </c>
      <c r="JB47" s="197">
        <v>1</v>
      </c>
      <c r="JC47" s="198" t="s">
        <v>8</v>
      </c>
      <c r="JD47" s="197">
        <v>1</v>
      </c>
      <c r="JE47" s="197">
        <v>3</v>
      </c>
      <c r="JF47" s="198" t="s">
        <v>8</v>
      </c>
      <c r="JG47" s="197">
        <v>2</v>
      </c>
      <c r="JH47" s="197">
        <v>0</v>
      </c>
      <c r="JI47" s="198" t="s">
        <v>8</v>
      </c>
      <c r="JJ47" s="197">
        <v>0</v>
      </c>
      <c r="JK47" s="197">
        <v>1</v>
      </c>
      <c r="JL47" s="198" t="s">
        <v>8</v>
      </c>
      <c r="JM47" s="197">
        <v>2</v>
      </c>
      <c r="JN47" s="197">
        <v>1</v>
      </c>
      <c r="JO47" s="198" t="s">
        <v>8</v>
      </c>
      <c r="JP47" s="197">
        <v>2</v>
      </c>
      <c r="JQ47" s="197">
        <v>1</v>
      </c>
      <c r="JR47" s="198" t="s">
        <v>8</v>
      </c>
      <c r="JS47" s="197">
        <v>0</v>
      </c>
      <c r="JT47" s="197">
        <v>1</v>
      </c>
      <c r="JU47" s="198" t="s">
        <v>8</v>
      </c>
      <c r="JV47" s="197">
        <v>1</v>
      </c>
      <c r="JW47" s="197">
        <v>1</v>
      </c>
      <c r="JX47" s="198" t="s">
        <v>8</v>
      </c>
      <c r="JY47" s="197">
        <v>1</v>
      </c>
      <c r="JZ47" s="197">
        <v>1</v>
      </c>
      <c r="KA47" s="198" t="s">
        <v>8</v>
      </c>
      <c r="KB47" s="197">
        <v>0</v>
      </c>
      <c r="KC47" s="241">
        <v>1</v>
      </c>
      <c r="KD47" s="242" t="s">
        <v>8</v>
      </c>
      <c r="KE47" s="241">
        <v>1</v>
      </c>
      <c r="KF47" s="197">
        <v>0</v>
      </c>
      <c r="KG47" s="198" t="s">
        <v>8</v>
      </c>
      <c r="KH47" s="197">
        <v>0</v>
      </c>
      <c r="KI47" s="197">
        <v>2</v>
      </c>
      <c r="KJ47" s="198" t="s">
        <v>8</v>
      </c>
      <c r="KK47" s="197">
        <v>2</v>
      </c>
      <c r="KL47" s="197">
        <v>1</v>
      </c>
      <c r="KM47" s="198" t="s">
        <v>8</v>
      </c>
      <c r="KN47" s="197">
        <v>1</v>
      </c>
      <c r="KO47" s="197">
        <v>1</v>
      </c>
      <c r="KP47" s="198" t="s">
        <v>8</v>
      </c>
      <c r="KQ47" s="197">
        <v>0</v>
      </c>
      <c r="KR47" s="241">
        <v>0</v>
      </c>
      <c r="KS47" s="242" t="s">
        <v>8</v>
      </c>
      <c r="KT47" s="241">
        <v>0</v>
      </c>
      <c r="KU47" s="197">
        <v>1</v>
      </c>
      <c r="KV47" s="198" t="s">
        <v>8</v>
      </c>
      <c r="KW47" s="197">
        <v>1</v>
      </c>
      <c r="KX47" s="197">
        <v>1</v>
      </c>
      <c r="KY47" s="198" t="s">
        <v>8</v>
      </c>
      <c r="KZ47" s="197">
        <v>1</v>
      </c>
      <c r="LA47" s="197">
        <v>1</v>
      </c>
      <c r="LB47" s="198" t="s">
        <v>8</v>
      </c>
      <c r="LC47" s="197">
        <v>1</v>
      </c>
      <c r="LD47" s="197">
        <v>1</v>
      </c>
      <c r="LE47" s="198" t="s">
        <v>8</v>
      </c>
      <c r="LF47" s="197">
        <v>2</v>
      </c>
      <c r="LG47" s="197">
        <v>1</v>
      </c>
      <c r="LH47" s="198" t="s">
        <v>8</v>
      </c>
      <c r="LI47" s="197">
        <v>1</v>
      </c>
      <c r="LJ47" s="197"/>
      <c r="LK47" s="198"/>
      <c r="LL47" s="197"/>
      <c r="LM47" s="197">
        <v>1</v>
      </c>
      <c r="LN47" s="198"/>
      <c r="LO47" s="197">
        <v>2</v>
      </c>
      <c r="LP47" s="197">
        <v>1</v>
      </c>
      <c r="LQ47" s="198" t="s">
        <v>8</v>
      </c>
      <c r="LR47" s="197">
        <v>2</v>
      </c>
      <c r="LS47" s="197">
        <v>0</v>
      </c>
      <c r="LT47" s="198" t="s">
        <v>8</v>
      </c>
      <c r="LU47" s="197">
        <v>2</v>
      </c>
      <c r="LV47" s="268">
        <v>1</v>
      </c>
      <c r="LW47" s="269" t="s">
        <v>8</v>
      </c>
      <c r="LX47" s="268">
        <v>3</v>
      </c>
      <c r="LY47" s="197">
        <v>2</v>
      </c>
      <c r="LZ47" s="198" t="s">
        <v>8</v>
      </c>
      <c r="MA47" s="197">
        <v>2</v>
      </c>
      <c r="MB47" s="197">
        <v>0</v>
      </c>
      <c r="MC47" s="198"/>
      <c r="MD47" s="197">
        <v>1</v>
      </c>
      <c r="ME47" s="197">
        <v>1</v>
      </c>
      <c r="MF47" s="74"/>
      <c r="MG47" s="197">
        <v>1</v>
      </c>
      <c r="MH47" s="302">
        <v>0</v>
      </c>
      <c r="MI47" s="74"/>
      <c r="MJ47" s="303">
        <v>1</v>
      </c>
      <c r="MK47" s="73"/>
      <c r="ML47" s="74"/>
      <c r="MM47" s="70"/>
      <c r="MN47" s="73"/>
      <c r="MO47" s="74"/>
      <c r="MP47" s="70"/>
      <c r="MQ47" s="73"/>
      <c r="MR47" s="74"/>
      <c r="MS47" s="70"/>
      <c r="MT47" s="73"/>
      <c r="MU47" s="74"/>
      <c r="MV47" s="70"/>
      <c r="MW47" s="73"/>
      <c r="MX47" s="74"/>
      <c r="MY47" s="70"/>
      <c r="MZ47" s="73"/>
      <c r="NA47" s="74"/>
      <c r="NB47" s="70"/>
      <c r="NC47" s="73"/>
      <c r="ND47" s="74"/>
      <c r="NE47" s="70"/>
      <c r="NF47" s="73"/>
      <c r="NG47" s="74"/>
      <c r="NH47" s="70"/>
      <c r="NI47" s="73"/>
      <c r="NJ47" s="74"/>
      <c r="NK47" s="70"/>
      <c r="NL47" s="73"/>
      <c r="NM47" s="74"/>
      <c r="NN47" s="70"/>
      <c r="NO47" s="73"/>
      <c r="NP47" s="74"/>
      <c r="NQ47" s="70"/>
      <c r="NR47" s="73"/>
      <c r="NS47" s="74"/>
      <c r="NT47" s="70"/>
      <c r="NU47" s="73"/>
      <c r="NV47" s="74"/>
      <c r="NW47" s="70"/>
      <c r="NX47" s="73"/>
      <c r="NY47" s="74"/>
      <c r="NZ47" s="70"/>
      <c r="OA47" s="73"/>
      <c r="OB47" s="74"/>
      <c r="OC47" s="70"/>
      <c r="OD47" s="73"/>
      <c r="OE47" s="74"/>
      <c r="OF47" s="75"/>
      <c r="OG47" s="73"/>
      <c r="OH47" s="74"/>
      <c r="OI47" s="75"/>
      <c r="OJ47" s="73"/>
      <c r="OK47" s="74"/>
      <c r="OL47" s="70"/>
      <c r="OM47" s="73"/>
      <c r="ON47" s="74"/>
      <c r="OO47" s="75"/>
      <c r="OP47" s="70"/>
      <c r="OQ47" s="74"/>
      <c r="OR47" s="75"/>
      <c r="OS47" s="73"/>
      <c r="OT47" s="74"/>
      <c r="OU47" s="75"/>
      <c r="OV47" s="73"/>
      <c r="OW47" s="74"/>
      <c r="OX47" s="75"/>
      <c r="OY47" s="73"/>
      <c r="OZ47" s="74"/>
      <c r="PA47" s="75"/>
      <c r="PB47" s="73"/>
      <c r="PC47" s="74"/>
      <c r="PD47" s="75"/>
      <c r="PE47" s="73"/>
      <c r="PF47" s="74"/>
      <c r="PG47" s="75"/>
      <c r="PH47" s="73"/>
      <c r="PI47" s="74"/>
      <c r="PJ47" s="75"/>
      <c r="PK47" s="73"/>
      <c r="PL47" s="74"/>
      <c r="PM47" s="75"/>
    </row>
    <row r="48" spans="1:429" x14ac:dyDescent="0.25">
      <c r="A48" s="128">
        <v>42542</v>
      </c>
      <c r="B48" s="29" t="s">
        <v>92</v>
      </c>
      <c r="C48" s="29" t="s">
        <v>113</v>
      </c>
      <c r="D48" s="29" t="s">
        <v>114</v>
      </c>
      <c r="E48" s="129" t="s">
        <v>139</v>
      </c>
      <c r="F48" s="22" t="s">
        <v>8</v>
      </c>
      <c r="G48" s="129" t="s">
        <v>11</v>
      </c>
      <c r="H48" s="83">
        <v>2</v>
      </c>
      <c r="I48" s="74" t="s">
        <v>8</v>
      </c>
      <c r="J48" s="84">
        <v>1</v>
      </c>
      <c r="K48" s="41"/>
      <c r="L48" s="41"/>
      <c r="M48" s="104" t="s">
        <v>60</v>
      </c>
      <c r="N48" s="47">
        <f t="shared" si="289"/>
        <v>2</v>
      </c>
      <c r="O48" s="41"/>
      <c r="P48" s="41"/>
      <c r="Q48" s="85" t="str">
        <f t="shared" si="265"/>
        <v/>
      </c>
      <c r="R48" s="85" t="e">
        <f t="shared" si="266"/>
        <v>#VALUE!</v>
      </c>
      <c r="S48" s="85" t="e">
        <f t="shared" si="266"/>
        <v>#VALUE!</v>
      </c>
      <c r="T48" s="85" t="str">
        <f t="shared" si="266"/>
        <v/>
      </c>
      <c r="U48" s="85" t="e">
        <f t="shared" si="266"/>
        <v>#VALUE!</v>
      </c>
      <c r="V48" s="85" t="e">
        <f t="shared" si="266"/>
        <v>#VALUE!</v>
      </c>
      <c r="W48" s="85" t="str">
        <f t="shared" si="266"/>
        <v/>
      </c>
      <c r="X48" s="85" t="e">
        <f t="shared" si="266"/>
        <v>#VALUE!</v>
      </c>
      <c r="Y48" s="85" t="e">
        <f t="shared" si="266"/>
        <v>#VALUE!</v>
      </c>
      <c r="Z48" s="85" t="str">
        <f t="shared" si="266"/>
        <v/>
      </c>
      <c r="AA48" s="85" t="e">
        <f t="shared" si="266"/>
        <v>#VALUE!</v>
      </c>
      <c r="AB48" s="85" t="e">
        <f t="shared" si="267"/>
        <v>#VALUE!</v>
      </c>
      <c r="AC48" s="85" t="str">
        <f t="shared" si="267"/>
        <v/>
      </c>
      <c r="AD48" s="85" t="e">
        <f t="shared" si="267"/>
        <v>#VALUE!</v>
      </c>
      <c r="AE48" s="85" t="e">
        <f t="shared" si="267"/>
        <v>#VALUE!</v>
      </c>
      <c r="AF48" s="85" t="str">
        <f t="shared" si="267"/>
        <v/>
      </c>
      <c r="AG48" s="85" t="e">
        <f t="shared" si="267"/>
        <v>#VALUE!</v>
      </c>
      <c r="AH48" s="85" t="e">
        <f t="shared" si="267"/>
        <v>#VALUE!</v>
      </c>
      <c r="AI48" s="85" t="str">
        <f t="shared" si="267"/>
        <v/>
      </c>
      <c r="AJ48" s="85" t="e">
        <f t="shared" si="267"/>
        <v>#VALUE!</v>
      </c>
      <c r="AK48" s="85" t="e">
        <f t="shared" si="267"/>
        <v>#VALUE!</v>
      </c>
      <c r="AL48" s="85" t="str">
        <f t="shared" si="268"/>
        <v/>
      </c>
      <c r="AM48" s="85" t="e">
        <f t="shared" si="268"/>
        <v>#VALUE!</v>
      </c>
      <c r="AN48" s="85" t="e">
        <f t="shared" si="268"/>
        <v>#VALUE!</v>
      </c>
      <c r="AO48" s="85" t="str">
        <f t="shared" si="268"/>
        <v/>
      </c>
      <c r="AP48" s="85" t="e">
        <f t="shared" si="269"/>
        <v>#VALUE!</v>
      </c>
      <c r="AQ48" s="85" t="e">
        <f t="shared" si="269"/>
        <v>#VALUE!</v>
      </c>
      <c r="AR48" s="85" t="str">
        <f t="shared" si="290"/>
        <v/>
      </c>
      <c r="AS48" s="85" t="e">
        <f t="shared" si="270"/>
        <v>#VALUE!</v>
      </c>
      <c r="AT48" s="85" t="e">
        <f t="shared" si="270"/>
        <v>#VALUE!</v>
      </c>
      <c r="AU48" s="85" t="str">
        <f t="shared" si="271"/>
        <v/>
      </c>
      <c r="AV48" s="85" t="e">
        <f t="shared" si="271"/>
        <v>#VALUE!</v>
      </c>
      <c r="AW48" s="85" t="e">
        <f t="shared" si="271"/>
        <v>#VALUE!</v>
      </c>
      <c r="AX48" s="85" t="str">
        <f t="shared" si="271"/>
        <v/>
      </c>
      <c r="AY48" s="85" t="e">
        <f t="shared" si="271"/>
        <v>#VALUE!</v>
      </c>
      <c r="AZ48" s="85" t="e">
        <f t="shared" si="271"/>
        <v>#VALUE!</v>
      </c>
      <c r="BA48" s="85" t="str">
        <f t="shared" si="271"/>
        <v/>
      </c>
      <c r="BB48" s="85" t="e">
        <f t="shared" si="271"/>
        <v>#VALUE!</v>
      </c>
      <c r="BC48" s="85" t="e">
        <f t="shared" si="271"/>
        <v>#VALUE!</v>
      </c>
      <c r="BD48" s="85" t="str">
        <f t="shared" si="271"/>
        <v/>
      </c>
      <c r="BE48" s="85" t="e">
        <f t="shared" si="272"/>
        <v>#VALUE!</v>
      </c>
      <c r="BF48" s="85" t="e">
        <f t="shared" si="272"/>
        <v>#VALUE!</v>
      </c>
      <c r="BG48" s="85" t="str">
        <f t="shared" si="272"/>
        <v/>
      </c>
      <c r="BH48" s="85" t="e">
        <f t="shared" si="272"/>
        <v>#VALUE!</v>
      </c>
      <c r="BI48" s="85" t="e">
        <f t="shared" si="272"/>
        <v>#VALUE!</v>
      </c>
      <c r="BJ48" s="85" t="str">
        <f t="shared" si="272"/>
        <v/>
      </c>
      <c r="BK48" s="85" t="e">
        <f t="shared" si="272"/>
        <v>#VALUE!</v>
      </c>
      <c r="BL48" s="85" t="e">
        <f t="shared" si="272"/>
        <v>#VALUE!</v>
      </c>
      <c r="BM48" s="85" t="str">
        <f t="shared" si="272"/>
        <v/>
      </c>
      <c r="BN48" s="85" t="e">
        <f t="shared" si="272"/>
        <v>#VALUE!</v>
      </c>
      <c r="BO48" s="85" t="e">
        <f t="shared" si="273"/>
        <v>#VALUE!</v>
      </c>
      <c r="BP48" s="85" t="str">
        <f t="shared" si="273"/>
        <v/>
      </c>
      <c r="BQ48" s="85" t="e">
        <f t="shared" si="273"/>
        <v>#VALUE!</v>
      </c>
      <c r="BR48" s="85" t="e">
        <f t="shared" si="273"/>
        <v>#VALUE!</v>
      </c>
      <c r="BS48" s="85">
        <f t="shared" si="273"/>
        <v>3</v>
      </c>
      <c r="BT48" s="85" t="e">
        <f t="shared" si="273"/>
        <v>#VALUE!</v>
      </c>
      <c r="BU48" s="85" t="e">
        <f t="shared" si="273"/>
        <v>#VALUE!</v>
      </c>
      <c r="BV48" s="85" t="str">
        <f t="shared" si="273"/>
        <v/>
      </c>
      <c r="BW48" s="85" t="e">
        <f t="shared" si="273"/>
        <v>#VALUE!</v>
      </c>
      <c r="BX48" s="85" t="e">
        <f t="shared" si="273"/>
        <v>#VALUE!</v>
      </c>
      <c r="BY48" s="85" t="str">
        <f t="shared" si="274"/>
        <v/>
      </c>
      <c r="BZ48" s="85" t="e">
        <f t="shared" si="274"/>
        <v>#VALUE!</v>
      </c>
      <c r="CA48" s="85" t="e">
        <f t="shared" si="274"/>
        <v>#VALUE!</v>
      </c>
      <c r="CB48" s="85" t="str">
        <f t="shared" si="274"/>
        <v/>
      </c>
      <c r="CC48" s="85" t="e">
        <f t="shared" si="274"/>
        <v>#VALUE!</v>
      </c>
      <c r="CD48" s="85" t="e">
        <f t="shared" si="274"/>
        <v>#VALUE!</v>
      </c>
      <c r="CE48" s="85" t="str">
        <f t="shared" si="274"/>
        <v/>
      </c>
      <c r="CF48" s="85" t="e">
        <f t="shared" si="274"/>
        <v>#VALUE!</v>
      </c>
      <c r="CG48" s="85" t="e">
        <f t="shared" si="274"/>
        <v>#VALUE!</v>
      </c>
      <c r="CH48" s="85" t="str">
        <f t="shared" si="274"/>
        <v/>
      </c>
      <c r="CI48" s="85" t="e">
        <f t="shared" si="275"/>
        <v>#VALUE!</v>
      </c>
      <c r="CJ48" s="85" t="e">
        <f t="shared" si="275"/>
        <v>#VALUE!</v>
      </c>
      <c r="CK48" s="85" t="str">
        <f t="shared" si="275"/>
        <v/>
      </c>
      <c r="CL48" s="85" t="e">
        <f t="shared" si="275"/>
        <v>#VALUE!</v>
      </c>
      <c r="CM48" s="85" t="e">
        <f t="shared" si="275"/>
        <v>#VALUE!</v>
      </c>
      <c r="CN48" s="85" t="str">
        <f t="shared" si="275"/>
        <v/>
      </c>
      <c r="CO48" s="85" t="e">
        <f t="shared" si="275"/>
        <v>#VALUE!</v>
      </c>
      <c r="CP48" s="85" t="e">
        <f t="shared" si="275"/>
        <v>#VALUE!</v>
      </c>
      <c r="CQ48" s="85" t="str">
        <f t="shared" si="275"/>
        <v/>
      </c>
      <c r="CR48" s="85" t="e">
        <f t="shared" si="275"/>
        <v>#VALUE!</v>
      </c>
      <c r="CS48" s="85" t="e">
        <f t="shared" si="276"/>
        <v>#VALUE!</v>
      </c>
      <c r="CT48" s="85" t="str">
        <f t="shared" si="276"/>
        <v/>
      </c>
      <c r="CU48" s="85" t="e">
        <f t="shared" si="276"/>
        <v>#VALUE!</v>
      </c>
      <c r="CV48" s="85" t="e">
        <f t="shared" si="276"/>
        <v>#VALUE!</v>
      </c>
      <c r="CW48" s="85" t="str">
        <f t="shared" si="276"/>
        <v/>
      </c>
      <c r="CX48" s="85" t="e">
        <f t="shared" si="276"/>
        <v>#VALUE!</v>
      </c>
      <c r="CY48" s="85" t="e">
        <f t="shared" si="276"/>
        <v>#VALUE!</v>
      </c>
      <c r="CZ48" s="85" t="str">
        <f t="shared" si="276"/>
        <v/>
      </c>
      <c r="DA48" s="85" t="e">
        <f t="shared" si="276"/>
        <v>#VALUE!</v>
      </c>
      <c r="DB48" s="85" t="e">
        <f t="shared" si="276"/>
        <v>#VALUE!</v>
      </c>
      <c r="DC48" s="85" t="str">
        <f t="shared" si="277"/>
        <v/>
      </c>
      <c r="DD48" s="85" t="e">
        <f t="shared" si="277"/>
        <v>#VALUE!</v>
      </c>
      <c r="DE48" s="85" t="e">
        <f t="shared" si="277"/>
        <v>#VALUE!</v>
      </c>
      <c r="DF48" s="85">
        <f t="shared" si="277"/>
        <v>3</v>
      </c>
      <c r="DG48" s="85" t="e">
        <f t="shared" si="277"/>
        <v>#VALUE!</v>
      </c>
      <c r="DH48" s="85" t="e">
        <f t="shared" si="277"/>
        <v>#VALUE!</v>
      </c>
      <c r="DI48" s="85" t="str">
        <f t="shared" si="277"/>
        <v/>
      </c>
      <c r="DJ48" s="85" t="str">
        <f t="shared" si="277"/>
        <v/>
      </c>
      <c r="DK48" s="85" t="str">
        <f t="shared" si="277"/>
        <v/>
      </c>
      <c r="DL48" s="85" t="str">
        <f t="shared" si="277"/>
        <v/>
      </c>
      <c r="DM48" s="85" t="str">
        <f t="shared" si="278"/>
        <v/>
      </c>
      <c r="DN48" s="85" t="str">
        <f t="shared" si="278"/>
        <v/>
      </c>
      <c r="DO48" s="85" t="str">
        <f t="shared" si="278"/>
        <v/>
      </c>
      <c r="DP48" s="85" t="str">
        <f t="shared" si="278"/>
        <v/>
      </c>
      <c r="DQ48" s="85" t="e">
        <f t="shared" si="278"/>
        <v>#VALUE!</v>
      </c>
      <c r="DR48" s="85" t="str">
        <f t="shared" si="278"/>
        <v/>
      </c>
      <c r="DS48" s="85" t="e">
        <f t="shared" si="278"/>
        <v>#VALUE!</v>
      </c>
      <c r="DT48" s="85" t="e">
        <f t="shared" si="278"/>
        <v>#VALUE!</v>
      </c>
      <c r="DU48" s="85" t="str">
        <f t="shared" si="278"/>
        <v/>
      </c>
      <c r="DV48" s="85" t="e">
        <f t="shared" si="278"/>
        <v>#VALUE!</v>
      </c>
      <c r="DW48" s="85" t="e">
        <f t="shared" si="279"/>
        <v>#VALUE!</v>
      </c>
      <c r="DX48" s="85" t="str">
        <f t="shared" si="279"/>
        <v/>
      </c>
      <c r="DY48" s="85" t="e">
        <f t="shared" si="279"/>
        <v>#VALUE!</v>
      </c>
      <c r="DZ48" s="85" t="e">
        <f t="shared" si="279"/>
        <v>#VALUE!</v>
      </c>
      <c r="EA48" s="85" t="str">
        <f t="shared" si="279"/>
        <v/>
      </c>
      <c r="EB48" s="85" t="e">
        <f t="shared" si="279"/>
        <v>#VALUE!</v>
      </c>
      <c r="EC48" s="85" t="str">
        <f t="shared" si="279"/>
        <v/>
      </c>
      <c r="ED48" s="85" t="str">
        <f t="shared" si="279"/>
        <v/>
      </c>
      <c r="EE48" s="85" t="str">
        <f t="shared" si="279"/>
        <v/>
      </c>
      <c r="EF48" s="85" t="str">
        <f t="shared" si="279"/>
        <v/>
      </c>
      <c r="EG48" s="85" t="str">
        <f t="shared" si="280"/>
        <v/>
      </c>
      <c r="EH48" s="85" t="str">
        <f t="shared" si="280"/>
        <v/>
      </c>
      <c r="EI48" s="85" t="str">
        <f t="shared" si="280"/>
        <v/>
      </c>
      <c r="EJ48" s="85" t="str">
        <f t="shared" si="280"/>
        <v/>
      </c>
      <c r="EK48" s="85" t="str">
        <f t="shared" si="280"/>
        <v/>
      </c>
      <c r="EL48" s="85" t="str">
        <f t="shared" si="280"/>
        <v/>
      </c>
      <c r="EM48" s="85" t="str">
        <f t="shared" si="280"/>
        <v/>
      </c>
      <c r="EN48" s="85" t="str">
        <f t="shared" si="280"/>
        <v/>
      </c>
      <c r="EO48" s="85" t="str">
        <f t="shared" si="280"/>
        <v/>
      </c>
      <c r="EP48" s="85" t="str">
        <f t="shared" si="280"/>
        <v/>
      </c>
      <c r="EQ48" s="85" t="str">
        <f t="shared" si="281"/>
        <v/>
      </c>
      <c r="ER48" s="85" t="str">
        <f t="shared" si="281"/>
        <v/>
      </c>
      <c r="ES48" s="85" t="str">
        <f t="shared" si="281"/>
        <v/>
      </c>
      <c r="ET48" s="85" t="str">
        <f t="shared" si="281"/>
        <v/>
      </c>
      <c r="EU48" s="85" t="str">
        <f t="shared" si="281"/>
        <v/>
      </c>
      <c r="EV48" s="85" t="str">
        <f t="shared" si="281"/>
        <v/>
      </c>
      <c r="EW48" s="85" t="str">
        <f t="shared" si="281"/>
        <v/>
      </c>
      <c r="EX48" s="85" t="str">
        <f t="shared" si="281"/>
        <v/>
      </c>
      <c r="EY48" s="85" t="str">
        <f t="shared" si="281"/>
        <v/>
      </c>
      <c r="EZ48" s="85" t="str">
        <f t="shared" si="281"/>
        <v/>
      </c>
      <c r="FA48" s="85" t="str">
        <f t="shared" si="282"/>
        <v/>
      </c>
      <c r="FB48" s="85" t="str">
        <f t="shared" si="282"/>
        <v/>
      </c>
      <c r="FC48" s="85" t="str">
        <f t="shared" si="282"/>
        <v/>
      </c>
      <c r="FD48" s="85" t="str">
        <f t="shared" si="282"/>
        <v/>
      </c>
      <c r="FE48" s="85" t="str">
        <f t="shared" si="282"/>
        <v/>
      </c>
      <c r="FF48" s="85" t="str">
        <f t="shared" si="282"/>
        <v/>
      </c>
      <c r="FG48" s="85" t="str">
        <f t="shared" si="282"/>
        <v/>
      </c>
      <c r="FH48" s="85" t="str">
        <f t="shared" si="282"/>
        <v/>
      </c>
      <c r="FI48" s="85" t="str">
        <f t="shared" si="282"/>
        <v/>
      </c>
      <c r="FJ48" s="85" t="str">
        <f t="shared" si="282"/>
        <v/>
      </c>
      <c r="FK48" s="85" t="str">
        <f t="shared" si="283"/>
        <v/>
      </c>
      <c r="FL48" s="85" t="str">
        <f t="shared" si="283"/>
        <v/>
      </c>
      <c r="FM48" s="85" t="str">
        <f t="shared" si="283"/>
        <v/>
      </c>
      <c r="FN48" s="85" t="str">
        <f t="shared" si="283"/>
        <v/>
      </c>
      <c r="FO48" s="85" t="str">
        <f t="shared" si="283"/>
        <v/>
      </c>
      <c r="FP48" s="85" t="str">
        <f t="shared" si="283"/>
        <v/>
      </c>
      <c r="FQ48" s="85" t="str">
        <f t="shared" si="283"/>
        <v/>
      </c>
      <c r="FR48" s="85" t="str">
        <f t="shared" si="283"/>
        <v/>
      </c>
      <c r="FS48" s="85" t="str">
        <f t="shared" si="283"/>
        <v/>
      </c>
      <c r="FT48" s="85" t="str">
        <f t="shared" si="283"/>
        <v/>
      </c>
      <c r="FU48" s="85" t="str">
        <f t="shared" si="284"/>
        <v/>
      </c>
      <c r="FV48" s="85" t="str">
        <f t="shared" si="284"/>
        <v/>
      </c>
      <c r="FW48" s="85" t="str">
        <f t="shared" si="284"/>
        <v/>
      </c>
      <c r="FX48" s="85" t="str">
        <f t="shared" si="284"/>
        <v/>
      </c>
      <c r="FY48" s="85" t="str">
        <f t="shared" si="284"/>
        <v/>
      </c>
      <c r="FZ48" s="85" t="str">
        <f t="shared" si="284"/>
        <v/>
      </c>
      <c r="GA48" s="85" t="str">
        <f t="shared" si="284"/>
        <v/>
      </c>
      <c r="GB48" s="85" t="str">
        <f t="shared" si="284"/>
        <v/>
      </c>
      <c r="GC48" s="85" t="str">
        <f t="shared" si="284"/>
        <v/>
      </c>
      <c r="GD48" s="85" t="str">
        <f t="shared" si="284"/>
        <v/>
      </c>
      <c r="GE48" s="85" t="str">
        <f t="shared" si="285"/>
        <v/>
      </c>
      <c r="GF48" s="85" t="str">
        <f t="shared" si="285"/>
        <v/>
      </c>
      <c r="GG48" s="85" t="str">
        <f t="shared" si="285"/>
        <v/>
      </c>
      <c r="GH48" s="85" t="str">
        <f t="shared" si="285"/>
        <v/>
      </c>
      <c r="GI48" s="85" t="str">
        <f t="shared" si="285"/>
        <v/>
      </c>
      <c r="GJ48" s="85" t="str">
        <f t="shared" si="285"/>
        <v/>
      </c>
      <c r="GK48" s="85" t="str">
        <f t="shared" si="285"/>
        <v/>
      </c>
      <c r="GL48" s="85" t="str">
        <f t="shared" si="285"/>
        <v/>
      </c>
      <c r="GM48" s="85" t="str">
        <f t="shared" si="285"/>
        <v/>
      </c>
      <c r="GN48" s="85" t="str">
        <f t="shared" si="285"/>
        <v/>
      </c>
      <c r="GO48" s="85" t="str">
        <f t="shared" si="286"/>
        <v/>
      </c>
      <c r="GP48" s="85" t="str">
        <f t="shared" si="286"/>
        <v/>
      </c>
      <c r="GQ48" s="85" t="str">
        <f t="shared" si="286"/>
        <v/>
      </c>
      <c r="GR48" s="85" t="str">
        <f t="shared" si="286"/>
        <v/>
      </c>
      <c r="GS48" s="85" t="str">
        <f t="shared" si="286"/>
        <v/>
      </c>
      <c r="GT48" s="85" t="str">
        <f t="shared" si="286"/>
        <v/>
      </c>
      <c r="GU48" s="85" t="str">
        <f t="shared" si="286"/>
        <v/>
      </c>
      <c r="GV48" s="85" t="str">
        <f t="shared" si="286"/>
        <v/>
      </c>
      <c r="GW48" s="85" t="str">
        <f t="shared" si="286"/>
        <v/>
      </c>
      <c r="GX48" s="85" t="str">
        <f t="shared" si="286"/>
        <v/>
      </c>
      <c r="GY48" s="85" t="str">
        <f t="shared" si="287"/>
        <v/>
      </c>
      <c r="GZ48" s="85" t="str">
        <f t="shared" si="287"/>
        <v/>
      </c>
      <c r="HA48" s="85" t="str">
        <f t="shared" si="287"/>
        <v/>
      </c>
      <c r="HB48" s="85" t="str">
        <f t="shared" si="287"/>
        <v/>
      </c>
      <c r="HC48" s="85" t="str">
        <f t="shared" si="287"/>
        <v/>
      </c>
      <c r="HD48" s="85" t="str">
        <f t="shared" si="287"/>
        <v/>
      </c>
      <c r="HE48" s="85" t="str">
        <f t="shared" si="287"/>
        <v/>
      </c>
      <c r="HF48" s="85" t="str">
        <f t="shared" si="287"/>
        <v/>
      </c>
      <c r="HG48" s="85" t="str">
        <f t="shared" si="287"/>
        <v/>
      </c>
      <c r="HH48" s="85" t="str">
        <f t="shared" si="287"/>
        <v/>
      </c>
      <c r="HI48" s="85" t="str">
        <f t="shared" si="288"/>
        <v/>
      </c>
      <c r="HJ48" s="85" t="str">
        <f t="shared" si="288"/>
        <v/>
      </c>
      <c r="HK48" s="85" t="str">
        <f t="shared" si="288"/>
        <v/>
      </c>
      <c r="HL48" s="85" t="str">
        <f t="shared" si="288"/>
        <v/>
      </c>
      <c r="HM48" s="85" t="str">
        <f t="shared" si="288"/>
        <v/>
      </c>
      <c r="HN48" s="91"/>
      <c r="HO48" s="197">
        <v>1</v>
      </c>
      <c r="HP48" s="198" t="s">
        <v>8</v>
      </c>
      <c r="HQ48" s="197">
        <v>3</v>
      </c>
      <c r="HR48" s="197">
        <v>0</v>
      </c>
      <c r="HS48" s="198" t="s">
        <v>8</v>
      </c>
      <c r="HT48" s="197">
        <v>1</v>
      </c>
      <c r="HU48" s="197">
        <v>1</v>
      </c>
      <c r="HV48" s="198" t="s">
        <v>8</v>
      </c>
      <c r="HW48" s="197">
        <v>1</v>
      </c>
      <c r="HX48" s="197">
        <v>1</v>
      </c>
      <c r="HY48" s="198" t="s">
        <v>8</v>
      </c>
      <c r="HZ48" s="197">
        <v>2</v>
      </c>
      <c r="IA48" s="197">
        <v>1</v>
      </c>
      <c r="IB48" s="198" t="s">
        <v>8</v>
      </c>
      <c r="IC48" s="197">
        <v>2</v>
      </c>
      <c r="ID48" s="197">
        <v>1</v>
      </c>
      <c r="IE48" s="198" t="s">
        <v>8</v>
      </c>
      <c r="IF48" s="197">
        <v>3</v>
      </c>
      <c r="IG48" s="197">
        <v>1</v>
      </c>
      <c r="IH48" s="198" t="s">
        <v>8</v>
      </c>
      <c r="II48" s="197">
        <v>3</v>
      </c>
      <c r="IJ48" s="197">
        <v>0</v>
      </c>
      <c r="IK48" s="198" t="s">
        <v>8</v>
      </c>
      <c r="IL48" s="197">
        <v>2</v>
      </c>
      <c r="IM48" s="197">
        <v>0</v>
      </c>
      <c r="IN48" s="198" t="s">
        <v>8</v>
      </c>
      <c r="IO48" s="197">
        <v>2</v>
      </c>
      <c r="IP48" s="197">
        <v>0</v>
      </c>
      <c r="IQ48" s="198" t="s">
        <v>8</v>
      </c>
      <c r="IR48" s="197">
        <v>2</v>
      </c>
      <c r="IS48" s="197">
        <v>0</v>
      </c>
      <c r="IT48" s="198" t="s">
        <v>8</v>
      </c>
      <c r="IU48" s="197">
        <v>3</v>
      </c>
      <c r="IV48" s="197">
        <v>1</v>
      </c>
      <c r="IW48" s="198" t="s">
        <v>8</v>
      </c>
      <c r="IX48" s="197">
        <v>1</v>
      </c>
      <c r="IY48" s="197">
        <v>1</v>
      </c>
      <c r="IZ48" s="198" t="s">
        <v>8</v>
      </c>
      <c r="JA48" s="197">
        <v>3</v>
      </c>
      <c r="JB48" s="197">
        <v>1</v>
      </c>
      <c r="JC48" s="198" t="s">
        <v>8</v>
      </c>
      <c r="JD48" s="197">
        <v>2</v>
      </c>
      <c r="JE48" s="197">
        <v>0</v>
      </c>
      <c r="JF48" s="198" t="s">
        <v>8</v>
      </c>
      <c r="JG48" s="197">
        <v>1</v>
      </c>
      <c r="JH48" s="197">
        <v>1</v>
      </c>
      <c r="JI48" s="198" t="s">
        <v>8</v>
      </c>
      <c r="JJ48" s="197">
        <v>1</v>
      </c>
      <c r="JK48" s="197">
        <v>0</v>
      </c>
      <c r="JL48" s="198" t="s">
        <v>8</v>
      </c>
      <c r="JM48" s="197">
        <v>1</v>
      </c>
      <c r="JN48" s="197">
        <v>0</v>
      </c>
      <c r="JO48" s="198" t="s">
        <v>8</v>
      </c>
      <c r="JP48" s="197">
        <v>0</v>
      </c>
      <c r="JQ48" s="197">
        <v>2</v>
      </c>
      <c r="JR48" s="198" t="s">
        <v>8</v>
      </c>
      <c r="JS48" s="197">
        <v>1</v>
      </c>
      <c r="JT48" s="197">
        <v>0</v>
      </c>
      <c r="JU48" s="198" t="s">
        <v>8</v>
      </c>
      <c r="JV48" s="197">
        <v>1</v>
      </c>
      <c r="JW48" s="197">
        <v>2</v>
      </c>
      <c r="JX48" s="198" t="s">
        <v>8</v>
      </c>
      <c r="JY48" s="197">
        <v>2</v>
      </c>
      <c r="JZ48" s="197">
        <v>0</v>
      </c>
      <c r="KA48" s="198" t="s">
        <v>8</v>
      </c>
      <c r="KB48" s="197">
        <v>3</v>
      </c>
      <c r="KC48" s="241">
        <v>1</v>
      </c>
      <c r="KD48" s="242" t="s">
        <v>8</v>
      </c>
      <c r="KE48" s="241">
        <v>1</v>
      </c>
      <c r="KF48" s="197">
        <v>1</v>
      </c>
      <c r="KG48" s="198" t="s">
        <v>8</v>
      </c>
      <c r="KH48" s="197">
        <v>2</v>
      </c>
      <c r="KI48" s="197">
        <v>1</v>
      </c>
      <c r="KJ48" s="198" t="s">
        <v>8</v>
      </c>
      <c r="KK48" s="197">
        <v>3</v>
      </c>
      <c r="KL48" s="197">
        <v>1</v>
      </c>
      <c r="KM48" s="198" t="s">
        <v>8</v>
      </c>
      <c r="KN48" s="197">
        <v>3</v>
      </c>
      <c r="KO48" s="197">
        <v>2</v>
      </c>
      <c r="KP48" s="198" t="s">
        <v>8</v>
      </c>
      <c r="KQ48" s="197">
        <v>2</v>
      </c>
      <c r="KR48" s="241">
        <v>1</v>
      </c>
      <c r="KS48" s="242" t="s">
        <v>8</v>
      </c>
      <c r="KT48" s="241">
        <v>1</v>
      </c>
      <c r="KU48" s="197">
        <v>1</v>
      </c>
      <c r="KV48" s="198" t="s">
        <v>8</v>
      </c>
      <c r="KW48" s="197">
        <v>1</v>
      </c>
      <c r="KX48" s="197">
        <v>0</v>
      </c>
      <c r="KY48" s="198" t="s">
        <v>8</v>
      </c>
      <c r="KZ48" s="197">
        <v>1</v>
      </c>
      <c r="LA48" s="197">
        <v>0</v>
      </c>
      <c r="LB48" s="198" t="s">
        <v>8</v>
      </c>
      <c r="LC48" s="197">
        <v>0</v>
      </c>
      <c r="LD48" s="197">
        <v>2</v>
      </c>
      <c r="LE48" s="198" t="s">
        <v>8</v>
      </c>
      <c r="LF48" s="197">
        <v>1</v>
      </c>
      <c r="LG48" s="197">
        <v>0</v>
      </c>
      <c r="LH48" s="198" t="s">
        <v>8</v>
      </c>
      <c r="LI48" s="197">
        <v>2</v>
      </c>
      <c r="LJ48" s="197"/>
      <c r="LK48" s="198"/>
      <c r="LL48" s="197"/>
      <c r="LM48" s="197">
        <v>1</v>
      </c>
      <c r="LN48" s="198"/>
      <c r="LO48" s="197">
        <v>2</v>
      </c>
      <c r="LP48" s="197">
        <v>0</v>
      </c>
      <c r="LQ48" s="198" t="s">
        <v>8</v>
      </c>
      <c r="LR48" s="197">
        <v>1</v>
      </c>
      <c r="LS48" s="197">
        <v>2</v>
      </c>
      <c r="LT48" s="198" t="s">
        <v>8</v>
      </c>
      <c r="LU48" s="197">
        <v>3</v>
      </c>
      <c r="LV48" s="268">
        <v>1</v>
      </c>
      <c r="LW48" s="269" t="s">
        <v>8</v>
      </c>
      <c r="LX48" s="268">
        <v>1</v>
      </c>
      <c r="LY48" s="197">
        <v>1</v>
      </c>
      <c r="LZ48" s="198" t="s">
        <v>8</v>
      </c>
      <c r="MA48" s="197">
        <v>1</v>
      </c>
      <c r="MB48" s="197">
        <v>1</v>
      </c>
      <c r="MC48" s="198"/>
      <c r="MD48" s="197">
        <v>2</v>
      </c>
      <c r="ME48" s="197">
        <v>2</v>
      </c>
      <c r="MF48" s="74"/>
      <c r="MG48" s="197">
        <v>3</v>
      </c>
      <c r="MH48" s="302">
        <v>1</v>
      </c>
      <c r="MI48" s="74"/>
      <c r="MJ48" s="303">
        <v>2</v>
      </c>
      <c r="MK48" s="73"/>
      <c r="ML48" s="74"/>
      <c r="MM48" s="70"/>
      <c r="MN48" s="73"/>
      <c r="MO48" s="74"/>
      <c r="MP48" s="70"/>
      <c r="MQ48" s="73"/>
      <c r="MR48" s="74"/>
      <c r="MS48" s="70"/>
      <c r="MT48" s="73"/>
      <c r="MU48" s="74"/>
      <c r="MV48" s="70"/>
      <c r="MW48" s="73"/>
      <c r="MX48" s="74"/>
      <c r="MY48" s="70"/>
      <c r="MZ48" s="73"/>
      <c r="NA48" s="74"/>
      <c r="NB48" s="70"/>
      <c r="NC48" s="73"/>
      <c r="ND48" s="74"/>
      <c r="NE48" s="70"/>
      <c r="NF48" s="73"/>
      <c r="NG48" s="74"/>
      <c r="NH48" s="70"/>
      <c r="NI48" s="73"/>
      <c r="NJ48" s="74"/>
      <c r="NK48" s="70"/>
      <c r="NL48" s="73"/>
      <c r="NM48" s="74"/>
      <c r="NN48" s="70"/>
      <c r="NO48" s="73"/>
      <c r="NP48" s="74"/>
      <c r="NQ48" s="70"/>
      <c r="NR48" s="73"/>
      <c r="NS48" s="74"/>
      <c r="NT48" s="70"/>
      <c r="NU48" s="73"/>
      <c r="NV48" s="74"/>
      <c r="NW48" s="70"/>
      <c r="NX48" s="73"/>
      <c r="NY48" s="74"/>
      <c r="NZ48" s="70"/>
      <c r="OA48" s="73"/>
      <c r="OB48" s="74"/>
      <c r="OC48" s="70"/>
      <c r="OD48" s="73"/>
      <c r="OE48" s="74"/>
      <c r="OF48" s="75"/>
      <c r="OG48" s="73"/>
      <c r="OH48" s="74"/>
      <c r="OI48" s="75"/>
      <c r="OJ48" s="73"/>
      <c r="OK48" s="74"/>
      <c r="OL48" s="70"/>
      <c r="OM48" s="73"/>
      <c r="ON48" s="74"/>
      <c r="OO48" s="75"/>
      <c r="OP48" s="70"/>
      <c r="OQ48" s="74"/>
      <c r="OR48" s="75"/>
      <c r="OS48" s="73"/>
      <c r="OT48" s="74"/>
      <c r="OU48" s="75"/>
      <c r="OV48" s="73"/>
      <c r="OW48" s="74"/>
      <c r="OX48" s="75"/>
      <c r="OY48" s="73"/>
      <c r="OZ48" s="74"/>
      <c r="PA48" s="75"/>
      <c r="PB48" s="73"/>
      <c r="PC48" s="74"/>
      <c r="PD48" s="75"/>
      <c r="PE48" s="73"/>
      <c r="PF48" s="74"/>
      <c r="PG48" s="75"/>
      <c r="PH48" s="73"/>
      <c r="PI48" s="74"/>
      <c r="PJ48" s="75"/>
      <c r="PK48" s="73"/>
      <c r="PL48" s="74"/>
      <c r="PM48" s="75"/>
    </row>
    <row r="49" spans="1:429" x14ac:dyDescent="0.25">
      <c r="A49" s="101"/>
      <c r="B49" s="24"/>
      <c r="C49" s="24"/>
      <c r="G49" s="1"/>
      <c r="H49" s="16"/>
      <c r="I49" s="53"/>
      <c r="J49" s="16"/>
      <c r="K49" s="53"/>
      <c r="L49" s="16"/>
      <c r="M49" s="16"/>
      <c r="N49" s="16"/>
      <c r="O49" s="16"/>
      <c r="P49" s="16"/>
      <c r="T49" s="96"/>
      <c r="U49" s="96"/>
      <c r="V49" s="96"/>
      <c r="W49" s="96"/>
      <c r="HN49" s="91"/>
      <c r="HO49" s="199"/>
      <c r="HP49" s="199"/>
      <c r="HQ49" s="199"/>
      <c r="HR49" s="199"/>
      <c r="HS49" s="199"/>
      <c r="HT49" s="199"/>
      <c r="HU49" s="199"/>
      <c r="HV49" s="199"/>
      <c r="HW49" s="199"/>
      <c r="HX49" s="199"/>
      <c r="HY49" s="199"/>
      <c r="HZ49" s="199"/>
      <c r="IA49" s="199"/>
      <c r="IB49" s="199"/>
      <c r="IC49" s="199"/>
      <c r="ID49" s="199"/>
      <c r="IE49" s="199"/>
      <c r="IF49" s="199"/>
      <c r="IG49" s="199"/>
      <c r="IH49" s="199"/>
      <c r="II49" s="199"/>
      <c r="IJ49" s="199"/>
      <c r="IK49" s="199"/>
      <c r="IL49" s="199"/>
      <c r="IM49" s="199"/>
      <c r="IN49" s="199"/>
      <c r="IO49" s="199"/>
      <c r="IP49" s="199"/>
      <c r="IQ49" s="199"/>
      <c r="IR49" s="199"/>
      <c r="IS49" s="199"/>
      <c r="IT49" s="199"/>
      <c r="IU49" s="199"/>
      <c r="IV49" s="199"/>
      <c r="IW49" s="199"/>
      <c r="IX49" s="199"/>
      <c r="IY49" s="199"/>
      <c r="IZ49" s="199"/>
      <c r="JA49" s="199"/>
      <c r="JB49" s="199"/>
      <c r="JC49" s="199"/>
      <c r="JD49" s="199"/>
      <c r="JE49" s="199"/>
      <c r="JF49" s="199"/>
      <c r="JG49" s="199"/>
      <c r="JH49" s="199"/>
      <c r="JI49" s="199"/>
      <c r="JJ49" s="199"/>
      <c r="JK49" s="199"/>
      <c r="JL49" s="199"/>
      <c r="JM49" s="199"/>
      <c r="JN49" s="199"/>
      <c r="JO49" s="199"/>
      <c r="JP49" s="199"/>
      <c r="JQ49" s="199"/>
      <c r="JR49" s="199"/>
      <c r="JS49" s="199"/>
      <c r="JT49" s="199"/>
      <c r="JU49" s="199"/>
      <c r="JV49" s="199"/>
      <c r="JW49" s="199"/>
      <c r="JX49" s="199"/>
      <c r="JY49" s="199"/>
      <c r="JZ49" s="199"/>
      <c r="KA49" s="199"/>
      <c r="KB49" s="199"/>
      <c r="KC49" s="243"/>
      <c r="KD49" s="243"/>
      <c r="KE49" s="243"/>
      <c r="KF49" s="199"/>
      <c r="KG49" s="199"/>
      <c r="KH49" s="199"/>
      <c r="KI49" s="199"/>
      <c r="KJ49" s="199"/>
      <c r="KK49" s="199"/>
      <c r="KL49" s="199"/>
      <c r="KM49" s="199"/>
      <c r="KN49" s="199"/>
      <c r="KO49" s="199"/>
      <c r="KP49" s="199"/>
      <c r="KQ49" s="199"/>
      <c r="KR49" s="243"/>
      <c r="KS49" s="243"/>
      <c r="KT49" s="243"/>
      <c r="KU49" s="199"/>
      <c r="KV49" s="199"/>
      <c r="KW49" s="199"/>
      <c r="KX49" s="199"/>
      <c r="KY49" s="199"/>
      <c r="KZ49" s="199"/>
      <c r="LA49" s="199"/>
      <c r="LB49" s="199"/>
      <c r="LC49" s="199"/>
      <c r="LD49" s="199"/>
      <c r="LE49" s="199"/>
      <c r="LF49" s="199"/>
      <c r="LG49" s="199"/>
      <c r="LH49" s="199"/>
      <c r="LI49" s="199"/>
      <c r="LJ49" s="199"/>
      <c r="LK49" s="199"/>
      <c r="LL49" s="199"/>
      <c r="LM49" s="199"/>
      <c r="LN49" s="199"/>
      <c r="LO49" s="199"/>
      <c r="LP49" s="199"/>
      <c r="LQ49" s="199"/>
      <c r="LR49" s="199"/>
      <c r="LS49" s="199"/>
      <c r="LT49" s="199"/>
      <c r="LU49" s="199"/>
      <c r="LV49" s="270"/>
      <c r="LW49" s="270"/>
      <c r="LX49" s="270"/>
      <c r="LY49" s="199"/>
      <c r="LZ49" s="199"/>
      <c r="MA49" s="199"/>
      <c r="MB49" s="199"/>
      <c r="MC49" s="199"/>
      <c r="MD49" s="199"/>
      <c r="ME49" s="57"/>
      <c r="MF49" s="53"/>
      <c r="MG49" s="53"/>
      <c r="MH49" s="57"/>
      <c r="MI49" s="53"/>
      <c r="MJ49" s="53"/>
      <c r="MK49" s="57"/>
      <c r="ML49" s="53"/>
      <c r="MM49" s="53"/>
      <c r="MN49" s="57"/>
      <c r="MO49" s="53"/>
      <c r="MP49" s="53"/>
      <c r="MQ49" s="57"/>
      <c r="MR49" s="53"/>
      <c r="MS49" s="53"/>
      <c r="MT49" s="57"/>
      <c r="MU49" s="53"/>
      <c r="MV49" s="53"/>
      <c r="MW49" s="57"/>
      <c r="MX49" s="53"/>
      <c r="MY49" s="53"/>
      <c r="MZ49" s="57"/>
      <c r="NA49" s="53"/>
      <c r="NB49" s="53"/>
      <c r="NC49" s="57"/>
      <c r="ND49" s="53"/>
      <c r="NE49" s="53"/>
      <c r="NF49" s="57"/>
      <c r="NG49" s="53"/>
      <c r="NH49" s="53"/>
      <c r="NI49" s="57"/>
      <c r="NJ49" s="53"/>
      <c r="NK49" s="53"/>
      <c r="NL49" s="57"/>
      <c r="NM49" s="53"/>
      <c r="NN49" s="53"/>
      <c r="NO49" s="57"/>
      <c r="NP49" s="53"/>
      <c r="NQ49" s="53"/>
      <c r="NR49" s="57"/>
      <c r="NS49" s="53"/>
      <c r="NT49" s="53"/>
      <c r="NU49" s="57"/>
      <c r="NV49" s="53"/>
      <c r="NW49" s="53"/>
      <c r="NX49" s="57"/>
      <c r="NY49" s="53"/>
      <c r="NZ49" s="53"/>
      <c r="OA49" s="57"/>
      <c r="OB49" s="53"/>
      <c r="OC49" s="53"/>
      <c r="OD49" s="57"/>
      <c r="OE49" s="53"/>
      <c r="OF49" s="54"/>
      <c r="OG49" s="57"/>
      <c r="OH49" s="53"/>
      <c r="OI49" s="54"/>
      <c r="OJ49" s="57"/>
      <c r="OK49" s="53"/>
      <c r="OL49" s="53"/>
      <c r="OM49" s="57"/>
      <c r="ON49" s="53"/>
      <c r="OO49" s="54"/>
      <c r="OP49" s="53"/>
      <c r="OQ49" s="53"/>
      <c r="OR49" s="54"/>
      <c r="OS49" s="57"/>
      <c r="OT49" s="53"/>
      <c r="OU49" s="54"/>
      <c r="OV49" s="57"/>
      <c r="OW49" s="53"/>
      <c r="OX49" s="54"/>
      <c r="OY49" s="57"/>
      <c r="OZ49" s="53"/>
      <c r="PA49" s="54"/>
      <c r="PB49" s="57"/>
      <c r="PC49" s="53"/>
      <c r="PD49" s="54"/>
      <c r="PE49" s="57"/>
      <c r="PF49" s="53"/>
      <c r="PG49" s="54"/>
      <c r="PH49" s="57"/>
      <c r="PI49" s="53"/>
      <c r="PJ49" s="54"/>
      <c r="PK49" s="57"/>
      <c r="PL49" s="53"/>
      <c r="PM49" s="54"/>
    </row>
    <row r="50" spans="1:429" x14ac:dyDescent="0.25">
      <c r="A50" s="103" t="s">
        <v>4</v>
      </c>
      <c r="B50" s="24"/>
      <c r="C50" s="24"/>
      <c r="H50" s="16"/>
      <c r="I50" s="53"/>
      <c r="J50" s="16"/>
      <c r="K50" s="53"/>
      <c r="L50" s="16"/>
      <c r="M50" s="16"/>
      <c r="N50" s="16"/>
      <c r="O50" s="16"/>
      <c r="P50" s="16"/>
      <c r="T50" s="14"/>
      <c r="U50" s="14"/>
      <c r="V50" s="14"/>
      <c r="W50" s="14"/>
      <c r="HN50" s="91"/>
      <c r="HO50" s="199"/>
      <c r="HP50" s="199"/>
      <c r="HQ50" s="199"/>
      <c r="HR50" s="199"/>
      <c r="HS50" s="199"/>
      <c r="HT50" s="199"/>
      <c r="HU50" s="199"/>
      <c r="HV50" s="199"/>
      <c r="HW50" s="199"/>
      <c r="HX50" s="199"/>
      <c r="HY50" s="199"/>
      <c r="HZ50" s="199"/>
      <c r="IA50" s="199"/>
      <c r="IB50" s="199"/>
      <c r="IC50" s="199"/>
      <c r="ID50" s="199"/>
      <c r="IE50" s="199"/>
      <c r="IF50" s="199"/>
      <c r="IG50" s="199"/>
      <c r="IH50" s="199"/>
      <c r="II50" s="199"/>
      <c r="IJ50" s="199"/>
      <c r="IK50" s="199"/>
      <c r="IL50" s="199"/>
      <c r="IM50" s="199"/>
      <c r="IN50" s="199"/>
      <c r="IO50" s="199"/>
      <c r="IP50" s="199"/>
      <c r="IQ50" s="199"/>
      <c r="IR50" s="199"/>
      <c r="IS50" s="199"/>
      <c r="IT50" s="199"/>
      <c r="IU50" s="199"/>
      <c r="IV50" s="199"/>
      <c r="IW50" s="199"/>
      <c r="IX50" s="199"/>
      <c r="IY50" s="199"/>
      <c r="IZ50" s="199"/>
      <c r="JA50" s="199"/>
      <c r="JB50" s="199"/>
      <c r="JC50" s="199"/>
      <c r="JD50" s="199"/>
      <c r="JE50" s="199"/>
      <c r="JF50" s="199"/>
      <c r="JG50" s="199"/>
      <c r="JH50" s="199"/>
      <c r="JI50" s="199"/>
      <c r="JJ50" s="199"/>
      <c r="JK50" s="199"/>
      <c r="JL50" s="199"/>
      <c r="JM50" s="199"/>
      <c r="JN50" s="199"/>
      <c r="JO50" s="199"/>
      <c r="JP50" s="199"/>
      <c r="JQ50" s="199"/>
      <c r="JR50" s="199"/>
      <c r="JS50" s="199"/>
      <c r="JT50" s="199"/>
      <c r="JU50" s="199"/>
      <c r="JV50" s="199"/>
      <c r="JW50" s="199"/>
      <c r="JX50" s="199"/>
      <c r="JY50" s="199"/>
      <c r="JZ50" s="199"/>
      <c r="KA50" s="199"/>
      <c r="KB50" s="199"/>
      <c r="KC50" s="243"/>
      <c r="KD50" s="243"/>
      <c r="KE50" s="243"/>
      <c r="KF50" s="199"/>
      <c r="KG50" s="199"/>
      <c r="KH50" s="199"/>
      <c r="KI50" s="199"/>
      <c r="KJ50" s="199"/>
      <c r="KK50" s="199"/>
      <c r="KL50" s="199"/>
      <c r="KM50" s="199"/>
      <c r="KN50" s="199"/>
      <c r="KO50" s="199"/>
      <c r="KP50" s="199"/>
      <c r="KQ50" s="199"/>
      <c r="KR50" s="243"/>
      <c r="KS50" s="243"/>
      <c r="KT50" s="243"/>
      <c r="KU50" s="199"/>
      <c r="KV50" s="199"/>
      <c r="KW50" s="199"/>
      <c r="KX50" s="199"/>
      <c r="KY50" s="199"/>
      <c r="KZ50" s="199"/>
      <c r="LA50" s="199"/>
      <c r="LB50" s="199"/>
      <c r="LC50" s="199"/>
      <c r="LD50" s="199"/>
      <c r="LE50" s="199"/>
      <c r="LF50" s="199"/>
      <c r="LG50" s="199"/>
      <c r="LH50" s="199"/>
      <c r="LI50" s="199"/>
      <c r="LJ50" s="199"/>
      <c r="LK50" s="199"/>
      <c r="LL50" s="199"/>
      <c r="LM50" s="199"/>
      <c r="LN50" s="199"/>
      <c r="LO50" s="199"/>
      <c r="LP50" s="199"/>
      <c r="LQ50" s="199"/>
      <c r="LR50" s="199"/>
      <c r="LS50" s="199"/>
      <c r="LT50" s="199"/>
      <c r="LU50" s="199"/>
      <c r="LV50" s="271"/>
      <c r="LW50" s="271"/>
      <c r="LX50" s="271"/>
      <c r="LY50" s="199"/>
      <c r="LZ50" s="199"/>
      <c r="MA50" s="199"/>
      <c r="MB50" s="199"/>
      <c r="MC50" s="199"/>
      <c r="MD50" s="199"/>
      <c r="ME50" s="57"/>
      <c r="MF50" s="53"/>
      <c r="MG50" s="53"/>
      <c r="MH50" s="57"/>
      <c r="MI50" s="53"/>
      <c r="MJ50" s="53"/>
      <c r="MK50" s="57"/>
      <c r="ML50" s="53"/>
      <c r="MM50" s="53"/>
      <c r="MN50" s="57"/>
      <c r="MO50" s="53"/>
      <c r="MP50" s="53"/>
      <c r="MQ50" s="57"/>
      <c r="MR50" s="53"/>
      <c r="MS50" s="53"/>
      <c r="MT50" s="57"/>
      <c r="MU50" s="53"/>
      <c r="MV50" s="53"/>
      <c r="MW50" s="57"/>
      <c r="MX50" s="53"/>
      <c r="MY50" s="53"/>
      <c r="MZ50" s="57"/>
      <c r="NA50" s="53"/>
      <c r="NB50" s="53"/>
      <c r="NC50" s="57"/>
      <c r="ND50" s="53"/>
      <c r="NE50" s="53"/>
      <c r="NF50" s="57"/>
      <c r="NG50" s="53"/>
      <c r="NH50" s="53"/>
      <c r="NI50" s="57"/>
      <c r="NJ50" s="53"/>
      <c r="NK50" s="53"/>
      <c r="NL50" s="57"/>
      <c r="NM50" s="53"/>
      <c r="NN50" s="53"/>
      <c r="NO50" s="57"/>
      <c r="NP50" s="53"/>
      <c r="NQ50" s="53"/>
      <c r="NR50" s="57"/>
      <c r="NS50" s="53"/>
      <c r="NT50" s="53"/>
      <c r="NU50" s="57"/>
      <c r="NV50" s="53"/>
      <c r="NW50" s="53"/>
      <c r="NX50" s="57"/>
      <c r="NY50" s="53"/>
      <c r="NZ50" s="53"/>
      <c r="OA50" s="57"/>
      <c r="OB50" s="53"/>
      <c r="OC50" s="53"/>
      <c r="OD50" s="57"/>
      <c r="OE50" s="53"/>
      <c r="OF50" s="54"/>
      <c r="OG50" s="57"/>
      <c r="OH50" s="53"/>
      <c r="OI50" s="54"/>
      <c r="OJ50" s="57"/>
      <c r="OK50" s="53"/>
      <c r="OL50" s="53"/>
      <c r="OM50" s="57"/>
      <c r="ON50" s="53"/>
      <c r="OO50" s="54"/>
      <c r="OP50" s="53"/>
      <c r="OQ50" s="53"/>
      <c r="OR50" s="54"/>
      <c r="OS50" s="57"/>
      <c r="OT50" s="53"/>
      <c r="OU50" s="54"/>
      <c r="OV50" s="57"/>
      <c r="OW50" s="53"/>
      <c r="OX50" s="54"/>
      <c r="OY50" s="57"/>
      <c r="OZ50" s="53"/>
      <c r="PA50" s="54"/>
      <c r="PB50" s="57"/>
      <c r="PC50" s="53"/>
      <c r="PD50" s="54"/>
      <c r="PE50" s="57"/>
      <c r="PF50" s="53"/>
      <c r="PG50" s="54"/>
      <c r="PH50" s="57"/>
      <c r="PI50" s="53"/>
      <c r="PJ50" s="54"/>
      <c r="PK50" s="57"/>
      <c r="PL50" s="53"/>
      <c r="PM50" s="54"/>
    </row>
    <row r="51" spans="1:429" x14ac:dyDescent="0.25">
      <c r="A51" s="128">
        <v>42534</v>
      </c>
      <c r="B51" s="29" t="s">
        <v>101</v>
      </c>
      <c r="C51" s="29" t="s">
        <v>93</v>
      </c>
      <c r="D51" s="29" t="s">
        <v>94</v>
      </c>
      <c r="E51" s="129" t="s">
        <v>140</v>
      </c>
      <c r="F51" s="22" t="s">
        <v>8</v>
      </c>
      <c r="G51" s="129" t="s">
        <v>141</v>
      </c>
      <c r="H51" s="83">
        <v>1</v>
      </c>
      <c r="I51" s="74" t="s">
        <v>8</v>
      </c>
      <c r="J51" s="84">
        <v>1</v>
      </c>
      <c r="K51" s="41"/>
      <c r="L51" s="41"/>
      <c r="M51" s="104" t="s">
        <v>60</v>
      </c>
      <c r="N51" s="47">
        <f>IF(COUNTIF(Q51:HM51,"3")=0,"",COUNTIF(Q51:HM51,"3"))</f>
        <v>3</v>
      </c>
      <c r="O51" s="41"/>
      <c r="P51" s="41"/>
      <c r="Q51" s="85" t="str">
        <f t="shared" ref="Q51:Q56" si="291">IF(OR($H51="",$J51="",HO51="",HQ51=""),"",IF((AND(HO51=$H51,HQ51=$J51)),3,IF(AND(HO51-HQ51&gt;0,$H51-$J51&gt;0,+OR(HO51=$H51,HQ51=$J51)),2,IF(AND(HO51-HQ51&lt;0,$H51-$J51&lt;0,+OR(HO51=$H51,HQ51=$J51)),2,IF(AND(HO51=HQ51,$H51=$J51),2,IF(AND(HO51-HQ51&gt;0,$H51-$J51&gt;0),1,IF(AND(HO51-HQ51&lt;0,$H51-$J51&lt;0),1,"")))))))</f>
        <v/>
      </c>
      <c r="R51" s="85" t="e">
        <f t="shared" ref="R51:AA56" si="292">IF(OR($H51="",$J51="",HP51="",HR51=""),"",IF((AND(HP51=$H51,HR51=$J51)),3,IF(AND(HP51-HR51&gt;0,$H51-$J51&gt;0,+OR(HP51=$H51,HR51=$J51)),2,IF(AND(HP51-HR51&lt;0,$H51-$J51&lt;0,+OR(HP51=$H51,HR51=$J51)),2,IF(AND(HP51=HR51,$H51=$J51),2,IF(AND(HP51-HR51&gt;0,$H51-$J51&gt;0),1,IF(AND(HP51-HR51&lt;0,$H51-$J51&lt;0),1,"")))))))</f>
        <v>#VALUE!</v>
      </c>
      <c r="S51" s="85" t="e">
        <f t="shared" si="292"/>
        <v>#VALUE!</v>
      </c>
      <c r="T51" s="85" t="str">
        <f t="shared" si="292"/>
        <v/>
      </c>
      <c r="U51" s="85" t="e">
        <f t="shared" si="292"/>
        <v>#VALUE!</v>
      </c>
      <c r="V51" s="85" t="e">
        <f t="shared" si="292"/>
        <v>#VALUE!</v>
      </c>
      <c r="W51" s="85" t="str">
        <f t="shared" si="292"/>
        <v/>
      </c>
      <c r="X51" s="85" t="e">
        <f t="shared" si="292"/>
        <v>#VALUE!</v>
      </c>
      <c r="Y51" s="85" t="e">
        <f t="shared" si="292"/>
        <v>#VALUE!</v>
      </c>
      <c r="Z51" s="85">
        <f t="shared" si="292"/>
        <v>3</v>
      </c>
      <c r="AA51" s="85" t="e">
        <f t="shared" si="292"/>
        <v>#VALUE!</v>
      </c>
      <c r="AB51" s="85" t="e">
        <f t="shared" ref="AB51:AK56" si="293">IF(OR($H51="",$J51="",HZ51="",IB51=""),"",IF((AND(HZ51=$H51,IB51=$J51)),3,IF(AND(HZ51-IB51&gt;0,$H51-$J51&gt;0,+OR(HZ51=$H51,IB51=$J51)),2,IF(AND(HZ51-IB51&lt;0,$H51-$J51&lt;0,+OR(HZ51=$H51,IB51=$J51)),2,IF(AND(HZ51=IB51,$H51=$J51),2,IF(AND(HZ51-IB51&gt;0,$H51-$J51&gt;0),1,IF(AND(HZ51-IB51&lt;0,$H51-$J51&lt;0),1,"")))))))</f>
        <v>#VALUE!</v>
      </c>
      <c r="AC51" s="85">
        <f t="shared" si="293"/>
        <v>3</v>
      </c>
      <c r="AD51" s="85" t="e">
        <f t="shared" si="293"/>
        <v>#VALUE!</v>
      </c>
      <c r="AE51" s="85" t="e">
        <f t="shared" si="293"/>
        <v>#VALUE!</v>
      </c>
      <c r="AF51" s="85" t="str">
        <f t="shared" si="293"/>
        <v/>
      </c>
      <c r="AG51" s="85" t="e">
        <f t="shared" si="293"/>
        <v>#VALUE!</v>
      </c>
      <c r="AH51" s="85" t="e">
        <f t="shared" si="293"/>
        <v>#VALUE!</v>
      </c>
      <c r="AI51" s="85" t="str">
        <f t="shared" si="293"/>
        <v/>
      </c>
      <c r="AJ51" s="85" t="e">
        <f t="shared" si="293"/>
        <v>#VALUE!</v>
      </c>
      <c r="AK51" s="85" t="e">
        <f t="shared" si="293"/>
        <v>#VALUE!</v>
      </c>
      <c r="AL51" s="85" t="str">
        <f t="shared" ref="AL51:AO56" si="294">IF(OR($H51="",$J51="",IJ51="",IL51=""),"",IF((AND(IJ51=$H51,IL51=$J51)),3,IF(AND(IJ51-IL51&gt;0,$H51-$J51&gt;0,+OR(IJ51=$H51,IL51=$J51)),2,IF(AND(IJ51-IL51&lt;0,$H51-$J51&lt;0,+OR(IJ51=$H51,IL51=$J51)),2,IF(AND(IJ51=IL51,$H51=$J51),2,IF(AND(IJ51-IL51&gt;0,$H51-$J51&gt;0),1,IF(AND(IJ51-IL51&lt;0,$H51-$J51&lt;0),1,"")))))))</f>
        <v/>
      </c>
      <c r="AM51" s="85" t="e">
        <f t="shared" si="294"/>
        <v>#VALUE!</v>
      </c>
      <c r="AN51" s="85" t="e">
        <f t="shared" si="294"/>
        <v>#VALUE!</v>
      </c>
      <c r="AO51" s="85" t="str">
        <f t="shared" si="294"/>
        <v/>
      </c>
      <c r="AP51" s="85" t="e">
        <f t="shared" ref="AP51:AQ56" si="295">IF(OR($H51="",$J51="",IN51="",IS51=""),"",IF((AND(IN51=$H51,IS51=$J51)),3,IF(AND(IN51-IS51&gt;0,$H51-$J51&gt;0,+OR(IN51=$H51,IS51=$J51)),2,IF(AND(IN51-IS51&lt;0,$H51-$J51&lt;0,+OR(IN51=$H51,IS51=$J51)),2,IF(AND(IN51=IS51,$H51=$J51),2,IF(AND(IN51-IS51&gt;0,$H51-$J51&gt;0),1,IF(AND(IN51-IS51&lt;0,$H51-$J51&lt;0),1,"")))))))</f>
        <v>#VALUE!</v>
      </c>
      <c r="AQ51" s="85" t="e">
        <f t="shared" si="295"/>
        <v>#VALUE!</v>
      </c>
      <c r="AR51" s="85" t="str">
        <f>IF(OR($H51="",$J51="",IP51="",IR51=""),"",IF((AND(IP51=$H51,IR51=$J51)),3,IF(AND(IP51-IR51&gt;0,$H51-$J51&gt;0,+OR(IP51=$H51,IR51=$J51)),2,IF(AND(IP51-IR51&lt;0,$H51-$J51&lt;0,+OR(IP51=$H51,IR51=$J51)),2,IF(AND(IP51=IR51,$H51=$J51),2,IF(AND(IP51-IR51&gt;0,$H51-$J51&gt;0),1,IF(AND(IP51-IR51&lt;0,$H51-$J51&lt;0),1,"")))))))</f>
        <v/>
      </c>
      <c r="AS51" s="85" t="e">
        <f t="shared" ref="AS51:AT56" si="296">IF(OR($H51="",$J51="",IQ51="",IV51=""),"",IF((AND(IQ51=$H51,IV51=$J51)),3,IF(AND(IQ51-IV51&gt;0,$H51-$J51&gt;0,+OR(IQ51=$H51,IV51=$J51)),2,IF(AND(IQ51-IV51&lt;0,$H51-$J51&lt;0,+OR(IQ51=$H51,IV51=$J51)),2,IF(AND(IQ51=IV51,$H51=$J51),2,IF(AND(IQ51-IV51&gt;0,$H51-$J51&gt;0),1,IF(AND(IQ51-IV51&lt;0,$H51-$J51&lt;0),1,"")))))))</f>
        <v>#VALUE!</v>
      </c>
      <c r="AT51" s="85" t="e">
        <f t="shared" si="296"/>
        <v>#VALUE!</v>
      </c>
      <c r="AU51" s="85" t="str">
        <f t="shared" ref="AU51:BD56" si="297">IF(OR($H51="",$J51="",IS51="",IU51=""),"",IF((AND(IS51=$H51,IU51=$J51)),3,IF(AND(IS51-IU51&gt;0,$H51-$J51&gt;0,+OR(IS51=$H51,IU51=$J51)),2,IF(AND(IS51-IU51&lt;0,$H51-$J51&lt;0,+OR(IS51=$H51,IU51=$J51)),2,IF(AND(IS51=IU51,$H51=$J51),2,IF(AND(IS51-IU51&gt;0,$H51-$J51&gt;0),1,IF(AND(IS51-IU51&lt;0,$H51-$J51&lt;0),1,"")))))))</f>
        <v/>
      </c>
      <c r="AV51" s="85" t="e">
        <f t="shared" si="297"/>
        <v>#VALUE!</v>
      </c>
      <c r="AW51" s="85" t="e">
        <f t="shared" si="297"/>
        <v>#VALUE!</v>
      </c>
      <c r="AX51" s="85" t="str">
        <f t="shared" si="297"/>
        <v/>
      </c>
      <c r="AY51" s="85" t="e">
        <f t="shared" si="297"/>
        <v>#VALUE!</v>
      </c>
      <c r="AZ51" s="85" t="e">
        <f t="shared" si="297"/>
        <v>#VALUE!</v>
      </c>
      <c r="BA51" s="85" t="str">
        <f t="shared" si="297"/>
        <v/>
      </c>
      <c r="BB51" s="85" t="e">
        <f t="shared" si="297"/>
        <v>#VALUE!</v>
      </c>
      <c r="BC51" s="85" t="e">
        <f t="shared" si="297"/>
        <v>#VALUE!</v>
      </c>
      <c r="BD51" s="85" t="str">
        <f t="shared" si="297"/>
        <v/>
      </c>
      <c r="BE51" s="85" t="e">
        <f t="shared" ref="BE51:BN56" si="298">IF(OR($H51="",$J51="",JC51="",JE51=""),"",IF((AND(JC51=$H51,JE51=$J51)),3,IF(AND(JC51-JE51&gt;0,$H51-$J51&gt;0,+OR(JC51=$H51,JE51=$J51)),2,IF(AND(JC51-JE51&lt;0,$H51-$J51&lt;0,+OR(JC51=$H51,JE51=$J51)),2,IF(AND(JC51=JE51,$H51=$J51),2,IF(AND(JC51-JE51&gt;0,$H51-$J51&gt;0),1,IF(AND(JC51-JE51&lt;0,$H51-$J51&lt;0),1,"")))))))</f>
        <v>#VALUE!</v>
      </c>
      <c r="BF51" s="85" t="e">
        <f t="shared" si="298"/>
        <v>#VALUE!</v>
      </c>
      <c r="BG51" s="85" t="str">
        <f t="shared" si="298"/>
        <v/>
      </c>
      <c r="BH51" s="85" t="e">
        <f t="shared" si="298"/>
        <v>#VALUE!</v>
      </c>
      <c r="BI51" s="85" t="e">
        <f t="shared" si="298"/>
        <v>#VALUE!</v>
      </c>
      <c r="BJ51" s="85">
        <f t="shared" si="298"/>
        <v>3</v>
      </c>
      <c r="BK51" s="85" t="e">
        <f t="shared" si="298"/>
        <v>#VALUE!</v>
      </c>
      <c r="BL51" s="85" t="e">
        <f t="shared" si="298"/>
        <v>#VALUE!</v>
      </c>
      <c r="BM51" s="85" t="str">
        <f t="shared" si="298"/>
        <v/>
      </c>
      <c r="BN51" s="85" t="e">
        <f t="shared" si="298"/>
        <v>#VALUE!</v>
      </c>
      <c r="BO51" s="85" t="e">
        <f t="shared" ref="BO51:BX56" si="299">IF(OR($H51="",$J51="",JM51="",JO51=""),"",IF((AND(JM51=$H51,JO51=$J51)),3,IF(AND(JM51-JO51&gt;0,$H51-$J51&gt;0,+OR(JM51=$H51,JO51=$J51)),2,IF(AND(JM51-JO51&lt;0,$H51-$J51&lt;0,+OR(JM51=$H51,JO51=$J51)),2,IF(AND(JM51=JO51,$H51=$J51),2,IF(AND(JM51-JO51&gt;0,$H51-$J51&gt;0),1,IF(AND(JM51-JO51&lt;0,$H51-$J51&lt;0),1,"")))))))</f>
        <v>#VALUE!</v>
      </c>
      <c r="BP51" s="85" t="str">
        <f t="shared" si="299"/>
        <v/>
      </c>
      <c r="BQ51" s="85" t="e">
        <f t="shared" si="299"/>
        <v>#VALUE!</v>
      </c>
      <c r="BR51" s="85" t="e">
        <f t="shared" si="299"/>
        <v>#VALUE!</v>
      </c>
      <c r="BS51" s="85" t="str">
        <f t="shared" si="299"/>
        <v/>
      </c>
      <c r="BT51" s="85" t="e">
        <f t="shared" si="299"/>
        <v>#VALUE!</v>
      </c>
      <c r="BU51" s="85" t="e">
        <f t="shared" si="299"/>
        <v>#VALUE!</v>
      </c>
      <c r="BV51" s="85" t="str">
        <f t="shared" si="299"/>
        <v/>
      </c>
      <c r="BW51" s="85" t="e">
        <f t="shared" si="299"/>
        <v>#VALUE!</v>
      </c>
      <c r="BX51" s="85" t="e">
        <f t="shared" si="299"/>
        <v>#VALUE!</v>
      </c>
      <c r="BY51" s="85" t="str">
        <f t="shared" ref="BY51:CH56" si="300">IF(OR($H51="",$J51="",JW51="",JY51=""),"",IF((AND(JW51=$H51,JY51=$J51)),3,IF(AND(JW51-JY51&gt;0,$H51-$J51&gt;0,+OR(JW51=$H51,JY51=$J51)),2,IF(AND(JW51-JY51&lt;0,$H51-$J51&lt;0,+OR(JW51=$H51,JY51=$J51)),2,IF(AND(JW51=JY51,$H51=$J51),2,IF(AND(JW51-JY51&gt;0,$H51-$J51&gt;0),1,IF(AND(JW51-JY51&lt;0,$H51-$J51&lt;0),1,"")))))))</f>
        <v/>
      </c>
      <c r="BZ51" s="85" t="e">
        <f t="shared" si="300"/>
        <v>#VALUE!</v>
      </c>
      <c r="CA51" s="85" t="e">
        <f t="shared" si="300"/>
        <v>#VALUE!</v>
      </c>
      <c r="CB51" s="85" t="str">
        <f t="shared" si="300"/>
        <v/>
      </c>
      <c r="CC51" s="85" t="e">
        <f t="shared" si="300"/>
        <v>#VALUE!</v>
      </c>
      <c r="CD51" s="85" t="e">
        <f t="shared" si="300"/>
        <v>#VALUE!</v>
      </c>
      <c r="CE51" s="85" t="str">
        <f t="shared" si="300"/>
        <v/>
      </c>
      <c r="CF51" s="85" t="e">
        <f t="shared" si="300"/>
        <v>#VALUE!</v>
      </c>
      <c r="CG51" s="85" t="e">
        <f t="shared" si="300"/>
        <v>#VALUE!</v>
      </c>
      <c r="CH51" s="85" t="str">
        <f t="shared" si="300"/>
        <v/>
      </c>
      <c r="CI51" s="85" t="e">
        <f t="shared" ref="CI51:CR56" si="301">IF(OR($H51="",$J51="",KG51="",KI51=""),"",IF((AND(KG51=$H51,KI51=$J51)),3,IF(AND(KG51-KI51&gt;0,$H51-$J51&gt;0,+OR(KG51=$H51,KI51=$J51)),2,IF(AND(KG51-KI51&lt;0,$H51-$J51&lt;0,+OR(KG51=$H51,KI51=$J51)),2,IF(AND(KG51=KI51,$H51=$J51),2,IF(AND(KG51-KI51&gt;0,$H51-$J51&gt;0),1,IF(AND(KG51-KI51&lt;0,$H51-$J51&lt;0),1,"")))))))</f>
        <v>#VALUE!</v>
      </c>
      <c r="CJ51" s="85" t="e">
        <f t="shared" si="301"/>
        <v>#VALUE!</v>
      </c>
      <c r="CK51" s="85" t="str">
        <f t="shared" si="301"/>
        <v/>
      </c>
      <c r="CL51" s="85" t="e">
        <f t="shared" si="301"/>
        <v>#VALUE!</v>
      </c>
      <c r="CM51" s="85" t="e">
        <f t="shared" si="301"/>
        <v>#VALUE!</v>
      </c>
      <c r="CN51" s="85" t="str">
        <f t="shared" si="301"/>
        <v/>
      </c>
      <c r="CO51" s="85" t="e">
        <f t="shared" si="301"/>
        <v>#VALUE!</v>
      </c>
      <c r="CP51" s="85" t="e">
        <f t="shared" si="301"/>
        <v>#VALUE!</v>
      </c>
      <c r="CQ51" s="85">
        <f t="shared" si="301"/>
        <v>2</v>
      </c>
      <c r="CR51" s="85" t="e">
        <f t="shared" si="301"/>
        <v>#VALUE!</v>
      </c>
      <c r="CS51" s="85" t="e">
        <f t="shared" ref="CS51:DB56" si="302">IF(OR($H51="",$J51="",KQ51="",KS51=""),"",IF((AND(KQ51=$H51,KS51=$J51)),3,IF(AND(KQ51-KS51&gt;0,$H51-$J51&gt;0,+OR(KQ51=$H51,KS51=$J51)),2,IF(AND(KQ51-KS51&lt;0,$H51-$J51&lt;0,+OR(KQ51=$H51,KS51=$J51)),2,IF(AND(KQ51=KS51,$H51=$J51),2,IF(AND(KQ51-KS51&gt;0,$H51-$J51&gt;0),1,IF(AND(KQ51-KS51&lt;0,$H51-$J51&lt;0),1,"")))))))</f>
        <v>#VALUE!</v>
      </c>
      <c r="CT51" s="85" t="str">
        <f t="shared" si="302"/>
        <v/>
      </c>
      <c r="CU51" s="85" t="e">
        <f t="shared" si="302"/>
        <v>#VALUE!</v>
      </c>
      <c r="CV51" s="85" t="e">
        <f t="shared" si="302"/>
        <v>#VALUE!</v>
      </c>
      <c r="CW51" s="85" t="str">
        <f t="shared" si="302"/>
        <v/>
      </c>
      <c r="CX51" s="85" t="e">
        <f t="shared" si="302"/>
        <v>#VALUE!</v>
      </c>
      <c r="CY51" s="85" t="e">
        <f t="shared" si="302"/>
        <v>#VALUE!</v>
      </c>
      <c r="CZ51" s="85" t="str">
        <f t="shared" si="302"/>
        <v/>
      </c>
      <c r="DA51" s="85" t="e">
        <f t="shared" si="302"/>
        <v>#VALUE!</v>
      </c>
      <c r="DB51" s="85" t="e">
        <f t="shared" si="302"/>
        <v>#VALUE!</v>
      </c>
      <c r="DC51" s="85" t="str">
        <f t="shared" ref="DC51:DL56" si="303">IF(OR($H51="",$J51="",LA51="",LC51=""),"",IF((AND(LA51=$H51,LC51=$J51)),3,IF(AND(LA51-LC51&gt;0,$H51-$J51&gt;0,+OR(LA51=$H51,LC51=$J51)),2,IF(AND(LA51-LC51&lt;0,$H51-$J51&lt;0,+OR(LA51=$H51,LC51=$J51)),2,IF(AND(LA51=LC51,$H51=$J51),2,IF(AND(LA51-LC51&gt;0,$H51-$J51&gt;0),1,IF(AND(LA51-LC51&lt;0,$H51-$J51&lt;0),1,"")))))))</f>
        <v/>
      </c>
      <c r="DD51" s="85" t="e">
        <f t="shared" si="303"/>
        <v>#VALUE!</v>
      </c>
      <c r="DE51" s="85" t="e">
        <f t="shared" si="303"/>
        <v>#VALUE!</v>
      </c>
      <c r="DF51" s="85" t="str">
        <f t="shared" si="303"/>
        <v/>
      </c>
      <c r="DG51" s="85" t="e">
        <f t="shared" si="303"/>
        <v>#VALUE!</v>
      </c>
      <c r="DH51" s="85" t="e">
        <f t="shared" si="303"/>
        <v>#VALUE!</v>
      </c>
      <c r="DI51" s="85" t="str">
        <f t="shared" si="303"/>
        <v/>
      </c>
      <c r="DJ51" s="85" t="str">
        <f t="shared" si="303"/>
        <v/>
      </c>
      <c r="DK51" s="85" t="str">
        <f t="shared" si="303"/>
        <v/>
      </c>
      <c r="DL51" s="85" t="str">
        <f t="shared" si="303"/>
        <v/>
      </c>
      <c r="DM51" s="85" t="str">
        <f t="shared" ref="DM51:DV56" si="304">IF(OR($H51="",$J51="",LK51="",LM51=""),"",IF((AND(LK51=$H51,LM51=$J51)),3,IF(AND(LK51-LM51&gt;0,$H51-$J51&gt;0,+OR(LK51=$H51,LM51=$J51)),2,IF(AND(LK51-LM51&lt;0,$H51-$J51&lt;0,+OR(LK51=$H51,LM51=$J51)),2,IF(AND(LK51=LM51,$H51=$J51),2,IF(AND(LK51-LM51&gt;0,$H51-$J51&gt;0),1,IF(AND(LK51-LM51&lt;0,$H51-$J51&lt;0),1,"")))))))</f>
        <v/>
      </c>
      <c r="DN51" s="85" t="str">
        <f t="shared" si="304"/>
        <v/>
      </c>
      <c r="DO51" s="85" t="str">
        <f t="shared" si="304"/>
        <v/>
      </c>
      <c r="DP51" s="85" t="str">
        <f t="shared" si="304"/>
        <v/>
      </c>
      <c r="DQ51" s="85" t="e">
        <f t="shared" si="304"/>
        <v>#VALUE!</v>
      </c>
      <c r="DR51" s="85" t="str">
        <f t="shared" si="304"/>
        <v/>
      </c>
      <c r="DS51" s="85" t="e">
        <f t="shared" si="304"/>
        <v>#VALUE!</v>
      </c>
      <c r="DT51" s="85" t="e">
        <f t="shared" si="304"/>
        <v>#VALUE!</v>
      </c>
      <c r="DU51" s="85" t="str">
        <f t="shared" si="304"/>
        <v/>
      </c>
      <c r="DV51" s="85" t="e">
        <f t="shared" si="304"/>
        <v>#VALUE!</v>
      </c>
      <c r="DW51" s="85" t="e">
        <f t="shared" ref="DW51:EF56" si="305">IF(OR($H51="",$J51="",LU51="",LW51=""),"",IF((AND(LU51=$H51,LW51=$J51)),3,IF(AND(LU51-LW51&gt;0,$H51-$J51&gt;0,+OR(LU51=$H51,LW51=$J51)),2,IF(AND(LU51-LW51&lt;0,$H51-$J51&lt;0,+OR(LU51=$H51,LW51=$J51)),2,IF(AND(LU51=LW51,$H51=$J51),2,IF(AND(LU51-LW51&gt;0,$H51-$J51&gt;0),1,IF(AND(LU51-LW51&lt;0,$H51-$J51&lt;0),1,"")))))))</f>
        <v>#VALUE!</v>
      </c>
      <c r="DX51" s="85" t="str">
        <f t="shared" si="305"/>
        <v/>
      </c>
      <c r="DY51" s="85" t="e">
        <f t="shared" si="305"/>
        <v>#VALUE!</v>
      </c>
      <c r="DZ51" s="85" t="e">
        <f t="shared" si="305"/>
        <v>#VALUE!</v>
      </c>
      <c r="EA51" s="85" t="str">
        <f t="shared" si="305"/>
        <v/>
      </c>
      <c r="EB51" s="85" t="e">
        <f t="shared" si="305"/>
        <v>#VALUE!</v>
      </c>
      <c r="EC51" s="85" t="str">
        <f t="shared" si="305"/>
        <v/>
      </c>
      <c r="ED51" s="85" t="str">
        <f t="shared" si="305"/>
        <v/>
      </c>
      <c r="EE51" s="85" t="str">
        <f t="shared" si="305"/>
        <v/>
      </c>
      <c r="EF51" s="85" t="str">
        <f t="shared" si="305"/>
        <v/>
      </c>
      <c r="EG51" s="85" t="str">
        <f t="shared" ref="EG51:EP56" si="306">IF(OR($H51="",$J51="",ME51="",MG51=""),"",IF((AND(ME51=$H51,MG51=$J51)),3,IF(AND(ME51-MG51&gt;0,$H51-$J51&gt;0,+OR(ME51=$H51,MG51=$J51)),2,IF(AND(ME51-MG51&lt;0,$H51-$J51&lt;0,+OR(ME51=$H51,MG51=$J51)),2,IF(AND(ME51=MG51,$H51=$J51),2,IF(AND(ME51-MG51&gt;0,$H51-$J51&gt;0),1,IF(AND(ME51-MG51&lt;0,$H51-$J51&lt;0),1,"")))))))</f>
        <v/>
      </c>
      <c r="EH51" s="85" t="str">
        <f t="shared" si="306"/>
        <v/>
      </c>
      <c r="EI51" s="85" t="str">
        <f t="shared" si="306"/>
        <v/>
      </c>
      <c r="EJ51" s="85" t="str">
        <f t="shared" si="306"/>
        <v/>
      </c>
      <c r="EK51" s="85" t="str">
        <f t="shared" si="306"/>
        <v/>
      </c>
      <c r="EL51" s="85" t="str">
        <f t="shared" si="306"/>
        <v/>
      </c>
      <c r="EM51" s="85" t="str">
        <f t="shared" si="306"/>
        <v/>
      </c>
      <c r="EN51" s="85" t="str">
        <f t="shared" si="306"/>
        <v/>
      </c>
      <c r="EO51" s="85" t="str">
        <f t="shared" si="306"/>
        <v/>
      </c>
      <c r="EP51" s="85" t="str">
        <f t="shared" si="306"/>
        <v/>
      </c>
      <c r="EQ51" s="85" t="str">
        <f t="shared" ref="EQ51:EZ56" si="307">IF(OR($H51="",$J51="",MO51="",MQ51=""),"",IF((AND(MO51=$H51,MQ51=$J51)),3,IF(AND(MO51-MQ51&gt;0,$H51-$J51&gt;0,+OR(MO51=$H51,MQ51=$J51)),2,IF(AND(MO51-MQ51&lt;0,$H51-$J51&lt;0,+OR(MO51=$H51,MQ51=$J51)),2,IF(AND(MO51=MQ51,$H51=$J51),2,IF(AND(MO51-MQ51&gt;0,$H51-$J51&gt;0),1,IF(AND(MO51-MQ51&lt;0,$H51-$J51&lt;0),1,"")))))))</f>
        <v/>
      </c>
      <c r="ER51" s="85" t="str">
        <f t="shared" si="307"/>
        <v/>
      </c>
      <c r="ES51" s="85" t="str">
        <f t="shared" si="307"/>
        <v/>
      </c>
      <c r="ET51" s="85" t="str">
        <f t="shared" si="307"/>
        <v/>
      </c>
      <c r="EU51" s="85" t="str">
        <f t="shared" si="307"/>
        <v/>
      </c>
      <c r="EV51" s="85" t="str">
        <f t="shared" si="307"/>
        <v/>
      </c>
      <c r="EW51" s="85" t="str">
        <f t="shared" si="307"/>
        <v/>
      </c>
      <c r="EX51" s="85" t="str">
        <f t="shared" si="307"/>
        <v/>
      </c>
      <c r="EY51" s="85" t="str">
        <f t="shared" si="307"/>
        <v/>
      </c>
      <c r="EZ51" s="85" t="str">
        <f t="shared" si="307"/>
        <v/>
      </c>
      <c r="FA51" s="85" t="str">
        <f t="shared" ref="FA51:FJ56" si="308">IF(OR($H51="",$J51="",MY51="",NA51=""),"",IF((AND(MY51=$H51,NA51=$J51)),3,IF(AND(MY51-NA51&gt;0,$H51-$J51&gt;0,+OR(MY51=$H51,NA51=$J51)),2,IF(AND(MY51-NA51&lt;0,$H51-$J51&lt;0,+OR(MY51=$H51,NA51=$J51)),2,IF(AND(MY51=NA51,$H51=$J51),2,IF(AND(MY51-NA51&gt;0,$H51-$J51&gt;0),1,IF(AND(MY51-NA51&lt;0,$H51-$J51&lt;0),1,"")))))))</f>
        <v/>
      </c>
      <c r="FB51" s="85" t="str">
        <f t="shared" si="308"/>
        <v/>
      </c>
      <c r="FC51" s="85" t="str">
        <f t="shared" si="308"/>
        <v/>
      </c>
      <c r="FD51" s="85" t="str">
        <f t="shared" si="308"/>
        <v/>
      </c>
      <c r="FE51" s="85" t="str">
        <f t="shared" si="308"/>
        <v/>
      </c>
      <c r="FF51" s="85" t="str">
        <f t="shared" si="308"/>
        <v/>
      </c>
      <c r="FG51" s="85" t="str">
        <f t="shared" si="308"/>
        <v/>
      </c>
      <c r="FH51" s="85" t="str">
        <f t="shared" si="308"/>
        <v/>
      </c>
      <c r="FI51" s="85" t="str">
        <f t="shared" si="308"/>
        <v/>
      </c>
      <c r="FJ51" s="85" t="str">
        <f t="shared" si="308"/>
        <v/>
      </c>
      <c r="FK51" s="85" t="str">
        <f t="shared" ref="FK51:FT56" si="309">IF(OR($H51="",$J51="",NI51="",NK51=""),"",IF((AND(NI51=$H51,NK51=$J51)),3,IF(AND(NI51-NK51&gt;0,$H51-$J51&gt;0,+OR(NI51=$H51,NK51=$J51)),2,IF(AND(NI51-NK51&lt;0,$H51-$J51&lt;0,+OR(NI51=$H51,NK51=$J51)),2,IF(AND(NI51=NK51,$H51=$J51),2,IF(AND(NI51-NK51&gt;0,$H51-$J51&gt;0),1,IF(AND(NI51-NK51&lt;0,$H51-$J51&lt;0),1,"")))))))</f>
        <v/>
      </c>
      <c r="FL51" s="85" t="str">
        <f t="shared" si="309"/>
        <v/>
      </c>
      <c r="FM51" s="85" t="str">
        <f t="shared" si="309"/>
        <v/>
      </c>
      <c r="FN51" s="85" t="str">
        <f t="shared" si="309"/>
        <v/>
      </c>
      <c r="FO51" s="85" t="str">
        <f t="shared" si="309"/>
        <v/>
      </c>
      <c r="FP51" s="85" t="str">
        <f t="shared" si="309"/>
        <v/>
      </c>
      <c r="FQ51" s="85" t="str">
        <f t="shared" si="309"/>
        <v/>
      </c>
      <c r="FR51" s="85" t="str">
        <f t="shared" si="309"/>
        <v/>
      </c>
      <c r="FS51" s="85" t="str">
        <f t="shared" si="309"/>
        <v/>
      </c>
      <c r="FT51" s="85" t="str">
        <f t="shared" si="309"/>
        <v/>
      </c>
      <c r="FU51" s="85" t="str">
        <f t="shared" ref="FU51:GD56" si="310">IF(OR($H51="",$J51="",NS51="",NU51=""),"",IF((AND(NS51=$H51,NU51=$J51)),3,IF(AND(NS51-NU51&gt;0,$H51-$J51&gt;0,+OR(NS51=$H51,NU51=$J51)),2,IF(AND(NS51-NU51&lt;0,$H51-$J51&lt;0,+OR(NS51=$H51,NU51=$J51)),2,IF(AND(NS51=NU51,$H51=$J51),2,IF(AND(NS51-NU51&gt;0,$H51-$J51&gt;0),1,IF(AND(NS51-NU51&lt;0,$H51-$J51&lt;0),1,"")))))))</f>
        <v/>
      </c>
      <c r="FV51" s="85" t="str">
        <f t="shared" si="310"/>
        <v/>
      </c>
      <c r="FW51" s="85" t="str">
        <f t="shared" si="310"/>
        <v/>
      </c>
      <c r="FX51" s="85" t="str">
        <f t="shared" si="310"/>
        <v/>
      </c>
      <c r="FY51" s="85" t="str">
        <f t="shared" si="310"/>
        <v/>
      </c>
      <c r="FZ51" s="85" t="str">
        <f t="shared" si="310"/>
        <v/>
      </c>
      <c r="GA51" s="85" t="str">
        <f t="shared" si="310"/>
        <v/>
      </c>
      <c r="GB51" s="85" t="str">
        <f t="shared" si="310"/>
        <v/>
      </c>
      <c r="GC51" s="85" t="str">
        <f t="shared" si="310"/>
        <v/>
      </c>
      <c r="GD51" s="85" t="str">
        <f t="shared" si="310"/>
        <v/>
      </c>
      <c r="GE51" s="85" t="str">
        <f t="shared" ref="GE51:GN56" si="311">IF(OR($H51="",$J51="",OC51="",OE51=""),"",IF((AND(OC51=$H51,OE51=$J51)),3,IF(AND(OC51-OE51&gt;0,$H51-$J51&gt;0,+OR(OC51=$H51,OE51=$J51)),2,IF(AND(OC51-OE51&lt;0,$H51-$J51&lt;0,+OR(OC51=$H51,OE51=$J51)),2,IF(AND(OC51=OE51,$H51=$J51),2,IF(AND(OC51-OE51&gt;0,$H51-$J51&gt;0),1,IF(AND(OC51-OE51&lt;0,$H51-$J51&lt;0),1,"")))))))</f>
        <v/>
      </c>
      <c r="GF51" s="85" t="str">
        <f t="shared" si="311"/>
        <v/>
      </c>
      <c r="GG51" s="85" t="str">
        <f t="shared" si="311"/>
        <v/>
      </c>
      <c r="GH51" s="85" t="str">
        <f t="shared" si="311"/>
        <v/>
      </c>
      <c r="GI51" s="85" t="str">
        <f t="shared" si="311"/>
        <v/>
      </c>
      <c r="GJ51" s="85" t="str">
        <f t="shared" si="311"/>
        <v/>
      </c>
      <c r="GK51" s="85" t="str">
        <f t="shared" si="311"/>
        <v/>
      </c>
      <c r="GL51" s="85" t="str">
        <f t="shared" si="311"/>
        <v/>
      </c>
      <c r="GM51" s="85" t="str">
        <f t="shared" si="311"/>
        <v/>
      </c>
      <c r="GN51" s="85" t="str">
        <f t="shared" si="311"/>
        <v/>
      </c>
      <c r="GO51" s="85" t="str">
        <f t="shared" ref="GO51:GX56" si="312">IF(OR($H51="",$J51="",OM51="",OO51=""),"",IF((AND(OM51=$H51,OO51=$J51)),3,IF(AND(OM51-OO51&gt;0,$H51-$J51&gt;0,+OR(OM51=$H51,OO51=$J51)),2,IF(AND(OM51-OO51&lt;0,$H51-$J51&lt;0,+OR(OM51=$H51,OO51=$J51)),2,IF(AND(OM51=OO51,$H51=$J51),2,IF(AND(OM51-OO51&gt;0,$H51-$J51&gt;0),1,IF(AND(OM51-OO51&lt;0,$H51-$J51&lt;0),1,"")))))))</f>
        <v/>
      </c>
      <c r="GP51" s="85" t="str">
        <f t="shared" si="312"/>
        <v/>
      </c>
      <c r="GQ51" s="85" t="str">
        <f t="shared" si="312"/>
        <v/>
      </c>
      <c r="GR51" s="85" t="str">
        <f t="shared" si="312"/>
        <v/>
      </c>
      <c r="GS51" s="85" t="str">
        <f t="shared" si="312"/>
        <v/>
      </c>
      <c r="GT51" s="85" t="str">
        <f t="shared" si="312"/>
        <v/>
      </c>
      <c r="GU51" s="85" t="str">
        <f t="shared" si="312"/>
        <v/>
      </c>
      <c r="GV51" s="85" t="str">
        <f t="shared" si="312"/>
        <v/>
      </c>
      <c r="GW51" s="85" t="str">
        <f t="shared" si="312"/>
        <v/>
      </c>
      <c r="GX51" s="85" t="str">
        <f t="shared" si="312"/>
        <v/>
      </c>
      <c r="GY51" s="85" t="str">
        <f t="shared" ref="GY51:HH56" si="313">IF(OR($H51="",$J51="",OW51="",OY51=""),"",IF((AND(OW51=$H51,OY51=$J51)),3,IF(AND(OW51-OY51&gt;0,$H51-$J51&gt;0,+OR(OW51=$H51,OY51=$J51)),2,IF(AND(OW51-OY51&lt;0,$H51-$J51&lt;0,+OR(OW51=$H51,OY51=$J51)),2,IF(AND(OW51=OY51,$H51=$J51),2,IF(AND(OW51-OY51&gt;0,$H51-$J51&gt;0),1,IF(AND(OW51-OY51&lt;0,$H51-$J51&lt;0),1,"")))))))</f>
        <v/>
      </c>
      <c r="GZ51" s="85" t="str">
        <f t="shared" si="313"/>
        <v/>
      </c>
      <c r="HA51" s="85" t="str">
        <f t="shared" si="313"/>
        <v/>
      </c>
      <c r="HB51" s="85" t="str">
        <f t="shared" si="313"/>
        <v/>
      </c>
      <c r="HC51" s="85" t="str">
        <f t="shared" si="313"/>
        <v/>
      </c>
      <c r="HD51" s="85" t="str">
        <f t="shared" si="313"/>
        <v/>
      </c>
      <c r="HE51" s="85" t="str">
        <f t="shared" si="313"/>
        <v/>
      </c>
      <c r="HF51" s="85" t="str">
        <f t="shared" si="313"/>
        <v/>
      </c>
      <c r="HG51" s="85" t="str">
        <f t="shared" si="313"/>
        <v/>
      </c>
      <c r="HH51" s="85" t="str">
        <f t="shared" si="313"/>
        <v/>
      </c>
      <c r="HI51" s="85" t="str">
        <f t="shared" ref="HI51:HM56" si="314">IF(OR($H51="",$J51="",PG51="",PI51=""),"",IF((AND(PG51=$H51,PI51=$J51)),3,IF(AND(PG51-PI51&gt;0,$H51-$J51&gt;0,+OR(PG51=$H51,PI51=$J51)),2,IF(AND(PG51-PI51&lt;0,$H51-$J51&lt;0,+OR(PG51=$H51,PI51=$J51)),2,IF(AND(PG51=PI51,$H51=$J51),2,IF(AND(PG51-PI51&gt;0,$H51-$J51&gt;0),1,IF(AND(PG51-PI51&lt;0,$H51-$J51&lt;0),1,"")))))))</f>
        <v/>
      </c>
      <c r="HJ51" s="85" t="str">
        <f t="shared" si="314"/>
        <v/>
      </c>
      <c r="HK51" s="85" t="str">
        <f t="shared" si="314"/>
        <v/>
      </c>
      <c r="HL51" s="85" t="str">
        <f t="shared" si="314"/>
        <v/>
      </c>
      <c r="HM51" s="85" t="str">
        <f t="shared" si="314"/>
        <v/>
      </c>
      <c r="HN51" s="91"/>
      <c r="HO51" s="197">
        <v>1</v>
      </c>
      <c r="HP51" s="198" t="s">
        <v>8</v>
      </c>
      <c r="HQ51" s="197">
        <v>2</v>
      </c>
      <c r="HR51" s="197">
        <v>1</v>
      </c>
      <c r="HS51" s="198" t="s">
        <v>8</v>
      </c>
      <c r="HT51" s="197">
        <v>2</v>
      </c>
      <c r="HU51" s="197">
        <v>1</v>
      </c>
      <c r="HV51" s="198" t="s">
        <v>8</v>
      </c>
      <c r="HW51" s="197">
        <v>2</v>
      </c>
      <c r="HX51" s="197">
        <v>1</v>
      </c>
      <c r="HY51" s="198" t="s">
        <v>8</v>
      </c>
      <c r="HZ51" s="197">
        <v>1</v>
      </c>
      <c r="IA51" s="197">
        <v>1</v>
      </c>
      <c r="IB51" s="198" t="s">
        <v>8</v>
      </c>
      <c r="IC51" s="197">
        <v>1</v>
      </c>
      <c r="ID51" s="197">
        <v>1</v>
      </c>
      <c r="IE51" s="198" t="s">
        <v>8</v>
      </c>
      <c r="IF51" s="197">
        <v>2</v>
      </c>
      <c r="IG51" s="197">
        <v>1</v>
      </c>
      <c r="IH51" s="198" t="s">
        <v>8</v>
      </c>
      <c r="II51" s="197">
        <v>2</v>
      </c>
      <c r="IJ51" s="197">
        <v>1</v>
      </c>
      <c r="IK51" s="198" t="s">
        <v>8</v>
      </c>
      <c r="IL51" s="197">
        <v>2</v>
      </c>
      <c r="IM51" s="197">
        <v>0</v>
      </c>
      <c r="IN51" s="198" t="s">
        <v>8</v>
      </c>
      <c r="IO51" s="197">
        <v>1</v>
      </c>
      <c r="IP51" s="197">
        <v>1</v>
      </c>
      <c r="IQ51" s="198" t="s">
        <v>8</v>
      </c>
      <c r="IR51" s="197">
        <v>2</v>
      </c>
      <c r="IS51" s="197">
        <v>0</v>
      </c>
      <c r="IT51" s="198" t="s">
        <v>8</v>
      </c>
      <c r="IU51" s="197">
        <v>2</v>
      </c>
      <c r="IV51" s="197">
        <v>1</v>
      </c>
      <c r="IW51" s="198" t="s">
        <v>8</v>
      </c>
      <c r="IX51" s="197">
        <v>2</v>
      </c>
      <c r="IY51" s="197">
        <v>0</v>
      </c>
      <c r="IZ51" s="198" t="s">
        <v>8</v>
      </c>
      <c r="JA51" s="197">
        <v>1</v>
      </c>
      <c r="JB51" s="197">
        <v>1</v>
      </c>
      <c r="JC51" s="198" t="s">
        <v>8</v>
      </c>
      <c r="JD51" s="197">
        <v>2</v>
      </c>
      <c r="JE51" s="197">
        <v>1</v>
      </c>
      <c r="JF51" s="198" t="s">
        <v>8</v>
      </c>
      <c r="JG51" s="197">
        <v>2</v>
      </c>
      <c r="JH51" s="197">
        <v>1</v>
      </c>
      <c r="JI51" s="198" t="s">
        <v>8</v>
      </c>
      <c r="JJ51" s="197">
        <v>1</v>
      </c>
      <c r="JK51" s="197">
        <v>1</v>
      </c>
      <c r="JL51" s="198" t="s">
        <v>8</v>
      </c>
      <c r="JM51" s="197">
        <v>3</v>
      </c>
      <c r="JN51" s="197">
        <v>0</v>
      </c>
      <c r="JO51" s="198" t="s">
        <v>8</v>
      </c>
      <c r="JP51" s="197">
        <v>2</v>
      </c>
      <c r="JQ51" s="197">
        <v>0</v>
      </c>
      <c r="JR51" s="198" t="s">
        <v>8</v>
      </c>
      <c r="JS51" s="197">
        <v>2</v>
      </c>
      <c r="JT51" s="197">
        <v>0</v>
      </c>
      <c r="JU51" s="198" t="s">
        <v>8</v>
      </c>
      <c r="JV51" s="197">
        <v>1</v>
      </c>
      <c r="JW51" s="197">
        <v>1</v>
      </c>
      <c r="JX51" s="198" t="s">
        <v>8</v>
      </c>
      <c r="JY51" s="197">
        <v>2</v>
      </c>
      <c r="JZ51" s="197">
        <v>1</v>
      </c>
      <c r="KA51" s="198" t="s">
        <v>8</v>
      </c>
      <c r="KB51" s="197">
        <v>2</v>
      </c>
      <c r="KC51" s="241">
        <v>0</v>
      </c>
      <c r="KD51" s="242" t="s">
        <v>8</v>
      </c>
      <c r="KE51" s="241">
        <v>1</v>
      </c>
      <c r="KF51" s="197">
        <v>1</v>
      </c>
      <c r="KG51" s="198" t="s">
        <v>8</v>
      </c>
      <c r="KH51" s="197">
        <v>2</v>
      </c>
      <c r="KI51" s="197">
        <v>1</v>
      </c>
      <c r="KJ51" s="198" t="s">
        <v>8</v>
      </c>
      <c r="KK51" s="197">
        <v>2</v>
      </c>
      <c r="KL51" s="197">
        <v>1</v>
      </c>
      <c r="KM51" s="198" t="s">
        <v>8</v>
      </c>
      <c r="KN51" s="197">
        <v>3</v>
      </c>
      <c r="KO51" s="197">
        <v>2</v>
      </c>
      <c r="KP51" s="198" t="s">
        <v>8</v>
      </c>
      <c r="KQ51" s="197">
        <v>2</v>
      </c>
      <c r="KR51" s="241">
        <v>1</v>
      </c>
      <c r="KS51" s="242" t="s">
        <v>8</v>
      </c>
      <c r="KT51" s="241">
        <v>3</v>
      </c>
      <c r="KU51" s="197">
        <v>0</v>
      </c>
      <c r="KV51" s="198" t="s">
        <v>8</v>
      </c>
      <c r="KW51" s="197">
        <v>2</v>
      </c>
      <c r="KX51" s="197">
        <v>0</v>
      </c>
      <c r="KY51" s="198" t="s">
        <v>8</v>
      </c>
      <c r="KZ51" s="197">
        <v>2</v>
      </c>
      <c r="LA51" s="197">
        <v>1</v>
      </c>
      <c r="LB51" s="198" t="s">
        <v>8</v>
      </c>
      <c r="LC51" s="197">
        <v>2</v>
      </c>
      <c r="LD51" s="197">
        <v>0</v>
      </c>
      <c r="LE51" s="198" t="s">
        <v>8</v>
      </c>
      <c r="LF51" s="197">
        <v>2</v>
      </c>
      <c r="LG51" s="197">
        <v>0</v>
      </c>
      <c r="LH51" s="198" t="s">
        <v>8</v>
      </c>
      <c r="LI51" s="197">
        <v>1</v>
      </c>
      <c r="LJ51" s="197"/>
      <c r="LK51" s="198"/>
      <c r="LL51" s="197"/>
      <c r="LM51" s="197">
        <v>2</v>
      </c>
      <c r="LN51" s="198"/>
      <c r="LO51" s="197">
        <v>3</v>
      </c>
      <c r="LP51" s="197">
        <v>1</v>
      </c>
      <c r="LQ51" s="198" t="s">
        <v>8</v>
      </c>
      <c r="LR51" s="197">
        <v>2</v>
      </c>
      <c r="LS51" s="197">
        <v>1</v>
      </c>
      <c r="LT51" s="198" t="s">
        <v>8</v>
      </c>
      <c r="LU51" s="197">
        <v>2</v>
      </c>
      <c r="LV51" s="268">
        <v>1</v>
      </c>
      <c r="LW51" s="269" t="s">
        <v>8</v>
      </c>
      <c r="LX51" s="268">
        <v>3</v>
      </c>
      <c r="LY51" s="197">
        <v>1</v>
      </c>
      <c r="LZ51" s="198" t="s">
        <v>8</v>
      </c>
      <c r="MA51" s="197">
        <v>2</v>
      </c>
      <c r="MB51" s="197">
        <v>1</v>
      </c>
      <c r="MC51" s="198"/>
      <c r="MD51" s="197">
        <v>2</v>
      </c>
      <c r="ME51" s="197">
        <v>0</v>
      </c>
      <c r="MF51" s="74"/>
      <c r="MG51" s="197">
        <v>2</v>
      </c>
      <c r="MH51" s="304">
        <v>0</v>
      </c>
      <c r="MI51" s="74"/>
      <c r="MJ51" s="305">
        <v>1</v>
      </c>
      <c r="MK51" s="73"/>
      <c r="ML51" s="74"/>
      <c r="MM51" s="70"/>
      <c r="MN51" s="73"/>
      <c r="MO51" s="74"/>
      <c r="MP51" s="70"/>
      <c r="MQ51" s="73"/>
      <c r="MR51" s="74"/>
      <c r="MS51" s="70"/>
      <c r="MT51" s="73"/>
      <c r="MU51" s="74"/>
      <c r="MV51" s="70"/>
      <c r="MW51" s="73"/>
      <c r="MX51" s="74"/>
      <c r="MY51" s="70"/>
      <c r="MZ51" s="73"/>
      <c r="NA51" s="74"/>
      <c r="NB51" s="70"/>
      <c r="NC51" s="73"/>
      <c r="ND51" s="74"/>
      <c r="NE51" s="70"/>
      <c r="NF51" s="73"/>
      <c r="NG51" s="74"/>
      <c r="NH51" s="70"/>
      <c r="NI51" s="73"/>
      <c r="NJ51" s="74"/>
      <c r="NK51" s="70"/>
      <c r="NL51" s="73"/>
      <c r="NM51" s="74"/>
      <c r="NN51" s="70"/>
      <c r="NO51" s="73"/>
      <c r="NP51" s="74"/>
      <c r="NQ51" s="70"/>
      <c r="NR51" s="73"/>
      <c r="NS51" s="74"/>
      <c r="NT51" s="70"/>
      <c r="NU51" s="73"/>
      <c r="NV51" s="74"/>
      <c r="NW51" s="70"/>
      <c r="NX51" s="73"/>
      <c r="NY51" s="74"/>
      <c r="NZ51" s="70"/>
      <c r="OA51" s="73"/>
      <c r="OB51" s="74"/>
      <c r="OC51" s="70"/>
      <c r="OD51" s="73"/>
      <c r="OE51" s="74"/>
      <c r="OF51" s="75"/>
      <c r="OG51" s="73"/>
      <c r="OH51" s="74"/>
      <c r="OI51" s="75"/>
      <c r="OJ51" s="73"/>
      <c r="OK51" s="74"/>
      <c r="OL51" s="70"/>
      <c r="OM51" s="73"/>
      <c r="ON51" s="74"/>
      <c r="OO51" s="75"/>
      <c r="OP51" s="70"/>
      <c r="OQ51" s="74"/>
      <c r="OR51" s="75"/>
      <c r="OS51" s="73"/>
      <c r="OT51" s="74"/>
      <c r="OU51" s="75"/>
      <c r="OV51" s="73"/>
      <c r="OW51" s="74"/>
      <c r="OX51" s="75"/>
      <c r="OY51" s="73"/>
      <c r="OZ51" s="74"/>
      <c r="PA51" s="75"/>
      <c r="PB51" s="73"/>
      <c r="PC51" s="74"/>
      <c r="PD51" s="75"/>
      <c r="PE51" s="73"/>
      <c r="PF51" s="74"/>
      <c r="PG51" s="75"/>
      <c r="PH51" s="73"/>
      <c r="PI51" s="74"/>
      <c r="PJ51" s="75"/>
      <c r="PK51" s="73"/>
      <c r="PL51" s="74"/>
      <c r="PM51" s="75"/>
    </row>
    <row r="52" spans="1:429" x14ac:dyDescent="0.25">
      <c r="A52" s="128">
        <v>42534</v>
      </c>
      <c r="B52" s="29" t="s">
        <v>92</v>
      </c>
      <c r="C52" s="29" t="s">
        <v>111</v>
      </c>
      <c r="D52" s="29" t="s">
        <v>112</v>
      </c>
      <c r="E52" s="129" t="s">
        <v>142</v>
      </c>
      <c r="F52" s="22" t="s">
        <v>8</v>
      </c>
      <c r="G52" s="129" t="s">
        <v>13</v>
      </c>
      <c r="H52" s="83">
        <v>0</v>
      </c>
      <c r="I52" s="74" t="s">
        <v>8</v>
      </c>
      <c r="J52" s="84">
        <v>2</v>
      </c>
      <c r="K52" s="41"/>
      <c r="L52" s="41"/>
      <c r="M52" s="104" t="s">
        <v>60</v>
      </c>
      <c r="N52" s="47">
        <f t="shared" ref="N52:N56" si="315">IF(COUNTIF(Q52:HM52,"3")=0,"",COUNTIF(Q52:HM52,"3"))</f>
        <v>1</v>
      </c>
      <c r="O52" s="41"/>
      <c r="P52" s="41"/>
      <c r="Q52" s="85" t="str">
        <f t="shared" si="291"/>
        <v/>
      </c>
      <c r="R52" s="85" t="e">
        <f t="shared" si="292"/>
        <v>#VALUE!</v>
      </c>
      <c r="S52" s="85" t="e">
        <f t="shared" si="292"/>
        <v>#VALUE!</v>
      </c>
      <c r="T52" s="85" t="str">
        <f t="shared" si="292"/>
        <v/>
      </c>
      <c r="U52" s="85" t="e">
        <f t="shared" si="292"/>
        <v>#VALUE!</v>
      </c>
      <c r="V52" s="85" t="e">
        <f t="shared" si="292"/>
        <v>#VALUE!</v>
      </c>
      <c r="W52" s="85" t="str">
        <f t="shared" si="292"/>
        <v/>
      </c>
      <c r="X52" s="85" t="e">
        <f t="shared" si="292"/>
        <v>#VALUE!</v>
      </c>
      <c r="Y52" s="85" t="e">
        <f t="shared" si="292"/>
        <v>#VALUE!</v>
      </c>
      <c r="Z52" s="85" t="str">
        <f t="shared" si="292"/>
        <v/>
      </c>
      <c r="AA52" s="85" t="e">
        <f t="shared" si="292"/>
        <v>#VALUE!</v>
      </c>
      <c r="AB52" s="85" t="e">
        <f t="shared" si="293"/>
        <v>#VALUE!</v>
      </c>
      <c r="AC52" s="85" t="str">
        <f t="shared" si="293"/>
        <v/>
      </c>
      <c r="AD52" s="85" t="e">
        <f t="shared" si="293"/>
        <v>#VALUE!</v>
      </c>
      <c r="AE52" s="85" t="e">
        <f t="shared" si="293"/>
        <v>#VALUE!</v>
      </c>
      <c r="AF52" s="85" t="str">
        <f t="shared" si="293"/>
        <v/>
      </c>
      <c r="AG52" s="85" t="e">
        <f t="shared" si="293"/>
        <v>#VALUE!</v>
      </c>
      <c r="AH52" s="85" t="e">
        <f t="shared" si="293"/>
        <v>#VALUE!</v>
      </c>
      <c r="AI52" s="85" t="str">
        <f t="shared" si="293"/>
        <v/>
      </c>
      <c r="AJ52" s="85" t="e">
        <f t="shared" si="293"/>
        <v>#VALUE!</v>
      </c>
      <c r="AK52" s="85" t="e">
        <f t="shared" si="293"/>
        <v>#VALUE!</v>
      </c>
      <c r="AL52" s="85">
        <f t="shared" si="294"/>
        <v>2</v>
      </c>
      <c r="AM52" s="85" t="e">
        <f t="shared" si="294"/>
        <v>#VALUE!</v>
      </c>
      <c r="AN52" s="85" t="e">
        <f t="shared" si="294"/>
        <v>#VALUE!</v>
      </c>
      <c r="AO52" s="85" t="str">
        <f t="shared" si="294"/>
        <v/>
      </c>
      <c r="AP52" s="85" t="e">
        <f t="shared" si="295"/>
        <v>#VALUE!</v>
      </c>
      <c r="AQ52" s="85" t="e">
        <f t="shared" si="295"/>
        <v>#VALUE!</v>
      </c>
      <c r="AR52" s="85">
        <f t="shared" ref="AR52:AR56" si="316">IF(OR($H52="",$J52="",IP52="",IR52=""),"",IF((AND(IP52=$H52,IR52=$J52)),3,IF(AND(IP52-IR52&gt;0,$H52-$J52&gt;0,+OR(IP52=$H52,IR52=$J52)),2,IF(AND(IP52-IR52&lt;0,$H52-$J52&lt;0,+OR(IP52=$H52,IR52=$J52)),2,IF(AND(IP52=IR52,$H52=$J52),2,IF(AND(IP52-IR52&gt;0,$H52-$J52&gt;0),1,IF(AND(IP52-IR52&lt;0,$H52-$J52&lt;0),1,"")))))))</f>
        <v>1</v>
      </c>
      <c r="AS52" s="85" t="e">
        <f t="shared" si="296"/>
        <v>#VALUE!</v>
      </c>
      <c r="AT52" s="85" t="e">
        <f t="shared" si="296"/>
        <v>#VALUE!</v>
      </c>
      <c r="AU52" s="85" t="str">
        <f t="shared" si="297"/>
        <v/>
      </c>
      <c r="AV52" s="85" t="e">
        <f t="shared" si="297"/>
        <v>#VALUE!</v>
      </c>
      <c r="AW52" s="85" t="e">
        <f t="shared" si="297"/>
        <v>#VALUE!</v>
      </c>
      <c r="AX52" s="85">
        <f t="shared" si="297"/>
        <v>2</v>
      </c>
      <c r="AY52" s="85" t="e">
        <f t="shared" si="297"/>
        <v>#VALUE!</v>
      </c>
      <c r="AZ52" s="85" t="e">
        <f t="shared" si="297"/>
        <v>#VALUE!</v>
      </c>
      <c r="BA52" s="85" t="str">
        <f t="shared" si="297"/>
        <v/>
      </c>
      <c r="BB52" s="85" t="e">
        <f t="shared" si="297"/>
        <v>#VALUE!</v>
      </c>
      <c r="BC52" s="85" t="e">
        <f t="shared" si="297"/>
        <v>#VALUE!</v>
      </c>
      <c r="BD52" s="85">
        <f t="shared" si="297"/>
        <v>2</v>
      </c>
      <c r="BE52" s="85" t="e">
        <f t="shared" si="298"/>
        <v>#VALUE!</v>
      </c>
      <c r="BF52" s="85" t="e">
        <f t="shared" si="298"/>
        <v>#VALUE!</v>
      </c>
      <c r="BG52" s="85">
        <f t="shared" si="298"/>
        <v>2</v>
      </c>
      <c r="BH52" s="85" t="e">
        <f t="shared" si="298"/>
        <v>#VALUE!</v>
      </c>
      <c r="BI52" s="85" t="e">
        <f t="shared" si="298"/>
        <v>#VALUE!</v>
      </c>
      <c r="BJ52" s="85">
        <f t="shared" si="298"/>
        <v>2</v>
      </c>
      <c r="BK52" s="85" t="e">
        <f t="shared" si="298"/>
        <v>#VALUE!</v>
      </c>
      <c r="BL52" s="85" t="e">
        <f t="shared" si="298"/>
        <v>#VALUE!</v>
      </c>
      <c r="BM52" s="85" t="str">
        <f t="shared" si="298"/>
        <v/>
      </c>
      <c r="BN52" s="85" t="e">
        <f t="shared" si="298"/>
        <v>#VALUE!</v>
      </c>
      <c r="BO52" s="85" t="e">
        <f t="shared" si="299"/>
        <v>#VALUE!</v>
      </c>
      <c r="BP52" s="85" t="str">
        <f t="shared" si="299"/>
        <v/>
      </c>
      <c r="BQ52" s="85" t="e">
        <f t="shared" si="299"/>
        <v>#VALUE!</v>
      </c>
      <c r="BR52" s="85" t="e">
        <f t="shared" si="299"/>
        <v>#VALUE!</v>
      </c>
      <c r="BS52" s="85" t="str">
        <f t="shared" si="299"/>
        <v/>
      </c>
      <c r="BT52" s="85" t="e">
        <f t="shared" si="299"/>
        <v>#VALUE!</v>
      </c>
      <c r="BU52" s="85" t="e">
        <f t="shared" si="299"/>
        <v>#VALUE!</v>
      </c>
      <c r="BV52" s="85" t="str">
        <f t="shared" si="299"/>
        <v/>
      </c>
      <c r="BW52" s="85" t="e">
        <f t="shared" si="299"/>
        <v>#VALUE!</v>
      </c>
      <c r="BX52" s="85" t="e">
        <f t="shared" si="299"/>
        <v>#VALUE!</v>
      </c>
      <c r="BY52" s="85" t="str">
        <f t="shared" si="300"/>
        <v/>
      </c>
      <c r="BZ52" s="85" t="e">
        <f t="shared" si="300"/>
        <v>#VALUE!</v>
      </c>
      <c r="CA52" s="85" t="e">
        <f t="shared" si="300"/>
        <v>#VALUE!</v>
      </c>
      <c r="CB52" s="85" t="str">
        <f t="shared" si="300"/>
        <v/>
      </c>
      <c r="CC52" s="85" t="e">
        <f t="shared" si="300"/>
        <v>#VALUE!</v>
      </c>
      <c r="CD52" s="85" t="e">
        <f t="shared" si="300"/>
        <v>#VALUE!</v>
      </c>
      <c r="CE52" s="85" t="str">
        <f t="shared" si="300"/>
        <v/>
      </c>
      <c r="CF52" s="85" t="e">
        <f t="shared" si="300"/>
        <v>#VALUE!</v>
      </c>
      <c r="CG52" s="85" t="e">
        <f t="shared" si="300"/>
        <v>#VALUE!</v>
      </c>
      <c r="CH52" s="85" t="str">
        <f t="shared" si="300"/>
        <v/>
      </c>
      <c r="CI52" s="85" t="e">
        <f t="shared" si="301"/>
        <v>#VALUE!</v>
      </c>
      <c r="CJ52" s="85" t="e">
        <f t="shared" si="301"/>
        <v>#VALUE!</v>
      </c>
      <c r="CK52" s="85" t="str">
        <f t="shared" si="301"/>
        <v/>
      </c>
      <c r="CL52" s="85" t="e">
        <f t="shared" si="301"/>
        <v>#VALUE!</v>
      </c>
      <c r="CM52" s="85" t="e">
        <f t="shared" si="301"/>
        <v>#VALUE!</v>
      </c>
      <c r="CN52" s="85">
        <f t="shared" si="301"/>
        <v>1</v>
      </c>
      <c r="CO52" s="85" t="e">
        <f t="shared" si="301"/>
        <v>#VALUE!</v>
      </c>
      <c r="CP52" s="85" t="e">
        <f t="shared" si="301"/>
        <v>#VALUE!</v>
      </c>
      <c r="CQ52" s="85" t="str">
        <f t="shared" si="301"/>
        <v/>
      </c>
      <c r="CR52" s="85" t="e">
        <f t="shared" si="301"/>
        <v>#VALUE!</v>
      </c>
      <c r="CS52" s="85" t="e">
        <f t="shared" si="302"/>
        <v>#VALUE!</v>
      </c>
      <c r="CT52" s="85" t="str">
        <f t="shared" si="302"/>
        <v/>
      </c>
      <c r="CU52" s="85" t="e">
        <f t="shared" si="302"/>
        <v>#VALUE!</v>
      </c>
      <c r="CV52" s="85" t="e">
        <f t="shared" si="302"/>
        <v>#VALUE!</v>
      </c>
      <c r="CW52" s="85" t="str">
        <f t="shared" si="302"/>
        <v/>
      </c>
      <c r="CX52" s="85" t="e">
        <f t="shared" si="302"/>
        <v>#VALUE!</v>
      </c>
      <c r="CY52" s="85" t="e">
        <f t="shared" si="302"/>
        <v>#VALUE!</v>
      </c>
      <c r="CZ52" s="85" t="str">
        <f t="shared" si="302"/>
        <v/>
      </c>
      <c r="DA52" s="85" t="e">
        <f t="shared" si="302"/>
        <v>#VALUE!</v>
      </c>
      <c r="DB52" s="85" t="e">
        <f t="shared" si="302"/>
        <v>#VALUE!</v>
      </c>
      <c r="DC52" s="85" t="str">
        <f t="shared" si="303"/>
        <v/>
      </c>
      <c r="DD52" s="85" t="e">
        <f t="shared" si="303"/>
        <v>#VALUE!</v>
      </c>
      <c r="DE52" s="85" t="e">
        <f t="shared" si="303"/>
        <v>#VALUE!</v>
      </c>
      <c r="DF52" s="85" t="str">
        <f t="shared" si="303"/>
        <v/>
      </c>
      <c r="DG52" s="85" t="e">
        <f t="shared" si="303"/>
        <v>#VALUE!</v>
      </c>
      <c r="DH52" s="85" t="e">
        <f t="shared" si="303"/>
        <v>#VALUE!</v>
      </c>
      <c r="DI52" s="85">
        <f t="shared" si="303"/>
        <v>2</v>
      </c>
      <c r="DJ52" s="85" t="str">
        <f t="shared" si="303"/>
        <v/>
      </c>
      <c r="DK52" s="85" t="str">
        <f t="shared" si="303"/>
        <v/>
      </c>
      <c r="DL52" s="85" t="str">
        <f t="shared" si="303"/>
        <v/>
      </c>
      <c r="DM52" s="85" t="str">
        <f t="shared" si="304"/>
        <v/>
      </c>
      <c r="DN52" s="85" t="str">
        <f t="shared" si="304"/>
        <v/>
      </c>
      <c r="DO52" s="85">
        <f t="shared" si="304"/>
        <v>2</v>
      </c>
      <c r="DP52" s="85" t="str">
        <f t="shared" si="304"/>
        <v/>
      </c>
      <c r="DQ52" s="85" t="e">
        <f t="shared" si="304"/>
        <v>#VALUE!</v>
      </c>
      <c r="DR52" s="85" t="str">
        <f t="shared" si="304"/>
        <v/>
      </c>
      <c r="DS52" s="85" t="e">
        <f t="shared" si="304"/>
        <v>#VALUE!</v>
      </c>
      <c r="DT52" s="85" t="e">
        <f t="shared" si="304"/>
        <v>#VALUE!</v>
      </c>
      <c r="DU52" s="85" t="str">
        <f t="shared" si="304"/>
        <v/>
      </c>
      <c r="DV52" s="85" t="e">
        <f t="shared" si="304"/>
        <v>#VALUE!</v>
      </c>
      <c r="DW52" s="85" t="e">
        <f t="shared" si="305"/>
        <v>#VALUE!</v>
      </c>
      <c r="DX52" s="85" t="str">
        <f t="shared" si="305"/>
        <v/>
      </c>
      <c r="DY52" s="85" t="e">
        <f t="shared" si="305"/>
        <v>#VALUE!</v>
      </c>
      <c r="DZ52" s="85" t="e">
        <f t="shared" si="305"/>
        <v>#VALUE!</v>
      </c>
      <c r="EA52" s="85" t="str">
        <f t="shared" si="305"/>
        <v/>
      </c>
      <c r="EB52" s="85" t="e">
        <f t="shared" si="305"/>
        <v>#VALUE!</v>
      </c>
      <c r="EC52" s="85" t="str">
        <f t="shared" si="305"/>
        <v/>
      </c>
      <c r="ED52" s="85">
        <f t="shared" si="305"/>
        <v>3</v>
      </c>
      <c r="EE52" s="85" t="str">
        <f t="shared" si="305"/>
        <v/>
      </c>
      <c r="EF52" s="85" t="str">
        <f t="shared" si="305"/>
        <v/>
      </c>
      <c r="EG52" s="85" t="str">
        <f t="shared" si="306"/>
        <v/>
      </c>
      <c r="EH52" s="85" t="str">
        <f t="shared" si="306"/>
        <v/>
      </c>
      <c r="EI52" s="85" t="str">
        <f t="shared" si="306"/>
        <v/>
      </c>
      <c r="EJ52" s="85">
        <f t="shared" si="306"/>
        <v>2</v>
      </c>
      <c r="EK52" s="85" t="str">
        <f t="shared" si="306"/>
        <v/>
      </c>
      <c r="EL52" s="85" t="str">
        <f t="shared" si="306"/>
        <v/>
      </c>
      <c r="EM52" s="85" t="str">
        <f t="shared" si="306"/>
        <v/>
      </c>
      <c r="EN52" s="85" t="str">
        <f t="shared" si="306"/>
        <v/>
      </c>
      <c r="EO52" s="85" t="str">
        <f t="shared" si="306"/>
        <v/>
      </c>
      <c r="EP52" s="85" t="str">
        <f t="shared" si="306"/>
        <v/>
      </c>
      <c r="EQ52" s="85" t="str">
        <f t="shared" si="307"/>
        <v/>
      </c>
      <c r="ER52" s="85" t="str">
        <f t="shared" si="307"/>
        <v/>
      </c>
      <c r="ES52" s="85" t="str">
        <f t="shared" si="307"/>
        <v/>
      </c>
      <c r="ET52" s="85" t="str">
        <f t="shared" si="307"/>
        <v/>
      </c>
      <c r="EU52" s="85" t="str">
        <f t="shared" si="307"/>
        <v/>
      </c>
      <c r="EV52" s="85" t="str">
        <f t="shared" si="307"/>
        <v/>
      </c>
      <c r="EW52" s="85" t="str">
        <f t="shared" si="307"/>
        <v/>
      </c>
      <c r="EX52" s="85" t="str">
        <f t="shared" si="307"/>
        <v/>
      </c>
      <c r="EY52" s="85" t="str">
        <f t="shared" si="307"/>
        <v/>
      </c>
      <c r="EZ52" s="85" t="str">
        <f t="shared" si="307"/>
        <v/>
      </c>
      <c r="FA52" s="85" t="str">
        <f t="shared" si="308"/>
        <v/>
      </c>
      <c r="FB52" s="85" t="str">
        <f t="shared" si="308"/>
        <v/>
      </c>
      <c r="FC52" s="85" t="str">
        <f t="shared" si="308"/>
        <v/>
      </c>
      <c r="FD52" s="85" t="str">
        <f t="shared" si="308"/>
        <v/>
      </c>
      <c r="FE52" s="85" t="str">
        <f t="shared" si="308"/>
        <v/>
      </c>
      <c r="FF52" s="85" t="str">
        <f t="shared" si="308"/>
        <v/>
      </c>
      <c r="FG52" s="85" t="str">
        <f t="shared" si="308"/>
        <v/>
      </c>
      <c r="FH52" s="85" t="str">
        <f t="shared" si="308"/>
        <v/>
      </c>
      <c r="FI52" s="85" t="str">
        <f t="shared" si="308"/>
        <v/>
      </c>
      <c r="FJ52" s="85" t="str">
        <f t="shared" si="308"/>
        <v/>
      </c>
      <c r="FK52" s="85" t="str">
        <f t="shared" si="309"/>
        <v/>
      </c>
      <c r="FL52" s="85" t="str">
        <f t="shared" si="309"/>
        <v/>
      </c>
      <c r="FM52" s="85" t="str">
        <f t="shared" si="309"/>
        <v/>
      </c>
      <c r="FN52" s="85" t="str">
        <f t="shared" si="309"/>
        <v/>
      </c>
      <c r="FO52" s="85" t="str">
        <f t="shared" si="309"/>
        <v/>
      </c>
      <c r="FP52" s="85" t="str">
        <f t="shared" si="309"/>
        <v/>
      </c>
      <c r="FQ52" s="85" t="str">
        <f t="shared" si="309"/>
        <v/>
      </c>
      <c r="FR52" s="85" t="str">
        <f t="shared" si="309"/>
        <v/>
      </c>
      <c r="FS52" s="85" t="str">
        <f t="shared" si="309"/>
        <v/>
      </c>
      <c r="FT52" s="85" t="str">
        <f t="shared" si="309"/>
        <v/>
      </c>
      <c r="FU52" s="85" t="str">
        <f t="shared" si="310"/>
        <v/>
      </c>
      <c r="FV52" s="85" t="str">
        <f t="shared" si="310"/>
        <v/>
      </c>
      <c r="FW52" s="85" t="str">
        <f t="shared" si="310"/>
        <v/>
      </c>
      <c r="FX52" s="85" t="str">
        <f t="shared" si="310"/>
        <v/>
      </c>
      <c r="FY52" s="85" t="str">
        <f t="shared" si="310"/>
        <v/>
      </c>
      <c r="FZ52" s="85" t="str">
        <f t="shared" si="310"/>
        <v/>
      </c>
      <c r="GA52" s="85" t="str">
        <f t="shared" si="310"/>
        <v/>
      </c>
      <c r="GB52" s="85" t="str">
        <f t="shared" si="310"/>
        <v/>
      </c>
      <c r="GC52" s="85" t="str">
        <f t="shared" si="310"/>
        <v/>
      </c>
      <c r="GD52" s="85" t="str">
        <f t="shared" si="310"/>
        <v/>
      </c>
      <c r="GE52" s="85" t="str">
        <f t="shared" si="311"/>
        <v/>
      </c>
      <c r="GF52" s="85" t="str">
        <f t="shared" si="311"/>
        <v/>
      </c>
      <c r="GG52" s="85" t="str">
        <f t="shared" si="311"/>
        <v/>
      </c>
      <c r="GH52" s="85" t="str">
        <f t="shared" si="311"/>
        <v/>
      </c>
      <c r="GI52" s="85" t="str">
        <f t="shared" si="311"/>
        <v/>
      </c>
      <c r="GJ52" s="85" t="str">
        <f t="shared" si="311"/>
        <v/>
      </c>
      <c r="GK52" s="85" t="str">
        <f t="shared" si="311"/>
        <v/>
      </c>
      <c r="GL52" s="85" t="str">
        <f t="shared" si="311"/>
        <v/>
      </c>
      <c r="GM52" s="85" t="str">
        <f t="shared" si="311"/>
        <v/>
      </c>
      <c r="GN52" s="85" t="str">
        <f t="shared" si="311"/>
        <v/>
      </c>
      <c r="GO52" s="85" t="str">
        <f t="shared" si="312"/>
        <v/>
      </c>
      <c r="GP52" s="85" t="str">
        <f t="shared" si="312"/>
        <v/>
      </c>
      <c r="GQ52" s="85" t="str">
        <f t="shared" si="312"/>
        <v/>
      </c>
      <c r="GR52" s="85" t="str">
        <f t="shared" si="312"/>
        <v/>
      </c>
      <c r="GS52" s="85" t="str">
        <f t="shared" si="312"/>
        <v/>
      </c>
      <c r="GT52" s="85" t="str">
        <f t="shared" si="312"/>
        <v/>
      </c>
      <c r="GU52" s="85" t="str">
        <f t="shared" si="312"/>
        <v/>
      </c>
      <c r="GV52" s="85" t="str">
        <f t="shared" si="312"/>
        <v/>
      </c>
      <c r="GW52" s="85" t="str">
        <f t="shared" si="312"/>
        <v/>
      </c>
      <c r="GX52" s="85" t="str">
        <f t="shared" si="312"/>
        <v/>
      </c>
      <c r="GY52" s="85" t="str">
        <f t="shared" si="313"/>
        <v/>
      </c>
      <c r="GZ52" s="85" t="str">
        <f t="shared" si="313"/>
        <v/>
      </c>
      <c r="HA52" s="85" t="str">
        <f t="shared" si="313"/>
        <v/>
      </c>
      <c r="HB52" s="85" t="str">
        <f t="shared" si="313"/>
        <v/>
      </c>
      <c r="HC52" s="85" t="str">
        <f t="shared" si="313"/>
        <v/>
      </c>
      <c r="HD52" s="85" t="str">
        <f t="shared" si="313"/>
        <v/>
      </c>
      <c r="HE52" s="85" t="str">
        <f t="shared" si="313"/>
        <v/>
      </c>
      <c r="HF52" s="85" t="str">
        <f t="shared" si="313"/>
        <v/>
      </c>
      <c r="HG52" s="85" t="str">
        <f t="shared" si="313"/>
        <v/>
      </c>
      <c r="HH52" s="85" t="str">
        <f t="shared" si="313"/>
        <v/>
      </c>
      <c r="HI52" s="85" t="str">
        <f t="shared" si="314"/>
        <v/>
      </c>
      <c r="HJ52" s="85" t="str">
        <f t="shared" si="314"/>
        <v/>
      </c>
      <c r="HK52" s="85" t="str">
        <f t="shared" si="314"/>
        <v/>
      </c>
      <c r="HL52" s="85" t="str">
        <f t="shared" si="314"/>
        <v/>
      </c>
      <c r="HM52" s="85" t="str">
        <f t="shared" si="314"/>
        <v/>
      </c>
      <c r="HN52" s="91"/>
      <c r="HO52" s="197">
        <v>2</v>
      </c>
      <c r="HP52" s="198" t="s">
        <v>8</v>
      </c>
      <c r="HQ52" s="197">
        <v>1</v>
      </c>
      <c r="HR52" s="197">
        <v>1</v>
      </c>
      <c r="HS52" s="198" t="s">
        <v>8</v>
      </c>
      <c r="HT52" s="197">
        <v>1</v>
      </c>
      <c r="HU52" s="197">
        <v>1</v>
      </c>
      <c r="HV52" s="198" t="s">
        <v>8</v>
      </c>
      <c r="HW52" s="197">
        <v>0</v>
      </c>
      <c r="HX52" s="197">
        <v>1</v>
      </c>
      <c r="HY52" s="198" t="s">
        <v>8</v>
      </c>
      <c r="HZ52" s="197">
        <v>1</v>
      </c>
      <c r="IA52" s="197">
        <v>0</v>
      </c>
      <c r="IB52" s="198" t="s">
        <v>8</v>
      </c>
      <c r="IC52" s="197">
        <v>0</v>
      </c>
      <c r="ID52" s="197">
        <v>1</v>
      </c>
      <c r="IE52" s="198" t="s">
        <v>8</v>
      </c>
      <c r="IF52" s="197">
        <v>1</v>
      </c>
      <c r="IG52" s="197">
        <v>3</v>
      </c>
      <c r="IH52" s="198" t="s">
        <v>8</v>
      </c>
      <c r="II52" s="197">
        <v>2</v>
      </c>
      <c r="IJ52" s="197">
        <v>0</v>
      </c>
      <c r="IK52" s="198" t="s">
        <v>8</v>
      </c>
      <c r="IL52" s="197">
        <v>1</v>
      </c>
      <c r="IM52" s="197">
        <v>1</v>
      </c>
      <c r="IN52" s="198" t="s">
        <v>8</v>
      </c>
      <c r="IO52" s="197">
        <v>1</v>
      </c>
      <c r="IP52" s="197">
        <v>1</v>
      </c>
      <c r="IQ52" s="198" t="s">
        <v>8</v>
      </c>
      <c r="IR52" s="197">
        <v>3</v>
      </c>
      <c r="IS52" s="197">
        <v>1</v>
      </c>
      <c r="IT52" s="198" t="s">
        <v>8</v>
      </c>
      <c r="IU52" s="197">
        <v>1</v>
      </c>
      <c r="IV52" s="197">
        <v>0</v>
      </c>
      <c r="IW52" s="198" t="s">
        <v>8</v>
      </c>
      <c r="IX52" s="197">
        <v>1</v>
      </c>
      <c r="IY52" s="197">
        <v>1</v>
      </c>
      <c r="IZ52" s="198" t="s">
        <v>8</v>
      </c>
      <c r="JA52" s="197">
        <v>1</v>
      </c>
      <c r="JB52" s="197">
        <v>0</v>
      </c>
      <c r="JC52" s="198" t="s">
        <v>8</v>
      </c>
      <c r="JD52" s="197">
        <v>3</v>
      </c>
      <c r="JE52" s="197">
        <v>1</v>
      </c>
      <c r="JF52" s="198" t="s">
        <v>8</v>
      </c>
      <c r="JG52" s="197">
        <v>2</v>
      </c>
      <c r="JH52" s="197">
        <v>0</v>
      </c>
      <c r="JI52" s="198" t="s">
        <v>8</v>
      </c>
      <c r="JJ52" s="197">
        <v>1</v>
      </c>
      <c r="JK52" s="197">
        <v>1</v>
      </c>
      <c r="JL52" s="198" t="s">
        <v>8</v>
      </c>
      <c r="JM52" s="197">
        <v>1</v>
      </c>
      <c r="JN52" s="197">
        <v>2</v>
      </c>
      <c r="JO52" s="198" t="s">
        <v>8</v>
      </c>
      <c r="JP52" s="197">
        <v>1</v>
      </c>
      <c r="JQ52" s="197">
        <v>2</v>
      </c>
      <c r="JR52" s="198" t="s">
        <v>8</v>
      </c>
      <c r="JS52" s="197">
        <v>0</v>
      </c>
      <c r="JT52" s="197">
        <v>1</v>
      </c>
      <c r="JU52" s="198" t="s">
        <v>8</v>
      </c>
      <c r="JV52" s="197">
        <v>1</v>
      </c>
      <c r="JW52" s="197">
        <v>2</v>
      </c>
      <c r="JX52" s="198" t="s">
        <v>8</v>
      </c>
      <c r="JY52" s="197">
        <v>1</v>
      </c>
      <c r="JZ52" s="197">
        <v>1</v>
      </c>
      <c r="KA52" s="198" t="s">
        <v>8</v>
      </c>
      <c r="KB52" s="197">
        <v>1</v>
      </c>
      <c r="KC52" s="241">
        <v>1</v>
      </c>
      <c r="KD52" s="242" t="s">
        <v>8</v>
      </c>
      <c r="KE52" s="241">
        <v>1</v>
      </c>
      <c r="KF52" s="197">
        <v>1</v>
      </c>
      <c r="KG52" s="198" t="s">
        <v>8</v>
      </c>
      <c r="KH52" s="197">
        <v>0</v>
      </c>
      <c r="KI52" s="197">
        <v>1</v>
      </c>
      <c r="KJ52" s="198" t="s">
        <v>8</v>
      </c>
      <c r="KK52" s="197">
        <v>1</v>
      </c>
      <c r="KL52" s="197">
        <v>1</v>
      </c>
      <c r="KM52" s="198" t="s">
        <v>8</v>
      </c>
      <c r="KN52" s="197">
        <v>4</v>
      </c>
      <c r="KO52" s="197">
        <v>1</v>
      </c>
      <c r="KP52" s="198" t="s">
        <v>8</v>
      </c>
      <c r="KQ52" s="197">
        <v>1</v>
      </c>
      <c r="KR52" s="241">
        <v>3</v>
      </c>
      <c r="KS52" s="242" t="s">
        <v>8</v>
      </c>
      <c r="KT52" s="241">
        <v>2</v>
      </c>
      <c r="KU52" s="197">
        <v>1</v>
      </c>
      <c r="KV52" s="198" t="s">
        <v>8</v>
      </c>
      <c r="KW52" s="197">
        <v>1</v>
      </c>
      <c r="KX52" s="197">
        <v>1</v>
      </c>
      <c r="KY52" s="198" t="s">
        <v>8</v>
      </c>
      <c r="KZ52" s="197">
        <v>1</v>
      </c>
      <c r="LA52" s="197">
        <v>0</v>
      </c>
      <c r="LB52" s="198" t="s">
        <v>8</v>
      </c>
      <c r="LC52" s="197">
        <v>0</v>
      </c>
      <c r="LD52" s="197">
        <v>2</v>
      </c>
      <c r="LE52" s="198" t="s">
        <v>8</v>
      </c>
      <c r="LF52" s="197">
        <v>0</v>
      </c>
      <c r="LG52" s="197">
        <v>0</v>
      </c>
      <c r="LH52" s="198" t="s">
        <v>8</v>
      </c>
      <c r="LI52" s="197">
        <v>1</v>
      </c>
      <c r="LJ52" s="197"/>
      <c r="LK52" s="198"/>
      <c r="LL52" s="197"/>
      <c r="LM52" s="197">
        <v>1</v>
      </c>
      <c r="LN52" s="198"/>
      <c r="LO52" s="197">
        <v>2</v>
      </c>
      <c r="LP52" s="197">
        <v>1</v>
      </c>
      <c r="LQ52" s="198" t="s">
        <v>8</v>
      </c>
      <c r="LR52" s="197">
        <v>0</v>
      </c>
      <c r="LS52" s="197">
        <v>3</v>
      </c>
      <c r="LT52" s="198" t="s">
        <v>8</v>
      </c>
      <c r="LU52" s="197">
        <v>2</v>
      </c>
      <c r="LV52" s="268">
        <v>1</v>
      </c>
      <c r="LW52" s="269" t="s">
        <v>8</v>
      </c>
      <c r="LX52" s="268">
        <v>1</v>
      </c>
      <c r="LY52" s="197">
        <v>1</v>
      </c>
      <c r="LZ52" s="198" t="s">
        <v>8</v>
      </c>
      <c r="MA52" s="197">
        <v>1</v>
      </c>
      <c r="MB52" s="197">
        <v>0</v>
      </c>
      <c r="MC52" s="198"/>
      <c r="MD52" s="197">
        <v>2</v>
      </c>
      <c r="ME52" s="197">
        <v>1</v>
      </c>
      <c r="MF52" s="74"/>
      <c r="MG52" s="197">
        <v>1</v>
      </c>
      <c r="MH52" s="304">
        <v>1</v>
      </c>
      <c r="MI52" s="74"/>
      <c r="MJ52" s="305">
        <v>2</v>
      </c>
      <c r="MK52" s="73"/>
      <c r="ML52" s="74"/>
      <c r="MM52" s="70"/>
      <c r="MN52" s="73"/>
      <c r="MO52" s="74"/>
      <c r="MP52" s="70"/>
      <c r="MQ52" s="73"/>
      <c r="MR52" s="74"/>
      <c r="MS52" s="70"/>
      <c r="MT52" s="73"/>
      <c r="MU52" s="74"/>
      <c r="MV52" s="70"/>
      <c r="MW52" s="73"/>
      <c r="MX52" s="74"/>
      <c r="MY52" s="70"/>
      <c r="MZ52" s="73"/>
      <c r="NA52" s="74"/>
      <c r="NB52" s="70"/>
      <c r="NC52" s="73"/>
      <c r="ND52" s="74"/>
      <c r="NE52" s="70"/>
      <c r="NF52" s="73"/>
      <c r="NG52" s="74"/>
      <c r="NH52" s="70"/>
      <c r="NI52" s="73"/>
      <c r="NJ52" s="74"/>
      <c r="NK52" s="70"/>
      <c r="NL52" s="73"/>
      <c r="NM52" s="74"/>
      <c r="NN52" s="70"/>
      <c r="NO52" s="73"/>
      <c r="NP52" s="74"/>
      <c r="NQ52" s="70"/>
      <c r="NR52" s="73"/>
      <c r="NS52" s="74"/>
      <c r="NT52" s="70"/>
      <c r="NU52" s="73"/>
      <c r="NV52" s="74"/>
      <c r="NW52" s="70"/>
      <c r="NX52" s="73"/>
      <c r="NY52" s="74"/>
      <c r="NZ52" s="70"/>
      <c r="OA52" s="73"/>
      <c r="OB52" s="74"/>
      <c r="OC52" s="70"/>
      <c r="OD52" s="73"/>
      <c r="OE52" s="74"/>
      <c r="OF52" s="75"/>
      <c r="OG52" s="73"/>
      <c r="OH52" s="74"/>
      <c r="OI52" s="75"/>
      <c r="OJ52" s="73"/>
      <c r="OK52" s="74"/>
      <c r="OL52" s="70"/>
      <c r="OM52" s="73"/>
      <c r="ON52" s="74"/>
      <c r="OO52" s="75"/>
      <c r="OP52" s="70"/>
      <c r="OQ52" s="74"/>
      <c r="OR52" s="75"/>
      <c r="OS52" s="73"/>
      <c r="OT52" s="74"/>
      <c r="OU52" s="75"/>
      <c r="OV52" s="73"/>
      <c r="OW52" s="74"/>
      <c r="OX52" s="75"/>
      <c r="OY52" s="73"/>
      <c r="OZ52" s="74"/>
      <c r="PA52" s="75"/>
      <c r="PB52" s="73"/>
      <c r="PC52" s="74"/>
      <c r="PD52" s="75"/>
      <c r="PE52" s="73"/>
      <c r="PF52" s="74"/>
      <c r="PG52" s="75"/>
      <c r="PH52" s="73"/>
      <c r="PI52" s="74"/>
      <c r="PJ52" s="75"/>
      <c r="PK52" s="73"/>
      <c r="PL52" s="74"/>
      <c r="PM52" s="75"/>
    </row>
    <row r="53" spans="1:429" x14ac:dyDescent="0.25">
      <c r="A53" s="128">
        <v>42538</v>
      </c>
      <c r="B53" s="29" t="s">
        <v>97</v>
      </c>
      <c r="C53" s="29" t="s">
        <v>120</v>
      </c>
      <c r="D53" s="29" t="s">
        <v>121</v>
      </c>
      <c r="E53" s="129" t="s">
        <v>143</v>
      </c>
      <c r="F53" s="22" t="s">
        <v>8</v>
      </c>
      <c r="G53" s="129" t="s">
        <v>141</v>
      </c>
      <c r="H53" s="83">
        <v>1</v>
      </c>
      <c r="I53" s="74" t="s">
        <v>8</v>
      </c>
      <c r="J53" s="84">
        <v>0</v>
      </c>
      <c r="K53" s="41"/>
      <c r="L53" s="41"/>
      <c r="M53" s="104" t="s">
        <v>60</v>
      </c>
      <c r="N53" s="47">
        <f t="shared" si="315"/>
        <v>2</v>
      </c>
      <c r="O53" s="41"/>
      <c r="P53" s="41"/>
      <c r="Q53" s="85" t="str">
        <f t="shared" si="291"/>
        <v/>
      </c>
      <c r="R53" s="85" t="e">
        <f t="shared" si="292"/>
        <v>#VALUE!</v>
      </c>
      <c r="S53" s="85" t="e">
        <f t="shared" si="292"/>
        <v>#VALUE!</v>
      </c>
      <c r="T53" s="85">
        <f t="shared" si="292"/>
        <v>2</v>
      </c>
      <c r="U53" s="85" t="e">
        <f t="shared" si="292"/>
        <v>#VALUE!</v>
      </c>
      <c r="V53" s="85" t="e">
        <f t="shared" si="292"/>
        <v>#VALUE!</v>
      </c>
      <c r="W53" s="85" t="str">
        <f t="shared" si="292"/>
        <v/>
      </c>
      <c r="X53" s="85" t="e">
        <f t="shared" si="292"/>
        <v>#VALUE!</v>
      </c>
      <c r="Y53" s="85" t="e">
        <f t="shared" si="292"/>
        <v>#VALUE!</v>
      </c>
      <c r="Z53" s="85">
        <f t="shared" si="292"/>
        <v>1</v>
      </c>
      <c r="AA53" s="85" t="e">
        <f t="shared" si="292"/>
        <v>#VALUE!</v>
      </c>
      <c r="AB53" s="85" t="e">
        <f t="shared" si="293"/>
        <v>#VALUE!</v>
      </c>
      <c r="AC53" s="85">
        <f t="shared" si="293"/>
        <v>3</v>
      </c>
      <c r="AD53" s="85" t="e">
        <f t="shared" si="293"/>
        <v>#VALUE!</v>
      </c>
      <c r="AE53" s="85" t="e">
        <f t="shared" si="293"/>
        <v>#VALUE!</v>
      </c>
      <c r="AF53" s="85">
        <f t="shared" si="293"/>
        <v>3</v>
      </c>
      <c r="AG53" s="85" t="e">
        <f t="shared" si="293"/>
        <v>#VALUE!</v>
      </c>
      <c r="AH53" s="85" t="e">
        <f t="shared" si="293"/>
        <v>#VALUE!</v>
      </c>
      <c r="AI53" s="85">
        <f t="shared" si="293"/>
        <v>1</v>
      </c>
      <c r="AJ53" s="85" t="e">
        <f t="shared" si="293"/>
        <v>#VALUE!</v>
      </c>
      <c r="AK53" s="85" t="e">
        <f t="shared" si="293"/>
        <v>#VALUE!</v>
      </c>
      <c r="AL53" s="85" t="str">
        <f t="shared" si="294"/>
        <v/>
      </c>
      <c r="AM53" s="85" t="e">
        <f t="shared" si="294"/>
        <v>#VALUE!</v>
      </c>
      <c r="AN53" s="85" t="e">
        <f t="shared" si="294"/>
        <v>#VALUE!</v>
      </c>
      <c r="AO53" s="85" t="str">
        <f t="shared" si="294"/>
        <v/>
      </c>
      <c r="AP53" s="85" t="e">
        <f t="shared" si="295"/>
        <v>#VALUE!</v>
      </c>
      <c r="AQ53" s="85" t="e">
        <f t="shared" si="295"/>
        <v>#VALUE!</v>
      </c>
      <c r="AR53" s="85">
        <f t="shared" si="316"/>
        <v>1</v>
      </c>
      <c r="AS53" s="85" t="e">
        <f t="shared" si="296"/>
        <v>#VALUE!</v>
      </c>
      <c r="AT53" s="85" t="e">
        <f t="shared" si="296"/>
        <v>#VALUE!</v>
      </c>
      <c r="AU53" s="85" t="str">
        <f t="shared" si="297"/>
        <v/>
      </c>
      <c r="AV53" s="85" t="e">
        <f t="shared" si="297"/>
        <v>#VALUE!</v>
      </c>
      <c r="AW53" s="85" t="e">
        <f t="shared" si="297"/>
        <v>#VALUE!</v>
      </c>
      <c r="AX53" s="85" t="str">
        <f t="shared" si="297"/>
        <v/>
      </c>
      <c r="AY53" s="85" t="e">
        <f t="shared" si="297"/>
        <v>#VALUE!</v>
      </c>
      <c r="AZ53" s="85" t="e">
        <f t="shared" si="297"/>
        <v>#VALUE!</v>
      </c>
      <c r="BA53" s="85">
        <f t="shared" si="297"/>
        <v>2</v>
      </c>
      <c r="BB53" s="85" t="e">
        <f t="shared" si="297"/>
        <v>#VALUE!</v>
      </c>
      <c r="BC53" s="85" t="e">
        <f t="shared" si="297"/>
        <v>#VALUE!</v>
      </c>
      <c r="BD53" s="85">
        <f t="shared" si="297"/>
        <v>2</v>
      </c>
      <c r="BE53" s="85" t="e">
        <f t="shared" si="298"/>
        <v>#VALUE!</v>
      </c>
      <c r="BF53" s="85" t="e">
        <f t="shared" si="298"/>
        <v>#VALUE!</v>
      </c>
      <c r="BG53" s="85">
        <f t="shared" si="298"/>
        <v>1</v>
      </c>
      <c r="BH53" s="85" t="e">
        <f t="shared" si="298"/>
        <v>#VALUE!</v>
      </c>
      <c r="BI53" s="85" t="e">
        <f t="shared" si="298"/>
        <v>#VALUE!</v>
      </c>
      <c r="BJ53" s="85" t="str">
        <f t="shared" si="298"/>
        <v/>
      </c>
      <c r="BK53" s="85" t="e">
        <f t="shared" si="298"/>
        <v>#VALUE!</v>
      </c>
      <c r="BL53" s="85" t="e">
        <f t="shared" si="298"/>
        <v>#VALUE!</v>
      </c>
      <c r="BM53" s="85">
        <f t="shared" si="298"/>
        <v>1</v>
      </c>
      <c r="BN53" s="85" t="e">
        <f t="shared" si="298"/>
        <v>#VALUE!</v>
      </c>
      <c r="BO53" s="85" t="e">
        <f t="shared" si="299"/>
        <v>#VALUE!</v>
      </c>
      <c r="BP53" s="85" t="str">
        <f t="shared" si="299"/>
        <v/>
      </c>
      <c r="BQ53" s="85" t="e">
        <f t="shared" si="299"/>
        <v>#VALUE!</v>
      </c>
      <c r="BR53" s="85" t="e">
        <f t="shared" si="299"/>
        <v>#VALUE!</v>
      </c>
      <c r="BS53" s="85" t="str">
        <f t="shared" si="299"/>
        <v/>
      </c>
      <c r="BT53" s="85" t="e">
        <f t="shared" si="299"/>
        <v>#VALUE!</v>
      </c>
      <c r="BU53" s="85" t="e">
        <f t="shared" si="299"/>
        <v>#VALUE!</v>
      </c>
      <c r="BV53" s="85">
        <f t="shared" si="299"/>
        <v>1</v>
      </c>
      <c r="BW53" s="85" t="e">
        <f t="shared" si="299"/>
        <v>#VALUE!</v>
      </c>
      <c r="BX53" s="85" t="e">
        <f t="shared" si="299"/>
        <v>#VALUE!</v>
      </c>
      <c r="BY53" s="85" t="str">
        <f t="shared" si="300"/>
        <v/>
      </c>
      <c r="BZ53" s="85" t="e">
        <f t="shared" si="300"/>
        <v>#VALUE!</v>
      </c>
      <c r="CA53" s="85" t="e">
        <f t="shared" si="300"/>
        <v>#VALUE!</v>
      </c>
      <c r="CB53" s="85" t="str">
        <f t="shared" si="300"/>
        <v/>
      </c>
      <c r="CC53" s="85" t="e">
        <f t="shared" si="300"/>
        <v>#VALUE!</v>
      </c>
      <c r="CD53" s="85" t="e">
        <f t="shared" si="300"/>
        <v>#VALUE!</v>
      </c>
      <c r="CE53" s="85" t="str">
        <f t="shared" si="300"/>
        <v/>
      </c>
      <c r="CF53" s="85" t="e">
        <f t="shared" si="300"/>
        <v>#VALUE!</v>
      </c>
      <c r="CG53" s="85" t="e">
        <f t="shared" si="300"/>
        <v>#VALUE!</v>
      </c>
      <c r="CH53" s="85" t="str">
        <f t="shared" si="300"/>
        <v/>
      </c>
      <c r="CI53" s="85" t="e">
        <f t="shared" si="301"/>
        <v>#VALUE!</v>
      </c>
      <c r="CJ53" s="85" t="e">
        <f t="shared" si="301"/>
        <v>#VALUE!</v>
      </c>
      <c r="CK53" s="85" t="str">
        <f t="shared" si="301"/>
        <v/>
      </c>
      <c r="CL53" s="85" t="e">
        <f t="shared" si="301"/>
        <v>#VALUE!</v>
      </c>
      <c r="CM53" s="85" t="e">
        <f t="shared" si="301"/>
        <v>#VALUE!</v>
      </c>
      <c r="CN53" s="85" t="str">
        <f t="shared" si="301"/>
        <v/>
      </c>
      <c r="CO53" s="85" t="e">
        <f t="shared" si="301"/>
        <v>#VALUE!</v>
      </c>
      <c r="CP53" s="85" t="e">
        <f t="shared" si="301"/>
        <v>#VALUE!</v>
      </c>
      <c r="CQ53" s="85" t="str">
        <f t="shared" si="301"/>
        <v/>
      </c>
      <c r="CR53" s="85" t="e">
        <f t="shared" si="301"/>
        <v>#VALUE!</v>
      </c>
      <c r="CS53" s="85" t="e">
        <f t="shared" si="302"/>
        <v>#VALUE!</v>
      </c>
      <c r="CT53" s="85" t="str">
        <f t="shared" si="302"/>
        <v/>
      </c>
      <c r="CU53" s="85" t="e">
        <f t="shared" si="302"/>
        <v>#VALUE!</v>
      </c>
      <c r="CV53" s="85" t="e">
        <f t="shared" si="302"/>
        <v>#VALUE!</v>
      </c>
      <c r="CW53" s="85">
        <f t="shared" si="302"/>
        <v>1</v>
      </c>
      <c r="CX53" s="85" t="e">
        <f t="shared" si="302"/>
        <v>#VALUE!</v>
      </c>
      <c r="CY53" s="85" t="e">
        <f t="shared" si="302"/>
        <v>#VALUE!</v>
      </c>
      <c r="CZ53" s="85" t="str">
        <f t="shared" si="302"/>
        <v/>
      </c>
      <c r="DA53" s="85" t="e">
        <f t="shared" si="302"/>
        <v>#VALUE!</v>
      </c>
      <c r="DB53" s="85" t="e">
        <f t="shared" si="302"/>
        <v>#VALUE!</v>
      </c>
      <c r="DC53" s="85">
        <f t="shared" si="303"/>
        <v>2</v>
      </c>
      <c r="DD53" s="85" t="e">
        <f t="shared" si="303"/>
        <v>#VALUE!</v>
      </c>
      <c r="DE53" s="85" t="e">
        <f t="shared" si="303"/>
        <v>#VALUE!</v>
      </c>
      <c r="DF53" s="85" t="str">
        <f t="shared" si="303"/>
        <v/>
      </c>
      <c r="DG53" s="85" t="e">
        <f t="shared" si="303"/>
        <v>#VALUE!</v>
      </c>
      <c r="DH53" s="85" t="e">
        <f t="shared" si="303"/>
        <v>#VALUE!</v>
      </c>
      <c r="DI53" s="85" t="str">
        <f t="shared" si="303"/>
        <v/>
      </c>
      <c r="DJ53" s="85" t="str">
        <f t="shared" si="303"/>
        <v/>
      </c>
      <c r="DK53" s="85" t="str">
        <f t="shared" si="303"/>
        <v/>
      </c>
      <c r="DL53" s="85" t="str">
        <f t="shared" si="303"/>
        <v/>
      </c>
      <c r="DM53" s="85" t="str">
        <f t="shared" si="304"/>
        <v/>
      </c>
      <c r="DN53" s="85" t="str">
        <f t="shared" si="304"/>
        <v/>
      </c>
      <c r="DO53" s="85" t="str">
        <f t="shared" si="304"/>
        <v/>
      </c>
      <c r="DP53" s="85" t="str">
        <f t="shared" si="304"/>
        <v/>
      </c>
      <c r="DQ53" s="85" t="e">
        <f t="shared" si="304"/>
        <v>#VALUE!</v>
      </c>
      <c r="DR53" s="85" t="str">
        <f t="shared" si="304"/>
        <v/>
      </c>
      <c r="DS53" s="85" t="e">
        <f t="shared" si="304"/>
        <v>#VALUE!</v>
      </c>
      <c r="DT53" s="85" t="e">
        <f t="shared" si="304"/>
        <v>#VALUE!</v>
      </c>
      <c r="DU53" s="85">
        <f t="shared" si="304"/>
        <v>1</v>
      </c>
      <c r="DV53" s="85" t="e">
        <f t="shared" si="304"/>
        <v>#VALUE!</v>
      </c>
      <c r="DW53" s="85" t="e">
        <f t="shared" si="305"/>
        <v>#VALUE!</v>
      </c>
      <c r="DX53" s="85">
        <f t="shared" si="305"/>
        <v>1</v>
      </c>
      <c r="DY53" s="85" t="e">
        <f t="shared" si="305"/>
        <v>#VALUE!</v>
      </c>
      <c r="DZ53" s="85" t="e">
        <f t="shared" si="305"/>
        <v>#VALUE!</v>
      </c>
      <c r="EA53" s="85" t="str">
        <f t="shared" si="305"/>
        <v/>
      </c>
      <c r="EB53" s="85" t="e">
        <f t="shared" si="305"/>
        <v>#VALUE!</v>
      </c>
      <c r="EC53" s="85" t="str">
        <f t="shared" si="305"/>
        <v/>
      </c>
      <c r="ED53" s="85" t="str">
        <f t="shared" si="305"/>
        <v/>
      </c>
      <c r="EE53" s="85" t="str">
        <f t="shared" si="305"/>
        <v/>
      </c>
      <c r="EF53" s="85" t="str">
        <f t="shared" si="305"/>
        <v/>
      </c>
      <c r="EG53" s="85" t="str">
        <f t="shared" si="306"/>
        <v/>
      </c>
      <c r="EH53" s="85" t="str">
        <f t="shared" si="306"/>
        <v/>
      </c>
      <c r="EI53" s="85" t="str">
        <f t="shared" si="306"/>
        <v/>
      </c>
      <c r="EJ53" s="85" t="str">
        <f t="shared" si="306"/>
        <v/>
      </c>
      <c r="EK53" s="85" t="str">
        <f t="shared" si="306"/>
        <v/>
      </c>
      <c r="EL53" s="85" t="str">
        <f t="shared" si="306"/>
        <v/>
      </c>
      <c r="EM53" s="85" t="str">
        <f t="shared" si="306"/>
        <v/>
      </c>
      <c r="EN53" s="85" t="str">
        <f t="shared" si="306"/>
        <v/>
      </c>
      <c r="EO53" s="85" t="str">
        <f t="shared" si="306"/>
        <v/>
      </c>
      <c r="EP53" s="85" t="str">
        <f t="shared" si="306"/>
        <v/>
      </c>
      <c r="EQ53" s="85" t="str">
        <f t="shared" si="307"/>
        <v/>
      </c>
      <c r="ER53" s="85" t="str">
        <f t="shared" si="307"/>
        <v/>
      </c>
      <c r="ES53" s="85" t="str">
        <f t="shared" si="307"/>
        <v/>
      </c>
      <c r="ET53" s="85" t="str">
        <f t="shared" si="307"/>
        <v/>
      </c>
      <c r="EU53" s="85" t="str">
        <f t="shared" si="307"/>
        <v/>
      </c>
      <c r="EV53" s="85" t="str">
        <f t="shared" si="307"/>
        <v/>
      </c>
      <c r="EW53" s="85" t="str">
        <f t="shared" si="307"/>
        <v/>
      </c>
      <c r="EX53" s="85" t="str">
        <f t="shared" si="307"/>
        <v/>
      </c>
      <c r="EY53" s="85" t="str">
        <f t="shared" si="307"/>
        <v/>
      </c>
      <c r="EZ53" s="85" t="str">
        <f t="shared" si="307"/>
        <v/>
      </c>
      <c r="FA53" s="85" t="str">
        <f t="shared" si="308"/>
        <v/>
      </c>
      <c r="FB53" s="85" t="str">
        <f t="shared" si="308"/>
        <v/>
      </c>
      <c r="FC53" s="85" t="str">
        <f t="shared" si="308"/>
        <v/>
      </c>
      <c r="FD53" s="85" t="str">
        <f t="shared" si="308"/>
        <v/>
      </c>
      <c r="FE53" s="85" t="str">
        <f t="shared" si="308"/>
        <v/>
      </c>
      <c r="FF53" s="85" t="str">
        <f t="shared" si="308"/>
        <v/>
      </c>
      <c r="FG53" s="85" t="str">
        <f t="shared" si="308"/>
        <v/>
      </c>
      <c r="FH53" s="85" t="str">
        <f t="shared" si="308"/>
        <v/>
      </c>
      <c r="FI53" s="85" t="str">
        <f t="shared" si="308"/>
        <v/>
      </c>
      <c r="FJ53" s="85" t="str">
        <f t="shared" si="308"/>
        <v/>
      </c>
      <c r="FK53" s="85" t="str">
        <f t="shared" si="309"/>
        <v/>
      </c>
      <c r="FL53" s="85" t="str">
        <f t="shared" si="309"/>
        <v/>
      </c>
      <c r="FM53" s="85" t="str">
        <f t="shared" si="309"/>
        <v/>
      </c>
      <c r="FN53" s="85" t="str">
        <f t="shared" si="309"/>
        <v/>
      </c>
      <c r="FO53" s="85" t="str">
        <f t="shared" si="309"/>
        <v/>
      </c>
      <c r="FP53" s="85" t="str">
        <f t="shared" si="309"/>
        <v/>
      </c>
      <c r="FQ53" s="85" t="str">
        <f t="shared" si="309"/>
        <v/>
      </c>
      <c r="FR53" s="85" t="str">
        <f t="shared" si="309"/>
        <v/>
      </c>
      <c r="FS53" s="85" t="str">
        <f t="shared" si="309"/>
        <v/>
      </c>
      <c r="FT53" s="85" t="str">
        <f t="shared" si="309"/>
        <v/>
      </c>
      <c r="FU53" s="85" t="str">
        <f t="shared" si="310"/>
        <v/>
      </c>
      <c r="FV53" s="85" t="str">
        <f t="shared" si="310"/>
        <v/>
      </c>
      <c r="FW53" s="85" t="str">
        <f t="shared" si="310"/>
        <v/>
      </c>
      <c r="FX53" s="85" t="str">
        <f t="shared" si="310"/>
        <v/>
      </c>
      <c r="FY53" s="85" t="str">
        <f t="shared" si="310"/>
        <v/>
      </c>
      <c r="FZ53" s="85" t="str">
        <f t="shared" si="310"/>
        <v/>
      </c>
      <c r="GA53" s="85" t="str">
        <f t="shared" si="310"/>
        <v/>
      </c>
      <c r="GB53" s="85" t="str">
        <f t="shared" si="310"/>
        <v/>
      </c>
      <c r="GC53" s="85" t="str">
        <f t="shared" si="310"/>
        <v/>
      </c>
      <c r="GD53" s="85" t="str">
        <f t="shared" si="310"/>
        <v/>
      </c>
      <c r="GE53" s="85" t="str">
        <f t="shared" si="311"/>
        <v/>
      </c>
      <c r="GF53" s="85" t="str">
        <f t="shared" si="311"/>
        <v/>
      </c>
      <c r="GG53" s="85" t="str">
        <f t="shared" si="311"/>
        <v/>
      </c>
      <c r="GH53" s="85" t="str">
        <f t="shared" si="311"/>
        <v/>
      </c>
      <c r="GI53" s="85" t="str">
        <f t="shared" si="311"/>
        <v/>
      </c>
      <c r="GJ53" s="85" t="str">
        <f t="shared" si="311"/>
        <v/>
      </c>
      <c r="GK53" s="85" t="str">
        <f t="shared" si="311"/>
        <v/>
      </c>
      <c r="GL53" s="85" t="str">
        <f t="shared" si="311"/>
        <v/>
      </c>
      <c r="GM53" s="85" t="str">
        <f t="shared" si="311"/>
        <v/>
      </c>
      <c r="GN53" s="85" t="str">
        <f t="shared" si="311"/>
        <v/>
      </c>
      <c r="GO53" s="85" t="str">
        <f t="shared" si="312"/>
        <v/>
      </c>
      <c r="GP53" s="85" t="str">
        <f t="shared" si="312"/>
        <v/>
      </c>
      <c r="GQ53" s="85" t="str">
        <f t="shared" si="312"/>
        <v/>
      </c>
      <c r="GR53" s="85" t="str">
        <f t="shared" si="312"/>
        <v/>
      </c>
      <c r="GS53" s="85" t="str">
        <f t="shared" si="312"/>
        <v/>
      </c>
      <c r="GT53" s="85" t="str">
        <f t="shared" si="312"/>
        <v/>
      </c>
      <c r="GU53" s="85" t="str">
        <f t="shared" si="312"/>
        <v/>
      </c>
      <c r="GV53" s="85" t="str">
        <f t="shared" si="312"/>
        <v/>
      </c>
      <c r="GW53" s="85" t="str">
        <f t="shared" si="312"/>
        <v/>
      </c>
      <c r="GX53" s="85" t="str">
        <f t="shared" si="312"/>
        <v/>
      </c>
      <c r="GY53" s="85" t="str">
        <f t="shared" si="313"/>
        <v/>
      </c>
      <c r="GZ53" s="85" t="str">
        <f t="shared" si="313"/>
        <v/>
      </c>
      <c r="HA53" s="85" t="str">
        <f t="shared" si="313"/>
        <v/>
      </c>
      <c r="HB53" s="85" t="str">
        <f t="shared" si="313"/>
        <v/>
      </c>
      <c r="HC53" s="85" t="str">
        <f t="shared" si="313"/>
        <v/>
      </c>
      <c r="HD53" s="85" t="str">
        <f t="shared" si="313"/>
        <v/>
      </c>
      <c r="HE53" s="85" t="str">
        <f t="shared" si="313"/>
        <v/>
      </c>
      <c r="HF53" s="85" t="str">
        <f t="shared" si="313"/>
        <v/>
      </c>
      <c r="HG53" s="85" t="str">
        <f t="shared" si="313"/>
        <v/>
      </c>
      <c r="HH53" s="85" t="str">
        <f t="shared" si="313"/>
        <v/>
      </c>
      <c r="HI53" s="85" t="str">
        <f t="shared" si="314"/>
        <v/>
      </c>
      <c r="HJ53" s="85" t="str">
        <f t="shared" si="314"/>
        <v/>
      </c>
      <c r="HK53" s="85" t="str">
        <f t="shared" si="314"/>
        <v/>
      </c>
      <c r="HL53" s="85" t="str">
        <f t="shared" si="314"/>
        <v/>
      </c>
      <c r="HM53" s="85" t="str">
        <f t="shared" si="314"/>
        <v/>
      </c>
      <c r="HN53" s="91"/>
      <c r="HO53" s="197">
        <v>1</v>
      </c>
      <c r="HP53" s="198" t="s">
        <v>8</v>
      </c>
      <c r="HQ53" s="197">
        <v>1</v>
      </c>
      <c r="HR53" s="197">
        <v>2</v>
      </c>
      <c r="HS53" s="198" t="s">
        <v>8</v>
      </c>
      <c r="HT53" s="197">
        <v>0</v>
      </c>
      <c r="HU53" s="197">
        <v>0</v>
      </c>
      <c r="HV53" s="198" t="s">
        <v>8</v>
      </c>
      <c r="HW53" s="197">
        <v>0</v>
      </c>
      <c r="HX53" s="197">
        <v>2</v>
      </c>
      <c r="HY53" s="198" t="s">
        <v>8</v>
      </c>
      <c r="HZ53" s="197">
        <v>1</v>
      </c>
      <c r="IA53" s="197">
        <v>1</v>
      </c>
      <c r="IB53" s="198" t="s">
        <v>8</v>
      </c>
      <c r="IC53" s="197">
        <v>0</v>
      </c>
      <c r="ID53" s="197">
        <v>1</v>
      </c>
      <c r="IE53" s="198" t="s">
        <v>8</v>
      </c>
      <c r="IF53" s="197">
        <v>0</v>
      </c>
      <c r="IG53" s="197">
        <v>3</v>
      </c>
      <c r="IH53" s="198" t="s">
        <v>8</v>
      </c>
      <c r="II53" s="197">
        <v>1</v>
      </c>
      <c r="IJ53" s="197">
        <v>1</v>
      </c>
      <c r="IK53" s="198" t="s">
        <v>8</v>
      </c>
      <c r="IL53" s="197">
        <v>1</v>
      </c>
      <c r="IM53" s="197">
        <v>1</v>
      </c>
      <c r="IN53" s="198" t="s">
        <v>8</v>
      </c>
      <c r="IO53" s="197">
        <v>1</v>
      </c>
      <c r="IP53" s="197">
        <v>3</v>
      </c>
      <c r="IQ53" s="198" t="s">
        <v>8</v>
      </c>
      <c r="IR53" s="197">
        <v>1</v>
      </c>
      <c r="IS53" s="197">
        <v>0</v>
      </c>
      <c r="IT53" s="198" t="s">
        <v>8</v>
      </c>
      <c r="IU53" s="197">
        <v>0</v>
      </c>
      <c r="IV53" s="197">
        <v>1</v>
      </c>
      <c r="IW53" s="198" t="s">
        <v>8</v>
      </c>
      <c r="IX53" s="197">
        <v>1</v>
      </c>
      <c r="IY53" s="197">
        <v>2</v>
      </c>
      <c r="IZ53" s="198" t="s">
        <v>8</v>
      </c>
      <c r="JA53" s="197">
        <v>0</v>
      </c>
      <c r="JB53" s="197">
        <v>2</v>
      </c>
      <c r="JC53" s="198" t="s">
        <v>8</v>
      </c>
      <c r="JD53" s="197">
        <v>0</v>
      </c>
      <c r="JE53" s="197">
        <v>2</v>
      </c>
      <c r="JF53" s="198" t="s">
        <v>8</v>
      </c>
      <c r="JG53" s="197">
        <v>1</v>
      </c>
      <c r="JH53" s="197">
        <v>1</v>
      </c>
      <c r="JI53" s="198" t="s">
        <v>8</v>
      </c>
      <c r="JJ53" s="197">
        <v>1</v>
      </c>
      <c r="JK53" s="197">
        <v>2</v>
      </c>
      <c r="JL53" s="198" t="s">
        <v>8</v>
      </c>
      <c r="JM53" s="197">
        <v>1</v>
      </c>
      <c r="JN53" s="197">
        <v>2</v>
      </c>
      <c r="JO53" s="198" t="s">
        <v>8</v>
      </c>
      <c r="JP53" s="197">
        <v>2</v>
      </c>
      <c r="JQ53" s="197">
        <v>1</v>
      </c>
      <c r="JR53" s="198" t="s">
        <v>8</v>
      </c>
      <c r="JS53" s="197">
        <v>2</v>
      </c>
      <c r="JT53" s="197">
        <v>2</v>
      </c>
      <c r="JU53" s="198" t="s">
        <v>8</v>
      </c>
      <c r="JV53" s="197">
        <v>1</v>
      </c>
      <c r="JW53" s="197">
        <v>1</v>
      </c>
      <c r="JX53" s="198" t="s">
        <v>8</v>
      </c>
      <c r="JY53" s="197">
        <v>1</v>
      </c>
      <c r="JZ53" s="197">
        <v>0</v>
      </c>
      <c r="KA53" s="198" t="s">
        <v>8</v>
      </c>
      <c r="KB53" s="197">
        <v>1</v>
      </c>
      <c r="KC53" s="241">
        <v>1</v>
      </c>
      <c r="KD53" s="242" t="s">
        <v>8</v>
      </c>
      <c r="KE53" s="241">
        <v>1</v>
      </c>
      <c r="KF53" s="197">
        <v>0</v>
      </c>
      <c r="KG53" s="198" t="s">
        <v>8</v>
      </c>
      <c r="KH53" s="197">
        <v>0</v>
      </c>
      <c r="KI53" s="197">
        <v>1</v>
      </c>
      <c r="KJ53" s="198" t="s">
        <v>8</v>
      </c>
      <c r="KK53" s="197">
        <v>2</v>
      </c>
      <c r="KL53" s="197">
        <v>1</v>
      </c>
      <c r="KM53" s="198" t="s">
        <v>8</v>
      </c>
      <c r="KN53" s="197">
        <v>1</v>
      </c>
      <c r="KO53" s="197">
        <v>2</v>
      </c>
      <c r="KP53" s="198" t="s">
        <v>8</v>
      </c>
      <c r="KQ53" s="197">
        <v>2</v>
      </c>
      <c r="KR53" s="241">
        <v>1</v>
      </c>
      <c r="KS53" s="242" t="s">
        <v>8</v>
      </c>
      <c r="KT53" s="241">
        <v>2</v>
      </c>
      <c r="KU53" s="197">
        <v>2</v>
      </c>
      <c r="KV53" s="198" t="s">
        <v>8</v>
      </c>
      <c r="KW53" s="197">
        <v>1</v>
      </c>
      <c r="KX53" s="197">
        <v>1</v>
      </c>
      <c r="KY53" s="198" t="s">
        <v>8</v>
      </c>
      <c r="KZ53" s="197">
        <v>2</v>
      </c>
      <c r="LA53" s="197">
        <v>2</v>
      </c>
      <c r="LB53" s="198" t="s">
        <v>8</v>
      </c>
      <c r="LC53" s="197">
        <v>0</v>
      </c>
      <c r="LD53" s="197">
        <v>1</v>
      </c>
      <c r="LE53" s="198" t="s">
        <v>8</v>
      </c>
      <c r="LF53" s="197">
        <v>2</v>
      </c>
      <c r="LG53" s="197">
        <v>2</v>
      </c>
      <c r="LH53" s="198" t="s">
        <v>8</v>
      </c>
      <c r="LI53" s="197">
        <v>2</v>
      </c>
      <c r="LJ53" s="197"/>
      <c r="LK53" s="198"/>
      <c r="LL53" s="197"/>
      <c r="LM53" s="197">
        <v>2</v>
      </c>
      <c r="LN53" s="198"/>
      <c r="LO53" s="197">
        <v>2</v>
      </c>
      <c r="LP53" s="197">
        <v>1</v>
      </c>
      <c r="LQ53" s="198" t="s">
        <v>8</v>
      </c>
      <c r="LR53" s="197">
        <v>1</v>
      </c>
      <c r="LS53" s="197">
        <v>3</v>
      </c>
      <c r="LT53" s="198" t="s">
        <v>8</v>
      </c>
      <c r="LU53" s="197">
        <v>1</v>
      </c>
      <c r="LV53" s="268">
        <v>2</v>
      </c>
      <c r="LW53" s="269" t="s">
        <v>8</v>
      </c>
      <c r="LX53" s="268">
        <v>1</v>
      </c>
      <c r="LY53" s="197">
        <v>1</v>
      </c>
      <c r="LZ53" s="198" t="s">
        <v>8</v>
      </c>
      <c r="MA53" s="197">
        <v>2</v>
      </c>
      <c r="MB53" s="197">
        <v>1</v>
      </c>
      <c r="MC53" s="198"/>
      <c r="MD53" s="197">
        <v>1</v>
      </c>
      <c r="ME53" s="197">
        <v>1</v>
      </c>
      <c r="MF53" s="74"/>
      <c r="MG53" s="197">
        <v>1</v>
      </c>
      <c r="MH53" s="304">
        <v>1</v>
      </c>
      <c r="MI53" s="74"/>
      <c r="MJ53" s="305">
        <v>1</v>
      </c>
      <c r="MK53" s="73"/>
      <c r="ML53" s="74"/>
      <c r="MM53" s="70"/>
      <c r="MN53" s="73"/>
      <c r="MO53" s="74"/>
      <c r="MP53" s="70"/>
      <c r="MQ53" s="73"/>
      <c r="MR53" s="74"/>
      <c r="MS53" s="70"/>
      <c r="MT53" s="73"/>
      <c r="MU53" s="74"/>
      <c r="MV53" s="70"/>
      <c r="MW53" s="73"/>
      <c r="MX53" s="74"/>
      <c r="MY53" s="70"/>
      <c r="MZ53" s="73"/>
      <c r="NA53" s="74"/>
      <c r="NB53" s="70"/>
      <c r="NC53" s="73"/>
      <c r="ND53" s="74"/>
      <c r="NE53" s="70"/>
      <c r="NF53" s="73"/>
      <c r="NG53" s="74"/>
      <c r="NH53" s="70"/>
      <c r="NI53" s="73"/>
      <c r="NJ53" s="74"/>
      <c r="NK53" s="70"/>
      <c r="NL53" s="73"/>
      <c r="NM53" s="74"/>
      <c r="NN53" s="70"/>
      <c r="NO53" s="73"/>
      <c r="NP53" s="74"/>
      <c r="NQ53" s="70"/>
      <c r="NR53" s="73"/>
      <c r="NS53" s="74"/>
      <c r="NT53" s="70"/>
      <c r="NU53" s="73"/>
      <c r="NV53" s="74"/>
      <c r="NW53" s="70"/>
      <c r="NX53" s="73"/>
      <c r="NY53" s="74"/>
      <c r="NZ53" s="70"/>
      <c r="OA53" s="73"/>
      <c r="OB53" s="74"/>
      <c r="OC53" s="70"/>
      <c r="OD53" s="73"/>
      <c r="OE53" s="74"/>
      <c r="OF53" s="75"/>
      <c r="OG53" s="73"/>
      <c r="OH53" s="74"/>
      <c r="OI53" s="75"/>
      <c r="OJ53" s="73"/>
      <c r="OK53" s="74"/>
      <c r="OL53" s="70"/>
      <c r="OM53" s="73"/>
      <c r="ON53" s="74"/>
      <c r="OO53" s="75"/>
      <c r="OP53" s="70"/>
      <c r="OQ53" s="74"/>
      <c r="OR53" s="75"/>
      <c r="OS53" s="73"/>
      <c r="OT53" s="74"/>
      <c r="OU53" s="75"/>
      <c r="OV53" s="73"/>
      <c r="OW53" s="74"/>
      <c r="OX53" s="75"/>
      <c r="OY53" s="73"/>
      <c r="OZ53" s="74"/>
      <c r="PA53" s="75"/>
      <c r="PB53" s="73"/>
      <c r="PC53" s="74"/>
      <c r="PD53" s="75"/>
      <c r="PE53" s="73"/>
      <c r="PF53" s="74"/>
      <c r="PG53" s="75"/>
      <c r="PH53" s="73"/>
      <c r="PI53" s="74"/>
      <c r="PJ53" s="75"/>
      <c r="PK53" s="73"/>
      <c r="PL53" s="74"/>
      <c r="PM53" s="75"/>
    </row>
    <row r="54" spans="1:429" x14ac:dyDescent="0.25">
      <c r="A54" s="128">
        <v>42539</v>
      </c>
      <c r="B54" s="29" t="s">
        <v>97</v>
      </c>
      <c r="C54" s="29" t="s">
        <v>113</v>
      </c>
      <c r="D54" s="29" t="s">
        <v>114</v>
      </c>
      <c r="E54" s="129" t="s">
        <v>142</v>
      </c>
      <c r="F54" s="22" t="s">
        <v>8</v>
      </c>
      <c r="G54" s="129" t="s">
        <v>144</v>
      </c>
      <c r="H54" s="83">
        <v>3</v>
      </c>
      <c r="I54" s="74" t="s">
        <v>8</v>
      </c>
      <c r="J54" s="84">
        <v>0</v>
      </c>
      <c r="K54" s="41"/>
      <c r="L54" s="41"/>
      <c r="M54" s="104" t="s">
        <v>60</v>
      </c>
      <c r="N54" s="47">
        <f t="shared" si="315"/>
        <v>3</v>
      </c>
      <c r="O54" s="41"/>
      <c r="P54" s="41"/>
      <c r="Q54" s="85">
        <f t="shared" si="291"/>
        <v>2</v>
      </c>
      <c r="R54" s="85" t="e">
        <f t="shared" si="292"/>
        <v>#VALUE!</v>
      </c>
      <c r="S54" s="85" t="e">
        <f t="shared" si="292"/>
        <v>#VALUE!</v>
      </c>
      <c r="T54" s="85">
        <f t="shared" si="292"/>
        <v>2</v>
      </c>
      <c r="U54" s="85" t="e">
        <f t="shared" si="292"/>
        <v>#VALUE!</v>
      </c>
      <c r="V54" s="85" t="e">
        <f t="shared" si="292"/>
        <v>#VALUE!</v>
      </c>
      <c r="W54" s="85">
        <f t="shared" si="292"/>
        <v>3</v>
      </c>
      <c r="X54" s="85" t="e">
        <f t="shared" si="292"/>
        <v>#VALUE!</v>
      </c>
      <c r="Y54" s="85" t="e">
        <f t="shared" si="292"/>
        <v>#VALUE!</v>
      </c>
      <c r="Z54" s="85">
        <f t="shared" si="292"/>
        <v>2</v>
      </c>
      <c r="AA54" s="85" t="e">
        <f t="shared" si="292"/>
        <v>#VALUE!</v>
      </c>
      <c r="AB54" s="85" t="e">
        <f t="shared" si="293"/>
        <v>#VALUE!</v>
      </c>
      <c r="AC54" s="85">
        <f t="shared" si="293"/>
        <v>1</v>
      </c>
      <c r="AD54" s="85" t="e">
        <f t="shared" si="293"/>
        <v>#VALUE!</v>
      </c>
      <c r="AE54" s="85" t="e">
        <f t="shared" si="293"/>
        <v>#VALUE!</v>
      </c>
      <c r="AF54" s="85">
        <f t="shared" si="293"/>
        <v>1</v>
      </c>
      <c r="AG54" s="85" t="e">
        <f t="shared" si="293"/>
        <v>#VALUE!</v>
      </c>
      <c r="AH54" s="85" t="e">
        <f t="shared" si="293"/>
        <v>#VALUE!</v>
      </c>
      <c r="AI54" s="85">
        <f t="shared" si="293"/>
        <v>1</v>
      </c>
      <c r="AJ54" s="85" t="e">
        <f t="shared" si="293"/>
        <v>#VALUE!</v>
      </c>
      <c r="AK54" s="85" t="e">
        <f t="shared" si="293"/>
        <v>#VALUE!</v>
      </c>
      <c r="AL54" s="85" t="str">
        <f t="shared" si="294"/>
        <v/>
      </c>
      <c r="AM54" s="85" t="e">
        <f t="shared" si="294"/>
        <v>#VALUE!</v>
      </c>
      <c r="AN54" s="85" t="e">
        <f t="shared" si="294"/>
        <v>#VALUE!</v>
      </c>
      <c r="AO54" s="85" t="str">
        <f t="shared" si="294"/>
        <v/>
      </c>
      <c r="AP54" s="85" t="e">
        <f t="shared" si="295"/>
        <v>#VALUE!</v>
      </c>
      <c r="AQ54" s="85" t="e">
        <f t="shared" si="295"/>
        <v>#VALUE!</v>
      </c>
      <c r="AR54" s="85" t="str">
        <f t="shared" si="316"/>
        <v/>
      </c>
      <c r="AS54" s="85" t="e">
        <f t="shared" si="296"/>
        <v>#VALUE!</v>
      </c>
      <c r="AT54" s="85" t="e">
        <f t="shared" si="296"/>
        <v>#VALUE!</v>
      </c>
      <c r="AU54" s="85">
        <f t="shared" si="297"/>
        <v>2</v>
      </c>
      <c r="AV54" s="85" t="e">
        <f t="shared" si="297"/>
        <v>#VALUE!</v>
      </c>
      <c r="AW54" s="85" t="e">
        <f t="shared" si="297"/>
        <v>#VALUE!</v>
      </c>
      <c r="AX54" s="85">
        <f t="shared" si="297"/>
        <v>2</v>
      </c>
      <c r="AY54" s="85" t="e">
        <f t="shared" si="297"/>
        <v>#VALUE!</v>
      </c>
      <c r="AZ54" s="85" t="e">
        <f t="shared" si="297"/>
        <v>#VALUE!</v>
      </c>
      <c r="BA54" s="85">
        <f t="shared" si="297"/>
        <v>2</v>
      </c>
      <c r="BB54" s="85" t="e">
        <f t="shared" si="297"/>
        <v>#VALUE!</v>
      </c>
      <c r="BC54" s="85" t="e">
        <f t="shared" si="297"/>
        <v>#VALUE!</v>
      </c>
      <c r="BD54" s="85" t="str">
        <f t="shared" si="297"/>
        <v/>
      </c>
      <c r="BE54" s="85" t="e">
        <f t="shared" si="298"/>
        <v>#VALUE!</v>
      </c>
      <c r="BF54" s="85" t="e">
        <f t="shared" si="298"/>
        <v>#VALUE!</v>
      </c>
      <c r="BG54" s="85">
        <f t="shared" si="298"/>
        <v>2</v>
      </c>
      <c r="BH54" s="85" t="e">
        <f t="shared" si="298"/>
        <v>#VALUE!</v>
      </c>
      <c r="BI54" s="85" t="e">
        <f t="shared" si="298"/>
        <v>#VALUE!</v>
      </c>
      <c r="BJ54" s="85">
        <f t="shared" si="298"/>
        <v>3</v>
      </c>
      <c r="BK54" s="85" t="e">
        <f t="shared" si="298"/>
        <v>#VALUE!</v>
      </c>
      <c r="BL54" s="85" t="e">
        <f t="shared" si="298"/>
        <v>#VALUE!</v>
      </c>
      <c r="BM54" s="85">
        <f t="shared" si="298"/>
        <v>2</v>
      </c>
      <c r="BN54" s="85" t="e">
        <f t="shared" si="298"/>
        <v>#VALUE!</v>
      </c>
      <c r="BO54" s="85" t="e">
        <f t="shared" si="299"/>
        <v>#VALUE!</v>
      </c>
      <c r="BP54" s="85">
        <f t="shared" si="299"/>
        <v>2</v>
      </c>
      <c r="BQ54" s="85" t="e">
        <f t="shared" si="299"/>
        <v>#VALUE!</v>
      </c>
      <c r="BR54" s="85" t="e">
        <f t="shared" si="299"/>
        <v>#VALUE!</v>
      </c>
      <c r="BS54" s="85">
        <f t="shared" si="299"/>
        <v>2</v>
      </c>
      <c r="BT54" s="85" t="e">
        <f t="shared" si="299"/>
        <v>#VALUE!</v>
      </c>
      <c r="BU54" s="85" t="e">
        <f t="shared" si="299"/>
        <v>#VALUE!</v>
      </c>
      <c r="BV54" s="85">
        <f t="shared" si="299"/>
        <v>2</v>
      </c>
      <c r="BW54" s="85" t="e">
        <f t="shared" si="299"/>
        <v>#VALUE!</v>
      </c>
      <c r="BX54" s="85" t="e">
        <f t="shared" si="299"/>
        <v>#VALUE!</v>
      </c>
      <c r="BY54" s="85">
        <f t="shared" si="300"/>
        <v>3</v>
      </c>
      <c r="BZ54" s="85" t="e">
        <f t="shared" si="300"/>
        <v>#VALUE!</v>
      </c>
      <c r="CA54" s="85" t="e">
        <f t="shared" si="300"/>
        <v>#VALUE!</v>
      </c>
      <c r="CB54" s="85">
        <f t="shared" si="300"/>
        <v>2</v>
      </c>
      <c r="CC54" s="85" t="e">
        <f t="shared" si="300"/>
        <v>#VALUE!</v>
      </c>
      <c r="CD54" s="85" t="e">
        <f t="shared" si="300"/>
        <v>#VALUE!</v>
      </c>
      <c r="CE54" s="85">
        <f t="shared" si="300"/>
        <v>2</v>
      </c>
      <c r="CF54" s="85" t="e">
        <f t="shared" si="300"/>
        <v>#VALUE!</v>
      </c>
      <c r="CG54" s="85" t="e">
        <f t="shared" si="300"/>
        <v>#VALUE!</v>
      </c>
      <c r="CH54" s="85">
        <f t="shared" si="300"/>
        <v>2</v>
      </c>
      <c r="CI54" s="85" t="e">
        <f t="shared" si="301"/>
        <v>#VALUE!</v>
      </c>
      <c r="CJ54" s="85" t="e">
        <f t="shared" si="301"/>
        <v>#VALUE!</v>
      </c>
      <c r="CK54" s="85">
        <f t="shared" si="301"/>
        <v>2</v>
      </c>
      <c r="CL54" s="85" t="e">
        <f t="shared" si="301"/>
        <v>#VALUE!</v>
      </c>
      <c r="CM54" s="85" t="e">
        <f t="shared" si="301"/>
        <v>#VALUE!</v>
      </c>
      <c r="CN54" s="85" t="str">
        <f t="shared" si="301"/>
        <v/>
      </c>
      <c r="CO54" s="85" t="e">
        <f t="shared" si="301"/>
        <v>#VALUE!</v>
      </c>
      <c r="CP54" s="85" t="e">
        <f t="shared" si="301"/>
        <v>#VALUE!</v>
      </c>
      <c r="CQ54" s="85">
        <f t="shared" si="301"/>
        <v>2</v>
      </c>
      <c r="CR54" s="85" t="e">
        <f t="shared" si="301"/>
        <v>#VALUE!</v>
      </c>
      <c r="CS54" s="85" t="e">
        <f t="shared" si="302"/>
        <v>#VALUE!</v>
      </c>
      <c r="CT54" s="85">
        <f t="shared" si="302"/>
        <v>2</v>
      </c>
      <c r="CU54" s="85" t="e">
        <f t="shared" si="302"/>
        <v>#VALUE!</v>
      </c>
      <c r="CV54" s="85" t="e">
        <f t="shared" si="302"/>
        <v>#VALUE!</v>
      </c>
      <c r="CW54" s="85">
        <f t="shared" si="302"/>
        <v>2</v>
      </c>
      <c r="CX54" s="85" t="e">
        <f t="shared" si="302"/>
        <v>#VALUE!</v>
      </c>
      <c r="CY54" s="85" t="e">
        <f t="shared" si="302"/>
        <v>#VALUE!</v>
      </c>
      <c r="CZ54" s="85">
        <f t="shared" si="302"/>
        <v>2</v>
      </c>
      <c r="DA54" s="85" t="e">
        <f t="shared" si="302"/>
        <v>#VALUE!</v>
      </c>
      <c r="DB54" s="85" t="e">
        <f t="shared" si="302"/>
        <v>#VALUE!</v>
      </c>
      <c r="DC54" s="85">
        <f t="shared" si="303"/>
        <v>2</v>
      </c>
      <c r="DD54" s="85" t="e">
        <f t="shared" si="303"/>
        <v>#VALUE!</v>
      </c>
      <c r="DE54" s="85" t="e">
        <f t="shared" si="303"/>
        <v>#VALUE!</v>
      </c>
      <c r="DF54" s="85">
        <f t="shared" si="303"/>
        <v>2</v>
      </c>
      <c r="DG54" s="85" t="e">
        <f t="shared" si="303"/>
        <v>#VALUE!</v>
      </c>
      <c r="DH54" s="85" t="e">
        <f t="shared" si="303"/>
        <v>#VALUE!</v>
      </c>
      <c r="DI54" s="85">
        <f t="shared" si="303"/>
        <v>2</v>
      </c>
      <c r="DJ54" s="85" t="str">
        <f t="shared" si="303"/>
        <v/>
      </c>
      <c r="DK54" s="85" t="str">
        <f t="shared" si="303"/>
        <v/>
      </c>
      <c r="DL54" s="85" t="str">
        <f t="shared" si="303"/>
        <v/>
      </c>
      <c r="DM54" s="85" t="str">
        <f t="shared" si="304"/>
        <v/>
      </c>
      <c r="DN54" s="85" t="str">
        <f t="shared" si="304"/>
        <v/>
      </c>
      <c r="DO54" s="85">
        <f t="shared" si="304"/>
        <v>1</v>
      </c>
      <c r="DP54" s="85" t="str">
        <f t="shared" si="304"/>
        <v/>
      </c>
      <c r="DQ54" s="85" t="e">
        <f t="shared" si="304"/>
        <v>#VALUE!</v>
      </c>
      <c r="DR54" s="85">
        <f t="shared" si="304"/>
        <v>2</v>
      </c>
      <c r="DS54" s="85" t="e">
        <f t="shared" si="304"/>
        <v>#VALUE!</v>
      </c>
      <c r="DT54" s="85" t="e">
        <f t="shared" si="304"/>
        <v>#VALUE!</v>
      </c>
      <c r="DU54" s="85">
        <f t="shared" si="304"/>
        <v>1</v>
      </c>
      <c r="DV54" s="85" t="e">
        <f t="shared" si="304"/>
        <v>#VALUE!</v>
      </c>
      <c r="DW54" s="85" t="e">
        <f t="shared" si="305"/>
        <v>#VALUE!</v>
      </c>
      <c r="DX54" s="85">
        <f t="shared" si="305"/>
        <v>2</v>
      </c>
      <c r="DY54" s="85" t="e">
        <f t="shared" si="305"/>
        <v>#VALUE!</v>
      </c>
      <c r="DZ54" s="85" t="e">
        <f t="shared" si="305"/>
        <v>#VALUE!</v>
      </c>
      <c r="EA54" s="85">
        <f t="shared" si="305"/>
        <v>2</v>
      </c>
      <c r="EB54" s="85" t="e">
        <f t="shared" si="305"/>
        <v>#VALUE!</v>
      </c>
      <c r="EC54" s="85" t="str">
        <f t="shared" si="305"/>
        <v/>
      </c>
      <c r="ED54" s="85" t="str">
        <f t="shared" si="305"/>
        <v/>
      </c>
      <c r="EE54" s="85" t="str">
        <f t="shared" si="305"/>
        <v/>
      </c>
      <c r="EF54" s="85" t="str">
        <f t="shared" si="305"/>
        <v/>
      </c>
      <c r="EG54" s="85">
        <f t="shared" si="306"/>
        <v>2</v>
      </c>
      <c r="EH54" s="85" t="str">
        <f t="shared" si="306"/>
        <v/>
      </c>
      <c r="EI54" s="85" t="str">
        <f t="shared" si="306"/>
        <v/>
      </c>
      <c r="EJ54" s="85">
        <f t="shared" si="306"/>
        <v>2</v>
      </c>
      <c r="EK54" s="85" t="str">
        <f t="shared" si="306"/>
        <v/>
      </c>
      <c r="EL54" s="85" t="str">
        <f t="shared" si="306"/>
        <v/>
      </c>
      <c r="EM54" s="85" t="str">
        <f t="shared" si="306"/>
        <v/>
      </c>
      <c r="EN54" s="85" t="str">
        <f t="shared" si="306"/>
        <v/>
      </c>
      <c r="EO54" s="85" t="str">
        <f t="shared" si="306"/>
        <v/>
      </c>
      <c r="EP54" s="85" t="str">
        <f t="shared" si="306"/>
        <v/>
      </c>
      <c r="EQ54" s="85" t="str">
        <f t="shared" si="307"/>
        <v/>
      </c>
      <c r="ER54" s="85" t="str">
        <f t="shared" si="307"/>
        <v/>
      </c>
      <c r="ES54" s="85" t="str">
        <f t="shared" si="307"/>
        <v/>
      </c>
      <c r="ET54" s="85" t="str">
        <f t="shared" si="307"/>
        <v/>
      </c>
      <c r="EU54" s="85" t="str">
        <f t="shared" si="307"/>
        <v/>
      </c>
      <c r="EV54" s="85" t="str">
        <f t="shared" si="307"/>
        <v/>
      </c>
      <c r="EW54" s="85" t="str">
        <f t="shared" si="307"/>
        <v/>
      </c>
      <c r="EX54" s="85" t="str">
        <f t="shared" si="307"/>
        <v/>
      </c>
      <c r="EY54" s="85" t="str">
        <f t="shared" si="307"/>
        <v/>
      </c>
      <c r="EZ54" s="85" t="str">
        <f t="shared" si="307"/>
        <v/>
      </c>
      <c r="FA54" s="85" t="str">
        <f t="shared" si="308"/>
        <v/>
      </c>
      <c r="FB54" s="85" t="str">
        <f t="shared" si="308"/>
        <v/>
      </c>
      <c r="FC54" s="85" t="str">
        <f t="shared" si="308"/>
        <v/>
      </c>
      <c r="FD54" s="85" t="str">
        <f t="shared" si="308"/>
        <v/>
      </c>
      <c r="FE54" s="85" t="str">
        <f t="shared" si="308"/>
        <v/>
      </c>
      <c r="FF54" s="85" t="str">
        <f t="shared" si="308"/>
        <v/>
      </c>
      <c r="FG54" s="85" t="str">
        <f t="shared" si="308"/>
        <v/>
      </c>
      <c r="FH54" s="85" t="str">
        <f t="shared" si="308"/>
        <v/>
      </c>
      <c r="FI54" s="85" t="str">
        <f t="shared" si="308"/>
        <v/>
      </c>
      <c r="FJ54" s="85" t="str">
        <f t="shared" si="308"/>
        <v/>
      </c>
      <c r="FK54" s="85" t="str">
        <f t="shared" si="309"/>
        <v/>
      </c>
      <c r="FL54" s="85" t="str">
        <f t="shared" si="309"/>
        <v/>
      </c>
      <c r="FM54" s="85" t="str">
        <f t="shared" si="309"/>
        <v/>
      </c>
      <c r="FN54" s="85" t="str">
        <f t="shared" si="309"/>
        <v/>
      </c>
      <c r="FO54" s="85" t="str">
        <f t="shared" si="309"/>
        <v/>
      </c>
      <c r="FP54" s="85" t="str">
        <f t="shared" si="309"/>
        <v/>
      </c>
      <c r="FQ54" s="85" t="str">
        <f t="shared" si="309"/>
        <v/>
      </c>
      <c r="FR54" s="85" t="str">
        <f t="shared" si="309"/>
        <v/>
      </c>
      <c r="FS54" s="85" t="str">
        <f t="shared" si="309"/>
        <v/>
      </c>
      <c r="FT54" s="85" t="str">
        <f t="shared" si="309"/>
        <v/>
      </c>
      <c r="FU54" s="85" t="str">
        <f t="shared" si="310"/>
        <v/>
      </c>
      <c r="FV54" s="85" t="str">
        <f t="shared" si="310"/>
        <v/>
      </c>
      <c r="FW54" s="85" t="str">
        <f t="shared" si="310"/>
        <v/>
      </c>
      <c r="FX54" s="85" t="str">
        <f t="shared" si="310"/>
        <v/>
      </c>
      <c r="FY54" s="85" t="str">
        <f t="shared" si="310"/>
        <v/>
      </c>
      <c r="FZ54" s="85" t="str">
        <f t="shared" si="310"/>
        <v/>
      </c>
      <c r="GA54" s="85" t="str">
        <f t="shared" si="310"/>
        <v/>
      </c>
      <c r="GB54" s="85" t="str">
        <f t="shared" si="310"/>
        <v/>
      </c>
      <c r="GC54" s="85" t="str">
        <f t="shared" si="310"/>
        <v/>
      </c>
      <c r="GD54" s="85" t="str">
        <f t="shared" si="310"/>
        <v/>
      </c>
      <c r="GE54" s="85" t="str">
        <f t="shared" si="311"/>
        <v/>
      </c>
      <c r="GF54" s="85" t="str">
        <f t="shared" si="311"/>
        <v/>
      </c>
      <c r="GG54" s="85" t="str">
        <f t="shared" si="311"/>
        <v/>
      </c>
      <c r="GH54" s="85" t="str">
        <f t="shared" si="311"/>
        <v/>
      </c>
      <c r="GI54" s="85" t="str">
        <f t="shared" si="311"/>
        <v/>
      </c>
      <c r="GJ54" s="85" t="str">
        <f t="shared" si="311"/>
        <v/>
      </c>
      <c r="GK54" s="85" t="str">
        <f t="shared" si="311"/>
        <v/>
      </c>
      <c r="GL54" s="85" t="str">
        <f t="shared" si="311"/>
        <v/>
      </c>
      <c r="GM54" s="85" t="str">
        <f t="shared" si="311"/>
        <v/>
      </c>
      <c r="GN54" s="85" t="str">
        <f t="shared" si="311"/>
        <v/>
      </c>
      <c r="GO54" s="85" t="str">
        <f t="shared" si="312"/>
        <v/>
      </c>
      <c r="GP54" s="85" t="str">
        <f t="shared" si="312"/>
        <v/>
      </c>
      <c r="GQ54" s="85" t="str">
        <f t="shared" si="312"/>
        <v/>
      </c>
      <c r="GR54" s="85" t="str">
        <f t="shared" si="312"/>
        <v/>
      </c>
      <c r="GS54" s="85" t="str">
        <f t="shared" si="312"/>
        <v/>
      </c>
      <c r="GT54" s="85" t="str">
        <f t="shared" si="312"/>
        <v/>
      </c>
      <c r="GU54" s="85" t="str">
        <f t="shared" si="312"/>
        <v/>
      </c>
      <c r="GV54" s="85" t="str">
        <f t="shared" si="312"/>
        <v/>
      </c>
      <c r="GW54" s="85" t="str">
        <f t="shared" si="312"/>
        <v/>
      </c>
      <c r="GX54" s="85" t="str">
        <f t="shared" si="312"/>
        <v/>
      </c>
      <c r="GY54" s="85" t="str">
        <f t="shared" si="313"/>
        <v/>
      </c>
      <c r="GZ54" s="85" t="str">
        <f t="shared" si="313"/>
        <v/>
      </c>
      <c r="HA54" s="85" t="str">
        <f t="shared" si="313"/>
        <v/>
      </c>
      <c r="HB54" s="85" t="str">
        <f t="shared" si="313"/>
        <v/>
      </c>
      <c r="HC54" s="85" t="str">
        <f t="shared" si="313"/>
        <v/>
      </c>
      <c r="HD54" s="85" t="str">
        <f t="shared" si="313"/>
        <v/>
      </c>
      <c r="HE54" s="85" t="str">
        <f t="shared" si="313"/>
        <v/>
      </c>
      <c r="HF54" s="85" t="str">
        <f t="shared" si="313"/>
        <v/>
      </c>
      <c r="HG54" s="85" t="str">
        <f t="shared" si="313"/>
        <v/>
      </c>
      <c r="HH54" s="85" t="str">
        <f t="shared" si="313"/>
        <v/>
      </c>
      <c r="HI54" s="85" t="str">
        <f t="shared" si="314"/>
        <v/>
      </c>
      <c r="HJ54" s="85" t="str">
        <f t="shared" si="314"/>
        <v/>
      </c>
      <c r="HK54" s="85" t="str">
        <f t="shared" si="314"/>
        <v/>
      </c>
      <c r="HL54" s="85" t="str">
        <f t="shared" si="314"/>
        <v/>
      </c>
      <c r="HM54" s="85" t="str">
        <f t="shared" si="314"/>
        <v/>
      </c>
      <c r="HN54" s="91"/>
      <c r="HO54" s="197">
        <v>3</v>
      </c>
      <c r="HP54" s="198" t="s">
        <v>8</v>
      </c>
      <c r="HQ54" s="197">
        <v>1</v>
      </c>
      <c r="HR54" s="197">
        <v>2</v>
      </c>
      <c r="HS54" s="198" t="s">
        <v>8</v>
      </c>
      <c r="HT54" s="197">
        <v>0</v>
      </c>
      <c r="HU54" s="197">
        <v>3</v>
      </c>
      <c r="HV54" s="198" t="s">
        <v>8</v>
      </c>
      <c r="HW54" s="197">
        <v>0</v>
      </c>
      <c r="HX54" s="197">
        <v>3</v>
      </c>
      <c r="HY54" s="198" t="s">
        <v>8</v>
      </c>
      <c r="HZ54" s="197">
        <v>1</v>
      </c>
      <c r="IA54" s="197">
        <v>2</v>
      </c>
      <c r="IB54" s="198" t="s">
        <v>8</v>
      </c>
      <c r="IC54" s="197">
        <v>1</v>
      </c>
      <c r="ID54" s="197">
        <v>2</v>
      </c>
      <c r="IE54" s="198" t="s">
        <v>8</v>
      </c>
      <c r="IF54" s="197">
        <v>1</v>
      </c>
      <c r="IG54" s="197">
        <v>4</v>
      </c>
      <c r="IH54" s="198" t="s">
        <v>8</v>
      </c>
      <c r="II54" s="197">
        <v>1</v>
      </c>
      <c r="IJ54" s="197">
        <v>0</v>
      </c>
      <c r="IK54" s="198" t="s">
        <v>8</v>
      </c>
      <c r="IL54" s="197">
        <v>0</v>
      </c>
      <c r="IM54" s="197">
        <v>1</v>
      </c>
      <c r="IN54" s="198" t="s">
        <v>8</v>
      </c>
      <c r="IO54" s="197">
        <v>1</v>
      </c>
      <c r="IP54" s="197">
        <v>1</v>
      </c>
      <c r="IQ54" s="198" t="s">
        <v>8</v>
      </c>
      <c r="IR54" s="197">
        <v>1</v>
      </c>
      <c r="IS54" s="197">
        <v>1</v>
      </c>
      <c r="IT54" s="198" t="s">
        <v>8</v>
      </c>
      <c r="IU54" s="197">
        <v>0</v>
      </c>
      <c r="IV54" s="197">
        <v>2</v>
      </c>
      <c r="IW54" s="198" t="s">
        <v>8</v>
      </c>
      <c r="IX54" s="197">
        <v>0</v>
      </c>
      <c r="IY54" s="197">
        <v>3</v>
      </c>
      <c r="IZ54" s="198" t="s">
        <v>8</v>
      </c>
      <c r="JA54" s="197">
        <v>1</v>
      </c>
      <c r="JB54" s="197">
        <v>1</v>
      </c>
      <c r="JC54" s="198" t="s">
        <v>8</v>
      </c>
      <c r="JD54" s="197">
        <v>1</v>
      </c>
      <c r="JE54" s="197">
        <v>1</v>
      </c>
      <c r="JF54" s="198" t="s">
        <v>8</v>
      </c>
      <c r="JG54" s="197">
        <v>0</v>
      </c>
      <c r="JH54" s="197">
        <v>3</v>
      </c>
      <c r="JI54" s="198" t="s">
        <v>8</v>
      </c>
      <c r="JJ54" s="197">
        <v>0</v>
      </c>
      <c r="JK54" s="197">
        <v>3</v>
      </c>
      <c r="JL54" s="198" t="s">
        <v>8</v>
      </c>
      <c r="JM54" s="197">
        <v>1</v>
      </c>
      <c r="JN54" s="197">
        <v>2</v>
      </c>
      <c r="JO54" s="198" t="s">
        <v>8</v>
      </c>
      <c r="JP54" s="197">
        <v>0</v>
      </c>
      <c r="JQ54" s="197">
        <v>2</v>
      </c>
      <c r="JR54" s="198" t="s">
        <v>8</v>
      </c>
      <c r="JS54" s="197">
        <v>0</v>
      </c>
      <c r="JT54" s="197">
        <v>3</v>
      </c>
      <c r="JU54" s="198" t="s">
        <v>8</v>
      </c>
      <c r="JV54" s="197">
        <v>1</v>
      </c>
      <c r="JW54" s="197">
        <v>3</v>
      </c>
      <c r="JX54" s="198" t="s">
        <v>8</v>
      </c>
      <c r="JY54" s="197">
        <v>0</v>
      </c>
      <c r="JZ54" s="197">
        <v>2</v>
      </c>
      <c r="KA54" s="198" t="s">
        <v>8</v>
      </c>
      <c r="KB54" s="197">
        <v>0</v>
      </c>
      <c r="KC54" s="241">
        <v>2</v>
      </c>
      <c r="KD54" s="242" t="s">
        <v>8</v>
      </c>
      <c r="KE54" s="241">
        <v>0</v>
      </c>
      <c r="KF54" s="197">
        <v>2</v>
      </c>
      <c r="KG54" s="198" t="s">
        <v>8</v>
      </c>
      <c r="KH54" s="197">
        <v>0</v>
      </c>
      <c r="KI54" s="197">
        <v>2</v>
      </c>
      <c r="KJ54" s="198" t="s">
        <v>8</v>
      </c>
      <c r="KK54" s="197">
        <v>0</v>
      </c>
      <c r="KL54" s="197">
        <v>2</v>
      </c>
      <c r="KM54" s="198" t="s">
        <v>8</v>
      </c>
      <c r="KN54" s="197">
        <v>2</v>
      </c>
      <c r="KO54" s="197">
        <v>3</v>
      </c>
      <c r="KP54" s="198" t="s">
        <v>8</v>
      </c>
      <c r="KQ54" s="197">
        <v>1</v>
      </c>
      <c r="KR54" s="241">
        <v>4</v>
      </c>
      <c r="KS54" s="242" t="s">
        <v>8</v>
      </c>
      <c r="KT54" s="241">
        <v>0</v>
      </c>
      <c r="KU54" s="197">
        <v>2</v>
      </c>
      <c r="KV54" s="198" t="s">
        <v>8</v>
      </c>
      <c r="KW54" s="197">
        <v>0</v>
      </c>
      <c r="KX54" s="197">
        <v>2</v>
      </c>
      <c r="KY54" s="198" t="s">
        <v>8</v>
      </c>
      <c r="KZ54" s="197">
        <v>0</v>
      </c>
      <c r="LA54" s="197">
        <v>1</v>
      </c>
      <c r="LB54" s="198" t="s">
        <v>8</v>
      </c>
      <c r="LC54" s="197">
        <v>0</v>
      </c>
      <c r="LD54" s="197">
        <v>3</v>
      </c>
      <c r="LE54" s="198" t="s">
        <v>8</v>
      </c>
      <c r="LF54" s="197">
        <v>1</v>
      </c>
      <c r="LG54" s="197">
        <v>3</v>
      </c>
      <c r="LH54" s="198" t="s">
        <v>8</v>
      </c>
      <c r="LI54" s="197">
        <v>1</v>
      </c>
      <c r="LJ54" s="197"/>
      <c r="LK54" s="198"/>
      <c r="LL54" s="197"/>
      <c r="LM54" s="197">
        <v>2</v>
      </c>
      <c r="LN54" s="198"/>
      <c r="LO54" s="197">
        <v>1</v>
      </c>
      <c r="LP54" s="197">
        <v>3</v>
      </c>
      <c r="LQ54" s="198" t="s">
        <v>8</v>
      </c>
      <c r="LR54" s="197">
        <v>1</v>
      </c>
      <c r="LS54" s="197">
        <v>4</v>
      </c>
      <c r="LT54" s="198" t="s">
        <v>8</v>
      </c>
      <c r="LU54" s="197">
        <v>2</v>
      </c>
      <c r="LV54" s="268">
        <v>2</v>
      </c>
      <c r="LW54" s="269" t="s">
        <v>8</v>
      </c>
      <c r="LX54" s="268">
        <v>0</v>
      </c>
      <c r="LY54" s="197">
        <v>3</v>
      </c>
      <c r="LZ54" s="198" t="s">
        <v>8</v>
      </c>
      <c r="MA54" s="197">
        <v>1</v>
      </c>
      <c r="MB54" s="197">
        <v>1</v>
      </c>
      <c r="MC54" s="198"/>
      <c r="MD54" s="197">
        <v>2</v>
      </c>
      <c r="ME54" s="197">
        <v>2</v>
      </c>
      <c r="MF54" s="74"/>
      <c r="MG54" s="197">
        <v>0</v>
      </c>
      <c r="MH54" s="304">
        <v>1</v>
      </c>
      <c r="MI54" s="74"/>
      <c r="MJ54" s="305">
        <v>0</v>
      </c>
      <c r="MK54" s="73"/>
      <c r="ML54" s="74"/>
      <c r="MM54" s="70"/>
      <c r="MN54" s="73"/>
      <c r="MO54" s="74"/>
      <c r="MP54" s="70"/>
      <c r="MQ54" s="73"/>
      <c r="MR54" s="74"/>
      <c r="MS54" s="70"/>
      <c r="MT54" s="73"/>
      <c r="MU54" s="74"/>
      <c r="MV54" s="70"/>
      <c r="MW54" s="73"/>
      <c r="MX54" s="74"/>
      <c r="MY54" s="70"/>
      <c r="MZ54" s="73"/>
      <c r="NA54" s="74"/>
      <c r="NB54" s="70"/>
      <c r="NC54" s="73"/>
      <c r="ND54" s="74"/>
      <c r="NE54" s="70"/>
      <c r="NF54" s="73"/>
      <c r="NG54" s="74"/>
      <c r="NH54" s="70"/>
      <c r="NI54" s="73"/>
      <c r="NJ54" s="74"/>
      <c r="NK54" s="70"/>
      <c r="NL54" s="73"/>
      <c r="NM54" s="74"/>
      <c r="NN54" s="70"/>
      <c r="NO54" s="73"/>
      <c r="NP54" s="74"/>
      <c r="NQ54" s="70"/>
      <c r="NR54" s="73"/>
      <c r="NS54" s="74"/>
      <c r="NT54" s="70"/>
      <c r="NU54" s="73"/>
      <c r="NV54" s="74"/>
      <c r="NW54" s="70"/>
      <c r="NX54" s="73"/>
      <c r="NY54" s="74"/>
      <c r="NZ54" s="70"/>
      <c r="OA54" s="73"/>
      <c r="OB54" s="74"/>
      <c r="OC54" s="70"/>
      <c r="OD54" s="73"/>
      <c r="OE54" s="74"/>
      <c r="OF54" s="75"/>
      <c r="OG54" s="73"/>
      <c r="OH54" s="74"/>
      <c r="OI54" s="75"/>
      <c r="OJ54" s="73"/>
      <c r="OK54" s="74"/>
      <c r="OL54" s="70"/>
      <c r="OM54" s="73"/>
      <c r="ON54" s="74"/>
      <c r="OO54" s="75"/>
      <c r="OP54" s="70"/>
      <c r="OQ54" s="74"/>
      <c r="OR54" s="75"/>
      <c r="OS54" s="73"/>
      <c r="OT54" s="74"/>
      <c r="OU54" s="75"/>
      <c r="OV54" s="73"/>
      <c r="OW54" s="74"/>
      <c r="OX54" s="75"/>
      <c r="OY54" s="73"/>
      <c r="OZ54" s="74"/>
      <c r="PA54" s="75"/>
      <c r="PB54" s="73"/>
      <c r="PC54" s="74"/>
      <c r="PD54" s="75"/>
      <c r="PE54" s="73"/>
      <c r="PF54" s="74"/>
      <c r="PG54" s="75"/>
      <c r="PH54" s="73"/>
      <c r="PI54" s="74"/>
      <c r="PJ54" s="75"/>
      <c r="PK54" s="73"/>
      <c r="PL54" s="74"/>
      <c r="PM54" s="75"/>
    </row>
    <row r="55" spans="1:429" x14ac:dyDescent="0.25">
      <c r="A55" s="128">
        <v>42543</v>
      </c>
      <c r="B55" s="29" t="s">
        <v>92</v>
      </c>
      <c r="C55" s="29" t="s">
        <v>108</v>
      </c>
      <c r="D55" s="29" t="s">
        <v>109</v>
      </c>
      <c r="E55" s="129" t="s">
        <v>143</v>
      </c>
      <c r="F55" s="22" t="s">
        <v>8</v>
      </c>
      <c r="G55" s="129" t="s">
        <v>144</v>
      </c>
      <c r="H55" s="83">
        <v>0</v>
      </c>
      <c r="I55" s="74" t="s">
        <v>8</v>
      </c>
      <c r="J55" s="84">
        <v>1</v>
      </c>
      <c r="K55" s="41"/>
      <c r="L55" s="41"/>
      <c r="M55" s="104" t="s">
        <v>60</v>
      </c>
      <c r="N55" s="47">
        <f t="shared" si="315"/>
        <v>1</v>
      </c>
      <c r="O55" s="41"/>
      <c r="P55" s="41"/>
      <c r="Q55" s="85" t="str">
        <f t="shared" si="291"/>
        <v/>
      </c>
      <c r="R55" s="85" t="e">
        <f t="shared" si="292"/>
        <v>#VALUE!</v>
      </c>
      <c r="S55" s="85" t="e">
        <f t="shared" si="292"/>
        <v>#VALUE!</v>
      </c>
      <c r="T55" s="85" t="str">
        <f t="shared" si="292"/>
        <v/>
      </c>
      <c r="U55" s="85" t="e">
        <f t="shared" si="292"/>
        <v>#VALUE!</v>
      </c>
      <c r="V55" s="85" t="e">
        <f t="shared" si="292"/>
        <v>#VALUE!</v>
      </c>
      <c r="W55" s="85" t="str">
        <f t="shared" si="292"/>
        <v/>
      </c>
      <c r="X55" s="85" t="e">
        <f t="shared" si="292"/>
        <v>#VALUE!</v>
      </c>
      <c r="Y55" s="85" t="e">
        <f t="shared" si="292"/>
        <v>#VALUE!</v>
      </c>
      <c r="Z55" s="85" t="str">
        <f t="shared" si="292"/>
        <v/>
      </c>
      <c r="AA55" s="85" t="e">
        <f t="shared" si="292"/>
        <v>#VALUE!</v>
      </c>
      <c r="AB55" s="85" t="e">
        <f t="shared" si="293"/>
        <v>#VALUE!</v>
      </c>
      <c r="AC55" s="85" t="str">
        <f t="shared" si="293"/>
        <v/>
      </c>
      <c r="AD55" s="85" t="e">
        <f t="shared" si="293"/>
        <v>#VALUE!</v>
      </c>
      <c r="AE55" s="85" t="e">
        <f t="shared" si="293"/>
        <v>#VALUE!</v>
      </c>
      <c r="AF55" s="85" t="str">
        <f t="shared" si="293"/>
        <v/>
      </c>
      <c r="AG55" s="85" t="e">
        <f t="shared" si="293"/>
        <v>#VALUE!</v>
      </c>
      <c r="AH55" s="85" t="e">
        <f t="shared" si="293"/>
        <v>#VALUE!</v>
      </c>
      <c r="AI55" s="85" t="str">
        <f t="shared" si="293"/>
        <v/>
      </c>
      <c r="AJ55" s="85" t="e">
        <f t="shared" si="293"/>
        <v>#VALUE!</v>
      </c>
      <c r="AK55" s="85" t="e">
        <f t="shared" si="293"/>
        <v>#VALUE!</v>
      </c>
      <c r="AL55" s="85" t="str">
        <f t="shared" si="294"/>
        <v/>
      </c>
      <c r="AM55" s="85" t="e">
        <f t="shared" si="294"/>
        <v>#VALUE!</v>
      </c>
      <c r="AN55" s="85" t="e">
        <f t="shared" si="294"/>
        <v>#VALUE!</v>
      </c>
      <c r="AO55" s="85" t="str">
        <f t="shared" si="294"/>
        <v/>
      </c>
      <c r="AP55" s="85" t="e">
        <f t="shared" si="295"/>
        <v>#VALUE!</v>
      </c>
      <c r="AQ55" s="85" t="e">
        <f t="shared" si="295"/>
        <v>#VALUE!</v>
      </c>
      <c r="AR55" s="85" t="str">
        <f t="shared" si="316"/>
        <v/>
      </c>
      <c r="AS55" s="85" t="e">
        <f t="shared" si="296"/>
        <v>#VALUE!</v>
      </c>
      <c r="AT55" s="85" t="e">
        <f t="shared" si="296"/>
        <v>#VALUE!</v>
      </c>
      <c r="AU55" s="85" t="str">
        <f t="shared" si="297"/>
        <v/>
      </c>
      <c r="AV55" s="85" t="e">
        <f t="shared" si="297"/>
        <v>#VALUE!</v>
      </c>
      <c r="AW55" s="85" t="e">
        <f t="shared" si="297"/>
        <v>#VALUE!</v>
      </c>
      <c r="AX55" s="85" t="str">
        <f t="shared" si="297"/>
        <v/>
      </c>
      <c r="AY55" s="85" t="e">
        <f t="shared" si="297"/>
        <v>#VALUE!</v>
      </c>
      <c r="AZ55" s="85" t="e">
        <f t="shared" si="297"/>
        <v>#VALUE!</v>
      </c>
      <c r="BA55" s="85" t="str">
        <f t="shared" si="297"/>
        <v/>
      </c>
      <c r="BB55" s="85" t="e">
        <f t="shared" si="297"/>
        <v>#VALUE!</v>
      </c>
      <c r="BC55" s="85" t="e">
        <f t="shared" si="297"/>
        <v>#VALUE!</v>
      </c>
      <c r="BD55" s="85" t="str">
        <f t="shared" si="297"/>
        <v/>
      </c>
      <c r="BE55" s="85" t="e">
        <f t="shared" si="298"/>
        <v>#VALUE!</v>
      </c>
      <c r="BF55" s="85" t="e">
        <f t="shared" si="298"/>
        <v>#VALUE!</v>
      </c>
      <c r="BG55" s="85" t="str">
        <f t="shared" si="298"/>
        <v/>
      </c>
      <c r="BH55" s="85" t="e">
        <f t="shared" si="298"/>
        <v>#VALUE!</v>
      </c>
      <c r="BI55" s="85" t="e">
        <f t="shared" si="298"/>
        <v>#VALUE!</v>
      </c>
      <c r="BJ55" s="85" t="str">
        <f t="shared" si="298"/>
        <v/>
      </c>
      <c r="BK55" s="85" t="e">
        <f t="shared" si="298"/>
        <v>#VALUE!</v>
      </c>
      <c r="BL55" s="85" t="e">
        <f t="shared" si="298"/>
        <v>#VALUE!</v>
      </c>
      <c r="BM55" s="85" t="str">
        <f t="shared" si="298"/>
        <v/>
      </c>
      <c r="BN55" s="85" t="e">
        <f t="shared" si="298"/>
        <v>#VALUE!</v>
      </c>
      <c r="BO55" s="85" t="e">
        <f t="shared" si="299"/>
        <v>#VALUE!</v>
      </c>
      <c r="BP55" s="85" t="str">
        <f t="shared" si="299"/>
        <v/>
      </c>
      <c r="BQ55" s="85" t="e">
        <f t="shared" si="299"/>
        <v>#VALUE!</v>
      </c>
      <c r="BR55" s="85" t="e">
        <f t="shared" si="299"/>
        <v>#VALUE!</v>
      </c>
      <c r="BS55" s="85" t="str">
        <f t="shared" si="299"/>
        <v/>
      </c>
      <c r="BT55" s="85" t="e">
        <f t="shared" si="299"/>
        <v>#VALUE!</v>
      </c>
      <c r="BU55" s="85" t="e">
        <f t="shared" si="299"/>
        <v>#VALUE!</v>
      </c>
      <c r="BV55" s="85" t="str">
        <f t="shared" si="299"/>
        <v/>
      </c>
      <c r="BW55" s="85" t="e">
        <f t="shared" si="299"/>
        <v>#VALUE!</v>
      </c>
      <c r="BX55" s="85" t="e">
        <f t="shared" si="299"/>
        <v>#VALUE!</v>
      </c>
      <c r="BY55" s="85" t="str">
        <f t="shared" si="300"/>
        <v/>
      </c>
      <c r="BZ55" s="85" t="e">
        <f t="shared" si="300"/>
        <v>#VALUE!</v>
      </c>
      <c r="CA55" s="85" t="e">
        <f t="shared" si="300"/>
        <v>#VALUE!</v>
      </c>
      <c r="CB55" s="85" t="str">
        <f t="shared" si="300"/>
        <v/>
      </c>
      <c r="CC55" s="85" t="e">
        <f t="shared" si="300"/>
        <v>#VALUE!</v>
      </c>
      <c r="CD55" s="85" t="e">
        <f t="shared" si="300"/>
        <v>#VALUE!</v>
      </c>
      <c r="CE55" s="85" t="str">
        <f t="shared" si="300"/>
        <v/>
      </c>
      <c r="CF55" s="85" t="e">
        <f t="shared" si="300"/>
        <v>#VALUE!</v>
      </c>
      <c r="CG55" s="85" t="e">
        <f t="shared" si="300"/>
        <v>#VALUE!</v>
      </c>
      <c r="CH55" s="85" t="str">
        <f t="shared" si="300"/>
        <v/>
      </c>
      <c r="CI55" s="85" t="e">
        <f t="shared" si="301"/>
        <v>#VALUE!</v>
      </c>
      <c r="CJ55" s="85" t="e">
        <f t="shared" si="301"/>
        <v>#VALUE!</v>
      </c>
      <c r="CK55" s="85" t="str">
        <f t="shared" si="301"/>
        <v/>
      </c>
      <c r="CL55" s="85" t="e">
        <f t="shared" si="301"/>
        <v>#VALUE!</v>
      </c>
      <c r="CM55" s="85" t="e">
        <f t="shared" si="301"/>
        <v>#VALUE!</v>
      </c>
      <c r="CN55" s="85" t="str">
        <f t="shared" si="301"/>
        <v/>
      </c>
      <c r="CO55" s="85" t="e">
        <f t="shared" si="301"/>
        <v>#VALUE!</v>
      </c>
      <c r="CP55" s="85" t="e">
        <f t="shared" si="301"/>
        <v>#VALUE!</v>
      </c>
      <c r="CQ55" s="85" t="str">
        <f t="shared" si="301"/>
        <v/>
      </c>
      <c r="CR55" s="85" t="e">
        <f t="shared" si="301"/>
        <v>#VALUE!</v>
      </c>
      <c r="CS55" s="85" t="e">
        <f t="shared" si="302"/>
        <v>#VALUE!</v>
      </c>
      <c r="CT55" s="85" t="str">
        <f t="shared" si="302"/>
        <v/>
      </c>
      <c r="CU55" s="85" t="e">
        <f t="shared" si="302"/>
        <v>#VALUE!</v>
      </c>
      <c r="CV55" s="85" t="e">
        <f t="shared" si="302"/>
        <v>#VALUE!</v>
      </c>
      <c r="CW55" s="85" t="str">
        <f t="shared" si="302"/>
        <v/>
      </c>
      <c r="CX55" s="85" t="e">
        <f t="shared" si="302"/>
        <v>#VALUE!</v>
      </c>
      <c r="CY55" s="85" t="e">
        <f t="shared" si="302"/>
        <v>#VALUE!</v>
      </c>
      <c r="CZ55" s="85" t="str">
        <f t="shared" si="302"/>
        <v/>
      </c>
      <c r="DA55" s="85" t="e">
        <f t="shared" si="302"/>
        <v>#VALUE!</v>
      </c>
      <c r="DB55" s="85" t="e">
        <f t="shared" si="302"/>
        <v>#VALUE!</v>
      </c>
      <c r="DC55" s="85" t="str">
        <f t="shared" si="303"/>
        <v/>
      </c>
      <c r="DD55" s="85" t="e">
        <f t="shared" si="303"/>
        <v>#VALUE!</v>
      </c>
      <c r="DE55" s="85" t="e">
        <f t="shared" si="303"/>
        <v>#VALUE!</v>
      </c>
      <c r="DF55" s="85" t="str">
        <f t="shared" si="303"/>
        <v/>
      </c>
      <c r="DG55" s="85" t="e">
        <f t="shared" si="303"/>
        <v>#VALUE!</v>
      </c>
      <c r="DH55" s="85" t="e">
        <f t="shared" si="303"/>
        <v>#VALUE!</v>
      </c>
      <c r="DI55" s="85" t="str">
        <f t="shared" si="303"/>
        <v/>
      </c>
      <c r="DJ55" s="85" t="str">
        <f t="shared" si="303"/>
        <v/>
      </c>
      <c r="DK55" s="85" t="str">
        <f t="shared" si="303"/>
        <v/>
      </c>
      <c r="DL55" s="85" t="str">
        <f t="shared" si="303"/>
        <v/>
      </c>
      <c r="DM55" s="85" t="str">
        <f t="shared" si="304"/>
        <v/>
      </c>
      <c r="DN55" s="85" t="str">
        <f t="shared" si="304"/>
        <v/>
      </c>
      <c r="DO55" s="85" t="str">
        <f t="shared" si="304"/>
        <v/>
      </c>
      <c r="DP55" s="85" t="str">
        <f t="shared" si="304"/>
        <v/>
      </c>
      <c r="DQ55" s="85" t="e">
        <f t="shared" si="304"/>
        <v>#VALUE!</v>
      </c>
      <c r="DR55" s="85" t="str">
        <f t="shared" si="304"/>
        <v/>
      </c>
      <c r="DS55" s="85" t="e">
        <f t="shared" si="304"/>
        <v>#VALUE!</v>
      </c>
      <c r="DT55" s="85" t="e">
        <f t="shared" si="304"/>
        <v>#VALUE!</v>
      </c>
      <c r="DU55" s="85" t="str">
        <f t="shared" si="304"/>
        <v/>
      </c>
      <c r="DV55" s="85" t="e">
        <f t="shared" si="304"/>
        <v>#VALUE!</v>
      </c>
      <c r="DW55" s="85" t="e">
        <f t="shared" si="305"/>
        <v>#VALUE!</v>
      </c>
      <c r="DX55" s="85" t="str">
        <f t="shared" si="305"/>
        <v/>
      </c>
      <c r="DY55" s="85" t="e">
        <f t="shared" si="305"/>
        <v>#VALUE!</v>
      </c>
      <c r="DZ55" s="85" t="e">
        <f t="shared" si="305"/>
        <v>#VALUE!</v>
      </c>
      <c r="EA55" s="85" t="str">
        <f t="shared" si="305"/>
        <v/>
      </c>
      <c r="EB55" s="85" t="e">
        <f t="shared" si="305"/>
        <v>#VALUE!</v>
      </c>
      <c r="EC55" s="85" t="str">
        <f t="shared" si="305"/>
        <v/>
      </c>
      <c r="ED55" s="85">
        <f t="shared" si="305"/>
        <v>3</v>
      </c>
      <c r="EE55" s="85" t="str">
        <f t="shared" si="305"/>
        <v/>
      </c>
      <c r="EF55" s="85" t="str">
        <f t="shared" si="305"/>
        <v/>
      </c>
      <c r="EG55" s="85" t="str">
        <f t="shared" si="306"/>
        <v/>
      </c>
      <c r="EH55" s="85" t="str">
        <f t="shared" si="306"/>
        <v/>
      </c>
      <c r="EI55" s="85" t="str">
        <f t="shared" si="306"/>
        <v/>
      </c>
      <c r="EJ55" s="85" t="str">
        <f t="shared" si="306"/>
        <v/>
      </c>
      <c r="EK55" s="85" t="str">
        <f t="shared" si="306"/>
        <v/>
      </c>
      <c r="EL55" s="85" t="str">
        <f t="shared" si="306"/>
        <v/>
      </c>
      <c r="EM55" s="85" t="str">
        <f t="shared" si="306"/>
        <v/>
      </c>
      <c r="EN55" s="85" t="str">
        <f t="shared" si="306"/>
        <v/>
      </c>
      <c r="EO55" s="85" t="str">
        <f t="shared" si="306"/>
        <v/>
      </c>
      <c r="EP55" s="85" t="str">
        <f t="shared" si="306"/>
        <v/>
      </c>
      <c r="EQ55" s="85" t="str">
        <f t="shared" si="307"/>
        <v/>
      </c>
      <c r="ER55" s="85" t="str">
        <f t="shared" si="307"/>
        <v/>
      </c>
      <c r="ES55" s="85" t="str">
        <f t="shared" si="307"/>
        <v/>
      </c>
      <c r="ET55" s="85" t="str">
        <f t="shared" si="307"/>
        <v/>
      </c>
      <c r="EU55" s="85" t="str">
        <f t="shared" si="307"/>
        <v/>
      </c>
      <c r="EV55" s="85" t="str">
        <f t="shared" si="307"/>
        <v/>
      </c>
      <c r="EW55" s="85" t="str">
        <f t="shared" si="307"/>
        <v/>
      </c>
      <c r="EX55" s="85" t="str">
        <f t="shared" si="307"/>
        <v/>
      </c>
      <c r="EY55" s="85" t="str">
        <f t="shared" si="307"/>
        <v/>
      </c>
      <c r="EZ55" s="85" t="str">
        <f t="shared" si="307"/>
        <v/>
      </c>
      <c r="FA55" s="85" t="str">
        <f t="shared" si="308"/>
        <v/>
      </c>
      <c r="FB55" s="85" t="str">
        <f t="shared" si="308"/>
        <v/>
      </c>
      <c r="FC55" s="85" t="str">
        <f t="shared" si="308"/>
        <v/>
      </c>
      <c r="FD55" s="85" t="str">
        <f t="shared" si="308"/>
        <v/>
      </c>
      <c r="FE55" s="85" t="str">
        <f t="shared" si="308"/>
        <v/>
      </c>
      <c r="FF55" s="85" t="str">
        <f t="shared" si="308"/>
        <v/>
      </c>
      <c r="FG55" s="85" t="str">
        <f t="shared" si="308"/>
        <v/>
      </c>
      <c r="FH55" s="85" t="str">
        <f t="shared" si="308"/>
        <v/>
      </c>
      <c r="FI55" s="85" t="str">
        <f t="shared" si="308"/>
        <v/>
      </c>
      <c r="FJ55" s="85" t="str">
        <f t="shared" si="308"/>
        <v/>
      </c>
      <c r="FK55" s="85" t="str">
        <f t="shared" si="309"/>
        <v/>
      </c>
      <c r="FL55" s="85" t="str">
        <f t="shared" si="309"/>
        <v/>
      </c>
      <c r="FM55" s="85" t="str">
        <f t="shared" si="309"/>
        <v/>
      </c>
      <c r="FN55" s="85" t="str">
        <f t="shared" si="309"/>
        <v/>
      </c>
      <c r="FO55" s="85" t="str">
        <f t="shared" si="309"/>
        <v/>
      </c>
      <c r="FP55" s="85" t="str">
        <f t="shared" si="309"/>
        <v/>
      </c>
      <c r="FQ55" s="85" t="str">
        <f t="shared" si="309"/>
        <v/>
      </c>
      <c r="FR55" s="85" t="str">
        <f t="shared" si="309"/>
        <v/>
      </c>
      <c r="FS55" s="85" t="str">
        <f t="shared" si="309"/>
        <v/>
      </c>
      <c r="FT55" s="85" t="str">
        <f t="shared" si="309"/>
        <v/>
      </c>
      <c r="FU55" s="85" t="str">
        <f t="shared" si="310"/>
        <v/>
      </c>
      <c r="FV55" s="85" t="str">
        <f t="shared" si="310"/>
        <v/>
      </c>
      <c r="FW55" s="85" t="str">
        <f t="shared" si="310"/>
        <v/>
      </c>
      <c r="FX55" s="85" t="str">
        <f t="shared" si="310"/>
        <v/>
      </c>
      <c r="FY55" s="85" t="str">
        <f t="shared" si="310"/>
        <v/>
      </c>
      <c r="FZ55" s="85" t="str">
        <f t="shared" si="310"/>
        <v/>
      </c>
      <c r="GA55" s="85" t="str">
        <f t="shared" si="310"/>
        <v/>
      </c>
      <c r="GB55" s="85" t="str">
        <f t="shared" si="310"/>
        <v/>
      </c>
      <c r="GC55" s="85" t="str">
        <f t="shared" si="310"/>
        <v/>
      </c>
      <c r="GD55" s="85" t="str">
        <f t="shared" si="310"/>
        <v/>
      </c>
      <c r="GE55" s="85" t="str">
        <f t="shared" si="311"/>
        <v/>
      </c>
      <c r="GF55" s="85" t="str">
        <f t="shared" si="311"/>
        <v/>
      </c>
      <c r="GG55" s="85" t="str">
        <f t="shared" si="311"/>
        <v/>
      </c>
      <c r="GH55" s="85" t="str">
        <f t="shared" si="311"/>
        <v/>
      </c>
      <c r="GI55" s="85" t="str">
        <f t="shared" si="311"/>
        <v/>
      </c>
      <c r="GJ55" s="85" t="str">
        <f t="shared" si="311"/>
        <v/>
      </c>
      <c r="GK55" s="85" t="str">
        <f t="shared" si="311"/>
        <v/>
      </c>
      <c r="GL55" s="85" t="str">
        <f t="shared" si="311"/>
        <v/>
      </c>
      <c r="GM55" s="85" t="str">
        <f t="shared" si="311"/>
        <v/>
      </c>
      <c r="GN55" s="85" t="str">
        <f t="shared" si="311"/>
        <v/>
      </c>
      <c r="GO55" s="85" t="str">
        <f t="shared" si="312"/>
        <v/>
      </c>
      <c r="GP55" s="85" t="str">
        <f t="shared" si="312"/>
        <v/>
      </c>
      <c r="GQ55" s="85" t="str">
        <f t="shared" si="312"/>
        <v/>
      </c>
      <c r="GR55" s="85" t="str">
        <f t="shared" si="312"/>
        <v/>
      </c>
      <c r="GS55" s="85" t="str">
        <f t="shared" si="312"/>
        <v/>
      </c>
      <c r="GT55" s="85" t="str">
        <f t="shared" si="312"/>
        <v/>
      </c>
      <c r="GU55" s="85" t="str">
        <f t="shared" si="312"/>
        <v/>
      </c>
      <c r="GV55" s="85" t="str">
        <f t="shared" si="312"/>
        <v/>
      </c>
      <c r="GW55" s="85" t="str">
        <f t="shared" si="312"/>
        <v/>
      </c>
      <c r="GX55" s="85" t="str">
        <f t="shared" si="312"/>
        <v/>
      </c>
      <c r="GY55" s="85" t="str">
        <f t="shared" si="313"/>
        <v/>
      </c>
      <c r="GZ55" s="85" t="str">
        <f t="shared" si="313"/>
        <v/>
      </c>
      <c r="HA55" s="85" t="str">
        <f t="shared" si="313"/>
        <v/>
      </c>
      <c r="HB55" s="85" t="str">
        <f t="shared" si="313"/>
        <v/>
      </c>
      <c r="HC55" s="85" t="str">
        <f t="shared" si="313"/>
        <v/>
      </c>
      <c r="HD55" s="85" t="str">
        <f t="shared" si="313"/>
        <v/>
      </c>
      <c r="HE55" s="85" t="str">
        <f t="shared" si="313"/>
        <v/>
      </c>
      <c r="HF55" s="85" t="str">
        <f t="shared" si="313"/>
        <v/>
      </c>
      <c r="HG55" s="85" t="str">
        <f t="shared" si="313"/>
        <v/>
      </c>
      <c r="HH55" s="85" t="str">
        <f t="shared" si="313"/>
        <v/>
      </c>
      <c r="HI55" s="85" t="str">
        <f t="shared" si="314"/>
        <v/>
      </c>
      <c r="HJ55" s="85" t="str">
        <f t="shared" si="314"/>
        <v/>
      </c>
      <c r="HK55" s="85" t="str">
        <f t="shared" si="314"/>
        <v/>
      </c>
      <c r="HL55" s="85" t="str">
        <f t="shared" si="314"/>
        <v/>
      </c>
      <c r="HM55" s="85" t="str">
        <f t="shared" si="314"/>
        <v/>
      </c>
      <c r="HN55" s="91"/>
      <c r="HO55" s="197">
        <v>2</v>
      </c>
      <c r="HP55" s="198" t="s">
        <v>8</v>
      </c>
      <c r="HQ55" s="197">
        <v>0</v>
      </c>
      <c r="HR55" s="197">
        <v>1</v>
      </c>
      <c r="HS55" s="198" t="s">
        <v>8</v>
      </c>
      <c r="HT55" s="197">
        <v>0</v>
      </c>
      <c r="HU55" s="197">
        <v>1</v>
      </c>
      <c r="HV55" s="198" t="s">
        <v>8</v>
      </c>
      <c r="HW55" s="197">
        <v>0</v>
      </c>
      <c r="HX55" s="197">
        <v>1</v>
      </c>
      <c r="HY55" s="198" t="s">
        <v>8</v>
      </c>
      <c r="HZ55" s="197">
        <v>0</v>
      </c>
      <c r="IA55" s="197">
        <v>1</v>
      </c>
      <c r="IB55" s="198" t="s">
        <v>8</v>
      </c>
      <c r="IC55" s="197">
        <v>1</v>
      </c>
      <c r="ID55" s="197">
        <v>1</v>
      </c>
      <c r="IE55" s="198" t="s">
        <v>8</v>
      </c>
      <c r="IF55" s="197">
        <v>0</v>
      </c>
      <c r="IG55" s="197">
        <v>3</v>
      </c>
      <c r="IH55" s="198" t="s">
        <v>8</v>
      </c>
      <c r="II55" s="197">
        <v>0</v>
      </c>
      <c r="IJ55" s="197">
        <v>2</v>
      </c>
      <c r="IK55" s="198" t="s">
        <v>8</v>
      </c>
      <c r="IL55" s="197">
        <v>0</v>
      </c>
      <c r="IM55" s="197">
        <v>2</v>
      </c>
      <c r="IN55" s="198" t="s">
        <v>8</v>
      </c>
      <c r="IO55" s="197">
        <v>0</v>
      </c>
      <c r="IP55" s="197">
        <v>3</v>
      </c>
      <c r="IQ55" s="198" t="s">
        <v>8</v>
      </c>
      <c r="IR55" s="197">
        <v>2</v>
      </c>
      <c r="IS55" s="197">
        <v>1</v>
      </c>
      <c r="IT55" s="198" t="s">
        <v>8</v>
      </c>
      <c r="IU55" s="197">
        <v>0</v>
      </c>
      <c r="IV55" s="197">
        <v>2</v>
      </c>
      <c r="IW55" s="198" t="s">
        <v>8</v>
      </c>
      <c r="IX55" s="197">
        <v>1</v>
      </c>
      <c r="IY55" s="197">
        <v>1</v>
      </c>
      <c r="IZ55" s="198" t="s">
        <v>8</v>
      </c>
      <c r="JA55" s="197">
        <v>0</v>
      </c>
      <c r="JB55" s="197">
        <v>2</v>
      </c>
      <c r="JC55" s="198" t="s">
        <v>8</v>
      </c>
      <c r="JD55" s="197">
        <v>1</v>
      </c>
      <c r="JE55" s="197">
        <v>1</v>
      </c>
      <c r="JF55" s="198" t="s">
        <v>8</v>
      </c>
      <c r="JG55" s="197">
        <v>0</v>
      </c>
      <c r="JH55" s="197">
        <v>1</v>
      </c>
      <c r="JI55" s="198" t="s">
        <v>8</v>
      </c>
      <c r="JJ55" s="197">
        <v>0</v>
      </c>
      <c r="JK55" s="197">
        <v>2</v>
      </c>
      <c r="JL55" s="198" t="s">
        <v>8</v>
      </c>
      <c r="JM55" s="197">
        <v>0</v>
      </c>
      <c r="JN55" s="197">
        <v>2</v>
      </c>
      <c r="JO55" s="198" t="s">
        <v>8</v>
      </c>
      <c r="JP55" s="197">
        <v>1</v>
      </c>
      <c r="JQ55" s="197">
        <v>1</v>
      </c>
      <c r="JR55" s="198" t="s">
        <v>8</v>
      </c>
      <c r="JS55" s="197">
        <v>0</v>
      </c>
      <c r="JT55" s="197">
        <v>1</v>
      </c>
      <c r="JU55" s="198" t="s">
        <v>8</v>
      </c>
      <c r="JV55" s="197">
        <v>1</v>
      </c>
      <c r="JW55" s="197">
        <v>2</v>
      </c>
      <c r="JX55" s="198" t="s">
        <v>8</v>
      </c>
      <c r="JY55" s="197">
        <v>0</v>
      </c>
      <c r="JZ55" s="197">
        <v>1</v>
      </c>
      <c r="KA55" s="198" t="s">
        <v>8</v>
      </c>
      <c r="KB55" s="197">
        <v>0</v>
      </c>
      <c r="KC55" s="241">
        <v>1</v>
      </c>
      <c r="KD55" s="242" t="s">
        <v>8</v>
      </c>
      <c r="KE55" s="241">
        <v>0</v>
      </c>
      <c r="KF55" s="197">
        <v>1</v>
      </c>
      <c r="KG55" s="198" t="s">
        <v>8</v>
      </c>
      <c r="KH55" s="197">
        <v>0</v>
      </c>
      <c r="KI55" s="197">
        <v>2</v>
      </c>
      <c r="KJ55" s="198" t="s">
        <v>8</v>
      </c>
      <c r="KK55" s="197">
        <v>1</v>
      </c>
      <c r="KL55" s="197">
        <v>3</v>
      </c>
      <c r="KM55" s="198" t="s">
        <v>8</v>
      </c>
      <c r="KN55" s="197">
        <v>1</v>
      </c>
      <c r="KO55" s="197">
        <v>2</v>
      </c>
      <c r="KP55" s="198" t="s">
        <v>8</v>
      </c>
      <c r="KQ55" s="197">
        <v>1</v>
      </c>
      <c r="KR55" s="241">
        <v>3</v>
      </c>
      <c r="KS55" s="242" t="s">
        <v>8</v>
      </c>
      <c r="KT55" s="241">
        <v>1</v>
      </c>
      <c r="KU55" s="197">
        <v>3</v>
      </c>
      <c r="KV55" s="198" t="s">
        <v>8</v>
      </c>
      <c r="KW55" s="197">
        <v>1</v>
      </c>
      <c r="KX55" s="197">
        <v>1</v>
      </c>
      <c r="KY55" s="198" t="s">
        <v>8</v>
      </c>
      <c r="KZ55" s="197">
        <v>0</v>
      </c>
      <c r="LA55" s="197">
        <v>3</v>
      </c>
      <c r="LB55" s="198" t="s">
        <v>8</v>
      </c>
      <c r="LC55" s="197">
        <v>1</v>
      </c>
      <c r="LD55" s="197">
        <v>1</v>
      </c>
      <c r="LE55" s="198" t="s">
        <v>8</v>
      </c>
      <c r="LF55" s="197">
        <v>1</v>
      </c>
      <c r="LG55" s="197">
        <v>2</v>
      </c>
      <c r="LH55" s="198" t="s">
        <v>8</v>
      </c>
      <c r="LI55" s="197">
        <v>0</v>
      </c>
      <c r="LJ55" s="197"/>
      <c r="LK55" s="198"/>
      <c r="LL55" s="197"/>
      <c r="LM55" s="197">
        <v>2</v>
      </c>
      <c r="LN55" s="198"/>
      <c r="LO55" s="197">
        <v>0</v>
      </c>
      <c r="LP55" s="197">
        <v>1</v>
      </c>
      <c r="LQ55" s="198" t="s">
        <v>8</v>
      </c>
      <c r="LR55" s="197">
        <v>0</v>
      </c>
      <c r="LS55" s="197">
        <v>2</v>
      </c>
      <c r="LT55" s="198" t="s">
        <v>8</v>
      </c>
      <c r="LU55" s="197">
        <v>1</v>
      </c>
      <c r="LV55" s="268">
        <v>4</v>
      </c>
      <c r="LW55" s="269" t="s">
        <v>8</v>
      </c>
      <c r="LX55" s="268">
        <v>0</v>
      </c>
      <c r="LY55" s="197">
        <v>2</v>
      </c>
      <c r="LZ55" s="198" t="s">
        <v>8</v>
      </c>
      <c r="MA55" s="197">
        <v>1</v>
      </c>
      <c r="MB55" s="197">
        <v>0</v>
      </c>
      <c r="MC55" s="198"/>
      <c r="MD55" s="197">
        <v>1</v>
      </c>
      <c r="ME55" s="197">
        <v>2</v>
      </c>
      <c r="MF55" s="74"/>
      <c r="MG55" s="197">
        <v>1</v>
      </c>
      <c r="MH55" s="304">
        <v>2</v>
      </c>
      <c r="MI55" s="74"/>
      <c r="MJ55" s="305">
        <v>0</v>
      </c>
      <c r="MK55" s="73"/>
      <c r="ML55" s="74"/>
      <c r="MM55" s="70"/>
      <c r="MN55" s="73"/>
      <c r="MO55" s="74"/>
      <c r="MP55" s="70"/>
      <c r="MQ55" s="73"/>
      <c r="MR55" s="74"/>
      <c r="MS55" s="70"/>
      <c r="MT55" s="73"/>
      <c r="MU55" s="74"/>
      <c r="MV55" s="70"/>
      <c r="MW55" s="73"/>
      <c r="MX55" s="74"/>
      <c r="MY55" s="70"/>
      <c r="MZ55" s="73"/>
      <c r="NA55" s="74"/>
      <c r="NB55" s="70"/>
      <c r="NC55" s="73"/>
      <c r="ND55" s="74"/>
      <c r="NE55" s="70"/>
      <c r="NF55" s="73"/>
      <c r="NG55" s="74"/>
      <c r="NH55" s="70"/>
      <c r="NI55" s="73"/>
      <c r="NJ55" s="74"/>
      <c r="NK55" s="70"/>
      <c r="NL55" s="73"/>
      <c r="NM55" s="74"/>
      <c r="NN55" s="70"/>
      <c r="NO55" s="73"/>
      <c r="NP55" s="74"/>
      <c r="NQ55" s="70"/>
      <c r="NR55" s="73"/>
      <c r="NS55" s="74"/>
      <c r="NT55" s="70"/>
      <c r="NU55" s="73"/>
      <c r="NV55" s="74"/>
      <c r="NW55" s="70"/>
      <c r="NX55" s="73"/>
      <c r="NY55" s="74"/>
      <c r="NZ55" s="70"/>
      <c r="OA55" s="73"/>
      <c r="OB55" s="74"/>
      <c r="OC55" s="70"/>
      <c r="OD55" s="73"/>
      <c r="OE55" s="74"/>
      <c r="OF55" s="75"/>
      <c r="OG55" s="73"/>
      <c r="OH55" s="74"/>
      <c r="OI55" s="75"/>
      <c r="OJ55" s="73"/>
      <c r="OK55" s="74"/>
      <c r="OL55" s="70"/>
      <c r="OM55" s="73"/>
      <c r="ON55" s="74"/>
      <c r="OO55" s="75"/>
      <c r="OP55" s="70"/>
      <c r="OQ55" s="74"/>
      <c r="OR55" s="75"/>
      <c r="OS55" s="73"/>
      <c r="OT55" s="74"/>
      <c r="OU55" s="75"/>
      <c r="OV55" s="73"/>
      <c r="OW55" s="74"/>
      <c r="OX55" s="75"/>
      <c r="OY55" s="73"/>
      <c r="OZ55" s="74"/>
      <c r="PA55" s="75"/>
      <c r="PB55" s="73"/>
      <c r="PC55" s="74"/>
      <c r="PD55" s="75"/>
      <c r="PE55" s="73"/>
      <c r="PF55" s="74"/>
      <c r="PG55" s="75"/>
      <c r="PH55" s="73"/>
      <c r="PI55" s="74"/>
      <c r="PJ55" s="75"/>
      <c r="PK55" s="73"/>
      <c r="PL55" s="74"/>
      <c r="PM55" s="75"/>
    </row>
    <row r="56" spans="1:429" x14ac:dyDescent="0.25">
      <c r="A56" s="128">
        <v>42543</v>
      </c>
      <c r="B56" s="29" t="s">
        <v>92</v>
      </c>
      <c r="C56" s="29" t="s">
        <v>125</v>
      </c>
      <c r="D56" s="29" t="s">
        <v>126</v>
      </c>
      <c r="E56" s="129" t="s">
        <v>145</v>
      </c>
      <c r="F56" s="22" t="s">
        <v>8</v>
      </c>
      <c r="G56" s="129" t="s">
        <v>18</v>
      </c>
      <c r="H56" s="83">
        <v>0</v>
      </c>
      <c r="I56" s="74" t="s">
        <v>8</v>
      </c>
      <c r="J56" s="84">
        <v>1</v>
      </c>
      <c r="K56" s="41"/>
      <c r="L56" s="41"/>
      <c r="M56" s="104" t="s">
        <v>60</v>
      </c>
      <c r="N56" s="47">
        <f t="shared" si="315"/>
        <v>2</v>
      </c>
      <c r="O56" s="41"/>
      <c r="P56" s="41"/>
      <c r="Q56" s="85" t="str">
        <f t="shared" si="291"/>
        <v/>
      </c>
      <c r="R56" s="85" t="e">
        <f t="shared" si="292"/>
        <v>#VALUE!</v>
      </c>
      <c r="S56" s="85" t="e">
        <f t="shared" si="292"/>
        <v>#VALUE!</v>
      </c>
      <c r="T56" s="85">
        <f t="shared" si="292"/>
        <v>2</v>
      </c>
      <c r="U56" s="85" t="e">
        <f t="shared" si="292"/>
        <v>#VALUE!</v>
      </c>
      <c r="V56" s="85" t="e">
        <f t="shared" si="292"/>
        <v>#VALUE!</v>
      </c>
      <c r="W56" s="85" t="str">
        <f t="shared" si="292"/>
        <v/>
      </c>
      <c r="X56" s="85" t="e">
        <f t="shared" si="292"/>
        <v>#VALUE!</v>
      </c>
      <c r="Y56" s="85" t="e">
        <f t="shared" si="292"/>
        <v>#VALUE!</v>
      </c>
      <c r="Z56" s="85">
        <f t="shared" si="292"/>
        <v>1</v>
      </c>
      <c r="AA56" s="85" t="e">
        <f t="shared" si="292"/>
        <v>#VALUE!</v>
      </c>
      <c r="AB56" s="85" t="e">
        <f t="shared" si="293"/>
        <v>#VALUE!</v>
      </c>
      <c r="AC56" s="85" t="str">
        <f t="shared" si="293"/>
        <v/>
      </c>
      <c r="AD56" s="85" t="e">
        <f t="shared" si="293"/>
        <v>#VALUE!</v>
      </c>
      <c r="AE56" s="85" t="e">
        <f t="shared" si="293"/>
        <v>#VALUE!</v>
      </c>
      <c r="AF56" s="85" t="str">
        <f t="shared" si="293"/>
        <v/>
      </c>
      <c r="AG56" s="85" t="e">
        <f t="shared" si="293"/>
        <v>#VALUE!</v>
      </c>
      <c r="AH56" s="85" t="e">
        <f t="shared" si="293"/>
        <v>#VALUE!</v>
      </c>
      <c r="AI56" s="85">
        <f t="shared" si="293"/>
        <v>1</v>
      </c>
      <c r="AJ56" s="85" t="e">
        <f t="shared" si="293"/>
        <v>#VALUE!</v>
      </c>
      <c r="AK56" s="85" t="e">
        <f t="shared" si="293"/>
        <v>#VALUE!</v>
      </c>
      <c r="AL56" s="85" t="str">
        <f t="shared" si="294"/>
        <v/>
      </c>
      <c r="AM56" s="85" t="e">
        <f t="shared" si="294"/>
        <v>#VALUE!</v>
      </c>
      <c r="AN56" s="85" t="e">
        <f t="shared" si="294"/>
        <v>#VALUE!</v>
      </c>
      <c r="AO56" s="85" t="str">
        <f t="shared" si="294"/>
        <v/>
      </c>
      <c r="AP56" s="85" t="e">
        <f t="shared" si="295"/>
        <v>#VALUE!</v>
      </c>
      <c r="AQ56" s="85" t="e">
        <f t="shared" si="295"/>
        <v>#VALUE!</v>
      </c>
      <c r="AR56" s="85" t="str">
        <f t="shared" si="316"/>
        <v/>
      </c>
      <c r="AS56" s="85" t="e">
        <f t="shared" si="296"/>
        <v>#VALUE!</v>
      </c>
      <c r="AT56" s="85" t="e">
        <f t="shared" si="296"/>
        <v>#VALUE!</v>
      </c>
      <c r="AU56" s="85" t="str">
        <f t="shared" si="297"/>
        <v/>
      </c>
      <c r="AV56" s="85" t="e">
        <f t="shared" si="297"/>
        <v>#VALUE!</v>
      </c>
      <c r="AW56" s="85" t="e">
        <f t="shared" si="297"/>
        <v>#VALUE!</v>
      </c>
      <c r="AX56" s="85" t="str">
        <f t="shared" si="297"/>
        <v/>
      </c>
      <c r="AY56" s="85" t="e">
        <f t="shared" si="297"/>
        <v>#VALUE!</v>
      </c>
      <c r="AZ56" s="85" t="e">
        <f t="shared" si="297"/>
        <v>#VALUE!</v>
      </c>
      <c r="BA56" s="85">
        <f t="shared" si="297"/>
        <v>1</v>
      </c>
      <c r="BB56" s="85" t="e">
        <f t="shared" si="297"/>
        <v>#VALUE!</v>
      </c>
      <c r="BC56" s="85" t="e">
        <f t="shared" si="297"/>
        <v>#VALUE!</v>
      </c>
      <c r="BD56" s="85" t="str">
        <f t="shared" si="297"/>
        <v/>
      </c>
      <c r="BE56" s="85" t="e">
        <f t="shared" si="298"/>
        <v>#VALUE!</v>
      </c>
      <c r="BF56" s="85" t="e">
        <f t="shared" si="298"/>
        <v>#VALUE!</v>
      </c>
      <c r="BG56" s="85" t="str">
        <f t="shared" si="298"/>
        <v/>
      </c>
      <c r="BH56" s="85" t="e">
        <f t="shared" si="298"/>
        <v>#VALUE!</v>
      </c>
      <c r="BI56" s="85" t="e">
        <f t="shared" si="298"/>
        <v>#VALUE!</v>
      </c>
      <c r="BJ56" s="85" t="str">
        <f t="shared" si="298"/>
        <v/>
      </c>
      <c r="BK56" s="85" t="e">
        <f t="shared" si="298"/>
        <v>#VALUE!</v>
      </c>
      <c r="BL56" s="85" t="e">
        <f t="shared" si="298"/>
        <v>#VALUE!</v>
      </c>
      <c r="BM56" s="85">
        <f t="shared" si="298"/>
        <v>1</v>
      </c>
      <c r="BN56" s="85" t="e">
        <f t="shared" si="298"/>
        <v>#VALUE!</v>
      </c>
      <c r="BO56" s="85" t="e">
        <f t="shared" si="299"/>
        <v>#VALUE!</v>
      </c>
      <c r="BP56" s="85" t="str">
        <f t="shared" si="299"/>
        <v/>
      </c>
      <c r="BQ56" s="85" t="e">
        <f t="shared" si="299"/>
        <v>#VALUE!</v>
      </c>
      <c r="BR56" s="85" t="e">
        <f t="shared" si="299"/>
        <v>#VALUE!</v>
      </c>
      <c r="BS56" s="85" t="str">
        <f t="shared" si="299"/>
        <v/>
      </c>
      <c r="BT56" s="85" t="e">
        <f t="shared" si="299"/>
        <v>#VALUE!</v>
      </c>
      <c r="BU56" s="85" t="e">
        <f t="shared" si="299"/>
        <v>#VALUE!</v>
      </c>
      <c r="BV56" s="85">
        <f t="shared" si="299"/>
        <v>1</v>
      </c>
      <c r="BW56" s="85" t="e">
        <f t="shared" si="299"/>
        <v>#VALUE!</v>
      </c>
      <c r="BX56" s="85" t="e">
        <f t="shared" si="299"/>
        <v>#VALUE!</v>
      </c>
      <c r="BY56" s="85">
        <f t="shared" si="300"/>
        <v>2</v>
      </c>
      <c r="BZ56" s="85" t="e">
        <f t="shared" si="300"/>
        <v>#VALUE!</v>
      </c>
      <c r="CA56" s="85" t="e">
        <f t="shared" si="300"/>
        <v>#VALUE!</v>
      </c>
      <c r="CB56" s="85">
        <f t="shared" si="300"/>
        <v>3</v>
      </c>
      <c r="CC56" s="85" t="e">
        <f t="shared" si="300"/>
        <v>#VALUE!</v>
      </c>
      <c r="CD56" s="85" t="e">
        <f t="shared" si="300"/>
        <v>#VALUE!</v>
      </c>
      <c r="CE56" s="85" t="str">
        <f t="shared" si="300"/>
        <v/>
      </c>
      <c r="CF56" s="85" t="e">
        <f t="shared" si="300"/>
        <v>#VALUE!</v>
      </c>
      <c r="CG56" s="85" t="e">
        <f t="shared" si="300"/>
        <v>#VALUE!</v>
      </c>
      <c r="CH56" s="85">
        <f t="shared" si="300"/>
        <v>1</v>
      </c>
      <c r="CI56" s="85" t="e">
        <f t="shared" si="301"/>
        <v>#VALUE!</v>
      </c>
      <c r="CJ56" s="85" t="e">
        <f t="shared" si="301"/>
        <v>#VALUE!</v>
      </c>
      <c r="CK56" s="85" t="str">
        <f t="shared" si="301"/>
        <v/>
      </c>
      <c r="CL56" s="85" t="e">
        <f t="shared" si="301"/>
        <v>#VALUE!</v>
      </c>
      <c r="CM56" s="85" t="e">
        <f t="shared" si="301"/>
        <v>#VALUE!</v>
      </c>
      <c r="CN56" s="85" t="str">
        <f t="shared" si="301"/>
        <v/>
      </c>
      <c r="CO56" s="85" t="e">
        <f t="shared" si="301"/>
        <v>#VALUE!</v>
      </c>
      <c r="CP56" s="85" t="e">
        <f t="shared" si="301"/>
        <v>#VALUE!</v>
      </c>
      <c r="CQ56" s="85">
        <f t="shared" si="301"/>
        <v>1</v>
      </c>
      <c r="CR56" s="85" t="e">
        <f t="shared" si="301"/>
        <v>#VALUE!</v>
      </c>
      <c r="CS56" s="85" t="e">
        <f t="shared" si="302"/>
        <v>#VALUE!</v>
      </c>
      <c r="CT56" s="85">
        <f t="shared" si="302"/>
        <v>1</v>
      </c>
      <c r="CU56" s="85" t="e">
        <f t="shared" si="302"/>
        <v>#VALUE!</v>
      </c>
      <c r="CV56" s="85" t="e">
        <f t="shared" si="302"/>
        <v>#VALUE!</v>
      </c>
      <c r="CW56" s="85">
        <f t="shared" si="302"/>
        <v>3</v>
      </c>
      <c r="CX56" s="85" t="e">
        <f t="shared" si="302"/>
        <v>#VALUE!</v>
      </c>
      <c r="CY56" s="85" t="e">
        <f t="shared" si="302"/>
        <v>#VALUE!</v>
      </c>
      <c r="CZ56" s="85" t="str">
        <f t="shared" si="302"/>
        <v/>
      </c>
      <c r="DA56" s="85" t="e">
        <f t="shared" si="302"/>
        <v>#VALUE!</v>
      </c>
      <c r="DB56" s="85" t="e">
        <f t="shared" si="302"/>
        <v>#VALUE!</v>
      </c>
      <c r="DC56" s="85">
        <f t="shared" si="303"/>
        <v>2</v>
      </c>
      <c r="DD56" s="85" t="e">
        <f t="shared" si="303"/>
        <v>#VALUE!</v>
      </c>
      <c r="DE56" s="85" t="e">
        <f t="shared" si="303"/>
        <v>#VALUE!</v>
      </c>
      <c r="DF56" s="85">
        <f t="shared" si="303"/>
        <v>1</v>
      </c>
      <c r="DG56" s="85" t="e">
        <f t="shared" si="303"/>
        <v>#VALUE!</v>
      </c>
      <c r="DH56" s="85" t="e">
        <f t="shared" si="303"/>
        <v>#VALUE!</v>
      </c>
      <c r="DI56" s="85" t="str">
        <f t="shared" si="303"/>
        <v/>
      </c>
      <c r="DJ56" s="85" t="str">
        <f t="shared" si="303"/>
        <v/>
      </c>
      <c r="DK56" s="85" t="str">
        <f t="shared" si="303"/>
        <v/>
      </c>
      <c r="DL56" s="85" t="str">
        <f t="shared" si="303"/>
        <v/>
      </c>
      <c r="DM56" s="85" t="str">
        <f t="shared" si="304"/>
        <v/>
      </c>
      <c r="DN56" s="85" t="str">
        <f t="shared" si="304"/>
        <v/>
      </c>
      <c r="DO56" s="85" t="str">
        <f t="shared" si="304"/>
        <v/>
      </c>
      <c r="DP56" s="85" t="str">
        <f t="shared" si="304"/>
        <v/>
      </c>
      <c r="DQ56" s="85" t="e">
        <f t="shared" si="304"/>
        <v>#VALUE!</v>
      </c>
      <c r="DR56" s="85">
        <f t="shared" si="304"/>
        <v>2</v>
      </c>
      <c r="DS56" s="85" t="e">
        <f t="shared" si="304"/>
        <v>#VALUE!</v>
      </c>
      <c r="DT56" s="85" t="e">
        <f t="shared" si="304"/>
        <v>#VALUE!</v>
      </c>
      <c r="DU56" s="85">
        <f t="shared" si="304"/>
        <v>1</v>
      </c>
      <c r="DV56" s="85" t="e">
        <f t="shared" si="304"/>
        <v>#VALUE!</v>
      </c>
      <c r="DW56" s="85" t="e">
        <f t="shared" si="305"/>
        <v>#VALUE!</v>
      </c>
      <c r="DX56" s="85" t="str">
        <f t="shared" si="305"/>
        <v/>
      </c>
      <c r="DY56" s="85" t="e">
        <f t="shared" si="305"/>
        <v>#VALUE!</v>
      </c>
      <c r="DZ56" s="85" t="e">
        <f t="shared" si="305"/>
        <v>#VALUE!</v>
      </c>
      <c r="EA56" s="85">
        <f t="shared" si="305"/>
        <v>1</v>
      </c>
      <c r="EB56" s="85" t="e">
        <f t="shared" si="305"/>
        <v>#VALUE!</v>
      </c>
      <c r="EC56" s="85" t="str">
        <f t="shared" si="305"/>
        <v/>
      </c>
      <c r="ED56" s="85" t="str">
        <f t="shared" si="305"/>
        <v/>
      </c>
      <c r="EE56" s="85" t="str">
        <f t="shared" si="305"/>
        <v/>
      </c>
      <c r="EF56" s="85" t="str">
        <f t="shared" si="305"/>
        <v/>
      </c>
      <c r="EG56" s="85" t="str">
        <f t="shared" si="306"/>
        <v/>
      </c>
      <c r="EH56" s="85" t="str">
        <f t="shared" si="306"/>
        <v/>
      </c>
      <c r="EI56" s="85" t="str">
        <f t="shared" si="306"/>
        <v/>
      </c>
      <c r="EJ56" s="85" t="str">
        <f t="shared" si="306"/>
        <v/>
      </c>
      <c r="EK56" s="85" t="str">
        <f t="shared" si="306"/>
        <v/>
      </c>
      <c r="EL56" s="85" t="str">
        <f t="shared" si="306"/>
        <v/>
      </c>
      <c r="EM56" s="85" t="str">
        <f t="shared" si="306"/>
        <v/>
      </c>
      <c r="EN56" s="85" t="str">
        <f t="shared" si="306"/>
        <v/>
      </c>
      <c r="EO56" s="85" t="str">
        <f t="shared" si="306"/>
        <v/>
      </c>
      <c r="EP56" s="85" t="str">
        <f t="shared" si="306"/>
        <v/>
      </c>
      <c r="EQ56" s="85" t="str">
        <f t="shared" si="307"/>
        <v/>
      </c>
      <c r="ER56" s="85" t="str">
        <f t="shared" si="307"/>
        <v/>
      </c>
      <c r="ES56" s="85" t="str">
        <f t="shared" si="307"/>
        <v/>
      </c>
      <c r="ET56" s="85" t="str">
        <f t="shared" si="307"/>
        <v/>
      </c>
      <c r="EU56" s="85" t="str">
        <f t="shared" si="307"/>
        <v/>
      </c>
      <c r="EV56" s="85" t="str">
        <f t="shared" si="307"/>
        <v/>
      </c>
      <c r="EW56" s="85" t="str">
        <f t="shared" si="307"/>
        <v/>
      </c>
      <c r="EX56" s="85" t="str">
        <f t="shared" si="307"/>
        <v/>
      </c>
      <c r="EY56" s="85" t="str">
        <f t="shared" si="307"/>
        <v/>
      </c>
      <c r="EZ56" s="85" t="str">
        <f t="shared" si="307"/>
        <v/>
      </c>
      <c r="FA56" s="85" t="str">
        <f t="shared" si="308"/>
        <v/>
      </c>
      <c r="FB56" s="85" t="str">
        <f t="shared" si="308"/>
        <v/>
      </c>
      <c r="FC56" s="85" t="str">
        <f t="shared" si="308"/>
        <v/>
      </c>
      <c r="FD56" s="85" t="str">
        <f t="shared" si="308"/>
        <v/>
      </c>
      <c r="FE56" s="85" t="str">
        <f t="shared" si="308"/>
        <v/>
      </c>
      <c r="FF56" s="85" t="str">
        <f t="shared" si="308"/>
        <v/>
      </c>
      <c r="FG56" s="85" t="str">
        <f t="shared" si="308"/>
        <v/>
      </c>
      <c r="FH56" s="85" t="str">
        <f t="shared" si="308"/>
        <v/>
      </c>
      <c r="FI56" s="85" t="str">
        <f t="shared" si="308"/>
        <v/>
      </c>
      <c r="FJ56" s="85" t="str">
        <f t="shared" si="308"/>
        <v/>
      </c>
      <c r="FK56" s="85" t="str">
        <f t="shared" si="309"/>
        <v/>
      </c>
      <c r="FL56" s="85" t="str">
        <f t="shared" si="309"/>
        <v/>
      </c>
      <c r="FM56" s="85" t="str">
        <f t="shared" si="309"/>
        <v/>
      </c>
      <c r="FN56" s="85" t="str">
        <f t="shared" si="309"/>
        <v/>
      </c>
      <c r="FO56" s="85" t="str">
        <f t="shared" si="309"/>
        <v/>
      </c>
      <c r="FP56" s="85" t="str">
        <f t="shared" si="309"/>
        <v/>
      </c>
      <c r="FQ56" s="85" t="str">
        <f t="shared" si="309"/>
        <v/>
      </c>
      <c r="FR56" s="85" t="str">
        <f t="shared" si="309"/>
        <v/>
      </c>
      <c r="FS56" s="85" t="str">
        <f t="shared" si="309"/>
        <v/>
      </c>
      <c r="FT56" s="85" t="str">
        <f t="shared" si="309"/>
        <v/>
      </c>
      <c r="FU56" s="85" t="str">
        <f t="shared" si="310"/>
        <v/>
      </c>
      <c r="FV56" s="85" t="str">
        <f t="shared" si="310"/>
        <v/>
      </c>
      <c r="FW56" s="85" t="str">
        <f t="shared" si="310"/>
        <v/>
      </c>
      <c r="FX56" s="85" t="str">
        <f t="shared" si="310"/>
        <v/>
      </c>
      <c r="FY56" s="85" t="str">
        <f t="shared" si="310"/>
        <v/>
      </c>
      <c r="FZ56" s="85" t="str">
        <f t="shared" si="310"/>
        <v/>
      </c>
      <c r="GA56" s="85" t="str">
        <f t="shared" si="310"/>
        <v/>
      </c>
      <c r="GB56" s="85" t="str">
        <f t="shared" si="310"/>
        <v/>
      </c>
      <c r="GC56" s="85" t="str">
        <f t="shared" si="310"/>
        <v/>
      </c>
      <c r="GD56" s="85" t="str">
        <f t="shared" si="310"/>
        <v/>
      </c>
      <c r="GE56" s="85" t="str">
        <f t="shared" si="311"/>
        <v/>
      </c>
      <c r="GF56" s="85" t="str">
        <f t="shared" si="311"/>
        <v/>
      </c>
      <c r="GG56" s="85" t="str">
        <f t="shared" si="311"/>
        <v/>
      </c>
      <c r="GH56" s="85" t="str">
        <f t="shared" si="311"/>
        <v/>
      </c>
      <c r="GI56" s="85" t="str">
        <f t="shared" si="311"/>
        <v/>
      </c>
      <c r="GJ56" s="85" t="str">
        <f t="shared" si="311"/>
        <v/>
      </c>
      <c r="GK56" s="85" t="str">
        <f t="shared" si="311"/>
        <v/>
      </c>
      <c r="GL56" s="85" t="str">
        <f t="shared" si="311"/>
        <v/>
      </c>
      <c r="GM56" s="85" t="str">
        <f t="shared" si="311"/>
        <v/>
      </c>
      <c r="GN56" s="85" t="str">
        <f t="shared" si="311"/>
        <v/>
      </c>
      <c r="GO56" s="85" t="str">
        <f t="shared" si="312"/>
        <v/>
      </c>
      <c r="GP56" s="85" t="str">
        <f t="shared" si="312"/>
        <v/>
      </c>
      <c r="GQ56" s="85" t="str">
        <f t="shared" si="312"/>
        <v/>
      </c>
      <c r="GR56" s="85" t="str">
        <f t="shared" si="312"/>
        <v/>
      </c>
      <c r="GS56" s="85" t="str">
        <f t="shared" si="312"/>
        <v/>
      </c>
      <c r="GT56" s="85" t="str">
        <f t="shared" si="312"/>
        <v/>
      </c>
      <c r="GU56" s="85" t="str">
        <f t="shared" si="312"/>
        <v/>
      </c>
      <c r="GV56" s="85" t="str">
        <f t="shared" si="312"/>
        <v/>
      </c>
      <c r="GW56" s="85" t="str">
        <f t="shared" si="312"/>
        <v/>
      </c>
      <c r="GX56" s="85" t="str">
        <f t="shared" si="312"/>
        <v/>
      </c>
      <c r="GY56" s="85" t="str">
        <f t="shared" si="313"/>
        <v/>
      </c>
      <c r="GZ56" s="85" t="str">
        <f t="shared" si="313"/>
        <v/>
      </c>
      <c r="HA56" s="85" t="str">
        <f t="shared" si="313"/>
        <v/>
      </c>
      <c r="HB56" s="85" t="str">
        <f t="shared" si="313"/>
        <v/>
      </c>
      <c r="HC56" s="85" t="str">
        <f t="shared" si="313"/>
        <v/>
      </c>
      <c r="HD56" s="85" t="str">
        <f t="shared" si="313"/>
        <v/>
      </c>
      <c r="HE56" s="85" t="str">
        <f t="shared" si="313"/>
        <v/>
      </c>
      <c r="HF56" s="85" t="str">
        <f t="shared" si="313"/>
        <v/>
      </c>
      <c r="HG56" s="85" t="str">
        <f t="shared" si="313"/>
        <v/>
      </c>
      <c r="HH56" s="85" t="str">
        <f t="shared" si="313"/>
        <v/>
      </c>
      <c r="HI56" s="85" t="str">
        <f t="shared" si="314"/>
        <v/>
      </c>
      <c r="HJ56" s="85" t="str">
        <f t="shared" si="314"/>
        <v/>
      </c>
      <c r="HK56" s="85" t="str">
        <f t="shared" si="314"/>
        <v/>
      </c>
      <c r="HL56" s="85" t="str">
        <f t="shared" si="314"/>
        <v/>
      </c>
      <c r="HM56" s="85" t="str">
        <f t="shared" si="314"/>
        <v/>
      </c>
      <c r="HN56" s="91"/>
      <c r="HO56" s="197">
        <v>1</v>
      </c>
      <c r="HP56" s="198" t="s">
        <v>8</v>
      </c>
      <c r="HQ56" s="197">
        <v>1</v>
      </c>
      <c r="HR56" s="197">
        <v>0</v>
      </c>
      <c r="HS56" s="198" t="s">
        <v>8</v>
      </c>
      <c r="HT56" s="197">
        <v>2</v>
      </c>
      <c r="HU56" s="197">
        <v>1</v>
      </c>
      <c r="HV56" s="198" t="s">
        <v>8</v>
      </c>
      <c r="HW56" s="197">
        <v>1</v>
      </c>
      <c r="HX56" s="197">
        <v>1</v>
      </c>
      <c r="HY56" s="198" t="s">
        <v>8</v>
      </c>
      <c r="HZ56" s="197">
        <v>2</v>
      </c>
      <c r="IA56" s="197">
        <v>1</v>
      </c>
      <c r="IB56" s="198" t="s">
        <v>8</v>
      </c>
      <c r="IC56" s="197">
        <v>0</v>
      </c>
      <c r="ID56" s="197">
        <v>1</v>
      </c>
      <c r="IE56" s="198" t="s">
        <v>8</v>
      </c>
      <c r="IF56" s="197">
        <v>1</v>
      </c>
      <c r="IG56" s="197">
        <v>1</v>
      </c>
      <c r="IH56" s="198" t="s">
        <v>8</v>
      </c>
      <c r="II56" s="197">
        <v>4</v>
      </c>
      <c r="IJ56" s="197">
        <v>1</v>
      </c>
      <c r="IK56" s="198" t="s">
        <v>8</v>
      </c>
      <c r="IL56" s="197">
        <v>1</v>
      </c>
      <c r="IM56" s="197">
        <v>2</v>
      </c>
      <c r="IN56" s="198" t="s">
        <v>8</v>
      </c>
      <c r="IO56" s="197">
        <v>1</v>
      </c>
      <c r="IP56" s="197">
        <v>2</v>
      </c>
      <c r="IQ56" s="198" t="s">
        <v>8</v>
      </c>
      <c r="IR56" s="197">
        <v>1</v>
      </c>
      <c r="IS56" s="197">
        <v>1</v>
      </c>
      <c r="IT56" s="198" t="s">
        <v>8</v>
      </c>
      <c r="IU56" s="197">
        <v>1</v>
      </c>
      <c r="IV56" s="197">
        <v>0</v>
      </c>
      <c r="IW56" s="198" t="s">
        <v>8</v>
      </c>
      <c r="IX56" s="197">
        <v>0</v>
      </c>
      <c r="IY56" s="197">
        <v>1</v>
      </c>
      <c r="IZ56" s="198" t="s">
        <v>8</v>
      </c>
      <c r="JA56" s="197">
        <v>2</v>
      </c>
      <c r="JB56" s="197">
        <v>2</v>
      </c>
      <c r="JC56" s="198" t="s">
        <v>8</v>
      </c>
      <c r="JD56" s="197">
        <v>1</v>
      </c>
      <c r="JE56" s="197">
        <v>2</v>
      </c>
      <c r="JF56" s="198" t="s">
        <v>8</v>
      </c>
      <c r="JG56" s="197">
        <v>2</v>
      </c>
      <c r="JH56" s="197">
        <v>1</v>
      </c>
      <c r="JI56" s="198" t="s">
        <v>8</v>
      </c>
      <c r="JJ56" s="197">
        <v>0</v>
      </c>
      <c r="JK56" s="197">
        <v>2</v>
      </c>
      <c r="JL56" s="198" t="s">
        <v>8</v>
      </c>
      <c r="JM56" s="197">
        <v>3</v>
      </c>
      <c r="JN56" s="197">
        <v>2</v>
      </c>
      <c r="JO56" s="198" t="s">
        <v>8</v>
      </c>
      <c r="JP56" s="197">
        <v>1</v>
      </c>
      <c r="JQ56" s="197">
        <v>1</v>
      </c>
      <c r="JR56" s="198" t="s">
        <v>8</v>
      </c>
      <c r="JS56" s="197">
        <v>1</v>
      </c>
      <c r="JT56" s="197">
        <v>1</v>
      </c>
      <c r="JU56" s="198" t="s">
        <v>8</v>
      </c>
      <c r="JV56" s="197">
        <v>4</v>
      </c>
      <c r="JW56" s="197">
        <v>0</v>
      </c>
      <c r="JX56" s="198" t="s">
        <v>8</v>
      </c>
      <c r="JY56" s="197">
        <v>2</v>
      </c>
      <c r="JZ56" s="197">
        <v>0</v>
      </c>
      <c r="KA56" s="198" t="s">
        <v>8</v>
      </c>
      <c r="KB56" s="197">
        <v>1</v>
      </c>
      <c r="KC56" s="241">
        <v>2</v>
      </c>
      <c r="KD56" s="242" t="s">
        <v>8</v>
      </c>
      <c r="KE56" s="241">
        <v>2</v>
      </c>
      <c r="KF56" s="197">
        <v>1</v>
      </c>
      <c r="KG56" s="198" t="s">
        <v>8</v>
      </c>
      <c r="KH56" s="197">
        <v>2</v>
      </c>
      <c r="KI56" s="197">
        <v>3</v>
      </c>
      <c r="KJ56" s="198" t="s">
        <v>8</v>
      </c>
      <c r="KK56" s="197">
        <v>2</v>
      </c>
      <c r="KL56" s="197">
        <v>3</v>
      </c>
      <c r="KM56" s="198" t="s">
        <v>8</v>
      </c>
      <c r="KN56" s="197">
        <v>0</v>
      </c>
      <c r="KO56" s="197">
        <v>1</v>
      </c>
      <c r="KP56" s="198" t="s">
        <v>8</v>
      </c>
      <c r="KQ56" s="197">
        <v>4</v>
      </c>
      <c r="KR56" s="241">
        <v>2</v>
      </c>
      <c r="KS56" s="242" t="s">
        <v>8</v>
      </c>
      <c r="KT56" s="241">
        <v>3</v>
      </c>
      <c r="KU56" s="197">
        <v>0</v>
      </c>
      <c r="KV56" s="198" t="s">
        <v>8</v>
      </c>
      <c r="KW56" s="197">
        <v>1</v>
      </c>
      <c r="KX56" s="197">
        <v>1</v>
      </c>
      <c r="KY56" s="198" t="s">
        <v>8</v>
      </c>
      <c r="KZ56" s="197">
        <v>1</v>
      </c>
      <c r="LA56" s="197">
        <v>0</v>
      </c>
      <c r="LB56" s="198" t="s">
        <v>8</v>
      </c>
      <c r="LC56" s="197">
        <v>2</v>
      </c>
      <c r="LD56" s="197">
        <v>1</v>
      </c>
      <c r="LE56" s="198" t="s">
        <v>8</v>
      </c>
      <c r="LF56" s="197">
        <v>2</v>
      </c>
      <c r="LG56" s="197">
        <v>2</v>
      </c>
      <c r="LH56" s="198" t="s">
        <v>8</v>
      </c>
      <c r="LI56" s="197">
        <v>2</v>
      </c>
      <c r="LJ56" s="197"/>
      <c r="LK56" s="198"/>
      <c r="LL56" s="197"/>
      <c r="LM56" s="197">
        <v>2</v>
      </c>
      <c r="LN56" s="198"/>
      <c r="LO56" s="197">
        <v>1</v>
      </c>
      <c r="LP56" s="197">
        <v>0</v>
      </c>
      <c r="LQ56" s="198" t="s">
        <v>8</v>
      </c>
      <c r="LR56" s="197">
        <v>2</v>
      </c>
      <c r="LS56" s="197">
        <v>1</v>
      </c>
      <c r="LT56" s="198" t="s">
        <v>8</v>
      </c>
      <c r="LU56" s="197">
        <v>4</v>
      </c>
      <c r="LV56" s="268">
        <v>1</v>
      </c>
      <c r="LW56" s="269" t="s">
        <v>8</v>
      </c>
      <c r="LX56" s="268">
        <v>1</v>
      </c>
      <c r="LY56" s="197">
        <v>1</v>
      </c>
      <c r="LZ56" s="198" t="s">
        <v>8</v>
      </c>
      <c r="MA56" s="197">
        <v>3</v>
      </c>
      <c r="MB56" s="197">
        <v>2</v>
      </c>
      <c r="MC56" s="198"/>
      <c r="MD56" s="197">
        <v>1</v>
      </c>
      <c r="ME56" s="197">
        <v>1</v>
      </c>
      <c r="MF56" s="74"/>
      <c r="MG56" s="197">
        <v>1</v>
      </c>
      <c r="MH56" s="304">
        <v>1</v>
      </c>
      <c r="MI56" s="74"/>
      <c r="MJ56" s="305">
        <v>0</v>
      </c>
      <c r="MK56" s="73"/>
      <c r="ML56" s="74"/>
      <c r="MM56" s="70"/>
      <c r="MN56" s="73"/>
      <c r="MO56" s="74"/>
      <c r="MP56" s="70"/>
      <c r="MQ56" s="73"/>
      <c r="MR56" s="74"/>
      <c r="MS56" s="70"/>
      <c r="MT56" s="73"/>
      <c r="MU56" s="74"/>
      <c r="MV56" s="70"/>
      <c r="MW56" s="73"/>
      <c r="MX56" s="74"/>
      <c r="MY56" s="70"/>
      <c r="MZ56" s="73"/>
      <c r="NA56" s="74"/>
      <c r="NB56" s="70"/>
      <c r="NC56" s="73"/>
      <c r="ND56" s="74"/>
      <c r="NE56" s="70"/>
      <c r="NF56" s="73"/>
      <c r="NG56" s="74"/>
      <c r="NH56" s="70"/>
      <c r="NI56" s="73"/>
      <c r="NJ56" s="74"/>
      <c r="NK56" s="70"/>
      <c r="NL56" s="73"/>
      <c r="NM56" s="74"/>
      <c r="NN56" s="70"/>
      <c r="NO56" s="73"/>
      <c r="NP56" s="74"/>
      <c r="NQ56" s="70"/>
      <c r="NR56" s="73"/>
      <c r="NS56" s="74"/>
      <c r="NT56" s="70"/>
      <c r="NU56" s="73"/>
      <c r="NV56" s="74"/>
      <c r="NW56" s="70"/>
      <c r="NX56" s="73"/>
      <c r="NY56" s="74"/>
      <c r="NZ56" s="70"/>
      <c r="OA56" s="73"/>
      <c r="OB56" s="74"/>
      <c r="OC56" s="70"/>
      <c r="OD56" s="73"/>
      <c r="OE56" s="74"/>
      <c r="OF56" s="75"/>
      <c r="OG56" s="73"/>
      <c r="OH56" s="74"/>
      <c r="OI56" s="75"/>
      <c r="OJ56" s="73"/>
      <c r="OK56" s="74"/>
      <c r="OL56" s="70"/>
      <c r="OM56" s="73"/>
      <c r="ON56" s="74"/>
      <c r="OO56" s="75"/>
      <c r="OP56" s="70"/>
      <c r="OQ56" s="74"/>
      <c r="OR56" s="75"/>
      <c r="OS56" s="73"/>
      <c r="OT56" s="74"/>
      <c r="OU56" s="75"/>
      <c r="OV56" s="73"/>
      <c r="OW56" s="74"/>
      <c r="OX56" s="75"/>
      <c r="OY56" s="73"/>
      <c r="OZ56" s="74"/>
      <c r="PA56" s="75"/>
      <c r="PB56" s="73"/>
      <c r="PC56" s="74"/>
      <c r="PD56" s="75"/>
      <c r="PE56" s="73"/>
      <c r="PF56" s="74"/>
      <c r="PG56" s="75"/>
      <c r="PH56" s="73"/>
      <c r="PI56" s="74"/>
      <c r="PJ56" s="75"/>
      <c r="PK56" s="73"/>
      <c r="PL56" s="74"/>
      <c r="PM56" s="75"/>
    </row>
    <row r="57" spans="1:429" x14ac:dyDescent="0.25">
      <c r="A57" s="101"/>
      <c r="B57" s="24"/>
      <c r="C57" s="24"/>
      <c r="G57" s="1"/>
      <c r="H57" s="16"/>
      <c r="I57" s="53"/>
      <c r="J57" s="16"/>
      <c r="K57" s="53"/>
      <c r="L57" s="16"/>
      <c r="M57" s="16"/>
      <c r="N57" s="16"/>
      <c r="O57" s="16"/>
      <c r="P57" s="16"/>
      <c r="T57" s="96"/>
      <c r="U57" s="96"/>
      <c r="V57" s="96"/>
      <c r="W57" s="96"/>
      <c r="HN57" s="91"/>
      <c r="HO57" s="199"/>
      <c r="HP57" s="199"/>
      <c r="HQ57" s="199"/>
      <c r="HR57" s="199"/>
      <c r="HS57" s="199"/>
      <c r="HT57" s="199"/>
      <c r="HU57" s="199"/>
      <c r="HV57" s="199"/>
      <c r="HW57" s="199"/>
      <c r="HX57" s="199"/>
      <c r="HY57" s="199"/>
      <c r="HZ57" s="199"/>
      <c r="IA57" s="199"/>
      <c r="IB57" s="199"/>
      <c r="IC57" s="199"/>
      <c r="ID57" s="199"/>
      <c r="IE57" s="199"/>
      <c r="IF57" s="199"/>
      <c r="IG57" s="199"/>
      <c r="IH57" s="199"/>
      <c r="II57" s="199"/>
      <c r="IJ57" s="199"/>
      <c r="IK57" s="199"/>
      <c r="IL57" s="199"/>
      <c r="IM57" s="199"/>
      <c r="IN57" s="199"/>
      <c r="IO57" s="199"/>
      <c r="IP57" s="199"/>
      <c r="IQ57" s="199"/>
      <c r="IR57" s="199"/>
      <c r="IS57" s="199"/>
      <c r="IT57" s="199"/>
      <c r="IU57" s="199"/>
      <c r="IV57" s="199"/>
      <c r="IW57" s="199"/>
      <c r="IX57" s="199"/>
      <c r="IY57" s="199"/>
      <c r="IZ57" s="199"/>
      <c r="JA57" s="199"/>
      <c r="JB57" s="199"/>
      <c r="JC57" s="199"/>
      <c r="JD57" s="199"/>
      <c r="JE57" s="199"/>
      <c r="JF57" s="199"/>
      <c r="JG57" s="199"/>
      <c r="JH57" s="199"/>
      <c r="JI57" s="199"/>
      <c r="JJ57" s="199"/>
      <c r="JK57" s="199"/>
      <c r="JL57" s="199"/>
      <c r="JM57" s="199"/>
      <c r="JN57" s="199"/>
      <c r="JO57" s="199"/>
      <c r="JP57" s="199"/>
      <c r="JQ57" s="199"/>
      <c r="JR57" s="199"/>
      <c r="JS57" s="199"/>
      <c r="JT57" s="199"/>
      <c r="JU57" s="199"/>
      <c r="JV57" s="199"/>
      <c r="JW57" s="199"/>
      <c r="JX57" s="199"/>
      <c r="JY57" s="199"/>
      <c r="JZ57" s="199"/>
      <c r="KA57" s="199"/>
      <c r="KB57" s="199"/>
      <c r="KC57" s="243"/>
      <c r="KD57" s="243"/>
      <c r="KE57" s="243"/>
      <c r="KF57" s="199"/>
      <c r="KG57" s="199"/>
      <c r="KH57" s="199"/>
      <c r="KI57" s="199"/>
      <c r="KJ57" s="199"/>
      <c r="KK57" s="199"/>
      <c r="KL57" s="199"/>
      <c r="KM57" s="199"/>
      <c r="KN57" s="199"/>
      <c r="KO57" s="199"/>
      <c r="KP57" s="199"/>
      <c r="KQ57" s="199"/>
      <c r="KR57" s="243"/>
      <c r="KS57" s="243"/>
      <c r="KT57" s="243"/>
      <c r="KU57" s="199"/>
      <c r="KV57" s="199"/>
      <c r="KW57" s="199"/>
      <c r="KX57" s="199"/>
      <c r="KY57" s="199"/>
      <c r="KZ57" s="199"/>
      <c r="LA57" s="199"/>
      <c r="LB57" s="199"/>
      <c r="LC57" s="199"/>
      <c r="LD57" s="199"/>
      <c r="LE57" s="199"/>
      <c r="LF57" s="199"/>
      <c r="LG57" s="199"/>
      <c r="LH57" s="199"/>
      <c r="LI57" s="199"/>
      <c r="LJ57" s="199"/>
      <c r="LK57" s="199"/>
      <c r="LL57" s="199"/>
      <c r="LM57" s="199"/>
      <c r="LN57" s="199"/>
      <c r="LO57" s="199"/>
      <c r="LP57" s="199"/>
      <c r="LQ57" s="199"/>
      <c r="LR57" s="199"/>
      <c r="LS57" s="199"/>
      <c r="LT57" s="199"/>
      <c r="LU57" s="199"/>
      <c r="LV57" s="270"/>
      <c r="LW57" s="270"/>
      <c r="LX57" s="270"/>
      <c r="LY57" s="199"/>
      <c r="LZ57" s="199"/>
      <c r="MA57" s="199"/>
      <c r="MB57" s="199"/>
      <c r="MC57" s="199"/>
      <c r="MD57" s="199"/>
      <c r="ME57" s="57"/>
      <c r="MF57" s="53"/>
      <c r="MG57" s="53"/>
      <c r="MH57" s="57"/>
      <c r="MI57" s="53"/>
      <c r="MJ57" s="53"/>
      <c r="MK57" s="57"/>
      <c r="ML57" s="53"/>
      <c r="MM57" s="53"/>
      <c r="MN57" s="57"/>
      <c r="MO57" s="53"/>
      <c r="MP57" s="53"/>
      <c r="MQ57" s="57"/>
      <c r="MR57" s="53"/>
      <c r="MS57" s="53"/>
      <c r="MT57" s="57"/>
      <c r="MU57" s="53"/>
      <c r="MV57" s="53"/>
      <c r="MW57" s="57"/>
      <c r="MX57" s="53"/>
      <c r="MY57" s="53"/>
      <c r="MZ57" s="57"/>
      <c r="NA57" s="53"/>
      <c r="NB57" s="53"/>
      <c r="NC57" s="57"/>
      <c r="ND57" s="53"/>
      <c r="NE57" s="53"/>
      <c r="NF57" s="57"/>
      <c r="NG57" s="53"/>
      <c r="NH57" s="53"/>
      <c r="NI57" s="57"/>
      <c r="NJ57" s="53"/>
      <c r="NK57" s="53"/>
      <c r="NL57" s="57"/>
      <c r="NM57" s="53"/>
      <c r="NN57" s="53"/>
      <c r="NO57" s="57"/>
      <c r="NP57" s="53"/>
      <c r="NQ57" s="53"/>
      <c r="NR57" s="57"/>
      <c r="NS57" s="53"/>
      <c r="NT57" s="53"/>
      <c r="NU57" s="57"/>
      <c r="NV57" s="53"/>
      <c r="NW57" s="53"/>
      <c r="NX57" s="57"/>
      <c r="NY57" s="53"/>
      <c r="NZ57" s="53"/>
      <c r="OA57" s="57"/>
      <c r="OB57" s="53"/>
      <c r="OC57" s="53"/>
      <c r="OD57" s="57"/>
      <c r="OE57" s="53"/>
      <c r="OF57" s="54"/>
      <c r="OG57" s="57"/>
      <c r="OH57" s="53"/>
      <c r="OI57" s="54"/>
      <c r="OJ57" s="57"/>
      <c r="OK57" s="53"/>
      <c r="OL57" s="53"/>
      <c r="OM57" s="57"/>
      <c r="ON57" s="53"/>
      <c r="OO57" s="54"/>
      <c r="OP57" s="53"/>
      <c r="OQ57" s="53"/>
      <c r="OR57" s="54"/>
      <c r="OS57" s="57"/>
      <c r="OT57" s="53"/>
      <c r="OU57" s="54"/>
      <c r="OV57" s="57"/>
      <c r="OW57" s="53"/>
      <c r="OX57" s="54"/>
      <c r="OY57" s="57"/>
      <c r="OZ57" s="53"/>
      <c r="PA57" s="54"/>
      <c r="PB57" s="57"/>
      <c r="PC57" s="53"/>
      <c r="PD57" s="54"/>
      <c r="PE57" s="57"/>
      <c r="PF57" s="53"/>
      <c r="PG57" s="54"/>
      <c r="PH57" s="57"/>
      <c r="PI57" s="53"/>
      <c r="PJ57" s="54"/>
      <c r="PK57" s="57"/>
      <c r="PL57" s="53"/>
      <c r="PM57" s="54"/>
    </row>
    <row r="58" spans="1:429" x14ac:dyDescent="0.25">
      <c r="A58" s="103" t="s">
        <v>5</v>
      </c>
      <c r="B58" s="24"/>
      <c r="C58" s="24"/>
      <c r="H58" s="16"/>
      <c r="I58" s="53"/>
      <c r="J58" s="16"/>
      <c r="K58" s="53"/>
      <c r="L58" s="16"/>
      <c r="M58" s="16"/>
      <c r="N58" s="16"/>
      <c r="O58" s="16"/>
      <c r="P58" s="16"/>
      <c r="T58" s="14"/>
      <c r="U58" s="14"/>
      <c r="V58" s="14"/>
      <c r="W58" s="14"/>
      <c r="HN58" s="91"/>
      <c r="HO58" s="199"/>
      <c r="HP58" s="199"/>
      <c r="HQ58" s="199"/>
      <c r="HR58" s="199"/>
      <c r="HS58" s="199"/>
      <c r="HT58" s="199"/>
      <c r="HU58" s="199"/>
      <c r="HV58" s="199"/>
      <c r="HW58" s="199"/>
      <c r="HX58" s="199"/>
      <c r="HY58" s="199"/>
      <c r="HZ58" s="199"/>
      <c r="IA58" s="199"/>
      <c r="IB58" s="199"/>
      <c r="IC58" s="199"/>
      <c r="ID58" s="199"/>
      <c r="IE58" s="199"/>
      <c r="IF58" s="199"/>
      <c r="IG58" s="199"/>
      <c r="IH58" s="199"/>
      <c r="II58" s="199"/>
      <c r="IJ58" s="199"/>
      <c r="IK58" s="199"/>
      <c r="IL58" s="199"/>
      <c r="IM58" s="199"/>
      <c r="IN58" s="199"/>
      <c r="IO58" s="199"/>
      <c r="IP58" s="199"/>
      <c r="IQ58" s="199"/>
      <c r="IR58" s="199"/>
      <c r="IS58" s="199"/>
      <c r="IT58" s="199"/>
      <c r="IU58" s="199"/>
      <c r="IV58" s="199"/>
      <c r="IW58" s="199"/>
      <c r="IX58" s="199"/>
      <c r="IY58" s="199"/>
      <c r="IZ58" s="199"/>
      <c r="JA58" s="199"/>
      <c r="JB58" s="199"/>
      <c r="JC58" s="199"/>
      <c r="JD58" s="199"/>
      <c r="JE58" s="199"/>
      <c r="JF58" s="199"/>
      <c r="JG58" s="199"/>
      <c r="JH58" s="199"/>
      <c r="JI58" s="199"/>
      <c r="JJ58" s="199"/>
      <c r="JK58" s="199"/>
      <c r="JL58" s="199"/>
      <c r="JM58" s="199"/>
      <c r="JN58" s="199"/>
      <c r="JO58" s="199"/>
      <c r="JP58" s="199"/>
      <c r="JQ58" s="199"/>
      <c r="JR58" s="199"/>
      <c r="JS58" s="199"/>
      <c r="JT58" s="199"/>
      <c r="JU58" s="199"/>
      <c r="JV58" s="199"/>
      <c r="JW58" s="199"/>
      <c r="JX58" s="199"/>
      <c r="JY58" s="199"/>
      <c r="JZ58" s="199"/>
      <c r="KA58" s="199"/>
      <c r="KB58" s="199"/>
      <c r="KC58" s="243"/>
      <c r="KD58" s="243"/>
      <c r="KE58" s="243"/>
      <c r="KF58" s="199"/>
      <c r="KG58" s="199"/>
      <c r="KH58" s="199"/>
      <c r="KI58" s="199"/>
      <c r="KJ58" s="199"/>
      <c r="KK58" s="199"/>
      <c r="KL58" s="199"/>
      <c r="KM58" s="199"/>
      <c r="KN58" s="199"/>
      <c r="KO58" s="199"/>
      <c r="KP58" s="199"/>
      <c r="KQ58" s="199"/>
      <c r="KR58" s="243"/>
      <c r="KS58" s="243"/>
      <c r="KT58" s="243"/>
      <c r="KU58" s="199"/>
      <c r="KV58" s="199"/>
      <c r="KW58" s="199"/>
      <c r="KX58" s="199"/>
      <c r="KY58" s="199"/>
      <c r="KZ58" s="199"/>
      <c r="LA58" s="199"/>
      <c r="LB58" s="199"/>
      <c r="LC58" s="199"/>
      <c r="LD58" s="199"/>
      <c r="LE58" s="199"/>
      <c r="LF58" s="199"/>
      <c r="LG58" s="199"/>
      <c r="LH58" s="199"/>
      <c r="LI58" s="199"/>
      <c r="LJ58" s="199"/>
      <c r="LK58" s="199"/>
      <c r="LL58" s="199"/>
      <c r="LM58" s="199"/>
      <c r="LN58" s="199"/>
      <c r="LO58" s="199"/>
      <c r="LP58" s="199"/>
      <c r="LQ58" s="199"/>
      <c r="LR58" s="199"/>
      <c r="LS58" s="199"/>
      <c r="LT58" s="199"/>
      <c r="LU58" s="199"/>
      <c r="LV58" s="271"/>
      <c r="LW58" s="271"/>
      <c r="LX58" s="271"/>
      <c r="LY58" s="199"/>
      <c r="LZ58" s="199"/>
      <c r="MA58" s="199"/>
      <c r="MB58" s="199"/>
      <c r="MC58" s="199"/>
      <c r="MD58" s="199"/>
      <c r="ME58" s="57"/>
      <c r="MF58" s="53"/>
      <c r="MG58" s="53"/>
      <c r="MH58" s="57"/>
      <c r="MI58" s="53"/>
      <c r="MJ58" s="53"/>
      <c r="MK58" s="57"/>
      <c r="ML58" s="53"/>
      <c r="MM58" s="53"/>
      <c r="MN58" s="57"/>
      <c r="MO58" s="53"/>
      <c r="MP58" s="53"/>
      <c r="MQ58" s="57"/>
      <c r="MR58" s="53"/>
      <c r="MS58" s="53"/>
      <c r="MT58" s="57"/>
      <c r="MU58" s="53"/>
      <c r="MV58" s="53"/>
      <c r="MW58" s="57"/>
      <c r="MX58" s="53"/>
      <c r="MY58" s="53"/>
      <c r="MZ58" s="57"/>
      <c r="NA58" s="53"/>
      <c r="NB58" s="53"/>
      <c r="NC58" s="57"/>
      <c r="ND58" s="53"/>
      <c r="NE58" s="53"/>
      <c r="NF58" s="57"/>
      <c r="NG58" s="53"/>
      <c r="NH58" s="53"/>
      <c r="NI58" s="57"/>
      <c r="NJ58" s="53"/>
      <c r="NK58" s="53"/>
      <c r="NL58" s="57"/>
      <c r="NM58" s="53"/>
      <c r="NN58" s="53"/>
      <c r="NO58" s="57"/>
      <c r="NP58" s="53"/>
      <c r="NQ58" s="53"/>
      <c r="NR58" s="57"/>
      <c r="NS58" s="53"/>
      <c r="NT58" s="53"/>
      <c r="NU58" s="57"/>
      <c r="NV58" s="53"/>
      <c r="NW58" s="53"/>
      <c r="NX58" s="57"/>
      <c r="NY58" s="53"/>
      <c r="NZ58" s="53"/>
      <c r="OA58" s="57"/>
      <c r="OB58" s="53"/>
      <c r="OC58" s="53"/>
      <c r="OD58" s="57"/>
      <c r="OE58" s="53"/>
      <c r="OF58" s="54"/>
      <c r="OG58" s="57"/>
      <c r="OH58" s="53"/>
      <c r="OI58" s="54"/>
      <c r="OJ58" s="57"/>
      <c r="OK58" s="53"/>
      <c r="OL58" s="53"/>
      <c r="OM58" s="57"/>
      <c r="ON58" s="53"/>
      <c r="OO58" s="54"/>
      <c r="OP58" s="53"/>
      <c r="OQ58" s="53"/>
      <c r="OR58" s="54"/>
      <c r="OS58" s="57"/>
      <c r="OT58" s="53"/>
      <c r="OU58" s="54"/>
      <c r="OV58" s="57"/>
      <c r="OW58" s="53"/>
      <c r="OX58" s="54"/>
      <c r="OY58" s="57"/>
      <c r="OZ58" s="53"/>
      <c r="PA58" s="54"/>
      <c r="PB58" s="57"/>
      <c r="PC58" s="53"/>
      <c r="PD58" s="54"/>
      <c r="PE58" s="57"/>
      <c r="PF58" s="53"/>
      <c r="PG58" s="54"/>
      <c r="PH58" s="57"/>
      <c r="PI58" s="53"/>
      <c r="PJ58" s="54"/>
      <c r="PK58" s="57"/>
      <c r="PL58" s="53"/>
      <c r="PM58" s="54"/>
    </row>
    <row r="59" spans="1:429" x14ac:dyDescent="0.25">
      <c r="A59" s="128">
        <v>42535</v>
      </c>
      <c r="B59" s="29" t="s">
        <v>9</v>
      </c>
      <c r="C59" s="29" t="s">
        <v>113</v>
      </c>
      <c r="D59" s="29" t="s">
        <v>114</v>
      </c>
      <c r="E59" s="129" t="s">
        <v>146</v>
      </c>
      <c r="F59" s="22" t="s">
        <v>8</v>
      </c>
      <c r="G59" s="129" t="s">
        <v>147</v>
      </c>
      <c r="H59" s="83">
        <v>0</v>
      </c>
      <c r="I59" s="74" t="s">
        <v>8</v>
      </c>
      <c r="J59" s="84">
        <v>2</v>
      </c>
      <c r="K59" s="41"/>
      <c r="L59" s="41"/>
      <c r="M59" s="104" t="s">
        <v>60</v>
      </c>
      <c r="N59" s="47">
        <f>IF(COUNTIF(Q59:HM59,"3")=0,"",COUNTIF(Q59:HM59,"3"))</f>
        <v>1</v>
      </c>
      <c r="O59" s="41"/>
      <c r="P59" s="41"/>
      <c r="Q59" s="85" t="str">
        <f t="shared" ref="Q59:Q64" si="317">IF(OR($H59="",$J59="",HO59="",HQ59=""),"",IF((AND(HO59=$H59,HQ59=$J59)),3,IF(AND(HO59-HQ59&gt;0,$H59-$J59&gt;0,+OR(HO59=$H59,HQ59=$J59)),2,IF(AND(HO59-HQ59&lt;0,$H59-$J59&lt;0,+OR(HO59=$H59,HQ59=$J59)),2,IF(AND(HO59=HQ59,$H59=$J59),2,IF(AND(HO59-HQ59&gt;0,$H59-$J59&gt;0),1,IF(AND(HO59-HQ59&lt;0,$H59-$J59&lt;0),1,"")))))))</f>
        <v/>
      </c>
      <c r="R59" s="85" t="e">
        <f t="shared" ref="R59:AA64" si="318">IF(OR($H59="",$J59="",HP59="",HR59=""),"",IF((AND(HP59=$H59,HR59=$J59)),3,IF(AND(HP59-HR59&gt;0,$H59-$J59&gt;0,+OR(HP59=$H59,HR59=$J59)),2,IF(AND(HP59-HR59&lt;0,$H59-$J59&lt;0,+OR(HP59=$H59,HR59=$J59)),2,IF(AND(HP59=HR59,$H59=$J59),2,IF(AND(HP59-HR59&gt;0,$H59-$J59&gt;0),1,IF(AND(HP59-HR59&lt;0,$H59-$J59&lt;0),1,"")))))))</f>
        <v>#VALUE!</v>
      </c>
      <c r="S59" s="85" t="e">
        <f t="shared" si="318"/>
        <v>#VALUE!</v>
      </c>
      <c r="T59" s="85" t="str">
        <f t="shared" si="318"/>
        <v/>
      </c>
      <c r="U59" s="85" t="e">
        <f t="shared" si="318"/>
        <v>#VALUE!</v>
      </c>
      <c r="V59" s="85" t="e">
        <f t="shared" si="318"/>
        <v>#VALUE!</v>
      </c>
      <c r="W59" s="85" t="str">
        <f t="shared" si="318"/>
        <v/>
      </c>
      <c r="X59" s="85" t="e">
        <f t="shared" si="318"/>
        <v>#VALUE!</v>
      </c>
      <c r="Y59" s="85" t="e">
        <f t="shared" si="318"/>
        <v>#VALUE!</v>
      </c>
      <c r="Z59" s="85" t="str">
        <f t="shared" si="318"/>
        <v/>
      </c>
      <c r="AA59" s="85" t="e">
        <f t="shared" si="318"/>
        <v>#VALUE!</v>
      </c>
      <c r="AB59" s="85" t="e">
        <f t="shared" ref="AB59:AK64" si="319">IF(OR($H59="",$J59="",HZ59="",IB59=""),"",IF((AND(HZ59=$H59,IB59=$J59)),3,IF(AND(HZ59-IB59&gt;0,$H59-$J59&gt;0,+OR(HZ59=$H59,IB59=$J59)),2,IF(AND(HZ59-IB59&lt;0,$H59-$J59&lt;0,+OR(HZ59=$H59,IB59=$J59)),2,IF(AND(HZ59=IB59,$H59=$J59),2,IF(AND(HZ59-IB59&gt;0,$H59-$J59&gt;0),1,IF(AND(HZ59-IB59&lt;0,$H59-$J59&lt;0),1,"")))))))</f>
        <v>#VALUE!</v>
      </c>
      <c r="AC59" s="85" t="str">
        <f t="shared" si="319"/>
        <v/>
      </c>
      <c r="AD59" s="85" t="e">
        <f t="shared" si="319"/>
        <v>#VALUE!</v>
      </c>
      <c r="AE59" s="85" t="e">
        <f t="shared" si="319"/>
        <v>#VALUE!</v>
      </c>
      <c r="AF59" s="85" t="str">
        <f t="shared" si="319"/>
        <v/>
      </c>
      <c r="AG59" s="85" t="e">
        <f t="shared" si="319"/>
        <v>#VALUE!</v>
      </c>
      <c r="AH59" s="85" t="e">
        <f t="shared" si="319"/>
        <v>#VALUE!</v>
      </c>
      <c r="AI59" s="85" t="str">
        <f t="shared" si="319"/>
        <v/>
      </c>
      <c r="AJ59" s="85" t="e">
        <f t="shared" si="319"/>
        <v>#VALUE!</v>
      </c>
      <c r="AK59" s="85" t="e">
        <f t="shared" si="319"/>
        <v>#VALUE!</v>
      </c>
      <c r="AL59" s="85" t="str">
        <f t="shared" ref="AL59:AO64" si="320">IF(OR($H59="",$J59="",IJ59="",IL59=""),"",IF((AND(IJ59=$H59,IL59=$J59)),3,IF(AND(IJ59-IL59&gt;0,$H59-$J59&gt;0,+OR(IJ59=$H59,IL59=$J59)),2,IF(AND(IJ59-IL59&lt;0,$H59-$J59&lt;0,+OR(IJ59=$H59,IL59=$J59)),2,IF(AND(IJ59=IL59,$H59=$J59),2,IF(AND(IJ59-IL59&gt;0,$H59-$J59&gt;0),1,IF(AND(IJ59-IL59&lt;0,$H59-$J59&lt;0),1,"")))))))</f>
        <v/>
      </c>
      <c r="AM59" s="85" t="e">
        <f t="shared" si="320"/>
        <v>#VALUE!</v>
      </c>
      <c r="AN59" s="85" t="e">
        <f t="shared" si="320"/>
        <v>#VALUE!</v>
      </c>
      <c r="AO59" s="85">
        <f t="shared" si="320"/>
        <v>3</v>
      </c>
      <c r="AP59" s="85" t="e">
        <f t="shared" ref="AP59:AQ64" si="321">IF(OR($H59="",$J59="",IN59="",IS59=""),"",IF((AND(IN59=$H59,IS59=$J59)),3,IF(AND(IN59-IS59&gt;0,$H59-$J59&gt;0,+OR(IN59=$H59,IS59=$J59)),2,IF(AND(IN59-IS59&lt;0,$H59-$J59&lt;0,+OR(IN59=$H59,IS59=$J59)),2,IF(AND(IN59=IS59,$H59=$J59),2,IF(AND(IN59-IS59&gt;0,$H59-$J59&gt;0),1,IF(AND(IN59-IS59&lt;0,$H59-$J59&lt;0),1,"")))))))</f>
        <v>#VALUE!</v>
      </c>
      <c r="AQ59" s="85" t="e">
        <f t="shared" si="321"/>
        <v>#VALUE!</v>
      </c>
      <c r="AR59" s="85" t="str">
        <f>IF(OR($H59="",$J59="",IP59="",IR59=""),"",IF((AND(IP59=$H59,IR59=$J59)),3,IF(AND(IP59-IR59&gt;0,$H59-$J59&gt;0,+OR(IP59=$H59,IR59=$J59)),2,IF(AND(IP59-IR59&lt;0,$H59-$J59&lt;0,+OR(IP59=$H59,IR59=$J59)),2,IF(AND(IP59=IR59,$H59=$J59),2,IF(AND(IP59-IR59&gt;0,$H59-$J59&gt;0),1,IF(AND(IP59-IR59&lt;0,$H59-$J59&lt;0),1,"")))))))</f>
        <v/>
      </c>
      <c r="AS59" s="85" t="e">
        <f t="shared" ref="AS59:AT64" si="322">IF(OR($H59="",$J59="",IQ59="",IV59=""),"",IF((AND(IQ59=$H59,IV59=$J59)),3,IF(AND(IQ59-IV59&gt;0,$H59-$J59&gt;0,+OR(IQ59=$H59,IV59=$J59)),2,IF(AND(IQ59-IV59&lt;0,$H59-$J59&lt;0,+OR(IQ59=$H59,IV59=$J59)),2,IF(AND(IQ59=IV59,$H59=$J59),2,IF(AND(IQ59-IV59&gt;0,$H59-$J59&gt;0),1,IF(AND(IQ59-IV59&lt;0,$H59-$J59&lt;0),1,"")))))))</f>
        <v>#VALUE!</v>
      </c>
      <c r="AT59" s="85" t="e">
        <f t="shared" si="322"/>
        <v>#VALUE!</v>
      </c>
      <c r="AU59" s="85" t="str">
        <f t="shared" ref="AU59:BD64" si="323">IF(OR($H59="",$J59="",IS59="",IU59=""),"",IF((AND(IS59=$H59,IU59=$J59)),3,IF(AND(IS59-IU59&gt;0,$H59-$J59&gt;0,+OR(IS59=$H59,IU59=$J59)),2,IF(AND(IS59-IU59&lt;0,$H59-$J59&lt;0,+OR(IS59=$H59,IU59=$J59)),2,IF(AND(IS59=IU59,$H59=$J59),2,IF(AND(IS59-IU59&gt;0,$H59-$J59&gt;0),1,IF(AND(IS59-IU59&lt;0,$H59-$J59&lt;0),1,"")))))))</f>
        <v/>
      </c>
      <c r="AV59" s="85" t="e">
        <f t="shared" si="323"/>
        <v>#VALUE!</v>
      </c>
      <c r="AW59" s="85" t="e">
        <f t="shared" si="323"/>
        <v>#VALUE!</v>
      </c>
      <c r="AX59" s="85" t="str">
        <f t="shared" si="323"/>
        <v/>
      </c>
      <c r="AY59" s="85" t="e">
        <f t="shared" si="323"/>
        <v>#VALUE!</v>
      </c>
      <c r="AZ59" s="85" t="e">
        <f t="shared" si="323"/>
        <v>#VALUE!</v>
      </c>
      <c r="BA59" s="85" t="str">
        <f t="shared" si="323"/>
        <v/>
      </c>
      <c r="BB59" s="85" t="e">
        <f t="shared" si="323"/>
        <v>#VALUE!</v>
      </c>
      <c r="BC59" s="85" t="e">
        <f t="shared" si="323"/>
        <v>#VALUE!</v>
      </c>
      <c r="BD59" s="85" t="str">
        <f t="shared" si="323"/>
        <v/>
      </c>
      <c r="BE59" s="85" t="e">
        <f t="shared" ref="BE59:BN64" si="324">IF(OR($H59="",$J59="",JC59="",JE59=""),"",IF((AND(JC59=$H59,JE59=$J59)),3,IF(AND(JC59-JE59&gt;0,$H59-$J59&gt;0,+OR(JC59=$H59,JE59=$J59)),2,IF(AND(JC59-JE59&lt;0,$H59-$J59&lt;0,+OR(JC59=$H59,JE59=$J59)),2,IF(AND(JC59=JE59,$H59=$J59),2,IF(AND(JC59-JE59&gt;0,$H59-$J59&gt;0),1,IF(AND(JC59-JE59&lt;0,$H59-$J59&lt;0),1,"")))))))</f>
        <v>#VALUE!</v>
      </c>
      <c r="BF59" s="85" t="e">
        <f t="shared" si="324"/>
        <v>#VALUE!</v>
      </c>
      <c r="BG59" s="85" t="str">
        <f t="shared" si="324"/>
        <v/>
      </c>
      <c r="BH59" s="85" t="e">
        <f t="shared" si="324"/>
        <v>#VALUE!</v>
      </c>
      <c r="BI59" s="85" t="e">
        <f t="shared" si="324"/>
        <v>#VALUE!</v>
      </c>
      <c r="BJ59" s="85" t="str">
        <f t="shared" si="324"/>
        <v/>
      </c>
      <c r="BK59" s="85" t="e">
        <f t="shared" si="324"/>
        <v>#VALUE!</v>
      </c>
      <c r="BL59" s="85" t="e">
        <f t="shared" si="324"/>
        <v>#VALUE!</v>
      </c>
      <c r="BM59" s="85" t="str">
        <f t="shared" si="324"/>
        <v/>
      </c>
      <c r="BN59" s="85" t="e">
        <f t="shared" si="324"/>
        <v>#VALUE!</v>
      </c>
      <c r="BO59" s="85" t="e">
        <f t="shared" ref="BO59:BX64" si="325">IF(OR($H59="",$J59="",JM59="",JO59=""),"",IF((AND(JM59=$H59,JO59=$J59)),3,IF(AND(JM59-JO59&gt;0,$H59-$J59&gt;0,+OR(JM59=$H59,JO59=$J59)),2,IF(AND(JM59-JO59&lt;0,$H59-$J59&lt;0,+OR(JM59=$H59,JO59=$J59)),2,IF(AND(JM59=JO59,$H59=$J59),2,IF(AND(JM59-JO59&gt;0,$H59-$J59&gt;0),1,IF(AND(JM59-JO59&lt;0,$H59-$J59&lt;0),1,"")))))))</f>
        <v>#VALUE!</v>
      </c>
      <c r="BP59" s="85" t="str">
        <f t="shared" si="325"/>
        <v/>
      </c>
      <c r="BQ59" s="85" t="e">
        <f t="shared" si="325"/>
        <v>#VALUE!</v>
      </c>
      <c r="BR59" s="85" t="e">
        <f t="shared" si="325"/>
        <v>#VALUE!</v>
      </c>
      <c r="BS59" s="85" t="str">
        <f t="shared" si="325"/>
        <v/>
      </c>
      <c r="BT59" s="85" t="e">
        <f t="shared" si="325"/>
        <v>#VALUE!</v>
      </c>
      <c r="BU59" s="85" t="e">
        <f t="shared" si="325"/>
        <v>#VALUE!</v>
      </c>
      <c r="BV59" s="85" t="str">
        <f t="shared" si="325"/>
        <v/>
      </c>
      <c r="BW59" s="85" t="e">
        <f t="shared" si="325"/>
        <v>#VALUE!</v>
      </c>
      <c r="BX59" s="85" t="e">
        <f t="shared" si="325"/>
        <v>#VALUE!</v>
      </c>
      <c r="BY59" s="85" t="str">
        <f t="shared" ref="BY59:CH64" si="326">IF(OR($H59="",$J59="",JW59="",JY59=""),"",IF((AND(JW59=$H59,JY59=$J59)),3,IF(AND(JW59-JY59&gt;0,$H59-$J59&gt;0,+OR(JW59=$H59,JY59=$J59)),2,IF(AND(JW59-JY59&lt;0,$H59-$J59&lt;0,+OR(JW59=$H59,JY59=$J59)),2,IF(AND(JW59=JY59,$H59=$J59),2,IF(AND(JW59-JY59&gt;0,$H59-$J59&gt;0),1,IF(AND(JW59-JY59&lt;0,$H59-$J59&lt;0),1,"")))))))</f>
        <v/>
      </c>
      <c r="BZ59" s="85" t="e">
        <f t="shared" si="326"/>
        <v>#VALUE!</v>
      </c>
      <c r="CA59" s="85" t="e">
        <f t="shared" si="326"/>
        <v>#VALUE!</v>
      </c>
      <c r="CB59" s="85" t="str">
        <f t="shared" si="326"/>
        <v/>
      </c>
      <c r="CC59" s="85" t="e">
        <f t="shared" si="326"/>
        <v>#VALUE!</v>
      </c>
      <c r="CD59" s="85" t="e">
        <f t="shared" si="326"/>
        <v>#VALUE!</v>
      </c>
      <c r="CE59" s="85" t="str">
        <f t="shared" si="326"/>
        <v/>
      </c>
      <c r="CF59" s="85" t="e">
        <f t="shared" si="326"/>
        <v>#VALUE!</v>
      </c>
      <c r="CG59" s="85" t="e">
        <f t="shared" si="326"/>
        <v>#VALUE!</v>
      </c>
      <c r="CH59" s="85" t="str">
        <f t="shared" si="326"/>
        <v/>
      </c>
      <c r="CI59" s="85" t="e">
        <f t="shared" ref="CI59:CR64" si="327">IF(OR($H59="",$J59="",KG59="",KI59=""),"",IF((AND(KG59=$H59,KI59=$J59)),3,IF(AND(KG59-KI59&gt;0,$H59-$J59&gt;0,+OR(KG59=$H59,KI59=$J59)),2,IF(AND(KG59-KI59&lt;0,$H59-$J59&lt;0,+OR(KG59=$H59,KI59=$J59)),2,IF(AND(KG59=KI59,$H59=$J59),2,IF(AND(KG59-KI59&gt;0,$H59-$J59&gt;0),1,IF(AND(KG59-KI59&lt;0,$H59-$J59&lt;0),1,"")))))))</f>
        <v>#VALUE!</v>
      </c>
      <c r="CJ59" s="85" t="e">
        <f t="shared" si="327"/>
        <v>#VALUE!</v>
      </c>
      <c r="CK59" s="85" t="str">
        <f t="shared" si="327"/>
        <v/>
      </c>
      <c r="CL59" s="85" t="e">
        <f t="shared" si="327"/>
        <v>#VALUE!</v>
      </c>
      <c r="CM59" s="85" t="e">
        <f t="shared" si="327"/>
        <v>#VALUE!</v>
      </c>
      <c r="CN59" s="85" t="str">
        <f t="shared" si="327"/>
        <v/>
      </c>
      <c r="CO59" s="85" t="e">
        <f t="shared" si="327"/>
        <v>#VALUE!</v>
      </c>
      <c r="CP59" s="85" t="e">
        <f t="shared" si="327"/>
        <v>#VALUE!</v>
      </c>
      <c r="CQ59" s="85" t="str">
        <f t="shared" si="327"/>
        <v/>
      </c>
      <c r="CR59" s="85" t="e">
        <f t="shared" si="327"/>
        <v>#VALUE!</v>
      </c>
      <c r="CS59" s="85" t="e">
        <f t="shared" ref="CS59:DB64" si="328">IF(OR($H59="",$J59="",KQ59="",KS59=""),"",IF((AND(KQ59=$H59,KS59=$J59)),3,IF(AND(KQ59-KS59&gt;0,$H59-$J59&gt;0,+OR(KQ59=$H59,KS59=$J59)),2,IF(AND(KQ59-KS59&lt;0,$H59-$J59&lt;0,+OR(KQ59=$H59,KS59=$J59)),2,IF(AND(KQ59=KS59,$H59=$J59),2,IF(AND(KQ59-KS59&gt;0,$H59-$J59&gt;0),1,IF(AND(KQ59-KS59&lt;0,$H59-$J59&lt;0),1,"")))))))</f>
        <v>#VALUE!</v>
      </c>
      <c r="CT59" s="85" t="str">
        <f t="shared" si="328"/>
        <v/>
      </c>
      <c r="CU59" s="85" t="e">
        <f t="shared" si="328"/>
        <v>#VALUE!</v>
      </c>
      <c r="CV59" s="85" t="e">
        <f t="shared" si="328"/>
        <v>#VALUE!</v>
      </c>
      <c r="CW59" s="85" t="str">
        <f t="shared" si="328"/>
        <v/>
      </c>
      <c r="CX59" s="85" t="e">
        <f t="shared" si="328"/>
        <v>#VALUE!</v>
      </c>
      <c r="CY59" s="85" t="e">
        <f t="shared" si="328"/>
        <v>#VALUE!</v>
      </c>
      <c r="CZ59" s="85" t="str">
        <f t="shared" si="328"/>
        <v/>
      </c>
      <c r="DA59" s="85" t="e">
        <f t="shared" si="328"/>
        <v>#VALUE!</v>
      </c>
      <c r="DB59" s="85" t="e">
        <f t="shared" si="328"/>
        <v>#VALUE!</v>
      </c>
      <c r="DC59" s="85" t="str">
        <f t="shared" ref="DC59:DL64" si="329">IF(OR($H59="",$J59="",LA59="",LC59=""),"",IF((AND(LA59=$H59,LC59=$J59)),3,IF(AND(LA59-LC59&gt;0,$H59-$J59&gt;0,+OR(LA59=$H59,LC59=$J59)),2,IF(AND(LA59-LC59&lt;0,$H59-$J59&lt;0,+OR(LA59=$H59,LC59=$J59)),2,IF(AND(LA59=LC59,$H59=$J59),2,IF(AND(LA59-LC59&gt;0,$H59-$J59&gt;0),1,IF(AND(LA59-LC59&lt;0,$H59-$J59&lt;0),1,"")))))))</f>
        <v/>
      </c>
      <c r="DD59" s="85" t="e">
        <f t="shared" si="329"/>
        <v>#VALUE!</v>
      </c>
      <c r="DE59" s="85" t="e">
        <f t="shared" si="329"/>
        <v>#VALUE!</v>
      </c>
      <c r="DF59" s="85" t="str">
        <f t="shared" si="329"/>
        <v/>
      </c>
      <c r="DG59" s="85" t="e">
        <f t="shared" si="329"/>
        <v>#VALUE!</v>
      </c>
      <c r="DH59" s="85" t="e">
        <f t="shared" si="329"/>
        <v>#VALUE!</v>
      </c>
      <c r="DI59" s="85" t="str">
        <f t="shared" si="329"/>
        <v/>
      </c>
      <c r="DJ59" s="85" t="str">
        <f t="shared" si="329"/>
        <v/>
      </c>
      <c r="DK59" s="85" t="str">
        <f t="shared" si="329"/>
        <v/>
      </c>
      <c r="DL59" s="85" t="str">
        <f t="shared" si="329"/>
        <v/>
      </c>
      <c r="DM59" s="85" t="str">
        <f t="shared" ref="DM59:DV64" si="330">IF(OR($H59="",$J59="",LK59="",LM59=""),"",IF((AND(LK59=$H59,LM59=$J59)),3,IF(AND(LK59-LM59&gt;0,$H59-$J59&gt;0,+OR(LK59=$H59,LM59=$J59)),2,IF(AND(LK59-LM59&lt;0,$H59-$J59&lt;0,+OR(LK59=$H59,LM59=$J59)),2,IF(AND(LK59=LM59,$H59=$J59),2,IF(AND(LK59-LM59&gt;0,$H59-$J59&gt;0),1,IF(AND(LK59-LM59&lt;0,$H59-$J59&lt;0),1,"")))))))</f>
        <v/>
      </c>
      <c r="DN59" s="85" t="str">
        <f t="shared" si="330"/>
        <v/>
      </c>
      <c r="DO59" s="85" t="str">
        <f t="shared" si="330"/>
        <v/>
      </c>
      <c r="DP59" s="85" t="str">
        <f t="shared" si="330"/>
        <v/>
      </c>
      <c r="DQ59" s="85" t="e">
        <f t="shared" si="330"/>
        <v>#VALUE!</v>
      </c>
      <c r="DR59" s="85" t="str">
        <f t="shared" si="330"/>
        <v/>
      </c>
      <c r="DS59" s="85" t="e">
        <f t="shared" si="330"/>
        <v>#VALUE!</v>
      </c>
      <c r="DT59" s="85" t="e">
        <f t="shared" si="330"/>
        <v>#VALUE!</v>
      </c>
      <c r="DU59" s="85" t="str">
        <f t="shared" si="330"/>
        <v/>
      </c>
      <c r="DV59" s="85" t="e">
        <f t="shared" si="330"/>
        <v>#VALUE!</v>
      </c>
      <c r="DW59" s="85" t="e">
        <f t="shared" ref="DW59:EF64" si="331">IF(OR($H59="",$J59="",LU59="",LW59=""),"",IF((AND(LU59=$H59,LW59=$J59)),3,IF(AND(LU59-LW59&gt;0,$H59-$J59&gt;0,+OR(LU59=$H59,LW59=$J59)),2,IF(AND(LU59-LW59&lt;0,$H59-$J59&lt;0,+OR(LU59=$H59,LW59=$J59)),2,IF(AND(LU59=LW59,$H59=$J59),2,IF(AND(LU59-LW59&gt;0,$H59-$J59&gt;0),1,IF(AND(LU59-LW59&lt;0,$H59-$J59&lt;0),1,"")))))))</f>
        <v>#VALUE!</v>
      </c>
      <c r="DX59" s="85" t="str">
        <f t="shared" si="331"/>
        <v/>
      </c>
      <c r="DY59" s="85" t="e">
        <f t="shared" si="331"/>
        <v>#VALUE!</v>
      </c>
      <c r="DZ59" s="85" t="e">
        <f t="shared" si="331"/>
        <v>#VALUE!</v>
      </c>
      <c r="EA59" s="85" t="str">
        <f t="shared" si="331"/>
        <v/>
      </c>
      <c r="EB59" s="85" t="e">
        <f t="shared" si="331"/>
        <v>#VALUE!</v>
      </c>
      <c r="EC59" s="85" t="str">
        <f t="shared" si="331"/>
        <v/>
      </c>
      <c r="ED59" s="85" t="str">
        <f t="shared" si="331"/>
        <v/>
      </c>
      <c r="EE59" s="85" t="str">
        <f t="shared" si="331"/>
        <v/>
      </c>
      <c r="EF59" s="85" t="str">
        <f t="shared" si="331"/>
        <v/>
      </c>
      <c r="EG59" s="85" t="str">
        <f t="shared" ref="EG59:EP64" si="332">IF(OR($H59="",$J59="",ME59="",MG59=""),"",IF((AND(ME59=$H59,MG59=$J59)),3,IF(AND(ME59-MG59&gt;0,$H59-$J59&gt;0,+OR(ME59=$H59,MG59=$J59)),2,IF(AND(ME59-MG59&lt;0,$H59-$J59&lt;0,+OR(ME59=$H59,MG59=$J59)),2,IF(AND(ME59=MG59,$H59=$J59),2,IF(AND(ME59-MG59&gt;0,$H59-$J59&gt;0),1,IF(AND(ME59-MG59&lt;0,$H59-$J59&lt;0),1,"")))))))</f>
        <v/>
      </c>
      <c r="EH59" s="85" t="str">
        <f t="shared" si="332"/>
        <v/>
      </c>
      <c r="EI59" s="85" t="str">
        <f t="shared" si="332"/>
        <v/>
      </c>
      <c r="EJ59" s="85">
        <f t="shared" si="332"/>
        <v>2</v>
      </c>
      <c r="EK59" s="85" t="str">
        <f t="shared" si="332"/>
        <v/>
      </c>
      <c r="EL59" s="85" t="str">
        <f t="shared" si="332"/>
        <v/>
      </c>
      <c r="EM59" s="85" t="str">
        <f t="shared" si="332"/>
        <v/>
      </c>
      <c r="EN59" s="85" t="str">
        <f t="shared" si="332"/>
        <v/>
      </c>
      <c r="EO59" s="85" t="str">
        <f t="shared" si="332"/>
        <v/>
      </c>
      <c r="EP59" s="85" t="str">
        <f t="shared" si="332"/>
        <v/>
      </c>
      <c r="EQ59" s="85" t="str">
        <f t="shared" ref="EQ59:EZ64" si="333">IF(OR($H59="",$J59="",MO59="",MQ59=""),"",IF((AND(MO59=$H59,MQ59=$J59)),3,IF(AND(MO59-MQ59&gt;0,$H59-$J59&gt;0,+OR(MO59=$H59,MQ59=$J59)),2,IF(AND(MO59-MQ59&lt;0,$H59-$J59&lt;0,+OR(MO59=$H59,MQ59=$J59)),2,IF(AND(MO59=MQ59,$H59=$J59),2,IF(AND(MO59-MQ59&gt;0,$H59-$J59&gt;0),1,IF(AND(MO59-MQ59&lt;0,$H59-$J59&lt;0),1,"")))))))</f>
        <v/>
      </c>
      <c r="ER59" s="85" t="str">
        <f t="shared" si="333"/>
        <v/>
      </c>
      <c r="ES59" s="85" t="str">
        <f t="shared" si="333"/>
        <v/>
      </c>
      <c r="ET59" s="85" t="str">
        <f t="shared" si="333"/>
        <v/>
      </c>
      <c r="EU59" s="85" t="str">
        <f t="shared" si="333"/>
        <v/>
      </c>
      <c r="EV59" s="85" t="str">
        <f t="shared" si="333"/>
        <v/>
      </c>
      <c r="EW59" s="85" t="str">
        <f t="shared" si="333"/>
        <v/>
      </c>
      <c r="EX59" s="85" t="str">
        <f t="shared" si="333"/>
        <v/>
      </c>
      <c r="EY59" s="85" t="str">
        <f t="shared" si="333"/>
        <v/>
      </c>
      <c r="EZ59" s="85" t="str">
        <f t="shared" si="333"/>
        <v/>
      </c>
      <c r="FA59" s="85" t="str">
        <f t="shared" ref="FA59:FJ64" si="334">IF(OR($H59="",$J59="",MY59="",NA59=""),"",IF((AND(MY59=$H59,NA59=$J59)),3,IF(AND(MY59-NA59&gt;0,$H59-$J59&gt;0,+OR(MY59=$H59,NA59=$J59)),2,IF(AND(MY59-NA59&lt;0,$H59-$J59&lt;0,+OR(MY59=$H59,NA59=$J59)),2,IF(AND(MY59=NA59,$H59=$J59),2,IF(AND(MY59-NA59&gt;0,$H59-$J59&gt;0),1,IF(AND(MY59-NA59&lt;0,$H59-$J59&lt;0),1,"")))))))</f>
        <v/>
      </c>
      <c r="FB59" s="85" t="str">
        <f t="shared" si="334"/>
        <v/>
      </c>
      <c r="FC59" s="85" t="str">
        <f t="shared" si="334"/>
        <v/>
      </c>
      <c r="FD59" s="85" t="str">
        <f t="shared" si="334"/>
        <v/>
      </c>
      <c r="FE59" s="85" t="str">
        <f t="shared" si="334"/>
        <v/>
      </c>
      <c r="FF59" s="85" t="str">
        <f t="shared" si="334"/>
        <v/>
      </c>
      <c r="FG59" s="85" t="str">
        <f t="shared" si="334"/>
        <v/>
      </c>
      <c r="FH59" s="85" t="str">
        <f t="shared" si="334"/>
        <v/>
      </c>
      <c r="FI59" s="85" t="str">
        <f t="shared" si="334"/>
        <v/>
      </c>
      <c r="FJ59" s="85" t="str">
        <f t="shared" si="334"/>
        <v/>
      </c>
      <c r="FK59" s="85" t="str">
        <f t="shared" ref="FK59:FT64" si="335">IF(OR($H59="",$J59="",NI59="",NK59=""),"",IF((AND(NI59=$H59,NK59=$J59)),3,IF(AND(NI59-NK59&gt;0,$H59-$J59&gt;0,+OR(NI59=$H59,NK59=$J59)),2,IF(AND(NI59-NK59&lt;0,$H59-$J59&lt;0,+OR(NI59=$H59,NK59=$J59)),2,IF(AND(NI59=NK59,$H59=$J59),2,IF(AND(NI59-NK59&gt;0,$H59-$J59&gt;0),1,IF(AND(NI59-NK59&lt;0,$H59-$J59&lt;0),1,"")))))))</f>
        <v/>
      </c>
      <c r="FL59" s="85" t="str">
        <f t="shared" si="335"/>
        <v/>
      </c>
      <c r="FM59" s="85" t="str">
        <f t="shared" si="335"/>
        <v/>
      </c>
      <c r="FN59" s="85" t="str">
        <f t="shared" si="335"/>
        <v/>
      </c>
      <c r="FO59" s="85" t="str">
        <f t="shared" si="335"/>
        <v/>
      </c>
      <c r="FP59" s="85" t="str">
        <f t="shared" si="335"/>
        <v/>
      </c>
      <c r="FQ59" s="85" t="str">
        <f t="shared" si="335"/>
        <v/>
      </c>
      <c r="FR59" s="85" t="str">
        <f t="shared" si="335"/>
        <v/>
      </c>
      <c r="FS59" s="85" t="str">
        <f t="shared" si="335"/>
        <v/>
      </c>
      <c r="FT59" s="85" t="str">
        <f t="shared" si="335"/>
        <v/>
      </c>
      <c r="FU59" s="85" t="str">
        <f t="shared" ref="FU59:GD64" si="336">IF(OR($H59="",$J59="",NS59="",NU59=""),"",IF((AND(NS59=$H59,NU59=$J59)),3,IF(AND(NS59-NU59&gt;0,$H59-$J59&gt;0,+OR(NS59=$H59,NU59=$J59)),2,IF(AND(NS59-NU59&lt;0,$H59-$J59&lt;0,+OR(NS59=$H59,NU59=$J59)),2,IF(AND(NS59=NU59,$H59=$J59),2,IF(AND(NS59-NU59&gt;0,$H59-$J59&gt;0),1,IF(AND(NS59-NU59&lt;0,$H59-$J59&lt;0),1,"")))))))</f>
        <v/>
      </c>
      <c r="FV59" s="85" t="str">
        <f t="shared" si="336"/>
        <v/>
      </c>
      <c r="FW59" s="85" t="str">
        <f t="shared" si="336"/>
        <v/>
      </c>
      <c r="FX59" s="85" t="str">
        <f t="shared" si="336"/>
        <v/>
      </c>
      <c r="FY59" s="85" t="str">
        <f t="shared" si="336"/>
        <v/>
      </c>
      <c r="FZ59" s="85" t="str">
        <f t="shared" si="336"/>
        <v/>
      </c>
      <c r="GA59" s="85" t="str">
        <f t="shared" si="336"/>
        <v/>
      </c>
      <c r="GB59" s="85" t="str">
        <f t="shared" si="336"/>
        <v/>
      </c>
      <c r="GC59" s="85" t="str">
        <f t="shared" si="336"/>
        <v/>
      </c>
      <c r="GD59" s="85" t="str">
        <f t="shared" si="336"/>
        <v/>
      </c>
      <c r="GE59" s="85" t="str">
        <f t="shared" ref="GE59:GN64" si="337">IF(OR($H59="",$J59="",OC59="",OE59=""),"",IF((AND(OC59=$H59,OE59=$J59)),3,IF(AND(OC59-OE59&gt;0,$H59-$J59&gt;0,+OR(OC59=$H59,OE59=$J59)),2,IF(AND(OC59-OE59&lt;0,$H59-$J59&lt;0,+OR(OC59=$H59,OE59=$J59)),2,IF(AND(OC59=OE59,$H59=$J59),2,IF(AND(OC59-OE59&gt;0,$H59-$J59&gt;0),1,IF(AND(OC59-OE59&lt;0,$H59-$J59&lt;0),1,"")))))))</f>
        <v/>
      </c>
      <c r="GF59" s="85" t="str">
        <f t="shared" si="337"/>
        <v/>
      </c>
      <c r="GG59" s="85" t="str">
        <f t="shared" si="337"/>
        <v/>
      </c>
      <c r="GH59" s="85" t="str">
        <f t="shared" si="337"/>
        <v/>
      </c>
      <c r="GI59" s="85" t="str">
        <f t="shared" si="337"/>
        <v/>
      </c>
      <c r="GJ59" s="85" t="str">
        <f t="shared" si="337"/>
        <v/>
      </c>
      <c r="GK59" s="85" t="str">
        <f t="shared" si="337"/>
        <v/>
      </c>
      <c r="GL59" s="85" t="str">
        <f t="shared" si="337"/>
        <v/>
      </c>
      <c r="GM59" s="85" t="str">
        <f t="shared" si="337"/>
        <v/>
      </c>
      <c r="GN59" s="85" t="str">
        <f t="shared" si="337"/>
        <v/>
      </c>
      <c r="GO59" s="85" t="str">
        <f t="shared" ref="GO59:GX64" si="338">IF(OR($H59="",$J59="",OM59="",OO59=""),"",IF((AND(OM59=$H59,OO59=$J59)),3,IF(AND(OM59-OO59&gt;0,$H59-$J59&gt;0,+OR(OM59=$H59,OO59=$J59)),2,IF(AND(OM59-OO59&lt;0,$H59-$J59&lt;0,+OR(OM59=$H59,OO59=$J59)),2,IF(AND(OM59=OO59,$H59=$J59),2,IF(AND(OM59-OO59&gt;0,$H59-$J59&gt;0),1,IF(AND(OM59-OO59&lt;0,$H59-$J59&lt;0),1,"")))))))</f>
        <v/>
      </c>
      <c r="GP59" s="85" t="str">
        <f t="shared" si="338"/>
        <v/>
      </c>
      <c r="GQ59" s="85" t="str">
        <f t="shared" si="338"/>
        <v/>
      </c>
      <c r="GR59" s="85" t="str">
        <f t="shared" si="338"/>
        <v/>
      </c>
      <c r="GS59" s="85" t="str">
        <f t="shared" si="338"/>
        <v/>
      </c>
      <c r="GT59" s="85" t="str">
        <f t="shared" si="338"/>
        <v/>
      </c>
      <c r="GU59" s="85" t="str">
        <f t="shared" si="338"/>
        <v/>
      </c>
      <c r="GV59" s="85" t="str">
        <f t="shared" si="338"/>
        <v/>
      </c>
      <c r="GW59" s="85" t="str">
        <f t="shared" si="338"/>
        <v/>
      </c>
      <c r="GX59" s="85" t="str">
        <f t="shared" si="338"/>
        <v/>
      </c>
      <c r="GY59" s="85" t="str">
        <f t="shared" ref="GY59:HH64" si="339">IF(OR($H59="",$J59="",OW59="",OY59=""),"",IF((AND(OW59=$H59,OY59=$J59)),3,IF(AND(OW59-OY59&gt;0,$H59-$J59&gt;0,+OR(OW59=$H59,OY59=$J59)),2,IF(AND(OW59-OY59&lt;0,$H59-$J59&lt;0,+OR(OW59=$H59,OY59=$J59)),2,IF(AND(OW59=OY59,$H59=$J59),2,IF(AND(OW59-OY59&gt;0,$H59-$J59&gt;0),1,IF(AND(OW59-OY59&lt;0,$H59-$J59&lt;0),1,"")))))))</f>
        <v/>
      </c>
      <c r="GZ59" s="85" t="str">
        <f t="shared" si="339"/>
        <v/>
      </c>
      <c r="HA59" s="85" t="str">
        <f t="shared" si="339"/>
        <v/>
      </c>
      <c r="HB59" s="85" t="str">
        <f t="shared" si="339"/>
        <v/>
      </c>
      <c r="HC59" s="85" t="str">
        <f t="shared" si="339"/>
        <v/>
      </c>
      <c r="HD59" s="85" t="str">
        <f t="shared" si="339"/>
        <v/>
      </c>
      <c r="HE59" s="85" t="str">
        <f t="shared" si="339"/>
        <v/>
      </c>
      <c r="HF59" s="85" t="str">
        <f t="shared" si="339"/>
        <v/>
      </c>
      <c r="HG59" s="85" t="str">
        <f t="shared" si="339"/>
        <v/>
      </c>
      <c r="HH59" s="85" t="str">
        <f t="shared" si="339"/>
        <v/>
      </c>
      <c r="HI59" s="85" t="str">
        <f t="shared" ref="HI59:HM64" si="340">IF(OR($H59="",$J59="",PG59="",PI59=""),"",IF((AND(PG59=$H59,PI59=$J59)),3,IF(AND(PG59-PI59&gt;0,$H59-$J59&gt;0,+OR(PG59=$H59,PI59=$J59)),2,IF(AND(PG59-PI59&lt;0,$H59-$J59&lt;0,+OR(PG59=$H59,PI59=$J59)),2,IF(AND(PG59=PI59,$H59=$J59),2,IF(AND(PG59-PI59&gt;0,$H59-$J59&gt;0),1,IF(AND(PG59-PI59&lt;0,$H59-$J59&lt;0),1,"")))))))</f>
        <v/>
      </c>
      <c r="HJ59" s="85" t="str">
        <f t="shared" si="340"/>
        <v/>
      </c>
      <c r="HK59" s="85" t="str">
        <f t="shared" si="340"/>
        <v/>
      </c>
      <c r="HL59" s="85" t="str">
        <f t="shared" si="340"/>
        <v/>
      </c>
      <c r="HM59" s="85" t="str">
        <f t="shared" si="340"/>
        <v/>
      </c>
      <c r="HN59" s="91"/>
      <c r="HO59" s="197">
        <v>2</v>
      </c>
      <c r="HP59" s="198" t="s">
        <v>8</v>
      </c>
      <c r="HQ59" s="197">
        <v>0</v>
      </c>
      <c r="HR59" s="197">
        <v>2</v>
      </c>
      <c r="HS59" s="198" t="s">
        <v>8</v>
      </c>
      <c r="HT59" s="197">
        <v>0</v>
      </c>
      <c r="HU59" s="197">
        <v>2</v>
      </c>
      <c r="HV59" s="198" t="s">
        <v>8</v>
      </c>
      <c r="HW59" s="197">
        <v>0</v>
      </c>
      <c r="HX59" s="197">
        <v>2</v>
      </c>
      <c r="HY59" s="198" t="s">
        <v>8</v>
      </c>
      <c r="HZ59" s="197">
        <v>1</v>
      </c>
      <c r="IA59" s="197">
        <v>2</v>
      </c>
      <c r="IB59" s="198" t="s">
        <v>8</v>
      </c>
      <c r="IC59" s="197">
        <v>0</v>
      </c>
      <c r="ID59" s="197">
        <v>2</v>
      </c>
      <c r="IE59" s="198" t="s">
        <v>8</v>
      </c>
      <c r="IF59" s="197">
        <v>0</v>
      </c>
      <c r="IG59" s="197">
        <v>3</v>
      </c>
      <c r="IH59" s="198" t="s">
        <v>8</v>
      </c>
      <c r="II59" s="197">
        <v>1</v>
      </c>
      <c r="IJ59" s="197">
        <v>2</v>
      </c>
      <c r="IK59" s="198" t="s">
        <v>8</v>
      </c>
      <c r="IL59" s="197">
        <v>0</v>
      </c>
      <c r="IM59" s="197">
        <v>0</v>
      </c>
      <c r="IN59" s="198" t="s">
        <v>8</v>
      </c>
      <c r="IO59" s="197">
        <v>2</v>
      </c>
      <c r="IP59" s="197">
        <v>0</v>
      </c>
      <c r="IQ59" s="198" t="s">
        <v>8</v>
      </c>
      <c r="IR59" s="197">
        <v>0</v>
      </c>
      <c r="IS59" s="197">
        <v>1</v>
      </c>
      <c r="IT59" s="198" t="s">
        <v>8</v>
      </c>
      <c r="IU59" s="197">
        <v>0</v>
      </c>
      <c r="IV59" s="197">
        <v>1</v>
      </c>
      <c r="IW59" s="198" t="s">
        <v>8</v>
      </c>
      <c r="IX59" s="197">
        <v>0</v>
      </c>
      <c r="IY59" s="197">
        <v>0</v>
      </c>
      <c r="IZ59" s="198" t="s">
        <v>8</v>
      </c>
      <c r="JA59" s="197">
        <v>0</v>
      </c>
      <c r="JB59" s="197">
        <v>1</v>
      </c>
      <c r="JC59" s="198" t="s">
        <v>8</v>
      </c>
      <c r="JD59" s="197">
        <v>0</v>
      </c>
      <c r="JE59" s="197">
        <v>3</v>
      </c>
      <c r="JF59" s="198" t="s">
        <v>8</v>
      </c>
      <c r="JG59" s="197">
        <v>1</v>
      </c>
      <c r="JH59" s="197">
        <v>3</v>
      </c>
      <c r="JI59" s="198" t="s">
        <v>8</v>
      </c>
      <c r="JJ59" s="197">
        <v>0</v>
      </c>
      <c r="JK59" s="197">
        <v>2</v>
      </c>
      <c r="JL59" s="198" t="s">
        <v>8</v>
      </c>
      <c r="JM59" s="197">
        <v>2</v>
      </c>
      <c r="JN59" s="197">
        <v>0</v>
      </c>
      <c r="JO59" s="198" t="s">
        <v>8</v>
      </c>
      <c r="JP59" s="197">
        <v>0</v>
      </c>
      <c r="JQ59" s="197">
        <v>2</v>
      </c>
      <c r="JR59" s="198" t="s">
        <v>8</v>
      </c>
      <c r="JS59" s="197">
        <v>0</v>
      </c>
      <c r="JT59" s="197">
        <v>3</v>
      </c>
      <c r="JU59" s="198" t="s">
        <v>8</v>
      </c>
      <c r="JV59" s="197">
        <v>0</v>
      </c>
      <c r="JW59" s="197">
        <v>2</v>
      </c>
      <c r="JX59" s="198" t="s">
        <v>8</v>
      </c>
      <c r="JY59" s="197">
        <v>0</v>
      </c>
      <c r="JZ59" s="197">
        <v>1</v>
      </c>
      <c r="KA59" s="198" t="s">
        <v>8</v>
      </c>
      <c r="KB59" s="197">
        <v>0</v>
      </c>
      <c r="KC59" s="241">
        <v>2</v>
      </c>
      <c r="KD59" s="242" t="s">
        <v>8</v>
      </c>
      <c r="KE59" s="241">
        <v>0</v>
      </c>
      <c r="KF59" s="197">
        <v>1</v>
      </c>
      <c r="KG59" s="198" t="s">
        <v>8</v>
      </c>
      <c r="KH59" s="197">
        <v>0</v>
      </c>
      <c r="KI59" s="197">
        <v>3</v>
      </c>
      <c r="KJ59" s="198" t="s">
        <v>8</v>
      </c>
      <c r="KK59" s="197">
        <v>0</v>
      </c>
      <c r="KL59" s="197">
        <v>2</v>
      </c>
      <c r="KM59" s="198" t="s">
        <v>8</v>
      </c>
      <c r="KN59" s="197">
        <v>1</v>
      </c>
      <c r="KO59" s="197">
        <v>2</v>
      </c>
      <c r="KP59" s="198" t="s">
        <v>8</v>
      </c>
      <c r="KQ59" s="197">
        <v>0</v>
      </c>
      <c r="KR59" s="241">
        <v>2</v>
      </c>
      <c r="KS59" s="242" t="s">
        <v>8</v>
      </c>
      <c r="KT59" s="241">
        <v>0</v>
      </c>
      <c r="KU59" s="197">
        <v>1</v>
      </c>
      <c r="KV59" s="198" t="s">
        <v>8</v>
      </c>
      <c r="KW59" s="197">
        <v>1</v>
      </c>
      <c r="KX59" s="197">
        <v>1</v>
      </c>
      <c r="KY59" s="198" t="s">
        <v>8</v>
      </c>
      <c r="KZ59" s="197">
        <v>1</v>
      </c>
      <c r="LA59" s="197">
        <v>2</v>
      </c>
      <c r="LB59" s="198" t="s">
        <v>8</v>
      </c>
      <c r="LC59" s="197">
        <v>1</v>
      </c>
      <c r="LD59" s="197">
        <v>2</v>
      </c>
      <c r="LE59" s="198" t="s">
        <v>8</v>
      </c>
      <c r="LF59" s="197">
        <v>0</v>
      </c>
      <c r="LG59" s="197">
        <v>2</v>
      </c>
      <c r="LH59" s="198" t="s">
        <v>8</v>
      </c>
      <c r="LI59" s="197">
        <v>1</v>
      </c>
      <c r="LJ59" s="197"/>
      <c r="LK59" s="198"/>
      <c r="LL59" s="197"/>
      <c r="LM59" s="197">
        <v>2</v>
      </c>
      <c r="LN59" s="198"/>
      <c r="LO59" s="197">
        <v>1</v>
      </c>
      <c r="LP59" s="197">
        <v>3</v>
      </c>
      <c r="LQ59" s="198" t="s">
        <v>8</v>
      </c>
      <c r="LR59" s="197">
        <v>0</v>
      </c>
      <c r="LS59" s="197">
        <v>2</v>
      </c>
      <c r="LT59" s="198" t="s">
        <v>8</v>
      </c>
      <c r="LU59" s="197">
        <v>0</v>
      </c>
      <c r="LV59" s="268">
        <v>2</v>
      </c>
      <c r="LW59" s="269" t="s">
        <v>8</v>
      </c>
      <c r="LX59" s="268">
        <v>0</v>
      </c>
      <c r="LY59" s="197">
        <v>1</v>
      </c>
      <c r="LZ59" s="198" t="s">
        <v>8</v>
      </c>
      <c r="MA59" s="197">
        <v>1</v>
      </c>
      <c r="MB59" s="197">
        <v>2</v>
      </c>
      <c r="MC59" s="198"/>
      <c r="MD59" s="197">
        <v>0</v>
      </c>
      <c r="ME59" s="197">
        <v>1</v>
      </c>
      <c r="MF59" s="74"/>
      <c r="MG59" s="197">
        <v>0</v>
      </c>
      <c r="MH59" s="306">
        <v>0</v>
      </c>
      <c r="MI59" s="74"/>
      <c r="MJ59" s="307">
        <v>1</v>
      </c>
      <c r="MK59" s="73"/>
      <c r="ML59" s="74"/>
      <c r="MM59" s="70"/>
      <c r="MN59" s="73"/>
      <c r="MO59" s="74"/>
      <c r="MP59" s="70"/>
      <c r="MQ59" s="73"/>
      <c r="MR59" s="74"/>
      <c r="MS59" s="70"/>
      <c r="MT59" s="73"/>
      <c r="MU59" s="74"/>
      <c r="MV59" s="70"/>
      <c r="MW59" s="73"/>
      <c r="MX59" s="74"/>
      <c r="MY59" s="70"/>
      <c r="MZ59" s="73"/>
      <c r="NA59" s="74"/>
      <c r="NB59" s="70"/>
      <c r="NC59" s="73"/>
      <c r="ND59" s="74"/>
      <c r="NE59" s="70"/>
      <c r="NF59" s="73"/>
      <c r="NG59" s="74"/>
      <c r="NH59" s="70"/>
      <c r="NI59" s="73"/>
      <c r="NJ59" s="74"/>
      <c r="NK59" s="70"/>
      <c r="NL59" s="73"/>
      <c r="NM59" s="74"/>
      <c r="NN59" s="70"/>
      <c r="NO59" s="73"/>
      <c r="NP59" s="74"/>
      <c r="NQ59" s="70"/>
      <c r="NR59" s="73"/>
      <c r="NS59" s="74"/>
      <c r="NT59" s="70"/>
      <c r="NU59" s="73"/>
      <c r="NV59" s="74"/>
      <c r="NW59" s="70"/>
      <c r="NX59" s="73"/>
      <c r="NY59" s="74"/>
      <c r="NZ59" s="70"/>
      <c r="OA59" s="73"/>
      <c r="OB59" s="74"/>
      <c r="OC59" s="70"/>
      <c r="OD59" s="73"/>
      <c r="OE59" s="74"/>
      <c r="OF59" s="75"/>
      <c r="OG59" s="73"/>
      <c r="OH59" s="74"/>
      <c r="OI59" s="75"/>
      <c r="OJ59" s="73"/>
      <c r="OK59" s="74"/>
      <c r="OL59" s="70"/>
      <c r="OM59" s="73"/>
      <c r="ON59" s="74"/>
      <c r="OO59" s="75"/>
      <c r="OP59" s="70"/>
      <c r="OQ59" s="74"/>
      <c r="OR59" s="75"/>
      <c r="OS59" s="73"/>
      <c r="OT59" s="74"/>
      <c r="OU59" s="75"/>
      <c r="OV59" s="73"/>
      <c r="OW59" s="74"/>
      <c r="OX59" s="75"/>
      <c r="OY59" s="73"/>
      <c r="OZ59" s="74"/>
      <c r="PA59" s="75"/>
      <c r="PB59" s="73"/>
      <c r="PC59" s="74"/>
      <c r="PD59" s="75"/>
      <c r="PE59" s="73"/>
      <c r="PF59" s="74"/>
      <c r="PG59" s="75"/>
      <c r="PH59" s="73"/>
      <c r="PI59" s="74"/>
      <c r="PJ59" s="75"/>
      <c r="PK59" s="73"/>
      <c r="PL59" s="74"/>
      <c r="PM59" s="75"/>
    </row>
    <row r="60" spans="1:429" x14ac:dyDescent="0.25">
      <c r="A60" s="128">
        <v>42535</v>
      </c>
      <c r="B60" s="29" t="s">
        <v>92</v>
      </c>
      <c r="C60" s="29" t="s">
        <v>122</v>
      </c>
      <c r="D60" s="29" t="s">
        <v>123</v>
      </c>
      <c r="E60" s="129" t="s">
        <v>148</v>
      </c>
      <c r="F60" s="22" t="s">
        <v>8</v>
      </c>
      <c r="G60" s="129" t="s">
        <v>149</v>
      </c>
      <c r="H60" s="83">
        <v>1</v>
      </c>
      <c r="I60" s="74" t="s">
        <v>8</v>
      </c>
      <c r="J60" s="84">
        <v>1</v>
      </c>
      <c r="K60" s="41"/>
      <c r="L60" s="41"/>
      <c r="M60" s="104" t="s">
        <v>60</v>
      </c>
      <c r="N60" s="47">
        <f t="shared" ref="N60:N64" si="341">IF(COUNTIF(Q60:HM60,"3")=0,"",COUNTIF(Q60:HM60,"3"))</f>
        <v>5</v>
      </c>
      <c r="O60" s="41"/>
      <c r="P60" s="41"/>
      <c r="Q60" s="85" t="str">
        <f t="shared" si="317"/>
        <v/>
      </c>
      <c r="R60" s="85" t="e">
        <f t="shared" si="318"/>
        <v>#VALUE!</v>
      </c>
      <c r="S60" s="85" t="e">
        <f t="shared" si="318"/>
        <v>#VALUE!</v>
      </c>
      <c r="T60" s="85" t="str">
        <f t="shared" si="318"/>
        <v/>
      </c>
      <c r="U60" s="85" t="e">
        <f t="shared" si="318"/>
        <v>#VALUE!</v>
      </c>
      <c r="V60" s="85" t="e">
        <f t="shared" si="318"/>
        <v>#VALUE!</v>
      </c>
      <c r="W60" s="85" t="str">
        <f t="shared" si="318"/>
        <v/>
      </c>
      <c r="X60" s="85" t="e">
        <f t="shared" si="318"/>
        <v>#VALUE!</v>
      </c>
      <c r="Y60" s="85" t="e">
        <f t="shared" si="318"/>
        <v>#VALUE!</v>
      </c>
      <c r="Z60" s="85">
        <f t="shared" si="318"/>
        <v>3</v>
      </c>
      <c r="AA60" s="85" t="e">
        <f t="shared" si="318"/>
        <v>#VALUE!</v>
      </c>
      <c r="AB60" s="85" t="e">
        <f t="shared" si="319"/>
        <v>#VALUE!</v>
      </c>
      <c r="AC60" s="85">
        <f t="shared" si="319"/>
        <v>3</v>
      </c>
      <c r="AD60" s="85" t="e">
        <f t="shared" si="319"/>
        <v>#VALUE!</v>
      </c>
      <c r="AE60" s="85" t="e">
        <f t="shared" si="319"/>
        <v>#VALUE!</v>
      </c>
      <c r="AF60" s="85" t="str">
        <f t="shared" si="319"/>
        <v/>
      </c>
      <c r="AG60" s="85" t="e">
        <f t="shared" si="319"/>
        <v>#VALUE!</v>
      </c>
      <c r="AH60" s="85" t="e">
        <f t="shared" si="319"/>
        <v>#VALUE!</v>
      </c>
      <c r="AI60" s="85" t="str">
        <f t="shared" si="319"/>
        <v/>
      </c>
      <c r="AJ60" s="85" t="e">
        <f t="shared" si="319"/>
        <v>#VALUE!</v>
      </c>
      <c r="AK60" s="85" t="e">
        <f t="shared" si="319"/>
        <v>#VALUE!</v>
      </c>
      <c r="AL60" s="85">
        <f t="shared" si="320"/>
        <v>2</v>
      </c>
      <c r="AM60" s="85" t="e">
        <f t="shared" si="320"/>
        <v>#VALUE!</v>
      </c>
      <c r="AN60" s="85" t="e">
        <f t="shared" si="320"/>
        <v>#VALUE!</v>
      </c>
      <c r="AO60" s="85" t="str">
        <f t="shared" si="320"/>
        <v/>
      </c>
      <c r="AP60" s="85" t="e">
        <f t="shared" si="321"/>
        <v>#VALUE!</v>
      </c>
      <c r="AQ60" s="85" t="e">
        <f t="shared" si="321"/>
        <v>#VALUE!</v>
      </c>
      <c r="AR60" s="85" t="str">
        <f t="shared" ref="AR60:AR64" si="342">IF(OR($H60="",$J60="",IP60="",IR60=""),"",IF((AND(IP60=$H60,IR60=$J60)),3,IF(AND(IP60-IR60&gt;0,$H60-$J60&gt;0,+OR(IP60=$H60,IR60=$J60)),2,IF(AND(IP60-IR60&lt;0,$H60-$J60&lt;0,+OR(IP60=$H60,IR60=$J60)),2,IF(AND(IP60=IR60,$H60=$J60),2,IF(AND(IP60-IR60&gt;0,$H60-$J60&gt;0),1,IF(AND(IP60-IR60&lt;0,$H60-$J60&lt;0),1,"")))))))</f>
        <v/>
      </c>
      <c r="AS60" s="85" t="e">
        <f t="shared" si="322"/>
        <v>#VALUE!</v>
      </c>
      <c r="AT60" s="85" t="e">
        <f t="shared" si="322"/>
        <v>#VALUE!</v>
      </c>
      <c r="AU60" s="85" t="str">
        <f t="shared" si="323"/>
        <v/>
      </c>
      <c r="AV60" s="85" t="e">
        <f t="shared" si="323"/>
        <v>#VALUE!</v>
      </c>
      <c r="AW60" s="85" t="e">
        <f t="shared" si="323"/>
        <v>#VALUE!</v>
      </c>
      <c r="AX60" s="85" t="str">
        <f t="shared" si="323"/>
        <v/>
      </c>
      <c r="AY60" s="85" t="e">
        <f t="shared" si="323"/>
        <v>#VALUE!</v>
      </c>
      <c r="AZ60" s="85" t="e">
        <f t="shared" si="323"/>
        <v>#VALUE!</v>
      </c>
      <c r="BA60" s="85" t="str">
        <f t="shared" si="323"/>
        <v/>
      </c>
      <c r="BB60" s="85" t="e">
        <f t="shared" si="323"/>
        <v>#VALUE!</v>
      </c>
      <c r="BC60" s="85" t="e">
        <f t="shared" si="323"/>
        <v>#VALUE!</v>
      </c>
      <c r="BD60" s="85" t="str">
        <f t="shared" si="323"/>
        <v/>
      </c>
      <c r="BE60" s="85" t="e">
        <f t="shared" si="324"/>
        <v>#VALUE!</v>
      </c>
      <c r="BF60" s="85" t="e">
        <f t="shared" si="324"/>
        <v>#VALUE!</v>
      </c>
      <c r="BG60" s="85" t="str">
        <f t="shared" si="324"/>
        <v/>
      </c>
      <c r="BH60" s="85" t="e">
        <f t="shared" si="324"/>
        <v>#VALUE!</v>
      </c>
      <c r="BI60" s="85" t="e">
        <f t="shared" si="324"/>
        <v>#VALUE!</v>
      </c>
      <c r="BJ60" s="85" t="str">
        <f t="shared" si="324"/>
        <v/>
      </c>
      <c r="BK60" s="85" t="e">
        <f t="shared" si="324"/>
        <v>#VALUE!</v>
      </c>
      <c r="BL60" s="85" t="e">
        <f t="shared" si="324"/>
        <v>#VALUE!</v>
      </c>
      <c r="BM60" s="85" t="str">
        <f t="shared" si="324"/>
        <v/>
      </c>
      <c r="BN60" s="85" t="e">
        <f t="shared" si="324"/>
        <v>#VALUE!</v>
      </c>
      <c r="BO60" s="85" t="e">
        <f t="shared" si="325"/>
        <v>#VALUE!</v>
      </c>
      <c r="BP60" s="85" t="str">
        <f t="shared" si="325"/>
        <v/>
      </c>
      <c r="BQ60" s="85" t="e">
        <f t="shared" si="325"/>
        <v>#VALUE!</v>
      </c>
      <c r="BR60" s="85" t="e">
        <f t="shared" si="325"/>
        <v>#VALUE!</v>
      </c>
      <c r="BS60" s="85">
        <f t="shared" si="325"/>
        <v>3</v>
      </c>
      <c r="BT60" s="85" t="e">
        <f t="shared" si="325"/>
        <v>#VALUE!</v>
      </c>
      <c r="BU60" s="85" t="e">
        <f t="shared" si="325"/>
        <v>#VALUE!</v>
      </c>
      <c r="BV60" s="85">
        <f t="shared" si="325"/>
        <v>2</v>
      </c>
      <c r="BW60" s="85" t="e">
        <f t="shared" si="325"/>
        <v>#VALUE!</v>
      </c>
      <c r="BX60" s="85" t="e">
        <f t="shared" si="325"/>
        <v>#VALUE!</v>
      </c>
      <c r="BY60" s="85" t="str">
        <f t="shared" si="326"/>
        <v/>
      </c>
      <c r="BZ60" s="85" t="e">
        <f t="shared" si="326"/>
        <v>#VALUE!</v>
      </c>
      <c r="CA60" s="85" t="e">
        <f t="shared" si="326"/>
        <v>#VALUE!</v>
      </c>
      <c r="CB60" s="85" t="str">
        <f t="shared" si="326"/>
        <v/>
      </c>
      <c r="CC60" s="85" t="e">
        <f t="shared" si="326"/>
        <v>#VALUE!</v>
      </c>
      <c r="CD60" s="85" t="e">
        <f t="shared" si="326"/>
        <v>#VALUE!</v>
      </c>
      <c r="CE60" s="85" t="str">
        <f t="shared" si="326"/>
        <v/>
      </c>
      <c r="CF60" s="85" t="e">
        <f t="shared" si="326"/>
        <v>#VALUE!</v>
      </c>
      <c r="CG60" s="85" t="e">
        <f t="shared" si="326"/>
        <v>#VALUE!</v>
      </c>
      <c r="CH60" s="85" t="str">
        <f t="shared" si="326"/>
        <v/>
      </c>
      <c r="CI60" s="85" t="e">
        <f t="shared" si="327"/>
        <v>#VALUE!</v>
      </c>
      <c r="CJ60" s="85" t="e">
        <f t="shared" si="327"/>
        <v>#VALUE!</v>
      </c>
      <c r="CK60" s="85" t="str">
        <f t="shared" si="327"/>
        <v/>
      </c>
      <c r="CL60" s="85" t="e">
        <f t="shared" si="327"/>
        <v>#VALUE!</v>
      </c>
      <c r="CM60" s="85" t="e">
        <f t="shared" si="327"/>
        <v>#VALUE!</v>
      </c>
      <c r="CN60" s="85" t="str">
        <f t="shared" si="327"/>
        <v/>
      </c>
      <c r="CO60" s="85" t="e">
        <f t="shared" si="327"/>
        <v>#VALUE!</v>
      </c>
      <c r="CP60" s="85" t="e">
        <f t="shared" si="327"/>
        <v>#VALUE!</v>
      </c>
      <c r="CQ60" s="85" t="str">
        <f t="shared" si="327"/>
        <v/>
      </c>
      <c r="CR60" s="85" t="e">
        <f t="shared" si="327"/>
        <v>#VALUE!</v>
      </c>
      <c r="CS60" s="85" t="e">
        <f t="shared" si="328"/>
        <v>#VALUE!</v>
      </c>
      <c r="CT60" s="85" t="str">
        <f t="shared" si="328"/>
        <v/>
      </c>
      <c r="CU60" s="85" t="e">
        <f t="shared" si="328"/>
        <v>#VALUE!</v>
      </c>
      <c r="CV60" s="85" t="e">
        <f t="shared" si="328"/>
        <v>#VALUE!</v>
      </c>
      <c r="CW60" s="85" t="str">
        <f t="shared" si="328"/>
        <v/>
      </c>
      <c r="CX60" s="85" t="e">
        <f t="shared" si="328"/>
        <v>#VALUE!</v>
      </c>
      <c r="CY60" s="85" t="e">
        <f t="shared" si="328"/>
        <v>#VALUE!</v>
      </c>
      <c r="CZ60" s="85">
        <f t="shared" si="328"/>
        <v>3</v>
      </c>
      <c r="DA60" s="85" t="e">
        <f t="shared" si="328"/>
        <v>#VALUE!</v>
      </c>
      <c r="DB60" s="85" t="e">
        <f t="shared" si="328"/>
        <v>#VALUE!</v>
      </c>
      <c r="DC60" s="85">
        <f t="shared" si="329"/>
        <v>3</v>
      </c>
      <c r="DD60" s="85" t="e">
        <f t="shared" si="329"/>
        <v>#VALUE!</v>
      </c>
      <c r="DE60" s="85" t="e">
        <f t="shared" si="329"/>
        <v>#VALUE!</v>
      </c>
      <c r="DF60" s="85" t="str">
        <f t="shared" si="329"/>
        <v/>
      </c>
      <c r="DG60" s="85" t="e">
        <f t="shared" si="329"/>
        <v>#VALUE!</v>
      </c>
      <c r="DH60" s="85" t="e">
        <f t="shared" si="329"/>
        <v>#VALUE!</v>
      </c>
      <c r="DI60" s="85" t="str">
        <f t="shared" si="329"/>
        <v/>
      </c>
      <c r="DJ60" s="85" t="str">
        <f t="shared" si="329"/>
        <v/>
      </c>
      <c r="DK60" s="85" t="str">
        <f t="shared" si="329"/>
        <v/>
      </c>
      <c r="DL60" s="85" t="str">
        <f t="shared" si="329"/>
        <v/>
      </c>
      <c r="DM60" s="85" t="str">
        <f t="shared" si="330"/>
        <v/>
      </c>
      <c r="DN60" s="85" t="str">
        <f t="shared" si="330"/>
        <v/>
      </c>
      <c r="DO60" s="85" t="str">
        <f t="shared" si="330"/>
        <v/>
      </c>
      <c r="DP60" s="85" t="str">
        <f t="shared" si="330"/>
        <v/>
      </c>
      <c r="DQ60" s="85" t="e">
        <f t="shared" si="330"/>
        <v>#VALUE!</v>
      </c>
      <c r="DR60" s="85" t="str">
        <f t="shared" si="330"/>
        <v/>
      </c>
      <c r="DS60" s="85" t="e">
        <f t="shared" si="330"/>
        <v>#VALUE!</v>
      </c>
      <c r="DT60" s="85" t="e">
        <f t="shared" si="330"/>
        <v>#VALUE!</v>
      </c>
      <c r="DU60" s="85" t="str">
        <f t="shared" si="330"/>
        <v/>
      </c>
      <c r="DV60" s="85" t="e">
        <f t="shared" si="330"/>
        <v>#VALUE!</v>
      </c>
      <c r="DW60" s="85" t="e">
        <f t="shared" si="331"/>
        <v>#VALUE!</v>
      </c>
      <c r="DX60" s="85" t="str">
        <f t="shared" si="331"/>
        <v/>
      </c>
      <c r="DY60" s="85" t="e">
        <f t="shared" si="331"/>
        <v>#VALUE!</v>
      </c>
      <c r="DZ60" s="85" t="e">
        <f t="shared" si="331"/>
        <v>#VALUE!</v>
      </c>
      <c r="EA60" s="85" t="str">
        <f t="shared" si="331"/>
        <v/>
      </c>
      <c r="EB60" s="85" t="e">
        <f t="shared" si="331"/>
        <v>#VALUE!</v>
      </c>
      <c r="EC60" s="85" t="str">
        <f t="shared" si="331"/>
        <v/>
      </c>
      <c r="ED60" s="85" t="str">
        <f t="shared" si="331"/>
        <v/>
      </c>
      <c r="EE60" s="85" t="str">
        <f t="shared" si="331"/>
        <v/>
      </c>
      <c r="EF60" s="85" t="str">
        <f t="shared" si="331"/>
        <v/>
      </c>
      <c r="EG60" s="85" t="str">
        <f t="shared" si="332"/>
        <v/>
      </c>
      <c r="EH60" s="85" t="str">
        <f t="shared" si="332"/>
        <v/>
      </c>
      <c r="EI60" s="85" t="str">
        <f t="shared" si="332"/>
        <v/>
      </c>
      <c r="EJ60" s="85" t="str">
        <f t="shared" si="332"/>
        <v/>
      </c>
      <c r="EK60" s="85" t="str">
        <f t="shared" si="332"/>
        <v/>
      </c>
      <c r="EL60" s="85" t="str">
        <f t="shared" si="332"/>
        <v/>
      </c>
      <c r="EM60" s="85" t="str">
        <f t="shared" si="332"/>
        <v/>
      </c>
      <c r="EN60" s="85" t="str">
        <f t="shared" si="332"/>
        <v/>
      </c>
      <c r="EO60" s="85" t="str">
        <f t="shared" si="332"/>
        <v/>
      </c>
      <c r="EP60" s="85" t="str">
        <f t="shared" si="332"/>
        <v/>
      </c>
      <c r="EQ60" s="85" t="str">
        <f t="shared" si="333"/>
        <v/>
      </c>
      <c r="ER60" s="85" t="str">
        <f t="shared" si="333"/>
        <v/>
      </c>
      <c r="ES60" s="85" t="str">
        <f t="shared" si="333"/>
        <v/>
      </c>
      <c r="ET60" s="85" t="str">
        <f t="shared" si="333"/>
        <v/>
      </c>
      <c r="EU60" s="85" t="str">
        <f t="shared" si="333"/>
        <v/>
      </c>
      <c r="EV60" s="85" t="str">
        <f t="shared" si="333"/>
        <v/>
      </c>
      <c r="EW60" s="85" t="str">
        <f t="shared" si="333"/>
        <v/>
      </c>
      <c r="EX60" s="85" t="str">
        <f t="shared" si="333"/>
        <v/>
      </c>
      <c r="EY60" s="85" t="str">
        <f t="shared" si="333"/>
        <v/>
      </c>
      <c r="EZ60" s="85" t="str">
        <f t="shared" si="333"/>
        <v/>
      </c>
      <c r="FA60" s="85" t="str">
        <f t="shared" si="334"/>
        <v/>
      </c>
      <c r="FB60" s="85" t="str">
        <f t="shared" si="334"/>
        <v/>
      </c>
      <c r="FC60" s="85" t="str">
        <f t="shared" si="334"/>
        <v/>
      </c>
      <c r="FD60" s="85" t="str">
        <f t="shared" si="334"/>
        <v/>
      </c>
      <c r="FE60" s="85" t="str">
        <f t="shared" si="334"/>
        <v/>
      </c>
      <c r="FF60" s="85" t="str">
        <f t="shared" si="334"/>
        <v/>
      </c>
      <c r="FG60" s="85" t="str">
        <f t="shared" si="334"/>
        <v/>
      </c>
      <c r="FH60" s="85" t="str">
        <f t="shared" si="334"/>
        <v/>
      </c>
      <c r="FI60" s="85" t="str">
        <f t="shared" si="334"/>
        <v/>
      </c>
      <c r="FJ60" s="85" t="str">
        <f t="shared" si="334"/>
        <v/>
      </c>
      <c r="FK60" s="85" t="str">
        <f t="shared" si="335"/>
        <v/>
      </c>
      <c r="FL60" s="85" t="str">
        <f t="shared" si="335"/>
        <v/>
      </c>
      <c r="FM60" s="85" t="str">
        <f t="shared" si="335"/>
        <v/>
      </c>
      <c r="FN60" s="85" t="str">
        <f t="shared" si="335"/>
        <v/>
      </c>
      <c r="FO60" s="85" t="str">
        <f t="shared" si="335"/>
        <v/>
      </c>
      <c r="FP60" s="85" t="str">
        <f t="shared" si="335"/>
        <v/>
      </c>
      <c r="FQ60" s="85" t="str">
        <f t="shared" si="335"/>
        <v/>
      </c>
      <c r="FR60" s="85" t="str">
        <f t="shared" si="335"/>
        <v/>
      </c>
      <c r="FS60" s="85" t="str">
        <f t="shared" si="335"/>
        <v/>
      </c>
      <c r="FT60" s="85" t="str">
        <f t="shared" si="335"/>
        <v/>
      </c>
      <c r="FU60" s="85" t="str">
        <f t="shared" si="336"/>
        <v/>
      </c>
      <c r="FV60" s="85" t="str">
        <f t="shared" si="336"/>
        <v/>
      </c>
      <c r="FW60" s="85" t="str">
        <f t="shared" si="336"/>
        <v/>
      </c>
      <c r="FX60" s="85" t="str">
        <f t="shared" si="336"/>
        <v/>
      </c>
      <c r="FY60" s="85" t="str">
        <f t="shared" si="336"/>
        <v/>
      </c>
      <c r="FZ60" s="85" t="str">
        <f t="shared" si="336"/>
        <v/>
      </c>
      <c r="GA60" s="85" t="str">
        <f t="shared" si="336"/>
        <v/>
      </c>
      <c r="GB60" s="85" t="str">
        <f t="shared" si="336"/>
        <v/>
      </c>
      <c r="GC60" s="85" t="str">
        <f t="shared" si="336"/>
        <v/>
      </c>
      <c r="GD60" s="85" t="str">
        <f t="shared" si="336"/>
        <v/>
      </c>
      <c r="GE60" s="85" t="str">
        <f t="shared" si="337"/>
        <v/>
      </c>
      <c r="GF60" s="85" t="str">
        <f t="shared" si="337"/>
        <v/>
      </c>
      <c r="GG60" s="85" t="str">
        <f t="shared" si="337"/>
        <v/>
      </c>
      <c r="GH60" s="85" t="str">
        <f t="shared" si="337"/>
        <v/>
      </c>
      <c r="GI60" s="85" t="str">
        <f t="shared" si="337"/>
        <v/>
      </c>
      <c r="GJ60" s="85" t="str">
        <f t="shared" si="337"/>
        <v/>
      </c>
      <c r="GK60" s="85" t="str">
        <f t="shared" si="337"/>
        <v/>
      </c>
      <c r="GL60" s="85" t="str">
        <f t="shared" si="337"/>
        <v/>
      </c>
      <c r="GM60" s="85" t="str">
        <f t="shared" si="337"/>
        <v/>
      </c>
      <c r="GN60" s="85" t="str">
        <f t="shared" si="337"/>
        <v/>
      </c>
      <c r="GO60" s="85" t="str">
        <f t="shared" si="338"/>
        <v/>
      </c>
      <c r="GP60" s="85" t="str">
        <f t="shared" si="338"/>
        <v/>
      </c>
      <c r="GQ60" s="85" t="str">
        <f t="shared" si="338"/>
        <v/>
      </c>
      <c r="GR60" s="85" t="str">
        <f t="shared" si="338"/>
        <v/>
      </c>
      <c r="GS60" s="85" t="str">
        <f t="shared" si="338"/>
        <v/>
      </c>
      <c r="GT60" s="85" t="str">
        <f t="shared" si="338"/>
        <v/>
      </c>
      <c r="GU60" s="85" t="str">
        <f t="shared" si="338"/>
        <v/>
      </c>
      <c r="GV60" s="85" t="str">
        <f t="shared" si="338"/>
        <v/>
      </c>
      <c r="GW60" s="85" t="str">
        <f t="shared" si="338"/>
        <v/>
      </c>
      <c r="GX60" s="85" t="str">
        <f t="shared" si="338"/>
        <v/>
      </c>
      <c r="GY60" s="85" t="str">
        <f t="shared" si="339"/>
        <v/>
      </c>
      <c r="GZ60" s="85" t="str">
        <f t="shared" si="339"/>
        <v/>
      </c>
      <c r="HA60" s="85" t="str">
        <f t="shared" si="339"/>
        <v/>
      </c>
      <c r="HB60" s="85" t="str">
        <f t="shared" si="339"/>
        <v/>
      </c>
      <c r="HC60" s="85" t="str">
        <f t="shared" si="339"/>
        <v/>
      </c>
      <c r="HD60" s="85" t="str">
        <f t="shared" si="339"/>
        <v/>
      </c>
      <c r="HE60" s="85" t="str">
        <f t="shared" si="339"/>
        <v/>
      </c>
      <c r="HF60" s="85" t="str">
        <f t="shared" si="339"/>
        <v/>
      </c>
      <c r="HG60" s="85" t="str">
        <f t="shared" si="339"/>
        <v/>
      </c>
      <c r="HH60" s="85" t="str">
        <f t="shared" si="339"/>
        <v/>
      </c>
      <c r="HI60" s="85" t="str">
        <f t="shared" si="340"/>
        <v/>
      </c>
      <c r="HJ60" s="85" t="str">
        <f t="shared" si="340"/>
        <v/>
      </c>
      <c r="HK60" s="85" t="str">
        <f t="shared" si="340"/>
        <v/>
      </c>
      <c r="HL60" s="85" t="str">
        <f t="shared" si="340"/>
        <v/>
      </c>
      <c r="HM60" s="85" t="str">
        <f t="shared" si="340"/>
        <v/>
      </c>
      <c r="HN60" s="91"/>
      <c r="HO60" s="197">
        <v>2</v>
      </c>
      <c r="HP60" s="198" t="s">
        <v>8</v>
      </c>
      <c r="HQ60" s="197">
        <v>1</v>
      </c>
      <c r="HR60" s="197">
        <v>2</v>
      </c>
      <c r="HS60" s="198" t="s">
        <v>8</v>
      </c>
      <c r="HT60" s="197">
        <v>1</v>
      </c>
      <c r="HU60" s="197">
        <v>3</v>
      </c>
      <c r="HV60" s="198" t="s">
        <v>8</v>
      </c>
      <c r="HW60" s="197">
        <v>1</v>
      </c>
      <c r="HX60" s="197">
        <v>1</v>
      </c>
      <c r="HY60" s="198" t="s">
        <v>8</v>
      </c>
      <c r="HZ60" s="197">
        <v>1</v>
      </c>
      <c r="IA60" s="197">
        <v>1</v>
      </c>
      <c r="IB60" s="198" t="s">
        <v>8</v>
      </c>
      <c r="IC60" s="197">
        <v>1</v>
      </c>
      <c r="ID60" s="197">
        <v>2</v>
      </c>
      <c r="IE60" s="198" t="s">
        <v>8</v>
      </c>
      <c r="IF60" s="197">
        <v>1</v>
      </c>
      <c r="IG60" s="197">
        <v>4</v>
      </c>
      <c r="IH60" s="198" t="s">
        <v>8</v>
      </c>
      <c r="II60" s="197">
        <v>1</v>
      </c>
      <c r="IJ60" s="197">
        <v>0</v>
      </c>
      <c r="IK60" s="198" t="s">
        <v>8</v>
      </c>
      <c r="IL60" s="197">
        <v>0</v>
      </c>
      <c r="IM60" s="197">
        <v>4</v>
      </c>
      <c r="IN60" s="198" t="s">
        <v>8</v>
      </c>
      <c r="IO60" s="197">
        <v>0</v>
      </c>
      <c r="IP60" s="197">
        <v>4</v>
      </c>
      <c r="IQ60" s="198" t="s">
        <v>8</v>
      </c>
      <c r="IR60" s="197">
        <v>1</v>
      </c>
      <c r="IS60" s="197">
        <v>1</v>
      </c>
      <c r="IT60" s="198" t="s">
        <v>8</v>
      </c>
      <c r="IU60" s="197">
        <v>0</v>
      </c>
      <c r="IV60" s="197">
        <v>1</v>
      </c>
      <c r="IW60" s="198" t="s">
        <v>8</v>
      </c>
      <c r="IX60" s="197">
        <v>2</v>
      </c>
      <c r="IY60" s="197">
        <v>2</v>
      </c>
      <c r="IZ60" s="198" t="s">
        <v>8</v>
      </c>
      <c r="JA60" s="197">
        <v>0</v>
      </c>
      <c r="JB60" s="197">
        <v>3</v>
      </c>
      <c r="JC60" s="198" t="s">
        <v>8</v>
      </c>
      <c r="JD60" s="197">
        <v>0</v>
      </c>
      <c r="JE60" s="197">
        <v>2</v>
      </c>
      <c r="JF60" s="198" t="s">
        <v>8</v>
      </c>
      <c r="JG60" s="197">
        <v>0</v>
      </c>
      <c r="JH60" s="197">
        <v>4</v>
      </c>
      <c r="JI60" s="198" t="s">
        <v>8</v>
      </c>
      <c r="JJ60" s="197">
        <v>2</v>
      </c>
      <c r="JK60" s="197">
        <v>1</v>
      </c>
      <c r="JL60" s="198" t="s">
        <v>8</v>
      </c>
      <c r="JM60" s="197">
        <v>0</v>
      </c>
      <c r="JN60" s="197">
        <v>3</v>
      </c>
      <c r="JO60" s="198" t="s">
        <v>8</v>
      </c>
      <c r="JP60" s="197">
        <v>0</v>
      </c>
      <c r="JQ60" s="197">
        <v>1</v>
      </c>
      <c r="JR60" s="198" t="s">
        <v>8</v>
      </c>
      <c r="JS60" s="197">
        <v>1</v>
      </c>
      <c r="JT60" s="197">
        <v>0</v>
      </c>
      <c r="JU60" s="198" t="s">
        <v>8</v>
      </c>
      <c r="JV60" s="197">
        <v>0</v>
      </c>
      <c r="JW60" s="197">
        <v>2</v>
      </c>
      <c r="JX60" s="198" t="s">
        <v>8</v>
      </c>
      <c r="JY60" s="197">
        <v>0</v>
      </c>
      <c r="JZ60" s="197">
        <v>3</v>
      </c>
      <c r="KA60" s="198" t="s">
        <v>8</v>
      </c>
      <c r="KB60" s="197">
        <v>1</v>
      </c>
      <c r="KC60" s="241">
        <v>3</v>
      </c>
      <c r="KD60" s="242" t="s">
        <v>8</v>
      </c>
      <c r="KE60" s="241">
        <v>1</v>
      </c>
      <c r="KF60" s="197">
        <v>2</v>
      </c>
      <c r="KG60" s="198" t="s">
        <v>8</v>
      </c>
      <c r="KH60" s="197">
        <v>1</v>
      </c>
      <c r="KI60" s="197">
        <v>3</v>
      </c>
      <c r="KJ60" s="198" t="s">
        <v>8</v>
      </c>
      <c r="KK60" s="197">
        <v>1</v>
      </c>
      <c r="KL60" s="197">
        <v>3</v>
      </c>
      <c r="KM60" s="198" t="s">
        <v>8</v>
      </c>
      <c r="KN60" s="197">
        <v>0</v>
      </c>
      <c r="KO60" s="197">
        <v>3</v>
      </c>
      <c r="KP60" s="198" t="s">
        <v>8</v>
      </c>
      <c r="KQ60" s="197">
        <v>1</v>
      </c>
      <c r="KR60" s="241">
        <v>5</v>
      </c>
      <c r="KS60" s="242" t="s">
        <v>8</v>
      </c>
      <c r="KT60" s="241">
        <v>2</v>
      </c>
      <c r="KU60" s="197">
        <v>3</v>
      </c>
      <c r="KV60" s="198" t="s">
        <v>8</v>
      </c>
      <c r="KW60" s="197">
        <v>0</v>
      </c>
      <c r="KX60" s="197">
        <v>1</v>
      </c>
      <c r="KY60" s="198" t="s">
        <v>8</v>
      </c>
      <c r="KZ60" s="197">
        <v>1</v>
      </c>
      <c r="LA60" s="197">
        <v>1</v>
      </c>
      <c r="LB60" s="198" t="s">
        <v>8</v>
      </c>
      <c r="LC60" s="197">
        <v>1</v>
      </c>
      <c r="LD60" s="197">
        <v>1</v>
      </c>
      <c r="LE60" s="198" t="s">
        <v>8</v>
      </c>
      <c r="LF60" s="197">
        <v>0</v>
      </c>
      <c r="LG60" s="197">
        <v>2</v>
      </c>
      <c r="LH60" s="198" t="s">
        <v>8</v>
      </c>
      <c r="LI60" s="197">
        <v>0</v>
      </c>
      <c r="LJ60" s="197"/>
      <c r="LK60" s="198"/>
      <c r="LL60" s="197"/>
      <c r="LM60" s="197">
        <v>3</v>
      </c>
      <c r="LN60" s="198"/>
      <c r="LO60" s="197">
        <v>0</v>
      </c>
      <c r="LP60" s="197">
        <v>2</v>
      </c>
      <c r="LQ60" s="198" t="s">
        <v>8</v>
      </c>
      <c r="LR60" s="197">
        <v>1</v>
      </c>
      <c r="LS60" s="197">
        <v>4</v>
      </c>
      <c r="LT60" s="198" t="s">
        <v>8</v>
      </c>
      <c r="LU60" s="197">
        <v>0</v>
      </c>
      <c r="LV60" s="268">
        <v>4</v>
      </c>
      <c r="LW60" s="269" t="s">
        <v>8</v>
      </c>
      <c r="LX60" s="268">
        <v>0</v>
      </c>
      <c r="LY60" s="197">
        <v>2</v>
      </c>
      <c r="LZ60" s="198" t="s">
        <v>8</v>
      </c>
      <c r="MA60" s="197">
        <v>0</v>
      </c>
      <c r="MB60" s="197">
        <v>2</v>
      </c>
      <c r="MC60" s="198"/>
      <c r="MD60" s="197">
        <v>0</v>
      </c>
      <c r="ME60" s="197">
        <v>2</v>
      </c>
      <c r="MF60" s="74"/>
      <c r="MG60" s="197">
        <v>0</v>
      </c>
      <c r="MH60" s="306">
        <v>1</v>
      </c>
      <c r="MI60" s="74"/>
      <c r="MJ60" s="307">
        <v>0</v>
      </c>
      <c r="MK60" s="73"/>
      <c r="ML60" s="74"/>
      <c r="MM60" s="70"/>
      <c r="MN60" s="73"/>
      <c r="MO60" s="74"/>
      <c r="MP60" s="70"/>
      <c r="MQ60" s="73"/>
      <c r="MR60" s="74"/>
      <c r="MS60" s="70"/>
      <c r="MT60" s="73"/>
      <c r="MU60" s="74"/>
      <c r="MV60" s="70"/>
      <c r="MW60" s="73"/>
      <c r="MX60" s="74"/>
      <c r="MY60" s="70"/>
      <c r="MZ60" s="73"/>
      <c r="NA60" s="74"/>
      <c r="NB60" s="70"/>
      <c r="NC60" s="73"/>
      <c r="ND60" s="74"/>
      <c r="NE60" s="70"/>
      <c r="NF60" s="73"/>
      <c r="NG60" s="74"/>
      <c r="NH60" s="70"/>
      <c r="NI60" s="73"/>
      <c r="NJ60" s="74"/>
      <c r="NK60" s="70"/>
      <c r="NL60" s="73"/>
      <c r="NM60" s="74"/>
      <c r="NN60" s="70"/>
      <c r="NO60" s="73"/>
      <c r="NP60" s="74"/>
      <c r="NQ60" s="70"/>
      <c r="NR60" s="73"/>
      <c r="NS60" s="74"/>
      <c r="NT60" s="70"/>
      <c r="NU60" s="73"/>
      <c r="NV60" s="74"/>
      <c r="NW60" s="70"/>
      <c r="NX60" s="73"/>
      <c r="NY60" s="74"/>
      <c r="NZ60" s="70"/>
      <c r="OA60" s="73"/>
      <c r="OB60" s="74"/>
      <c r="OC60" s="70"/>
      <c r="OD60" s="73"/>
      <c r="OE60" s="74"/>
      <c r="OF60" s="75"/>
      <c r="OG60" s="73"/>
      <c r="OH60" s="74"/>
      <c r="OI60" s="75"/>
      <c r="OJ60" s="73"/>
      <c r="OK60" s="74"/>
      <c r="OL60" s="70"/>
      <c r="OM60" s="73"/>
      <c r="ON60" s="74"/>
      <c r="OO60" s="75"/>
      <c r="OP60" s="70"/>
      <c r="OQ60" s="74"/>
      <c r="OR60" s="75"/>
      <c r="OS60" s="73"/>
      <c r="OT60" s="74"/>
      <c r="OU60" s="75"/>
      <c r="OV60" s="73"/>
      <c r="OW60" s="74"/>
      <c r="OX60" s="75"/>
      <c r="OY60" s="73"/>
      <c r="OZ60" s="74"/>
      <c r="PA60" s="75"/>
      <c r="PB60" s="73"/>
      <c r="PC60" s="74"/>
      <c r="PD60" s="75"/>
      <c r="PE60" s="73"/>
      <c r="PF60" s="74"/>
      <c r="PG60" s="75"/>
      <c r="PH60" s="73"/>
      <c r="PI60" s="74"/>
      <c r="PJ60" s="75"/>
      <c r="PK60" s="73"/>
      <c r="PL60" s="74"/>
      <c r="PM60" s="75"/>
    </row>
    <row r="61" spans="1:429" x14ac:dyDescent="0.25">
      <c r="A61" s="128">
        <v>42539</v>
      </c>
      <c r="B61" s="29" t="s">
        <v>101</v>
      </c>
      <c r="C61" s="29" t="s">
        <v>105</v>
      </c>
      <c r="D61" s="29" t="s">
        <v>106</v>
      </c>
      <c r="E61" s="129" t="s">
        <v>150</v>
      </c>
      <c r="F61" s="22" t="s">
        <v>8</v>
      </c>
      <c r="G61" s="129" t="s">
        <v>147</v>
      </c>
      <c r="H61" s="83">
        <v>1</v>
      </c>
      <c r="I61" s="74" t="s">
        <v>8</v>
      </c>
      <c r="J61" s="84">
        <v>1</v>
      </c>
      <c r="K61" s="41"/>
      <c r="L61" s="41"/>
      <c r="M61" s="104" t="s">
        <v>60</v>
      </c>
      <c r="N61" s="47">
        <f t="shared" si="341"/>
        <v>10</v>
      </c>
      <c r="O61" s="41"/>
      <c r="P61" s="41"/>
      <c r="Q61" s="85" t="str">
        <f t="shared" si="317"/>
        <v/>
      </c>
      <c r="R61" s="85" t="e">
        <f t="shared" si="318"/>
        <v>#VALUE!</v>
      </c>
      <c r="S61" s="85" t="e">
        <f t="shared" si="318"/>
        <v>#VALUE!</v>
      </c>
      <c r="T61" s="85" t="str">
        <f t="shared" si="318"/>
        <v/>
      </c>
      <c r="U61" s="85" t="e">
        <f t="shared" si="318"/>
        <v>#VALUE!</v>
      </c>
      <c r="V61" s="85" t="e">
        <f t="shared" si="318"/>
        <v>#VALUE!</v>
      </c>
      <c r="W61" s="85" t="str">
        <f t="shared" si="318"/>
        <v/>
      </c>
      <c r="X61" s="85" t="e">
        <f t="shared" si="318"/>
        <v>#VALUE!</v>
      </c>
      <c r="Y61" s="85" t="e">
        <f t="shared" si="318"/>
        <v>#VALUE!</v>
      </c>
      <c r="Z61" s="85" t="str">
        <f t="shared" si="318"/>
        <v/>
      </c>
      <c r="AA61" s="85" t="e">
        <f t="shared" si="318"/>
        <v>#VALUE!</v>
      </c>
      <c r="AB61" s="85" t="e">
        <f t="shared" si="319"/>
        <v>#VALUE!</v>
      </c>
      <c r="AC61" s="85" t="str">
        <f t="shared" si="319"/>
        <v/>
      </c>
      <c r="AD61" s="85" t="e">
        <f t="shared" si="319"/>
        <v>#VALUE!</v>
      </c>
      <c r="AE61" s="85" t="e">
        <f t="shared" si="319"/>
        <v>#VALUE!</v>
      </c>
      <c r="AF61" s="85" t="str">
        <f t="shared" si="319"/>
        <v/>
      </c>
      <c r="AG61" s="85" t="e">
        <f t="shared" si="319"/>
        <v>#VALUE!</v>
      </c>
      <c r="AH61" s="85" t="e">
        <f t="shared" si="319"/>
        <v>#VALUE!</v>
      </c>
      <c r="AI61" s="85" t="str">
        <f t="shared" si="319"/>
        <v/>
      </c>
      <c r="AJ61" s="85" t="e">
        <f t="shared" si="319"/>
        <v>#VALUE!</v>
      </c>
      <c r="AK61" s="85" t="e">
        <f t="shared" si="319"/>
        <v>#VALUE!</v>
      </c>
      <c r="AL61" s="85" t="str">
        <f t="shared" si="320"/>
        <v/>
      </c>
      <c r="AM61" s="85" t="e">
        <f t="shared" si="320"/>
        <v>#VALUE!</v>
      </c>
      <c r="AN61" s="85" t="e">
        <f t="shared" si="320"/>
        <v>#VALUE!</v>
      </c>
      <c r="AO61" s="85">
        <f t="shared" si="320"/>
        <v>3</v>
      </c>
      <c r="AP61" s="85" t="e">
        <f t="shared" si="321"/>
        <v>#VALUE!</v>
      </c>
      <c r="AQ61" s="85" t="e">
        <f t="shared" si="321"/>
        <v>#VALUE!</v>
      </c>
      <c r="AR61" s="85">
        <f t="shared" si="342"/>
        <v>3</v>
      </c>
      <c r="AS61" s="85" t="e">
        <f t="shared" si="322"/>
        <v>#VALUE!</v>
      </c>
      <c r="AT61" s="85" t="e">
        <f t="shared" si="322"/>
        <v>#VALUE!</v>
      </c>
      <c r="AU61" s="85">
        <f t="shared" si="323"/>
        <v>3</v>
      </c>
      <c r="AV61" s="85" t="e">
        <f t="shared" si="323"/>
        <v>#VALUE!</v>
      </c>
      <c r="AW61" s="85" t="e">
        <f t="shared" si="323"/>
        <v>#VALUE!</v>
      </c>
      <c r="AX61" s="85" t="str">
        <f t="shared" si="323"/>
        <v/>
      </c>
      <c r="AY61" s="85" t="e">
        <f t="shared" si="323"/>
        <v>#VALUE!</v>
      </c>
      <c r="AZ61" s="85" t="e">
        <f t="shared" si="323"/>
        <v>#VALUE!</v>
      </c>
      <c r="BA61" s="85">
        <f t="shared" si="323"/>
        <v>3</v>
      </c>
      <c r="BB61" s="85" t="e">
        <f t="shared" si="323"/>
        <v>#VALUE!</v>
      </c>
      <c r="BC61" s="85" t="e">
        <f t="shared" si="323"/>
        <v>#VALUE!</v>
      </c>
      <c r="BD61" s="85" t="str">
        <f t="shared" si="323"/>
        <v/>
      </c>
      <c r="BE61" s="85" t="e">
        <f t="shared" si="324"/>
        <v>#VALUE!</v>
      </c>
      <c r="BF61" s="85" t="e">
        <f t="shared" si="324"/>
        <v>#VALUE!</v>
      </c>
      <c r="BG61" s="85">
        <f t="shared" si="324"/>
        <v>2</v>
      </c>
      <c r="BH61" s="85" t="e">
        <f t="shared" si="324"/>
        <v>#VALUE!</v>
      </c>
      <c r="BI61" s="85" t="e">
        <f t="shared" si="324"/>
        <v>#VALUE!</v>
      </c>
      <c r="BJ61" s="85" t="str">
        <f t="shared" si="324"/>
        <v/>
      </c>
      <c r="BK61" s="85" t="e">
        <f t="shared" si="324"/>
        <v>#VALUE!</v>
      </c>
      <c r="BL61" s="85" t="e">
        <f t="shared" si="324"/>
        <v>#VALUE!</v>
      </c>
      <c r="BM61" s="85">
        <f t="shared" si="324"/>
        <v>2</v>
      </c>
      <c r="BN61" s="85" t="e">
        <f t="shared" si="324"/>
        <v>#VALUE!</v>
      </c>
      <c r="BO61" s="85" t="e">
        <f t="shared" si="325"/>
        <v>#VALUE!</v>
      </c>
      <c r="BP61" s="85" t="str">
        <f t="shared" si="325"/>
        <v/>
      </c>
      <c r="BQ61" s="85" t="e">
        <f t="shared" si="325"/>
        <v>#VALUE!</v>
      </c>
      <c r="BR61" s="85" t="e">
        <f t="shared" si="325"/>
        <v>#VALUE!</v>
      </c>
      <c r="BS61" s="85" t="str">
        <f t="shared" si="325"/>
        <v/>
      </c>
      <c r="BT61" s="85" t="e">
        <f t="shared" si="325"/>
        <v>#VALUE!</v>
      </c>
      <c r="BU61" s="85" t="e">
        <f t="shared" si="325"/>
        <v>#VALUE!</v>
      </c>
      <c r="BV61" s="85" t="str">
        <f t="shared" si="325"/>
        <v/>
      </c>
      <c r="BW61" s="85" t="e">
        <f t="shared" si="325"/>
        <v>#VALUE!</v>
      </c>
      <c r="BX61" s="85" t="e">
        <f t="shared" si="325"/>
        <v>#VALUE!</v>
      </c>
      <c r="BY61" s="85" t="str">
        <f t="shared" si="326"/>
        <v/>
      </c>
      <c r="BZ61" s="85" t="e">
        <f t="shared" si="326"/>
        <v>#VALUE!</v>
      </c>
      <c r="CA61" s="85" t="e">
        <f t="shared" si="326"/>
        <v>#VALUE!</v>
      </c>
      <c r="CB61" s="85">
        <f t="shared" si="326"/>
        <v>3</v>
      </c>
      <c r="CC61" s="85" t="e">
        <f t="shared" si="326"/>
        <v>#VALUE!</v>
      </c>
      <c r="CD61" s="85" t="e">
        <f t="shared" si="326"/>
        <v>#VALUE!</v>
      </c>
      <c r="CE61" s="85" t="str">
        <f t="shared" si="326"/>
        <v/>
      </c>
      <c r="CF61" s="85" t="e">
        <f t="shared" si="326"/>
        <v>#VALUE!</v>
      </c>
      <c r="CG61" s="85" t="e">
        <f t="shared" si="326"/>
        <v>#VALUE!</v>
      </c>
      <c r="CH61" s="85" t="str">
        <f t="shared" si="326"/>
        <v/>
      </c>
      <c r="CI61" s="85" t="e">
        <f t="shared" si="327"/>
        <v>#VALUE!</v>
      </c>
      <c r="CJ61" s="85" t="e">
        <f t="shared" si="327"/>
        <v>#VALUE!</v>
      </c>
      <c r="CK61" s="85">
        <f t="shared" si="327"/>
        <v>2</v>
      </c>
      <c r="CL61" s="85" t="e">
        <f t="shared" si="327"/>
        <v>#VALUE!</v>
      </c>
      <c r="CM61" s="85" t="e">
        <f t="shared" si="327"/>
        <v>#VALUE!</v>
      </c>
      <c r="CN61" s="85" t="str">
        <f t="shared" si="327"/>
        <v/>
      </c>
      <c r="CO61" s="85" t="e">
        <f t="shared" si="327"/>
        <v>#VALUE!</v>
      </c>
      <c r="CP61" s="85" t="e">
        <f t="shared" si="327"/>
        <v>#VALUE!</v>
      </c>
      <c r="CQ61" s="85">
        <f t="shared" si="327"/>
        <v>3</v>
      </c>
      <c r="CR61" s="85" t="e">
        <f t="shared" si="327"/>
        <v>#VALUE!</v>
      </c>
      <c r="CS61" s="85" t="e">
        <f t="shared" si="328"/>
        <v>#VALUE!</v>
      </c>
      <c r="CT61" s="85" t="str">
        <f t="shared" si="328"/>
        <v/>
      </c>
      <c r="CU61" s="85" t="e">
        <f t="shared" si="328"/>
        <v>#VALUE!</v>
      </c>
      <c r="CV61" s="85" t="e">
        <f t="shared" si="328"/>
        <v>#VALUE!</v>
      </c>
      <c r="CW61" s="85">
        <f t="shared" si="328"/>
        <v>3</v>
      </c>
      <c r="CX61" s="85" t="e">
        <f t="shared" si="328"/>
        <v>#VALUE!</v>
      </c>
      <c r="CY61" s="85" t="e">
        <f t="shared" si="328"/>
        <v>#VALUE!</v>
      </c>
      <c r="CZ61" s="85" t="str">
        <f t="shared" si="328"/>
        <v/>
      </c>
      <c r="DA61" s="85" t="e">
        <f t="shared" si="328"/>
        <v>#VALUE!</v>
      </c>
      <c r="DB61" s="85" t="e">
        <f t="shared" si="328"/>
        <v>#VALUE!</v>
      </c>
      <c r="DC61" s="85" t="str">
        <f t="shared" si="329"/>
        <v/>
      </c>
      <c r="DD61" s="85" t="e">
        <f t="shared" si="329"/>
        <v>#VALUE!</v>
      </c>
      <c r="DE61" s="85" t="e">
        <f t="shared" si="329"/>
        <v>#VALUE!</v>
      </c>
      <c r="DF61" s="85" t="str">
        <f t="shared" si="329"/>
        <v/>
      </c>
      <c r="DG61" s="85" t="e">
        <f t="shared" si="329"/>
        <v>#VALUE!</v>
      </c>
      <c r="DH61" s="85" t="e">
        <f t="shared" si="329"/>
        <v>#VALUE!</v>
      </c>
      <c r="DI61" s="85" t="str">
        <f t="shared" si="329"/>
        <v/>
      </c>
      <c r="DJ61" s="85" t="str">
        <f t="shared" si="329"/>
        <v/>
      </c>
      <c r="DK61" s="85" t="str">
        <f t="shared" si="329"/>
        <v/>
      </c>
      <c r="DL61" s="85" t="str">
        <f t="shared" si="329"/>
        <v/>
      </c>
      <c r="DM61" s="85" t="str">
        <f t="shared" si="330"/>
        <v/>
      </c>
      <c r="DN61" s="85" t="str">
        <f t="shared" si="330"/>
        <v/>
      </c>
      <c r="DO61" s="85">
        <f t="shared" si="330"/>
        <v>3</v>
      </c>
      <c r="DP61" s="85" t="str">
        <f t="shared" si="330"/>
        <v/>
      </c>
      <c r="DQ61" s="85" t="e">
        <f t="shared" si="330"/>
        <v>#VALUE!</v>
      </c>
      <c r="DR61" s="85" t="str">
        <f t="shared" si="330"/>
        <v/>
      </c>
      <c r="DS61" s="85" t="e">
        <f t="shared" si="330"/>
        <v>#VALUE!</v>
      </c>
      <c r="DT61" s="85" t="e">
        <f t="shared" si="330"/>
        <v>#VALUE!</v>
      </c>
      <c r="DU61" s="85">
        <f t="shared" si="330"/>
        <v>2</v>
      </c>
      <c r="DV61" s="85" t="e">
        <f t="shared" si="330"/>
        <v>#VALUE!</v>
      </c>
      <c r="DW61" s="85" t="e">
        <f t="shared" si="331"/>
        <v>#VALUE!</v>
      </c>
      <c r="DX61" s="85" t="str">
        <f t="shared" si="331"/>
        <v/>
      </c>
      <c r="DY61" s="85" t="e">
        <f t="shared" si="331"/>
        <v>#VALUE!</v>
      </c>
      <c r="DZ61" s="85" t="e">
        <f t="shared" si="331"/>
        <v>#VALUE!</v>
      </c>
      <c r="EA61" s="85" t="str">
        <f t="shared" si="331"/>
        <v/>
      </c>
      <c r="EB61" s="85" t="e">
        <f t="shared" si="331"/>
        <v>#VALUE!</v>
      </c>
      <c r="EC61" s="85" t="str">
        <f t="shared" si="331"/>
        <v/>
      </c>
      <c r="ED61" s="85">
        <f t="shared" si="331"/>
        <v>3</v>
      </c>
      <c r="EE61" s="85" t="str">
        <f t="shared" si="331"/>
        <v/>
      </c>
      <c r="EF61" s="85" t="str">
        <f t="shared" si="331"/>
        <v/>
      </c>
      <c r="EG61" s="85">
        <f t="shared" si="332"/>
        <v>3</v>
      </c>
      <c r="EH61" s="85" t="str">
        <f t="shared" si="332"/>
        <v/>
      </c>
      <c r="EI61" s="85" t="str">
        <f t="shared" si="332"/>
        <v/>
      </c>
      <c r="EJ61" s="85" t="str">
        <f t="shared" si="332"/>
        <v/>
      </c>
      <c r="EK61" s="85" t="str">
        <f t="shared" si="332"/>
        <v/>
      </c>
      <c r="EL61" s="85" t="str">
        <f t="shared" si="332"/>
        <v/>
      </c>
      <c r="EM61" s="85" t="str">
        <f t="shared" si="332"/>
        <v/>
      </c>
      <c r="EN61" s="85" t="str">
        <f t="shared" si="332"/>
        <v/>
      </c>
      <c r="EO61" s="85" t="str">
        <f t="shared" si="332"/>
        <v/>
      </c>
      <c r="EP61" s="85" t="str">
        <f t="shared" si="332"/>
        <v/>
      </c>
      <c r="EQ61" s="85" t="str">
        <f t="shared" si="333"/>
        <v/>
      </c>
      <c r="ER61" s="85" t="str">
        <f t="shared" si="333"/>
        <v/>
      </c>
      <c r="ES61" s="85" t="str">
        <f t="shared" si="333"/>
        <v/>
      </c>
      <c r="ET61" s="85" t="str">
        <f t="shared" si="333"/>
        <v/>
      </c>
      <c r="EU61" s="85" t="str">
        <f t="shared" si="333"/>
        <v/>
      </c>
      <c r="EV61" s="85" t="str">
        <f t="shared" si="333"/>
        <v/>
      </c>
      <c r="EW61" s="85" t="str">
        <f t="shared" si="333"/>
        <v/>
      </c>
      <c r="EX61" s="85" t="str">
        <f t="shared" si="333"/>
        <v/>
      </c>
      <c r="EY61" s="85" t="str">
        <f t="shared" si="333"/>
        <v/>
      </c>
      <c r="EZ61" s="85" t="str">
        <f t="shared" si="333"/>
        <v/>
      </c>
      <c r="FA61" s="85" t="str">
        <f t="shared" si="334"/>
        <v/>
      </c>
      <c r="FB61" s="85" t="str">
        <f t="shared" si="334"/>
        <v/>
      </c>
      <c r="FC61" s="85" t="str">
        <f t="shared" si="334"/>
        <v/>
      </c>
      <c r="FD61" s="85" t="str">
        <f t="shared" si="334"/>
        <v/>
      </c>
      <c r="FE61" s="85" t="str">
        <f t="shared" si="334"/>
        <v/>
      </c>
      <c r="FF61" s="85" t="str">
        <f t="shared" si="334"/>
        <v/>
      </c>
      <c r="FG61" s="85" t="str">
        <f t="shared" si="334"/>
        <v/>
      </c>
      <c r="FH61" s="85" t="str">
        <f t="shared" si="334"/>
        <v/>
      </c>
      <c r="FI61" s="85" t="str">
        <f t="shared" si="334"/>
        <v/>
      </c>
      <c r="FJ61" s="85" t="str">
        <f t="shared" si="334"/>
        <v/>
      </c>
      <c r="FK61" s="85" t="str">
        <f t="shared" si="335"/>
        <v/>
      </c>
      <c r="FL61" s="85" t="str">
        <f t="shared" si="335"/>
        <v/>
      </c>
      <c r="FM61" s="85" t="str">
        <f t="shared" si="335"/>
        <v/>
      </c>
      <c r="FN61" s="85" t="str">
        <f t="shared" si="335"/>
        <v/>
      </c>
      <c r="FO61" s="85" t="str">
        <f t="shared" si="335"/>
        <v/>
      </c>
      <c r="FP61" s="85" t="str">
        <f t="shared" si="335"/>
        <v/>
      </c>
      <c r="FQ61" s="85" t="str">
        <f t="shared" si="335"/>
        <v/>
      </c>
      <c r="FR61" s="85" t="str">
        <f t="shared" si="335"/>
        <v/>
      </c>
      <c r="FS61" s="85" t="str">
        <f t="shared" si="335"/>
        <v/>
      </c>
      <c r="FT61" s="85" t="str">
        <f t="shared" si="335"/>
        <v/>
      </c>
      <c r="FU61" s="85" t="str">
        <f t="shared" si="336"/>
        <v/>
      </c>
      <c r="FV61" s="85" t="str">
        <f t="shared" si="336"/>
        <v/>
      </c>
      <c r="FW61" s="85" t="str">
        <f t="shared" si="336"/>
        <v/>
      </c>
      <c r="FX61" s="85" t="str">
        <f t="shared" si="336"/>
        <v/>
      </c>
      <c r="FY61" s="85" t="str">
        <f t="shared" si="336"/>
        <v/>
      </c>
      <c r="FZ61" s="85" t="str">
        <f t="shared" si="336"/>
        <v/>
      </c>
      <c r="GA61" s="85" t="str">
        <f t="shared" si="336"/>
        <v/>
      </c>
      <c r="GB61" s="85" t="str">
        <f t="shared" si="336"/>
        <v/>
      </c>
      <c r="GC61" s="85" t="str">
        <f t="shared" si="336"/>
        <v/>
      </c>
      <c r="GD61" s="85" t="str">
        <f t="shared" si="336"/>
        <v/>
      </c>
      <c r="GE61" s="85" t="str">
        <f t="shared" si="337"/>
        <v/>
      </c>
      <c r="GF61" s="85" t="str">
        <f t="shared" si="337"/>
        <v/>
      </c>
      <c r="GG61" s="85" t="str">
        <f t="shared" si="337"/>
        <v/>
      </c>
      <c r="GH61" s="85" t="str">
        <f t="shared" si="337"/>
        <v/>
      </c>
      <c r="GI61" s="85" t="str">
        <f t="shared" si="337"/>
        <v/>
      </c>
      <c r="GJ61" s="85" t="str">
        <f t="shared" si="337"/>
        <v/>
      </c>
      <c r="GK61" s="85" t="str">
        <f t="shared" si="337"/>
        <v/>
      </c>
      <c r="GL61" s="85" t="str">
        <f t="shared" si="337"/>
        <v/>
      </c>
      <c r="GM61" s="85" t="str">
        <f t="shared" si="337"/>
        <v/>
      </c>
      <c r="GN61" s="85" t="str">
        <f t="shared" si="337"/>
        <v/>
      </c>
      <c r="GO61" s="85" t="str">
        <f t="shared" si="338"/>
        <v/>
      </c>
      <c r="GP61" s="85" t="str">
        <f t="shared" si="338"/>
        <v/>
      </c>
      <c r="GQ61" s="85" t="str">
        <f t="shared" si="338"/>
        <v/>
      </c>
      <c r="GR61" s="85" t="str">
        <f t="shared" si="338"/>
        <v/>
      </c>
      <c r="GS61" s="85" t="str">
        <f t="shared" si="338"/>
        <v/>
      </c>
      <c r="GT61" s="85" t="str">
        <f t="shared" si="338"/>
        <v/>
      </c>
      <c r="GU61" s="85" t="str">
        <f t="shared" si="338"/>
        <v/>
      </c>
      <c r="GV61" s="85" t="str">
        <f t="shared" si="338"/>
        <v/>
      </c>
      <c r="GW61" s="85" t="str">
        <f t="shared" si="338"/>
        <v/>
      </c>
      <c r="GX61" s="85" t="str">
        <f t="shared" si="338"/>
        <v/>
      </c>
      <c r="GY61" s="85" t="str">
        <f t="shared" si="339"/>
        <v/>
      </c>
      <c r="GZ61" s="85" t="str">
        <f t="shared" si="339"/>
        <v/>
      </c>
      <c r="HA61" s="85" t="str">
        <f t="shared" si="339"/>
        <v/>
      </c>
      <c r="HB61" s="85" t="str">
        <f t="shared" si="339"/>
        <v/>
      </c>
      <c r="HC61" s="85" t="str">
        <f t="shared" si="339"/>
        <v/>
      </c>
      <c r="HD61" s="85" t="str">
        <f t="shared" si="339"/>
        <v/>
      </c>
      <c r="HE61" s="85" t="str">
        <f t="shared" si="339"/>
        <v/>
      </c>
      <c r="HF61" s="85" t="str">
        <f t="shared" si="339"/>
        <v/>
      </c>
      <c r="HG61" s="85" t="str">
        <f t="shared" si="339"/>
        <v/>
      </c>
      <c r="HH61" s="85" t="str">
        <f t="shared" si="339"/>
        <v/>
      </c>
      <c r="HI61" s="85" t="str">
        <f t="shared" si="340"/>
        <v/>
      </c>
      <c r="HJ61" s="85" t="str">
        <f t="shared" si="340"/>
        <v/>
      </c>
      <c r="HK61" s="85" t="str">
        <f t="shared" si="340"/>
        <v/>
      </c>
      <c r="HL61" s="85" t="str">
        <f t="shared" si="340"/>
        <v/>
      </c>
      <c r="HM61" s="85" t="str">
        <f t="shared" si="340"/>
        <v/>
      </c>
      <c r="HN61" s="91"/>
      <c r="HO61" s="197">
        <v>2</v>
      </c>
      <c r="HP61" s="198" t="s">
        <v>8</v>
      </c>
      <c r="HQ61" s="197">
        <v>1</v>
      </c>
      <c r="HR61" s="197">
        <v>2</v>
      </c>
      <c r="HS61" s="198" t="s">
        <v>8</v>
      </c>
      <c r="HT61" s="197">
        <v>1</v>
      </c>
      <c r="HU61" s="197">
        <v>2</v>
      </c>
      <c r="HV61" s="198" t="s">
        <v>8</v>
      </c>
      <c r="HW61" s="197">
        <v>1</v>
      </c>
      <c r="HX61" s="197">
        <v>2</v>
      </c>
      <c r="HY61" s="198" t="s">
        <v>8</v>
      </c>
      <c r="HZ61" s="197">
        <v>0</v>
      </c>
      <c r="IA61" s="197">
        <v>1</v>
      </c>
      <c r="IB61" s="198" t="s">
        <v>8</v>
      </c>
      <c r="IC61" s="197">
        <v>0</v>
      </c>
      <c r="ID61" s="197">
        <v>1</v>
      </c>
      <c r="IE61" s="198" t="s">
        <v>8</v>
      </c>
      <c r="IF61" s="197">
        <v>0</v>
      </c>
      <c r="IG61" s="197">
        <v>2</v>
      </c>
      <c r="IH61" s="198" t="s">
        <v>8</v>
      </c>
      <c r="II61" s="197">
        <v>1</v>
      </c>
      <c r="IJ61" s="197">
        <v>1</v>
      </c>
      <c r="IK61" s="198" t="s">
        <v>8</v>
      </c>
      <c r="IL61" s="197">
        <v>0</v>
      </c>
      <c r="IM61" s="197">
        <v>1</v>
      </c>
      <c r="IN61" s="198" t="s">
        <v>8</v>
      </c>
      <c r="IO61" s="197">
        <v>1</v>
      </c>
      <c r="IP61" s="197">
        <v>1</v>
      </c>
      <c r="IQ61" s="198" t="s">
        <v>8</v>
      </c>
      <c r="IR61" s="197">
        <v>1</v>
      </c>
      <c r="IS61" s="197">
        <v>1</v>
      </c>
      <c r="IT61" s="198" t="s">
        <v>8</v>
      </c>
      <c r="IU61" s="197">
        <v>1</v>
      </c>
      <c r="IV61" s="197">
        <v>1</v>
      </c>
      <c r="IW61" s="198" t="s">
        <v>8</v>
      </c>
      <c r="IX61" s="197">
        <v>0</v>
      </c>
      <c r="IY61" s="197">
        <v>1</v>
      </c>
      <c r="IZ61" s="198" t="s">
        <v>8</v>
      </c>
      <c r="JA61" s="197">
        <v>1</v>
      </c>
      <c r="JB61" s="197">
        <v>0</v>
      </c>
      <c r="JC61" s="198" t="s">
        <v>8</v>
      </c>
      <c r="JD61" s="197">
        <v>1</v>
      </c>
      <c r="JE61" s="197">
        <v>2</v>
      </c>
      <c r="JF61" s="198" t="s">
        <v>8</v>
      </c>
      <c r="JG61" s="197">
        <v>2</v>
      </c>
      <c r="JH61" s="197">
        <v>1</v>
      </c>
      <c r="JI61" s="198" t="s">
        <v>8</v>
      </c>
      <c r="JJ61" s="197">
        <v>0</v>
      </c>
      <c r="JK61" s="197">
        <v>0</v>
      </c>
      <c r="JL61" s="198" t="s">
        <v>8</v>
      </c>
      <c r="JM61" s="197">
        <v>0</v>
      </c>
      <c r="JN61" s="197">
        <v>1</v>
      </c>
      <c r="JO61" s="198" t="s">
        <v>8</v>
      </c>
      <c r="JP61" s="197">
        <v>0</v>
      </c>
      <c r="JQ61" s="197">
        <v>2</v>
      </c>
      <c r="JR61" s="198" t="s">
        <v>8</v>
      </c>
      <c r="JS61" s="197">
        <v>1</v>
      </c>
      <c r="JT61" s="197">
        <v>1</v>
      </c>
      <c r="JU61" s="198" t="s">
        <v>8</v>
      </c>
      <c r="JV61" s="197">
        <v>0</v>
      </c>
      <c r="JW61" s="197">
        <v>1</v>
      </c>
      <c r="JX61" s="198" t="s">
        <v>8</v>
      </c>
      <c r="JY61" s="197">
        <v>0</v>
      </c>
      <c r="JZ61" s="197">
        <v>1</v>
      </c>
      <c r="KA61" s="198" t="s">
        <v>8</v>
      </c>
      <c r="KB61" s="197">
        <v>1</v>
      </c>
      <c r="KC61" s="241">
        <v>2</v>
      </c>
      <c r="KD61" s="242" t="s">
        <v>8</v>
      </c>
      <c r="KE61" s="241">
        <v>0</v>
      </c>
      <c r="KF61" s="197">
        <v>1</v>
      </c>
      <c r="KG61" s="198" t="s">
        <v>8</v>
      </c>
      <c r="KH61" s="197">
        <v>0</v>
      </c>
      <c r="KI61" s="197">
        <v>0</v>
      </c>
      <c r="KJ61" s="198" t="s">
        <v>8</v>
      </c>
      <c r="KK61" s="197">
        <v>0</v>
      </c>
      <c r="KL61" s="197">
        <v>1</v>
      </c>
      <c r="KM61" s="198" t="s">
        <v>8</v>
      </c>
      <c r="KN61" s="197">
        <v>3</v>
      </c>
      <c r="KO61" s="197">
        <v>1</v>
      </c>
      <c r="KP61" s="198" t="s">
        <v>8</v>
      </c>
      <c r="KQ61" s="197">
        <v>1</v>
      </c>
      <c r="KR61" s="241">
        <v>2</v>
      </c>
      <c r="KS61" s="242" t="s">
        <v>8</v>
      </c>
      <c r="KT61" s="241">
        <v>0</v>
      </c>
      <c r="KU61" s="197">
        <v>1</v>
      </c>
      <c r="KV61" s="198" t="s">
        <v>8</v>
      </c>
      <c r="KW61" s="197">
        <v>1</v>
      </c>
      <c r="KX61" s="197">
        <v>1</v>
      </c>
      <c r="KY61" s="198" t="s">
        <v>8</v>
      </c>
      <c r="KZ61" s="197">
        <v>0</v>
      </c>
      <c r="LA61" s="197">
        <v>1</v>
      </c>
      <c r="LB61" s="198" t="s">
        <v>8</v>
      </c>
      <c r="LC61" s="197">
        <v>0</v>
      </c>
      <c r="LD61" s="197">
        <v>2</v>
      </c>
      <c r="LE61" s="198" t="s">
        <v>8</v>
      </c>
      <c r="LF61" s="197">
        <v>1</v>
      </c>
      <c r="LG61" s="197">
        <v>1</v>
      </c>
      <c r="LH61" s="198" t="s">
        <v>8</v>
      </c>
      <c r="LI61" s="197">
        <v>0</v>
      </c>
      <c r="LJ61" s="197"/>
      <c r="LK61" s="198"/>
      <c r="LL61" s="197"/>
      <c r="LM61" s="197">
        <v>1</v>
      </c>
      <c r="LN61" s="198"/>
      <c r="LO61" s="197">
        <v>1</v>
      </c>
      <c r="LP61" s="197">
        <v>1</v>
      </c>
      <c r="LQ61" s="198" t="s">
        <v>8</v>
      </c>
      <c r="LR61" s="197">
        <v>0</v>
      </c>
      <c r="LS61" s="197">
        <v>2</v>
      </c>
      <c r="LT61" s="198" t="s">
        <v>8</v>
      </c>
      <c r="LU61" s="197">
        <v>2</v>
      </c>
      <c r="LV61" s="268">
        <v>1</v>
      </c>
      <c r="LW61" s="269" t="s">
        <v>8</v>
      </c>
      <c r="LX61" s="268">
        <v>3</v>
      </c>
      <c r="LY61" s="197">
        <v>2</v>
      </c>
      <c r="LZ61" s="198" t="s">
        <v>8</v>
      </c>
      <c r="MA61" s="197">
        <v>1</v>
      </c>
      <c r="MB61" s="197">
        <v>1</v>
      </c>
      <c r="MC61" s="198"/>
      <c r="MD61" s="197">
        <v>1</v>
      </c>
      <c r="ME61" s="197">
        <v>1</v>
      </c>
      <c r="MF61" s="74"/>
      <c r="MG61" s="197">
        <v>1</v>
      </c>
      <c r="MH61" s="306">
        <v>0</v>
      </c>
      <c r="MI61" s="74"/>
      <c r="MJ61" s="307">
        <v>1</v>
      </c>
      <c r="MK61" s="73"/>
      <c r="ML61" s="74"/>
      <c r="MM61" s="70"/>
      <c r="MN61" s="73"/>
      <c r="MO61" s="74"/>
      <c r="MP61" s="70"/>
      <c r="MQ61" s="73"/>
      <c r="MR61" s="74"/>
      <c r="MS61" s="70"/>
      <c r="MT61" s="73"/>
      <c r="MU61" s="74"/>
      <c r="MV61" s="70"/>
      <c r="MW61" s="73"/>
      <c r="MX61" s="74"/>
      <c r="MY61" s="70"/>
      <c r="MZ61" s="73"/>
      <c r="NA61" s="74"/>
      <c r="NB61" s="70"/>
      <c r="NC61" s="73"/>
      <c r="ND61" s="74"/>
      <c r="NE61" s="70"/>
      <c r="NF61" s="73"/>
      <c r="NG61" s="74"/>
      <c r="NH61" s="70"/>
      <c r="NI61" s="73"/>
      <c r="NJ61" s="74"/>
      <c r="NK61" s="70"/>
      <c r="NL61" s="73"/>
      <c r="NM61" s="74"/>
      <c r="NN61" s="70"/>
      <c r="NO61" s="73"/>
      <c r="NP61" s="74"/>
      <c r="NQ61" s="70"/>
      <c r="NR61" s="73"/>
      <c r="NS61" s="74"/>
      <c r="NT61" s="70"/>
      <c r="NU61" s="73"/>
      <c r="NV61" s="74"/>
      <c r="NW61" s="70"/>
      <c r="NX61" s="73"/>
      <c r="NY61" s="74"/>
      <c r="NZ61" s="70"/>
      <c r="OA61" s="73"/>
      <c r="OB61" s="74"/>
      <c r="OC61" s="70"/>
      <c r="OD61" s="73"/>
      <c r="OE61" s="74"/>
      <c r="OF61" s="75"/>
      <c r="OG61" s="73"/>
      <c r="OH61" s="74"/>
      <c r="OI61" s="75"/>
      <c r="OJ61" s="73"/>
      <c r="OK61" s="74"/>
      <c r="OL61" s="70"/>
      <c r="OM61" s="73"/>
      <c r="ON61" s="74"/>
      <c r="OO61" s="75"/>
      <c r="OP61" s="70"/>
      <c r="OQ61" s="74"/>
      <c r="OR61" s="75"/>
      <c r="OS61" s="73"/>
      <c r="OT61" s="74"/>
      <c r="OU61" s="75"/>
      <c r="OV61" s="73"/>
      <c r="OW61" s="74"/>
      <c r="OX61" s="75"/>
      <c r="OY61" s="73"/>
      <c r="OZ61" s="74"/>
      <c r="PA61" s="75"/>
      <c r="PB61" s="73"/>
      <c r="PC61" s="74"/>
      <c r="PD61" s="75"/>
      <c r="PE61" s="73"/>
      <c r="PF61" s="74"/>
      <c r="PG61" s="75"/>
      <c r="PH61" s="73"/>
      <c r="PI61" s="74"/>
      <c r="PJ61" s="75"/>
      <c r="PK61" s="73"/>
      <c r="PL61" s="74"/>
      <c r="PM61" s="75"/>
    </row>
    <row r="62" spans="1:429" x14ac:dyDescent="0.25">
      <c r="A62" s="128">
        <v>42539</v>
      </c>
      <c r="B62" s="29" t="s">
        <v>92</v>
      </c>
      <c r="C62" s="29" t="s">
        <v>102</v>
      </c>
      <c r="D62" s="29" t="s">
        <v>103</v>
      </c>
      <c r="E62" s="129" t="s">
        <v>148</v>
      </c>
      <c r="F62" s="22" t="s">
        <v>8</v>
      </c>
      <c r="G62" s="129" t="s">
        <v>151</v>
      </c>
      <c r="H62" s="83">
        <v>0</v>
      </c>
      <c r="I62" s="74" t="s">
        <v>8</v>
      </c>
      <c r="J62" s="84">
        <v>0</v>
      </c>
      <c r="K62" s="41"/>
      <c r="L62" s="41"/>
      <c r="M62" s="104" t="s">
        <v>60</v>
      </c>
      <c r="N62" s="47">
        <f t="shared" si="341"/>
        <v>1</v>
      </c>
      <c r="O62" s="41"/>
      <c r="P62" s="41"/>
      <c r="Q62" s="85">
        <f t="shared" si="317"/>
        <v>2</v>
      </c>
      <c r="R62" s="85" t="e">
        <f t="shared" si="318"/>
        <v>#VALUE!</v>
      </c>
      <c r="S62" s="85" t="e">
        <f t="shared" si="318"/>
        <v>#VALUE!</v>
      </c>
      <c r="T62" s="85">
        <f t="shared" si="318"/>
        <v>2</v>
      </c>
      <c r="U62" s="85" t="e">
        <f t="shared" si="318"/>
        <v>#VALUE!</v>
      </c>
      <c r="V62" s="85" t="e">
        <f t="shared" si="318"/>
        <v>#VALUE!</v>
      </c>
      <c r="W62" s="85">
        <f t="shared" si="318"/>
        <v>2</v>
      </c>
      <c r="X62" s="85" t="e">
        <f t="shared" si="318"/>
        <v>#VALUE!</v>
      </c>
      <c r="Y62" s="85" t="e">
        <f t="shared" si="318"/>
        <v>#VALUE!</v>
      </c>
      <c r="Z62" s="85">
        <f t="shared" si="318"/>
        <v>2</v>
      </c>
      <c r="AA62" s="85" t="e">
        <f t="shared" si="318"/>
        <v>#VALUE!</v>
      </c>
      <c r="AB62" s="85" t="e">
        <f t="shared" si="319"/>
        <v>#VALUE!</v>
      </c>
      <c r="AC62" s="85">
        <f t="shared" si="319"/>
        <v>2</v>
      </c>
      <c r="AD62" s="85" t="e">
        <f t="shared" si="319"/>
        <v>#VALUE!</v>
      </c>
      <c r="AE62" s="85" t="e">
        <f t="shared" si="319"/>
        <v>#VALUE!</v>
      </c>
      <c r="AF62" s="85">
        <f t="shared" si="319"/>
        <v>2</v>
      </c>
      <c r="AG62" s="85" t="e">
        <f t="shared" si="319"/>
        <v>#VALUE!</v>
      </c>
      <c r="AH62" s="85" t="e">
        <f t="shared" si="319"/>
        <v>#VALUE!</v>
      </c>
      <c r="AI62" s="85" t="str">
        <f t="shared" si="319"/>
        <v/>
      </c>
      <c r="AJ62" s="85" t="e">
        <f t="shared" si="319"/>
        <v>#VALUE!</v>
      </c>
      <c r="AK62" s="85" t="e">
        <f t="shared" si="319"/>
        <v>#VALUE!</v>
      </c>
      <c r="AL62" s="85">
        <f t="shared" si="320"/>
        <v>2</v>
      </c>
      <c r="AM62" s="85" t="e">
        <f t="shared" si="320"/>
        <v>#VALUE!</v>
      </c>
      <c r="AN62" s="85" t="e">
        <f t="shared" si="320"/>
        <v>#VALUE!</v>
      </c>
      <c r="AO62" s="85" t="str">
        <f t="shared" si="320"/>
        <v/>
      </c>
      <c r="AP62" s="85" t="e">
        <f t="shared" si="321"/>
        <v>#VALUE!</v>
      </c>
      <c r="AQ62" s="85" t="e">
        <f t="shared" si="321"/>
        <v>#VALUE!</v>
      </c>
      <c r="AR62" s="85" t="str">
        <f t="shared" si="342"/>
        <v/>
      </c>
      <c r="AS62" s="85" t="e">
        <f t="shared" si="322"/>
        <v>#VALUE!</v>
      </c>
      <c r="AT62" s="85" t="e">
        <f t="shared" si="322"/>
        <v>#VALUE!</v>
      </c>
      <c r="AU62" s="85">
        <f t="shared" si="323"/>
        <v>2</v>
      </c>
      <c r="AV62" s="85" t="e">
        <f t="shared" si="323"/>
        <v>#VALUE!</v>
      </c>
      <c r="AW62" s="85" t="e">
        <f t="shared" si="323"/>
        <v>#VALUE!</v>
      </c>
      <c r="AX62" s="85" t="str">
        <f t="shared" si="323"/>
        <v/>
      </c>
      <c r="AY62" s="85" t="e">
        <f t="shared" si="323"/>
        <v>#VALUE!</v>
      </c>
      <c r="AZ62" s="85" t="e">
        <f t="shared" si="323"/>
        <v>#VALUE!</v>
      </c>
      <c r="BA62" s="85" t="str">
        <f t="shared" si="323"/>
        <v/>
      </c>
      <c r="BB62" s="85" t="e">
        <f t="shared" si="323"/>
        <v>#VALUE!</v>
      </c>
      <c r="BC62" s="85" t="e">
        <f t="shared" si="323"/>
        <v>#VALUE!</v>
      </c>
      <c r="BD62" s="85" t="str">
        <f t="shared" si="323"/>
        <v/>
      </c>
      <c r="BE62" s="85" t="e">
        <f t="shared" si="324"/>
        <v>#VALUE!</v>
      </c>
      <c r="BF62" s="85" t="e">
        <f t="shared" si="324"/>
        <v>#VALUE!</v>
      </c>
      <c r="BG62" s="85">
        <f t="shared" si="324"/>
        <v>2</v>
      </c>
      <c r="BH62" s="85" t="e">
        <f t="shared" si="324"/>
        <v>#VALUE!</v>
      </c>
      <c r="BI62" s="85" t="e">
        <f t="shared" si="324"/>
        <v>#VALUE!</v>
      </c>
      <c r="BJ62" s="85">
        <f t="shared" si="324"/>
        <v>3</v>
      </c>
      <c r="BK62" s="85" t="e">
        <f t="shared" si="324"/>
        <v>#VALUE!</v>
      </c>
      <c r="BL62" s="85" t="e">
        <f t="shared" si="324"/>
        <v>#VALUE!</v>
      </c>
      <c r="BM62" s="85">
        <f t="shared" si="324"/>
        <v>2</v>
      </c>
      <c r="BN62" s="85" t="e">
        <f t="shared" si="324"/>
        <v>#VALUE!</v>
      </c>
      <c r="BO62" s="85" t="e">
        <f t="shared" si="325"/>
        <v>#VALUE!</v>
      </c>
      <c r="BP62" s="85" t="str">
        <f t="shared" si="325"/>
        <v/>
      </c>
      <c r="BQ62" s="85" t="e">
        <f t="shared" si="325"/>
        <v>#VALUE!</v>
      </c>
      <c r="BR62" s="85" t="e">
        <f t="shared" si="325"/>
        <v>#VALUE!</v>
      </c>
      <c r="BS62" s="85">
        <f t="shared" si="325"/>
        <v>2</v>
      </c>
      <c r="BT62" s="85" t="e">
        <f t="shared" si="325"/>
        <v>#VALUE!</v>
      </c>
      <c r="BU62" s="85" t="e">
        <f t="shared" si="325"/>
        <v>#VALUE!</v>
      </c>
      <c r="BV62" s="85">
        <f t="shared" si="325"/>
        <v>2</v>
      </c>
      <c r="BW62" s="85" t="e">
        <f t="shared" si="325"/>
        <v>#VALUE!</v>
      </c>
      <c r="BX62" s="85" t="e">
        <f t="shared" si="325"/>
        <v>#VALUE!</v>
      </c>
      <c r="BY62" s="85" t="str">
        <f t="shared" si="326"/>
        <v/>
      </c>
      <c r="BZ62" s="85" t="e">
        <f t="shared" si="326"/>
        <v>#VALUE!</v>
      </c>
      <c r="CA62" s="85" t="e">
        <f t="shared" si="326"/>
        <v>#VALUE!</v>
      </c>
      <c r="CB62" s="85">
        <f t="shared" si="326"/>
        <v>2</v>
      </c>
      <c r="CC62" s="85" t="e">
        <f t="shared" si="326"/>
        <v>#VALUE!</v>
      </c>
      <c r="CD62" s="85" t="e">
        <f t="shared" si="326"/>
        <v>#VALUE!</v>
      </c>
      <c r="CE62" s="85">
        <f t="shared" si="326"/>
        <v>2</v>
      </c>
      <c r="CF62" s="85" t="e">
        <f t="shared" si="326"/>
        <v>#VALUE!</v>
      </c>
      <c r="CG62" s="85" t="e">
        <f t="shared" si="326"/>
        <v>#VALUE!</v>
      </c>
      <c r="CH62" s="85" t="str">
        <f t="shared" si="326"/>
        <v/>
      </c>
      <c r="CI62" s="85" t="e">
        <f t="shared" si="327"/>
        <v>#VALUE!</v>
      </c>
      <c r="CJ62" s="85" t="e">
        <f t="shared" si="327"/>
        <v>#VALUE!</v>
      </c>
      <c r="CK62" s="85">
        <f t="shared" si="327"/>
        <v>2</v>
      </c>
      <c r="CL62" s="85" t="e">
        <f t="shared" si="327"/>
        <v>#VALUE!</v>
      </c>
      <c r="CM62" s="85" t="e">
        <f t="shared" si="327"/>
        <v>#VALUE!</v>
      </c>
      <c r="CN62" s="85" t="str">
        <f t="shared" si="327"/>
        <v/>
      </c>
      <c r="CO62" s="85" t="e">
        <f t="shared" si="327"/>
        <v>#VALUE!</v>
      </c>
      <c r="CP62" s="85" t="e">
        <f t="shared" si="327"/>
        <v>#VALUE!</v>
      </c>
      <c r="CQ62" s="85" t="str">
        <f t="shared" si="327"/>
        <v/>
      </c>
      <c r="CR62" s="85" t="e">
        <f t="shared" si="327"/>
        <v>#VALUE!</v>
      </c>
      <c r="CS62" s="85" t="e">
        <f t="shared" si="328"/>
        <v>#VALUE!</v>
      </c>
      <c r="CT62" s="85" t="str">
        <f t="shared" si="328"/>
        <v/>
      </c>
      <c r="CU62" s="85" t="e">
        <f t="shared" si="328"/>
        <v>#VALUE!</v>
      </c>
      <c r="CV62" s="85" t="e">
        <f t="shared" si="328"/>
        <v>#VALUE!</v>
      </c>
      <c r="CW62" s="85" t="str">
        <f t="shared" si="328"/>
        <v/>
      </c>
      <c r="CX62" s="85" t="e">
        <f t="shared" si="328"/>
        <v>#VALUE!</v>
      </c>
      <c r="CY62" s="85" t="e">
        <f t="shared" si="328"/>
        <v>#VALUE!</v>
      </c>
      <c r="CZ62" s="85" t="str">
        <f t="shared" si="328"/>
        <v/>
      </c>
      <c r="DA62" s="85" t="e">
        <f t="shared" si="328"/>
        <v>#VALUE!</v>
      </c>
      <c r="DB62" s="85" t="e">
        <f t="shared" si="328"/>
        <v>#VALUE!</v>
      </c>
      <c r="DC62" s="85" t="str">
        <f t="shared" si="329"/>
        <v/>
      </c>
      <c r="DD62" s="85" t="e">
        <f t="shared" si="329"/>
        <v>#VALUE!</v>
      </c>
      <c r="DE62" s="85" t="e">
        <f t="shared" si="329"/>
        <v>#VALUE!</v>
      </c>
      <c r="DF62" s="85" t="str">
        <f t="shared" si="329"/>
        <v/>
      </c>
      <c r="DG62" s="85" t="e">
        <f t="shared" si="329"/>
        <v>#VALUE!</v>
      </c>
      <c r="DH62" s="85" t="e">
        <f t="shared" si="329"/>
        <v>#VALUE!</v>
      </c>
      <c r="DI62" s="85" t="str">
        <f t="shared" si="329"/>
        <v/>
      </c>
      <c r="DJ62" s="85" t="str">
        <f t="shared" si="329"/>
        <v/>
      </c>
      <c r="DK62" s="85" t="str">
        <f t="shared" si="329"/>
        <v/>
      </c>
      <c r="DL62" s="85" t="str">
        <f t="shared" si="329"/>
        <v/>
      </c>
      <c r="DM62" s="85" t="str">
        <f t="shared" si="330"/>
        <v/>
      </c>
      <c r="DN62" s="85" t="str">
        <f t="shared" si="330"/>
        <v/>
      </c>
      <c r="DO62" s="85" t="str">
        <f t="shared" si="330"/>
        <v/>
      </c>
      <c r="DP62" s="85" t="str">
        <f t="shared" si="330"/>
        <v/>
      </c>
      <c r="DQ62" s="85" t="e">
        <f t="shared" si="330"/>
        <v>#VALUE!</v>
      </c>
      <c r="DR62" s="85">
        <f t="shared" si="330"/>
        <v>2</v>
      </c>
      <c r="DS62" s="85" t="e">
        <f t="shared" si="330"/>
        <v>#VALUE!</v>
      </c>
      <c r="DT62" s="85" t="e">
        <f t="shared" si="330"/>
        <v>#VALUE!</v>
      </c>
      <c r="DU62" s="85" t="str">
        <f t="shared" si="330"/>
        <v/>
      </c>
      <c r="DV62" s="85" t="e">
        <f t="shared" si="330"/>
        <v>#VALUE!</v>
      </c>
      <c r="DW62" s="85" t="e">
        <f t="shared" si="331"/>
        <v>#VALUE!</v>
      </c>
      <c r="DX62" s="85" t="str">
        <f t="shared" si="331"/>
        <v/>
      </c>
      <c r="DY62" s="85" t="e">
        <f t="shared" si="331"/>
        <v>#VALUE!</v>
      </c>
      <c r="DZ62" s="85" t="e">
        <f t="shared" si="331"/>
        <v>#VALUE!</v>
      </c>
      <c r="EA62" s="85" t="str">
        <f t="shared" si="331"/>
        <v/>
      </c>
      <c r="EB62" s="85" t="e">
        <f t="shared" si="331"/>
        <v>#VALUE!</v>
      </c>
      <c r="EC62" s="85" t="str">
        <f t="shared" si="331"/>
        <v/>
      </c>
      <c r="ED62" s="85" t="str">
        <f t="shared" si="331"/>
        <v/>
      </c>
      <c r="EE62" s="85" t="str">
        <f t="shared" si="331"/>
        <v/>
      </c>
      <c r="EF62" s="85" t="str">
        <f t="shared" si="331"/>
        <v/>
      </c>
      <c r="EG62" s="85" t="str">
        <f t="shared" si="332"/>
        <v/>
      </c>
      <c r="EH62" s="85" t="str">
        <f t="shared" si="332"/>
        <v/>
      </c>
      <c r="EI62" s="85" t="str">
        <f t="shared" si="332"/>
        <v/>
      </c>
      <c r="EJ62" s="85" t="str">
        <f t="shared" si="332"/>
        <v/>
      </c>
      <c r="EK62" s="85" t="str">
        <f t="shared" si="332"/>
        <v/>
      </c>
      <c r="EL62" s="85" t="str">
        <f t="shared" si="332"/>
        <v/>
      </c>
      <c r="EM62" s="85" t="str">
        <f t="shared" si="332"/>
        <v/>
      </c>
      <c r="EN62" s="85" t="str">
        <f t="shared" si="332"/>
        <v/>
      </c>
      <c r="EO62" s="85" t="str">
        <f t="shared" si="332"/>
        <v/>
      </c>
      <c r="EP62" s="85" t="str">
        <f t="shared" si="332"/>
        <v/>
      </c>
      <c r="EQ62" s="85" t="str">
        <f t="shared" si="333"/>
        <v/>
      </c>
      <c r="ER62" s="85" t="str">
        <f t="shared" si="333"/>
        <v/>
      </c>
      <c r="ES62" s="85" t="str">
        <f t="shared" si="333"/>
        <v/>
      </c>
      <c r="ET62" s="85" t="str">
        <f t="shared" si="333"/>
        <v/>
      </c>
      <c r="EU62" s="85" t="str">
        <f t="shared" si="333"/>
        <v/>
      </c>
      <c r="EV62" s="85" t="str">
        <f t="shared" si="333"/>
        <v/>
      </c>
      <c r="EW62" s="85" t="str">
        <f t="shared" si="333"/>
        <v/>
      </c>
      <c r="EX62" s="85" t="str">
        <f t="shared" si="333"/>
        <v/>
      </c>
      <c r="EY62" s="85" t="str">
        <f t="shared" si="333"/>
        <v/>
      </c>
      <c r="EZ62" s="85" t="str">
        <f t="shared" si="333"/>
        <v/>
      </c>
      <c r="FA62" s="85" t="str">
        <f t="shared" si="334"/>
        <v/>
      </c>
      <c r="FB62" s="85" t="str">
        <f t="shared" si="334"/>
        <v/>
      </c>
      <c r="FC62" s="85" t="str">
        <f t="shared" si="334"/>
        <v/>
      </c>
      <c r="FD62" s="85" t="str">
        <f t="shared" si="334"/>
        <v/>
      </c>
      <c r="FE62" s="85" t="str">
        <f t="shared" si="334"/>
        <v/>
      </c>
      <c r="FF62" s="85" t="str">
        <f t="shared" si="334"/>
        <v/>
      </c>
      <c r="FG62" s="85" t="str">
        <f t="shared" si="334"/>
        <v/>
      </c>
      <c r="FH62" s="85" t="str">
        <f t="shared" si="334"/>
        <v/>
      </c>
      <c r="FI62" s="85" t="str">
        <f t="shared" si="334"/>
        <v/>
      </c>
      <c r="FJ62" s="85" t="str">
        <f t="shared" si="334"/>
        <v/>
      </c>
      <c r="FK62" s="85" t="str">
        <f t="shared" si="335"/>
        <v/>
      </c>
      <c r="FL62" s="85" t="str">
        <f t="shared" si="335"/>
        <v/>
      </c>
      <c r="FM62" s="85" t="str">
        <f t="shared" si="335"/>
        <v/>
      </c>
      <c r="FN62" s="85" t="str">
        <f t="shared" si="335"/>
        <v/>
      </c>
      <c r="FO62" s="85" t="str">
        <f t="shared" si="335"/>
        <v/>
      </c>
      <c r="FP62" s="85" t="str">
        <f t="shared" si="335"/>
        <v/>
      </c>
      <c r="FQ62" s="85" t="str">
        <f t="shared" si="335"/>
        <v/>
      </c>
      <c r="FR62" s="85" t="str">
        <f t="shared" si="335"/>
        <v/>
      </c>
      <c r="FS62" s="85" t="str">
        <f t="shared" si="335"/>
        <v/>
      </c>
      <c r="FT62" s="85" t="str">
        <f t="shared" si="335"/>
        <v/>
      </c>
      <c r="FU62" s="85" t="str">
        <f t="shared" si="336"/>
        <v/>
      </c>
      <c r="FV62" s="85" t="str">
        <f t="shared" si="336"/>
        <v/>
      </c>
      <c r="FW62" s="85" t="str">
        <f t="shared" si="336"/>
        <v/>
      </c>
      <c r="FX62" s="85" t="str">
        <f t="shared" si="336"/>
        <v/>
      </c>
      <c r="FY62" s="85" t="str">
        <f t="shared" si="336"/>
        <v/>
      </c>
      <c r="FZ62" s="85" t="str">
        <f t="shared" si="336"/>
        <v/>
      </c>
      <c r="GA62" s="85" t="str">
        <f t="shared" si="336"/>
        <v/>
      </c>
      <c r="GB62" s="85" t="str">
        <f t="shared" si="336"/>
        <v/>
      </c>
      <c r="GC62" s="85" t="str">
        <f t="shared" si="336"/>
        <v/>
      </c>
      <c r="GD62" s="85" t="str">
        <f t="shared" si="336"/>
        <v/>
      </c>
      <c r="GE62" s="85" t="str">
        <f t="shared" si="337"/>
        <v/>
      </c>
      <c r="GF62" s="85" t="str">
        <f t="shared" si="337"/>
        <v/>
      </c>
      <c r="GG62" s="85" t="str">
        <f t="shared" si="337"/>
        <v/>
      </c>
      <c r="GH62" s="85" t="str">
        <f t="shared" si="337"/>
        <v/>
      </c>
      <c r="GI62" s="85" t="str">
        <f t="shared" si="337"/>
        <v/>
      </c>
      <c r="GJ62" s="85" t="str">
        <f t="shared" si="337"/>
        <v/>
      </c>
      <c r="GK62" s="85" t="str">
        <f t="shared" si="337"/>
        <v/>
      </c>
      <c r="GL62" s="85" t="str">
        <f t="shared" si="337"/>
        <v/>
      </c>
      <c r="GM62" s="85" t="str">
        <f t="shared" si="337"/>
        <v/>
      </c>
      <c r="GN62" s="85" t="str">
        <f t="shared" si="337"/>
        <v/>
      </c>
      <c r="GO62" s="85" t="str">
        <f t="shared" si="338"/>
        <v/>
      </c>
      <c r="GP62" s="85" t="str">
        <f t="shared" si="338"/>
        <v/>
      </c>
      <c r="GQ62" s="85" t="str">
        <f t="shared" si="338"/>
        <v/>
      </c>
      <c r="GR62" s="85" t="str">
        <f t="shared" si="338"/>
        <v/>
      </c>
      <c r="GS62" s="85" t="str">
        <f t="shared" si="338"/>
        <v/>
      </c>
      <c r="GT62" s="85" t="str">
        <f t="shared" si="338"/>
        <v/>
      </c>
      <c r="GU62" s="85" t="str">
        <f t="shared" si="338"/>
        <v/>
      </c>
      <c r="GV62" s="85" t="str">
        <f t="shared" si="338"/>
        <v/>
      </c>
      <c r="GW62" s="85" t="str">
        <f t="shared" si="338"/>
        <v/>
      </c>
      <c r="GX62" s="85" t="str">
        <f t="shared" si="338"/>
        <v/>
      </c>
      <c r="GY62" s="85" t="str">
        <f t="shared" si="339"/>
        <v/>
      </c>
      <c r="GZ62" s="85" t="str">
        <f t="shared" si="339"/>
        <v/>
      </c>
      <c r="HA62" s="85" t="str">
        <f t="shared" si="339"/>
        <v/>
      </c>
      <c r="HB62" s="85" t="str">
        <f t="shared" si="339"/>
        <v/>
      </c>
      <c r="HC62" s="85" t="str">
        <f t="shared" si="339"/>
        <v/>
      </c>
      <c r="HD62" s="85" t="str">
        <f t="shared" si="339"/>
        <v/>
      </c>
      <c r="HE62" s="85" t="str">
        <f t="shared" si="339"/>
        <v/>
      </c>
      <c r="HF62" s="85" t="str">
        <f t="shared" si="339"/>
        <v/>
      </c>
      <c r="HG62" s="85" t="str">
        <f t="shared" si="339"/>
        <v/>
      </c>
      <c r="HH62" s="85" t="str">
        <f t="shared" si="339"/>
        <v/>
      </c>
      <c r="HI62" s="85" t="str">
        <f t="shared" si="340"/>
        <v/>
      </c>
      <c r="HJ62" s="85" t="str">
        <f t="shared" si="340"/>
        <v/>
      </c>
      <c r="HK62" s="85" t="str">
        <f t="shared" si="340"/>
        <v/>
      </c>
      <c r="HL62" s="85" t="str">
        <f t="shared" si="340"/>
        <v/>
      </c>
      <c r="HM62" s="85" t="str">
        <f t="shared" si="340"/>
        <v/>
      </c>
      <c r="HN62" s="91"/>
      <c r="HO62" s="197">
        <v>1</v>
      </c>
      <c r="HP62" s="198" t="s">
        <v>8</v>
      </c>
      <c r="HQ62" s="197">
        <v>1</v>
      </c>
      <c r="HR62" s="197">
        <v>1</v>
      </c>
      <c r="HS62" s="198" t="s">
        <v>8</v>
      </c>
      <c r="HT62" s="197">
        <v>1</v>
      </c>
      <c r="HU62" s="197">
        <v>1</v>
      </c>
      <c r="HV62" s="198" t="s">
        <v>8</v>
      </c>
      <c r="HW62" s="197">
        <v>1</v>
      </c>
      <c r="HX62" s="197">
        <v>1</v>
      </c>
      <c r="HY62" s="198" t="s">
        <v>8</v>
      </c>
      <c r="HZ62" s="197">
        <v>1</v>
      </c>
      <c r="IA62" s="197">
        <v>1</v>
      </c>
      <c r="IB62" s="198" t="s">
        <v>8</v>
      </c>
      <c r="IC62" s="197">
        <v>1</v>
      </c>
      <c r="ID62" s="197">
        <v>2</v>
      </c>
      <c r="IE62" s="198" t="s">
        <v>8</v>
      </c>
      <c r="IF62" s="197">
        <v>2</v>
      </c>
      <c r="IG62" s="197">
        <v>3</v>
      </c>
      <c r="IH62" s="198" t="s">
        <v>8</v>
      </c>
      <c r="II62" s="197">
        <v>2</v>
      </c>
      <c r="IJ62" s="197">
        <v>1</v>
      </c>
      <c r="IK62" s="198" t="s">
        <v>8</v>
      </c>
      <c r="IL62" s="197">
        <v>1</v>
      </c>
      <c r="IM62" s="197">
        <v>3</v>
      </c>
      <c r="IN62" s="198" t="s">
        <v>8</v>
      </c>
      <c r="IO62" s="197">
        <v>1</v>
      </c>
      <c r="IP62" s="197">
        <v>3</v>
      </c>
      <c r="IQ62" s="198" t="s">
        <v>8</v>
      </c>
      <c r="IR62" s="197">
        <v>1</v>
      </c>
      <c r="IS62" s="197">
        <v>1</v>
      </c>
      <c r="IT62" s="198" t="s">
        <v>8</v>
      </c>
      <c r="IU62" s="197">
        <v>1</v>
      </c>
      <c r="IV62" s="197">
        <v>3</v>
      </c>
      <c r="IW62" s="198" t="s">
        <v>8</v>
      </c>
      <c r="IX62" s="197">
        <v>1</v>
      </c>
      <c r="IY62" s="197">
        <v>3</v>
      </c>
      <c r="IZ62" s="198" t="s">
        <v>8</v>
      </c>
      <c r="JA62" s="197">
        <v>0</v>
      </c>
      <c r="JB62" s="197">
        <v>3</v>
      </c>
      <c r="JC62" s="198" t="s">
        <v>8</v>
      </c>
      <c r="JD62" s="197">
        <v>1</v>
      </c>
      <c r="JE62" s="197">
        <v>1</v>
      </c>
      <c r="JF62" s="198" t="s">
        <v>8</v>
      </c>
      <c r="JG62" s="197">
        <v>1</v>
      </c>
      <c r="JH62" s="197">
        <v>0</v>
      </c>
      <c r="JI62" s="198" t="s">
        <v>8</v>
      </c>
      <c r="JJ62" s="197">
        <v>0</v>
      </c>
      <c r="JK62" s="197">
        <v>2</v>
      </c>
      <c r="JL62" s="198" t="s">
        <v>8</v>
      </c>
      <c r="JM62" s="197">
        <v>2</v>
      </c>
      <c r="JN62" s="197">
        <v>2</v>
      </c>
      <c r="JO62" s="198" t="s">
        <v>8</v>
      </c>
      <c r="JP62" s="197">
        <v>1</v>
      </c>
      <c r="JQ62" s="197">
        <v>1</v>
      </c>
      <c r="JR62" s="198" t="s">
        <v>8</v>
      </c>
      <c r="JS62" s="197">
        <v>1</v>
      </c>
      <c r="JT62" s="197">
        <v>2</v>
      </c>
      <c r="JU62" s="198" t="s">
        <v>8</v>
      </c>
      <c r="JV62" s="197">
        <v>2</v>
      </c>
      <c r="JW62" s="197">
        <v>2</v>
      </c>
      <c r="JX62" s="198" t="s">
        <v>8</v>
      </c>
      <c r="JY62" s="197">
        <v>1</v>
      </c>
      <c r="JZ62" s="197">
        <v>2</v>
      </c>
      <c r="KA62" s="198" t="s">
        <v>8</v>
      </c>
      <c r="KB62" s="197">
        <v>2</v>
      </c>
      <c r="KC62" s="241">
        <v>1</v>
      </c>
      <c r="KD62" s="242" t="s">
        <v>8</v>
      </c>
      <c r="KE62" s="241">
        <v>1</v>
      </c>
      <c r="KF62" s="197">
        <v>2</v>
      </c>
      <c r="KG62" s="198" t="s">
        <v>8</v>
      </c>
      <c r="KH62" s="197">
        <v>0</v>
      </c>
      <c r="KI62" s="197">
        <v>2</v>
      </c>
      <c r="KJ62" s="198" t="s">
        <v>8</v>
      </c>
      <c r="KK62" s="197">
        <v>2</v>
      </c>
      <c r="KL62" s="197">
        <v>3</v>
      </c>
      <c r="KM62" s="198" t="s">
        <v>8</v>
      </c>
      <c r="KN62" s="197">
        <v>1</v>
      </c>
      <c r="KO62" s="197">
        <v>1</v>
      </c>
      <c r="KP62" s="198" t="s">
        <v>8</v>
      </c>
      <c r="KQ62" s="197">
        <v>0</v>
      </c>
      <c r="KR62" s="241">
        <v>3</v>
      </c>
      <c r="KS62" s="242" t="s">
        <v>8</v>
      </c>
      <c r="KT62" s="241">
        <v>2</v>
      </c>
      <c r="KU62" s="197">
        <v>2</v>
      </c>
      <c r="KV62" s="198" t="s">
        <v>8</v>
      </c>
      <c r="KW62" s="197">
        <v>0</v>
      </c>
      <c r="KX62" s="197">
        <v>2</v>
      </c>
      <c r="KY62" s="198" t="s">
        <v>8</v>
      </c>
      <c r="KZ62" s="197">
        <v>0</v>
      </c>
      <c r="LA62" s="197">
        <v>2</v>
      </c>
      <c r="LB62" s="198" t="s">
        <v>8</v>
      </c>
      <c r="LC62" s="197">
        <v>1</v>
      </c>
      <c r="LD62" s="197">
        <v>2</v>
      </c>
      <c r="LE62" s="198" t="s">
        <v>8</v>
      </c>
      <c r="LF62" s="197">
        <v>1</v>
      </c>
      <c r="LG62" s="197">
        <v>3</v>
      </c>
      <c r="LH62" s="198" t="s">
        <v>8</v>
      </c>
      <c r="LI62" s="197">
        <v>0</v>
      </c>
      <c r="LJ62" s="197"/>
      <c r="LK62" s="198"/>
      <c r="LL62" s="197"/>
      <c r="LM62" s="197">
        <v>2</v>
      </c>
      <c r="LN62" s="198"/>
      <c r="LO62" s="197">
        <v>1</v>
      </c>
      <c r="LP62" s="197">
        <v>3</v>
      </c>
      <c r="LQ62" s="198" t="s">
        <v>8</v>
      </c>
      <c r="LR62" s="197">
        <v>3</v>
      </c>
      <c r="LS62" s="197">
        <v>3</v>
      </c>
      <c r="LT62" s="198" t="s">
        <v>8</v>
      </c>
      <c r="LU62" s="197">
        <v>2</v>
      </c>
      <c r="LV62" s="268">
        <v>2</v>
      </c>
      <c r="LW62" s="269" t="s">
        <v>8</v>
      </c>
      <c r="LX62" s="268">
        <v>1</v>
      </c>
      <c r="LY62" s="197">
        <v>3</v>
      </c>
      <c r="LZ62" s="198" t="s">
        <v>8</v>
      </c>
      <c r="MA62" s="197">
        <v>1</v>
      </c>
      <c r="MB62" s="197">
        <v>2</v>
      </c>
      <c r="MC62" s="198"/>
      <c r="MD62" s="197">
        <v>1</v>
      </c>
      <c r="ME62" s="197">
        <v>2</v>
      </c>
      <c r="MF62" s="74"/>
      <c r="MG62" s="197">
        <v>1</v>
      </c>
      <c r="MH62" s="306">
        <v>2</v>
      </c>
      <c r="MI62" s="74"/>
      <c r="MJ62" s="307">
        <v>1</v>
      </c>
      <c r="MK62" s="73"/>
      <c r="ML62" s="74"/>
      <c r="MM62" s="70"/>
      <c r="MN62" s="73"/>
      <c r="MO62" s="74"/>
      <c r="MP62" s="70"/>
      <c r="MQ62" s="73"/>
      <c r="MR62" s="74"/>
      <c r="MS62" s="70"/>
      <c r="MT62" s="73"/>
      <c r="MU62" s="74"/>
      <c r="MV62" s="70"/>
      <c r="MW62" s="73"/>
      <c r="MX62" s="74"/>
      <c r="MY62" s="70"/>
      <c r="MZ62" s="73"/>
      <c r="NA62" s="74"/>
      <c r="NB62" s="70"/>
      <c r="NC62" s="73"/>
      <c r="ND62" s="74"/>
      <c r="NE62" s="70"/>
      <c r="NF62" s="73"/>
      <c r="NG62" s="74"/>
      <c r="NH62" s="70"/>
      <c r="NI62" s="73"/>
      <c r="NJ62" s="74"/>
      <c r="NK62" s="70"/>
      <c r="NL62" s="73"/>
      <c r="NM62" s="74"/>
      <c r="NN62" s="70"/>
      <c r="NO62" s="73"/>
      <c r="NP62" s="74"/>
      <c r="NQ62" s="70"/>
      <c r="NR62" s="73"/>
      <c r="NS62" s="74"/>
      <c r="NT62" s="70"/>
      <c r="NU62" s="73"/>
      <c r="NV62" s="74"/>
      <c r="NW62" s="70"/>
      <c r="NX62" s="73"/>
      <c r="NY62" s="74"/>
      <c r="NZ62" s="70"/>
      <c r="OA62" s="73"/>
      <c r="OB62" s="74"/>
      <c r="OC62" s="70"/>
      <c r="OD62" s="73"/>
      <c r="OE62" s="74"/>
      <c r="OF62" s="75"/>
      <c r="OG62" s="73"/>
      <c r="OH62" s="74"/>
      <c r="OI62" s="75"/>
      <c r="OJ62" s="73"/>
      <c r="OK62" s="74"/>
      <c r="OL62" s="70"/>
      <c r="OM62" s="73"/>
      <c r="ON62" s="74"/>
      <c r="OO62" s="75"/>
      <c r="OP62" s="70"/>
      <c r="OQ62" s="74"/>
      <c r="OR62" s="75"/>
      <c r="OS62" s="73"/>
      <c r="OT62" s="74"/>
      <c r="OU62" s="75"/>
      <c r="OV62" s="73"/>
      <c r="OW62" s="74"/>
      <c r="OX62" s="75"/>
      <c r="OY62" s="73"/>
      <c r="OZ62" s="74"/>
      <c r="PA62" s="75"/>
      <c r="PB62" s="73"/>
      <c r="PC62" s="74"/>
      <c r="PD62" s="75"/>
      <c r="PE62" s="73"/>
      <c r="PF62" s="74"/>
      <c r="PG62" s="75"/>
      <c r="PH62" s="73"/>
      <c r="PI62" s="74"/>
      <c r="PJ62" s="75"/>
      <c r="PK62" s="73"/>
      <c r="PL62" s="74"/>
      <c r="PM62" s="75"/>
    </row>
    <row r="63" spans="1:429" x14ac:dyDescent="0.25">
      <c r="A63" s="128">
        <v>42543</v>
      </c>
      <c r="B63" s="29" t="s">
        <v>101</v>
      </c>
      <c r="C63" s="29" t="s">
        <v>93</v>
      </c>
      <c r="D63" s="29" t="s">
        <v>94</v>
      </c>
      <c r="E63" s="129" t="s">
        <v>150</v>
      </c>
      <c r="F63" s="22" t="s">
        <v>8</v>
      </c>
      <c r="G63" s="129" t="s">
        <v>151</v>
      </c>
      <c r="H63" s="83">
        <v>2</v>
      </c>
      <c r="I63" s="74" t="s">
        <v>8</v>
      </c>
      <c r="J63" s="84">
        <v>1</v>
      </c>
      <c r="K63" s="41"/>
      <c r="L63" s="41"/>
      <c r="M63" s="104" t="s">
        <v>60</v>
      </c>
      <c r="N63" s="47">
        <f t="shared" si="341"/>
        <v>1</v>
      </c>
      <c r="O63" s="41"/>
      <c r="P63" s="41"/>
      <c r="Q63" s="85" t="str">
        <f t="shared" si="317"/>
        <v/>
      </c>
      <c r="R63" s="85" t="e">
        <f t="shared" si="318"/>
        <v>#VALUE!</v>
      </c>
      <c r="S63" s="85" t="e">
        <f t="shared" si="318"/>
        <v>#VALUE!</v>
      </c>
      <c r="T63" s="85" t="str">
        <f t="shared" si="318"/>
        <v/>
      </c>
      <c r="U63" s="85" t="e">
        <f t="shared" si="318"/>
        <v>#VALUE!</v>
      </c>
      <c r="V63" s="85" t="e">
        <f t="shared" si="318"/>
        <v>#VALUE!</v>
      </c>
      <c r="W63" s="85" t="str">
        <f t="shared" si="318"/>
        <v/>
      </c>
      <c r="X63" s="85" t="e">
        <f t="shared" si="318"/>
        <v>#VALUE!</v>
      </c>
      <c r="Y63" s="85" t="e">
        <f t="shared" si="318"/>
        <v>#VALUE!</v>
      </c>
      <c r="Z63" s="85" t="str">
        <f t="shared" si="318"/>
        <v/>
      </c>
      <c r="AA63" s="85" t="e">
        <f t="shared" si="318"/>
        <v>#VALUE!</v>
      </c>
      <c r="AB63" s="85" t="e">
        <f t="shared" si="319"/>
        <v>#VALUE!</v>
      </c>
      <c r="AC63" s="85" t="str">
        <f t="shared" si="319"/>
        <v/>
      </c>
      <c r="AD63" s="85" t="e">
        <f t="shared" si="319"/>
        <v>#VALUE!</v>
      </c>
      <c r="AE63" s="85" t="e">
        <f t="shared" si="319"/>
        <v>#VALUE!</v>
      </c>
      <c r="AF63" s="85">
        <f t="shared" si="319"/>
        <v>3</v>
      </c>
      <c r="AG63" s="85" t="e">
        <f t="shared" si="319"/>
        <v>#VALUE!</v>
      </c>
      <c r="AH63" s="85" t="e">
        <f t="shared" si="319"/>
        <v>#VALUE!</v>
      </c>
      <c r="AI63" s="85" t="str">
        <f t="shared" si="319"/>
        <v/>
      </c>
      <c r="AJ63" s="85" t="e">
        <f t="shared" si="319"/>
        <v>#VALUE!</v>
      </c>
      <c r="AK63" s="85" t="e">
        <f t="shared" si="319"/>
        <v>#VALUE!</v>
      </c>
      <c r="AL63" s="85" t="str">
        <f t="shared" si="320"/>
        <v/>
      </c>
      <c r="AM63" s="85" t="e">
        <f t="shared" si="320"/>
        <v>#VALUE!</v>
      </c>
      <c r="AN63" s="85" t="e">
        <f t="shared" si="320"/>
        <v>#VALUE!</v>
      </c>
      <c r="AO63" s="85" t="str">
        <f t="shared" si="320"/>
        <v/>
      </c>
      <c r="AP63" s="85" t="e">
        <f t="shared" si="321"/>
        <v>#VALUE!</v>
      </c>
      <c r="AQ63" s="85" t="e">
        <f t="shared" si="321"/>
        <v>#VALUE!</v>
      </c>
      <c r="AR63" s="85" t="str">
        <f t="shared" si="342"/>
        <v/>
      </c>
      <c r="AS63" s="85" t="e">
        <f t="shared" si="322"/>
        <v>#VALUE!</v>
      </c>
      <c r="AT63" s="85" t="e">
        <f t="shared" si="322"/>
        <v>#VALUE!</v>
      </c>
      <c r="AU63" s="85" t="str">
        <f t="shared" si="323"/>
        <v/>
      </c>
      <c r="AV63" s="85" t="e">
        <f t="shared" si="323"/>
        <v>#VALUE!</v>
      </c>
      <c r="AW63" s="85" t="e">
        <f t="shared" si="323"/>
        <v>#VALUE!</v>
      </c>
      <c r="AX63" s="85" t="str">
        <f t="shared" si="323"/>
        <v/>
      </c>
      <c r="AY63" s="85" t="e">
        <f t="shared" si="323"/>
        <v>#VALUE!</v>
      </c>
      <c r="AZ63" s="85" t="e">
        <f t="shared" si="323"/>
        <v>#VALUE!</v>
      </c>
      <c r="BA63" s="85" t="str">
        <f t="shared" si="323"/>
        <v/>
      </c>
      <c r="BB63" s="85" t="e">
        <f t="shared" si="323"/>
        <v>#VALUE!</v>
      </c>
      <c r="BC63" s="85" t="e">
        <f t="shared" si="323"/>
        <v>#VALUE!</v>
      </c>
      <c r="BD63" s="85" t="str">
        <f t="shared" si="323"/>
        <v/>
      </c>
      <c r="BE63" s="85" t="e">
        <f t="shared" si="324"/>
        <v>#VALUE!</v>
      </c>
      <c r="BF63" s="85" t="e">
        <f t="shared" si="324"/>
        <v>#VALUE!</v>
      </c>
      <c r="BG63" s="85" t="str">
        <f t="shared" si="324"/>
        <v/>
      </c>
      <c r="BH63" s="85" t="e">
        <f t="shared" si="324"/>
        <v>#VALUE!</v>
      </c>
      <c r="BI63" s="85" t="e">
        <f t="shared" si="324"/>
        <v>#VALUE!</v>
      </c>
      <c r="BJ63" s="85" t="str">
        <f t="shared" si="324"/>
        <v/>
      </c>
      <c r="BK63" s="85" t="e">
        <f t="shared" si="324"/>
        <v>#VALUE!</v>
      </c>
      <c r="BL63" s="85" t="e">
        <f t="shared" si="324"/>
        <v>#VALUE!</v>
      </c>
      <c r="BM63" s="85" t="str">
        <f t="shared" si="324"/>
        <v/>
      </c>
      <c r="BN63" s="85" t="e">
        <f t="shared" si="324"/>
        <v>#VALUE!</v>
      </c>
      <c r="BO63" s="85" t="e">
        <f t="shared" si="325"/>
        <v>#VALUE!</v>
      </c>
      <c r="BP63" s="85" t="str">
        <f t="shared" si="325"/>
        <v/>
      </c>
      <c r="BQ63" s="85" t="e">
        <f t="shared" si="325"/>
        <v>#VALUE!</v>
      </c>
      <c r="BR63" s="85" t="e">
        <f t="shared" si="325"/>
        <v>#VALUE!</v>
      </c>
      <c r="BS63" s="85" t="str">
        <f t="shared" si="325"/>
        <v/>
      </c>
      <c r="BT63" s="85" t="e">
        <f t="shared" si="325"/>
        <v>#VALUE!</v>
      </c>
      <c r="BU63" s="85" t="e">
        <f t="shared" si="325"/>
        <v>#VALUE!</v>
      </c>
      <c r="BV63" s="85" t="str">
        <f t="shared" si="325"/>
        <v/>
      </c>
      <c r="BW63" s="85" t="e">
        <f t="shared" si="325"/>
        <v>#VALUE!</v>
      </c>
      <c r="BX63" s="85" t="e">
        <f t="shared" si="325"/>
        <v>#VALUE!</v>
      </c>
      <c r="BY63" s="85" t="str">
        <f t="shared" si="326"/>
        <v/>
      </c>
      <c r="BZ63" s="85" t="e">
        <f t="shared" si="326"/>
        <v>#VALUE!</v>
      </c>
      <c r="CA63" s="85" t="e">
        <f t="shared" si="326"/>
        <v>#VALUE!</v>
      </c>
      <c r="CB63" s="85" t="str">
        <f t="shared" si="326"/>
        <v/>
      </c>
      <c r="CC63" s="85" t="e">
        <f t="shared" si="326"/>
        <v>#VALUE!</v>
      </c>
      <c r="CD63" s="85" t="e">
        <f t="shared" si="326"/>
        <v>#VALUE!</v>
      </c>
      <c r="CE63" s="85" t="str">
        <f t="shared" si="326"/>
        <v/>
      </c>
      <c r="CF63" s="85" t="e">
        <f t="shared" si="326"/>
        <v>#VALUE!</v>
      </c>
      <c r="CG63" s="85" t="e">
        <f t="shared" si="326"/>
        <v>#VALUE!</v>
      </c>
      <c r="CH63" s="85" t="str">
        <f t="shared" si="326"/>
        <v/>
      </c>
      <c r="CI63" s="85" t="e">
        <f t="shared" si="327"/>
        <v>#VALUE!</v>
      </c>
      <c r="CJ63" s="85" t="e">
        <f t="shared" si="327"/>
        <v>#VALUE!</v>
      </c>
      <c r="CK63" s="85" t="str">
        <f t="shared" si="327"/>
        <v/>
      </c>
      <c r="CL63" s="85" t="e">
        <f t="shared" si="327"/>
        <v>#VALUE!</v>
      </c>
      <c r="CM63" s="85" t="e">
        <f t="shared" si="327"/>
        <v>#VALUE!</v>
      </c>
      <c r="CN63" s="85" t="str">
        <f t="shared" si="327"/>
        <v/>
      </c>
      <c r="CO63" s="85" t="e">
        <f t="shared" si="327"/>
        <v>#VALUE!</v>
      </c>
      <c r="CP63" s="85" t="e">
        <f t="shared" si="327"/>
        <v>#VALUE!</v>
      </c>
      <c r="CQ63" s="85" t="str">
        <f t="shared" si="327"/>
        <v/>
      </c>
      <c r="CR63" s="85" t="e">
        <f t="shared" si="327"/>
        <v>#VALUE!</v>
      </c>
      <c r="CS63" s="85" t="e">
        <f t="shared" si="328"/>
        <v>#VALUE!</v>
      </c>
      <c r="CT63" s="85" t="str">
        <f t="shared" si="328"/>
        <v/>
      </c>
      <c r="CU63" s="85" t="e">
        <f t="shared" si="328"/>
        <v>#VALUE!</v>
      </c>
      <c r="CV63" s="85" t="e">
        <f t="shared" si="328"/>
        <v>#VALUE!</v>
      </c>
      <c r="CW63" s="85" t="str">
        <f t="shared" si="328"/>
        <v/>
      </c>
      <c r="CX63" s="85" t="e">
        <f t="shared" si="328"/>
        <v>#VALUE!</v>
      </c>
      <c r="CY63" s="85" t="e">
        <f t="shared" si="328"/>
        <v>#VALUE!</v>
      </c>
      <c r="CZ63" s="85">
        <f t="shared" si="328"/>
        <v>1</v>
      </c>
      <c r="DA63" s="85" t="e">
        <f t="shared" si="328"/>
        <v>#VALUE!</v>
      </c>
      <c r="DB63" s="85" t="e">
        <f t="shared" si="328"/>
        <v>#VALUE!</v>
      </c>
      <c r="DC63" s="85" t="str">
        <f t="shared" si="329"/>
        <v/>
      </c>
      <c r="DD63" s="85" t="e">
        <f t="shared" si="329"/>
        <v>#VALUE!</v>
      </c>
      <c r="DE63" s="85" t="e">
        <f t="shared" si="329"/>
        <v>#VALUE!</v>
      </c>
      <c r="DF63" s="85" t="str">
        <f t="shared" si="329"/>
        <v/>
      </c>
      <c r="DG63" s="85" t="e">
        <f t="shared" si="329"/>
        <v>#VALUE!</v>
      </c>
      <c r="DH63" s="85" t="e">
        <f t="shared" si="329"/>
        <v>#VALUE!</v>
      </c>
      <c r="DI63" s="85" t="str">
        <f t="shared" si="329"/>
        <v/>
      </c>
      <c r="DJ63" s="85" t="str">
        <f t="shared" si="329"/>
        <v/>
      </c>
      <c r="DK63" s="85" t="str">
        <f t="shared" si="329"/>
        <v/>
      </c>
      <c r="DL63" s="85" t="str">
        <f t="shared" si="329"/>
        <v/>
      </c>
      <c r="DM63" s="85" t="str">
        <f t="shared" si="330"/>
        <v/>
      </c>
      <c r="DN63" s="85" t="str">
        <f t="shared" si="330"/>
        <v/>
      </c>
      <c r="DO63" s="85" t="str">
        <f t="shared" si="330"/>
        <v/>
      </c>
      <c r="DP63" s="85" t="str">
        <f t="shared" si="330"/>
        <v/>
      </c>
      <c r="DQ63" s="85" t="e">
        <f t="shared" si="330"/>
        <v>#VALUE!</v>
      </c>
      <c r="DR63" s="85" t="str">
        <f t="shared" si="330"/>
        <v/>
      </c>
      <c r="DS63" s="85" t="e">
        <f t="shared" si="330"/>
        <v>#VALUE!</v>
      </c>
      <c r="DT63" s="85" t="e">
        <f t="shared" si="330"/>
        <v>#VALUE!</v>
      </c>
      <c r="DU63" s="85" t="str">
        <f t="shared" si="330"/>
        <v/>
      </c>
      <c r="DV63" s="85" t="e">
        <f t="shared" si="330"/>
        <v>#VALUE!</v>
      </c>
      <c r="DW63" s="85" t="e">
        <f t="shared" si="331"/>
        <v>#VALUE!</v>
      </c>
      <c r="DX63" s="85" t="str">
        <f t="shared" si="331"/>
        <v/>
      </c>
      <c r="DY63" s="85" t="e">
        <f t="shared" si="331"/>
        <v>#VALUE!</v>
      </c>
      <c r="DZ63" s="85" t="e">
        <f t="shared" si="331"/>
        <v>#VALUE!</v>
      </c>
      <c r="EA63" s="85">
        <f t="shared" si="331"/>
        <v>2</v>
      </c>
      <c r="EB63" s="85" t="e">
        <f t="shared" si="331"/>
        <v>#VALUE!</v>
      </c>
      <c r="EC63" s="85" t="str">
        <f t="shared" si="331"/>
        <v/>
      </c>
      <c r="ED63" s="85" t="str">
        <f t="shared" si="331"/>
        <v/>
      </c>
      <c r="EE63" s="85" t="str">
        <f t="shared" si="331"/>
        <v/>
      </c>
      <c r="EF63" s="85" t="str">
        <f t="shared" si="331"/>
        <v/>
      </c>
      <c r="EG63" s="85" t="str">
        <f t="shared" si="332"/>
        <v/>
      </c>
      <c r="EH63" s="85" t="str">
        <f t="shared" si="332"/>
        <v/>
      </c>
      <c r="EI63" s="85" t="str">
        <f t="shared" si="332"/>
        <v/>
      </c>
      <c r="EJ63" s="85" t="str">
        <f t="shared" si="332"/>
        <v/>
      </c>
      <c r="EK63" s="85" t="str">
        <f t="shared" si="332"/>
        <v/>
      </c>
      <c r="EL63" s="85" t="str">
        <f t="shared" si="332"/>
        <v/>
      </c>
      <c r="EM63" s="85" t="str">
        <f t="shared" si="332"/>
        <v/>
      </c>
      <c r="EN63" s="85" t="str">
        <f t="shared" si="332"/>
        <v/>
      </c>
      <c r="EO63" s="85" t="str">
        <f t="shared" si="332"/>
        <v/>
      </c>
      <c r="EP63" s="85" t="str">
        <f t="shared" si="332"/>
        <v/>
      </c>
      <c r="EQ63" s="85" t="str">
        <f t="shared" si="333"/>
        <v/>
      </c>
      <c r="ER63" s="85" t="str">
        <f t="shared" si="333"/>
        <v/>
      </c>
      <c r="ES63" s="85" t="str">
        <f t="shared" si="333"/>
        <v/>
      </c>
      <c r="ET63" s="85" t="str">
        <f t="shared" si="333"/>
        <v/>
      </c>
      <c r="EU63" s="85" t="str">
        <f t="shared" si="333"/>
        <v/>
      </c>
      <c r="EV63" s="85" t="str">
        <f t="shared" si="333"/>
        <v/>
      </c>
      <c r="EW63" s="85" t="str">
        <f t="shared" si="333"/>
        <v/>
      </c>
      <c r="EX63" s="85" t="str">
        <f t="shared" si="333"/>
        <v/>
      </c>
      <c r="EY63" s="85" t="str">
        <f t="shared" si="333"/>
        <v/>
      </c>
      <c r="EZ63" s="85" t="str">
        <f t="shared" si="333"/>
        <v/>
      </c>
      <c r="FA63" s="85" t="str">
        <f t="shared" si="334"/>
        <v/>
      </c>
      <c r="FB63" s="85" t="str">
        <f t="shared" si="334"/>
        <v/>
      </c>
      <c r="FC63" s="85" t="str">
        <f t="shared" si="334"/>
        <v/>
      </c>
      <c r="FD63" s="85" t="str">
        <f t="shared" si="334"/>
        <v/>
      </c>
      <c r="FE63" s="85" t="str">
        <f t="shared" si="334"/>
        <v/>
      </c>
      <c r="FF63" s="85" t="str">
        <f t="shared" si="334"/>
        <v/>
      </c>
      <c r="FG63" s="85" t="str">
        <f t="shared" si="334"/>
        <v/>
      </c>
      <c r="FH63" s="85" t="str">
        <f t="shared" si="334"/>
        <v/>
      </c>
      <c r="FI63" s="85" t="str">
        <f t="shared" si="334"/>
        <v/>
      </c>
      <c r="FJ63" s="85" t="str">
        <f t="shared" si="334"/>
        <v/>
      </c>
      <c r="FK63" s="85" t="str">
        <f t="shared" si="335"/>
        <v/>
      </c>
      <c r="FL63" s="85" t="str">
        <f t="shared" si="335"/>
        <v/>
      </c>
      <c r="FM63" s="85" t="str">
        <f t="shared" si="335"/>
        <v/>
      </c>
      <c r="FN63" s="85" t="str">
        <f t="shared" si="335"/>
        <v/>
      </c>
      <c r="FO63" s="85" t="str">
        <f t="shared" si="335"/>
        <v/>
      </c>
      <c r="FP63" s="85" t="str">
        <f t="shared" si="335"/>
        <v/>
      </c>
      <c r="FQ63" s="85" t="str">
        <f t="shared" si="335"/>
        <v/>
      </c>
      <c r="FR63" s="85" t="str">
        <f t="shared" si="335"/>
        <v/>
      </c>
      <c r="FS63" s="85" t="str">
        <f t="shared" si="335"/>
        <v/>
      </c>
      <c r="FT63" s="85" t="str">
        <f t="shared" si="335"/>
        <v/>
      </c>
      <c r="FU63" s="85" t="str">
        <f t="shared" si="336"/>
        <v/>
      </c>
      <c r="FV63" s="85" t="str">
        <f t="shared" si="336"/>
        <v/>
      </c>
      <c r="FW63" s="85" t="str">
        <f t="shared" si="336"/>
        <v/>
      </c>
      <c r="FX63" s="85" t="str">
        <f t="shared" si="336"/>
        <v/>
      </c>
      <c r="FY63" s="85" t="str">
        <f t="shared" si="336"/>
        <v/>
      </c>
      <c r="FZ63" s="85" t="str">
        <f t="shared" si="336"/>
        <v/>
      </c>
      <c r="GA63" s="85" t="str">
        <f t="shared" si="336"/>
        <v/>
      </c>
      <c r="GB63" s="85" t="str">
        <f t="shared" si="336"/>
        <v/>
      </c>
      <c r="GC63" s="85" t="str">
        <f t="shared" si="336"/>
        <v/>
      </c>
      <c r="GD63" s="85" t="str">
        <f t="shared" si="336"/>
        <v/>
      </c>
      <c r="GE63" s="85" t="str">
        <f t="shared" si="337"/>
        <v/>
      </c>
      <c r="GF63" s="85" t="str">
        <f t="shared" si="337"/>
        <v/>
      </c>
      <c r="GG63" s="85" t="str">
        <f t="shared" si="337"/>
        <v/>
      </c>
      <c r="GH63" s="85" t="str">
        <f t="shared" si="337"/>
        <v/>
      </c>
      <c r="GI63" s="85" t="str">
        <f t="shared" si="337"/>
        <v/>
      </c>
      <c r="GJ63" s="85" t="str">
        <f t="shared" si="337"/>
        <v/>
      </c>
      <c r="GK63" s="85" t="str">
        <f t="shared" si="337"/>
        <v/>
      </c>
      <c r="GL63" s="85" t="str">
        <f t="shared" si="337"/>
        <v/>
      </c>
      <c r="GM63" s="85" t="str">
        <f t="shared" si="337"/>
        <v/>
      </c>
      <c r="GN63" s="85" t="str">
        <f t="shared" si="337"/>
        <v/>
      </c>
      <c r="GO63" s="85" t="str">
        <f t="shared" si="338"/>
        <v/>
      </c>
      <c r="GP63" s="85" t="str">
        <f t="shared" si="338"/>
        <v/>
      </c>
      <c r="GQ63" s="85" t="str">
        <f t="shared" si="338"/>
        <v/>
      </c>
      <c r="GR63" s="85" t="str">
        <f t="shared" si="338"/>
        <v/>
      </c>
      <c r="GS63" s="85" t="str">
        <f t="shared" si="338"/>
        <v/>
      </c>
      <c r="GT63" s="85" t="str">
        <f t="shared" si="338"/>
        <v/>
      </c>
      <c r="GU63" s="85" t="str">
        <f t="shared" si="338"/>
        <v/>
      </c>
      <c r="GV63" s="85" t="str">
        <f t="shared" si="338"/>
        <v/>
      </c>
      <c r="GW63" s="85" t="str">
        <f t="shared" si="338"/>
        <v/>
      </c>
      <c r="GX63" s="85" t="str">
        <f t="shared" si="338"/>
        <v/>
      </c>
      <c r="GY63" s="85" t="str">
        <f t="shared" si="339"/>
        <v/>
      </c>
      <c r="GZ63" s="85" t="str">
        <f t="shared" si="339"/>
        <v/>
      </c>
      <c r="HA63" s="85" t="str">
        <f t="shared" si="339"/>
        <v/>
      </c>
      <c r="HB63" s="85" t="str">
        <f t="shared" si="339"/>
        <v/>
      </c>
      <c r="HC63" s="85" t="str">
        <f t="shared" si="339"/>
        <v/>
      </c>
      <c r="HD63" s="85" t="str">
        <f t="shared" si="339"/>
        <v/>
      </c>
      <c r="HE63" s="85" t="str">
        <f t="shared" si="339"/>
        <v/>
      </c>
      <c r="HF63" s="85" t="str">
        <f t="shared" si="339"/>
        <v/>
      </c>
      <c r="HG63" s="85" t="str">
        <f t="shared" si="339"/>
        <v/>
      </c>
      <c r="HH63" s="85" t="str">
        <f t="shared" si="339"/>
        <v/>
      </c>
      <c r="HI63" s="85" t="str">
        <f t="shared" si="340"/>
        <v/>
      </c>
      <c r="HJ63" s="85" t="str">
        <f t="shared" si="340"/>
        <v/>
      </c>
      <c r="HK63" s="85" t="str">
        <f t="shared" si="340"/>
        <v/>
      </c>
      <c r="HL63" s="85" t="str">
        <f t="shared" si="340"/>
        <v/>
      </c>
      <c r="HM63" s="85" t="str">
        <f t="shared" si="340"/>
        <v/>
      </c>
      <c r="HN63" s="91"/>
      <c r="HO63" s="197">
        <v>1</v>
      </c>
      <c r="HP63" s="198" t="s">
        <v>8</v>
      </c>
      <c r="HQ63" s="197">
        <v>1</v>
      </c>
      <c r="HR63" s="197">
        <v>1</v>
      </c>
      <c r="HS63" s="198" t="s">
        <v>8</v>
      </c>
      <c r="HT63" s="197">
        <v>2</v>
      </c>
      <c r="HU63" s="197">
        <v>1</v>
      </c>
      <c r="HV63" s="198" t="s">
        <v>8</v>
      </c>
      <c r="HW63" s="197">
        <v>2</v>
      </c>
      <c r="HX63" s="197">
        <v>1</v>
      </c>
      <c r="HY63" s="198" t="s">
        <v>8</v>
      </c>
      <c r="HZ63" s="197">
        <v>1</v>
      </c>
      <c r="IA63" s="197">
        <v>0</v>
      </c>
      <c r="IB63" s="198" t="s">
        <v>8</v>
      </c>
      <c r="IC63" s="197">
        <v>2</v>
      </c>
      <c r="ID63" s="197">
        <v>2</v>
      </c>
      <c r="IE63" s="198" t="s">
        <v>8</v>
      </c>
      <c r="IF63" s="197">
        <v>1</v>
      </c>
      <c r="IG63" s="197">
        <v>0</v>
      </c>
      <c r="IH63" s="198" t="s">
        <v>8</v>
      </c>
      <c r="II63" s="197">
        <v>4</v>
      </c>
      <c r="IJ63" s="197">
        <v>0</v>
      </c>
      <c r="IK63" s="198" t="s">
        <v>8</v>
      </c>
      <c r="IL63" s="197">
        <v>2</v>
      </c>
      <c r="IM63" s="197">
        <v>1</v>
      </c>
      <c r="IN63" s="198" t="s">
        <v>8</v>
      </c>
      <c r="IO63" s="197">
        <v>1</v>
      </c>
      <c r="IP63" s="197">
        <v>2</v>
      </c>
      <c r="IQ63" s="198" t="s">
        <v>8</v>
      </c>
      <c r="IR63" s="197">
        <v>2</v>
      </c>
      <c r="IS63" s="197">
        <v>0</v>
      </c>
      <c r="IT63" s="198" t="s">
        <v>8</v>
      </c>
      <c r="IU63" s="197">
        <v>1</v>
      </c>
      <c r="IV63" s="197">
        <v>2</v>
      </c>
      <c r="IW63" s="198" t="s">
        <v>8</v>
      </c>
      <c r="IX63" s="197">
        <v>2</v>
      </c>
      <c r="IY63" s="197">
        <v>1</v>
      </c>
      <c r="IZ63" s="198" t="s">
        <v>8</v>
      </c>
      <c r="JA63" s="197">
        <v>2</v>
      </c>
      <c r="JB63" s="197">
        <v>0</v>
      </c>
      <c r="JC63" s="198" t="s">
        <v>8</v>
      </c>
      <c r="JD63" s="197">
        <v>2</v>
      </c>
      <c r="JE63" s="197">
        <v>2</v>
      </c>
      <c r="JF63" s="198" t="s">
        <v>8</v>
      </c>
      <c r="JG63" s="197">
        <v>4</v>
      </c>
      <c r="JH63" s="197">
        <v>0</v>
      </c>
      <c r="JI63" s="198" t="s">
        <v>8</v>
      </c>
      <c r="JJ63" s="197">
        <v>3</v>
      </c>
      <c r="JK63" s="197">
        <v>1</v>
      </c>
      <c r="JL63" s="198" t="s">
        <v>8</v>
      </c>
      <c r="JM63" s="197">
        <v>1</v>
      </c>
      <c r="JN63" s="197">
        <v>1</v>
      </c>
      <c r="JO63" s="198" t="s">
        <v>8</v>
      </c>
      <c r="JP63" s="197">
        <v>1</v>
      </c>
      <c r="JQ63" s="197">
        <v>1</v>
      </c>
      <c r="JR63" s="198" t="s">
        <v>8</v>
      </c>
      <c r="JS63" s="197">
        <v>3</v>
      </c>
      <c r="JT63" s="197">
        <v>1</v>
      </c>
      <c r="JU63" s="198" t="s">
        <v>8</v>
      </c>
      <c r="JV63" s="197">
        <v>1</v>
      </c>
      <c r="JW63" s="197">
        <v>1</v>
      </c>
      <c r="JX63" s="198" t="s">
        <v>8</v>
      </c>
      <c r="JY63" s="197">
        <v>2</v>
      </c>
      <c r="JZ63" s="197">
        <v>1</v>
      </c>
      <c r="KA63" s="198" t="s">
        <v>8</v>
      </c>
      <c r="KB63" s="197">
        <v>2</v>
      </c>
      <c r="KC63" s="241">
        <v>0</v>
      </c>
      <c r="KD63" s="242" t="s">
        <v>8</v>
      </c>
      <c r="KE63" s="241">
        <v>1</v>
      </c>
      <c r="KF63" s="197">
        <v>0</v>
      </c>
      <c r="KG63" s="198" t="s">
        <v>8</v>
      </c>
      <c r="KH63" s="197">
        <v>0</v>
      </c>
      <c r="KI63" s="197">
        <v>1</v>
      </c>
      <c r="KJ63" s="198" t="s">
        <v>8</v>
      </c>
      <c r="KK63" s="197">
        <v>2</v>
      </c>
      <c r="KL63" s="197">
        <v>0</v>
      </c>
      <c r="KM63" s="198" t="s">
        <v>8</v>
      </c>
      <c r="KN63" s="197">
        <v>2</v>
      </c>
      <c r="KO63" s="197">
        <v>2</v>
      </c>
      <c r="KP63" s="198" t="s">
        <v>8</v>
      </c>
      <c r="KQ63" s="197">
        <v>2</v>
      </c>
      <c r="KR63" s="241">
        <v>1</v>
      </c>
      <c r="KS63" s="242" t="s">
        <v>8</v>
      </c>
      <c r="KT63" s="241">
        <v>3</v>
      </c>
      <c r="KU63" s="197">
        <v>0</v>
      </c>
      <c r="KV63" s="198" t="s">
        <v>8</v>
      </c>
      <c r="KW63" s="197">
        <v>2</v>
      </c>
      <c r="KX63" s="197">
        <v>1</v>
      </c>
      <c r="KY63" s="198" t="s">
        <v>8</v>
      </c>
      <c r="KZ63" s="197">
        <v>0</v>
      </c>
      <c r="LA63" s="197">
        <v>0</v>
      </c>
      <c r="LB63" s="198" t="s">
        <v>8</v>
      </c>
      <c r="LC63" s="197">
        <v>1</v>
      </c>
      <c r="LD63" s="197">
        <v>1</v>
      </c>
      <c r="LE63" s="198" t="s">
        <v>8</v>
      </c>
      <c r="LF63" s="197">
        <v>1</v>
      </c>
      <c r="LG63" s="197">
        <v>0</v>
      </c>
      <c r="LH63" s="198" t="s">
        <v>8</v>
      </c>
      <c r="LI63" s="197">
        <v>1</v>
      </c>
      <c r="LJ63" s="197"/>
      <c r="LK63" s="198"/>
      <c r="LL63" s="197"/>
      <c r="LM63" s="197">
        <v>0</v>
      </c>
      <c r="LN63" s="198"/>
      <c r="LO63" s="197">
        <v>1</v>
      </c>
      <c r="LP63" s="197">
        <v>0</v>
      </c>
      <c r="LQ63" s="198" t="s">
        <v>8</v>
      </c>
      <c r="LR63" s="197">
        <v>0</v>
      </c>
      <c r="LS63" s="197">
        <v>1</v>
      </c>
      <c r="LT63" s="198" t="s">
        <v>8</v>
      </c>
      <c r="LU63" s="197">
        <v>2</v>
      </c>
      <c r="LV63" s="268">
        <v>1</v>
      </c>
      <c r="LW63" s="269" t="s">
        <v>8</v>
      </c>
      <c r="LX63" s="268">
        <v>2</v>
      </c>
      <c r="LY63" s="197">
        <v>2</v>
      </c>
      <c r="LZ63" s="198" t="s">
        <v>8</v>
      </c>
      <c r="MA63" s="197">
        <v>0</v>
      </c>
      <c r="MB63" s="197">
        <v>0</v>
      </c>
      <c r="MC63" s="198"/>
      <c r="MD63" s="197">
        <v>0</v>
      </c>
      <c r="ME63" s="197">
        <v>0</v>
      </c>
      <c r="MF63" s="74"/>
      <c r="MG63" s="197">
        <v>1</v>
      </c>
      <c r="MH63" s="306">
        <v>1</v>
      </c>
      <c r="MI63" s="74"/>
      <c r="MJ63" s="307">
        <v>1</v>
      </c>
      <c r="MK63" s="73"/>
      <c r="ML63" s="74"/>
      <c r="MM63" s="70"/>
      <c r="MN63" s="73"/>
      <c r="MO63" s="74"/>
      <c r="MP63" s="70"/>
      <c r="MQ63" s="73"/>
      <c r="MR63" s="74"/>
      <c r="MS63" s="70"/>
      <c r="MT63" s="73"/>
      <c r="MU63" s="74"/>
      <c r="MV63" s="70"/>
      <c r="MW63" s="73"/>
      <c r="MX63" s="74"/>
      <c r="MY63" s="70"/>
      <c r="MZ63" s="73"/>
      <c r="NA63" s="74"/>
      <c r="NB63" s="70"/>
      <c r="NC63" s="73"/>
      <c r="ND63" s="74"/>
      <c r="NE63" s="70"/>
      <c r="NF63" s="73"/>
      <c r="NG63" s="74"/>
      <c r="NH63" s="70"/>
      <c r="NI63" s="73"/>
      <c r="NJ63" s="74"/>
      <c r="NK63" s="70"/>
      <c r="NL63" s="73"/>
      <c r="NM63" s="74"/>
      <c r="NN63" s="70"/>
      <c r="NO63" s="73"/>
      <c r="NP63" s="74"/>
      <c r="NQ63" s="70"/>
      <c r="NR63" s="73"/>
      <c r="NS63" s="74"/>
      <c r="NT63" s="70"/>
      <c r="NU63" s="73"/>
      <c r="NV63" s="74"/>
      <c r="NW63" s="70"/>
      <c r="NX63" s="73"/>
      <c r="NY63" s="74"/>
      <c r="NZ63" s="70"/>
      <c r="OA63" s="73"/>
      <c r="OB63" s="74"/>
      <c r="OC63" s="70"/>
      <c r="OD63" s="73"/>
      <c r="OE63" s="74"/>
      <c r="OF63" s="75"/>
      <c r="OG63" s="73"/>
      <c r="OH63" s="74"/>
      <c r="OI63" s="75"/>
      <c r="OJ63" s="73"/>
      <c r="OK63" s="74"/>
      <c r="OL63" s="70"/>
      <c r="OM63" s="73"/>
      <c r="ON63" s="74"/>
      <c r="OO63" s="75"/>
      <c r="OP63" s="70"/>
      <c r="OQ63" s="74"/>
      <c r="OR63" s="75"/>
      <c r="OS63" s="73"/>
      <c r="OT63" s="74"/>
      <c r="OU63" s="75"/>
      <c r="OV63" s="73"/>
      <c r="OW63" s="74"/>
      <c r="OX63" s="75"/>
      <c r="OY63" s="73"/>
      <c r="OZ63" s="74"/>
      <c r="PA63" s="75"/>
      <c r="PB63" s="73"/>
      <c r="PC63" s="74"/>
      <c r="PD63" s="75"/>
      <c r="PE63" s="73"/>
      <c r="PF63" s="74"/>
      <c r="PG63" s="75"/>
      <c r="PH63" s="73"/>
      <c r="PI63" s="74"/>
      <c r="PJ63" s="75"/>
      <c r="PK63" s="73"/>
      <c r="PL63" s="74"/>
      <c r="PM63" s="75"/>
    </row>
    <row r="64" spans="1:429" x14ac:dyDescent="0.25">
      <c r="A64" s="128">
        <v>42543</v>
      </c>
      <c r="B64" s="29" t="s">
        <v>101</v>
      </c>
      <c r="C64" s="29" t="s">
        <v>111</v>
      </c>
      <c r="D64" s="29" t="s">
        <v>112</v>
      </c>
      <c r="E64" s="129" t="s">
        <v>152</v>
      </c>
      <c r="F64" s="22" t="s">
        <v>8</v>
      </c>
      <c r="G64" s="129" t="s">
        <v>16</v>
      </c>
      <c r="H64" s="83">
        <v>3</v>
      </c>
      <c r="I64" s="74" t="s">
        <v>8</v>
      </c>
      <c r="J64" s="84">
        <v>3</v>
      </c>
      <c r="K64" s="41"/>
      <c r="L64" s="41"/>
      <c r="M64" s="104" t="s">
        <v>60</v>
      </c>
      <c r="N64" s="47" t="str">
        <f t="shared" si="341"/>
        <v/>
      </c>
      <c r="O64" s="41"/>
      <c r="P64" s="41"/>
      <c r="Q64" s="85" t="str">
        <f t="shared" si="317"/>
        <v/>
      </c>
      <c r="R64" s="85" t="e">
        <f t="shared" si="318"/>
        <v>#VALUE!</v>
      </c>
      <c r="S64" s="85" t="e">
        <f t="shared" si="318"/>
        <v>#VALUE!</v>
      </c>
      <c r="T64" s="85" t="str">
        <f t="shared" si="318"/>
        <v/>
      </c>
      <c r="U64" s="85" t="e">
        <f t="shared" si="318"/>
        <v>#VALUE!</v>
      </c>
      <c r="V64" s="85" t="e">
        <f t="shared" si="318"/>
        <v>#VALUE!</v>
      </c>
      <c r="W64" s="85" t="str">
        <f t="shared" si="318"/>
        <v/>
      </c>
      <c r="X64" s="85" t="e">
        <f t="shared" si="318"/>
        <v>#VALUE!</v>
      </c>
      <c r="Y64" s="85" t="e">
        <f t="shared" si="318"/>
        <v>#VALUE!</v>
      </c>
      <c r="Z64" s="85" t="str">
        <f t="shared" si="318"/>
        <v/>
      </c>
      <c r="AA64" s="85" t="e">
        <f t="shared" si="318"/>
        <v>#VALUE!</v>
      </c>
      <c r="AB64" s="85" t="e">
        <f t="shared" si="319"/>
        <v>#VALUE!</v>
      </c>
      <c r="AC64" s="85" t="str">
        <f t="shared" si="319"/>
        <v/>
      </c>
      <c r="AD64" s="85" t="e">
        <f t="shared" si="319"/>
        <v>#VALUE!</v>
      </c>
      <c r="AE64" s="85" t="e">
        <f t="shared" si="319"/>
        <v>#VALUE!</v>
      </c>
      <c r="AF64" s="85" t="str">
        <f t="shared" si="319"/>
        <v/>
      </c>
      <c r="AG64" s="85" t="e">
        <f t="shared" si="319"/>
        <v>#VALUE!</v>
      </c>
      <c r="AH64" s="85" t="e">
        <f t="shared" si="319"/>
        <v>#VALUE!</v>
      </c>
      <c r="AI64" s="85" t="str">
        <f t="shared" si="319"/>
        <v/>
      </c>
      <c r="AJ64" s="85" t="e">
        <f t="shared" si="319"/>
        <v>#VALUE!</v>
      </c>
      <c r="AK64" s="85" t="e">
        <f t="shared" si="319"/>
        <v>#VALUE!</v>
      </c>
      <c r="AL64" s="85" t="str">
        <f t="shared" si="320"/>
        <v/>
      </c>
      <c r="AM64" s="85" t="e">
        <f t="shared" si="320"/>
        <v>#VALUE!</v>
      </c>
      <c r="AN64" s="85" t="e">
        <f t="shared" si="320"/>
        <v>#VALUE!</v>
      </c>
      <c r="AO64" s="85" t="str">
        <f t="shared" si="320"/>
        <v/>
      </c>
      <c r="AP64" s="85" t="e">
        <f t="shared" si="321"/>
        <v>#VALUE!</v>
      </c>
      <c r="AQ64" s="85" t="e">
        <f t="shared" si="321"/>
        <v>#VALUE!</v>
      </c>
      <c r="AR64" s="85" t="str">
        <f t="shared" si="342"/>
        <v/>
      </c>
      <c r="AS64" s="85" t="e">
        <f t="shared" si="322"/>
        <v>#VALUE!</v>
      </c>
      <c r="AT64" s="85" t="e">
        <f t="shared" si="322"/>
        <v>#VALUE!</v>
      </c>
      <c r="AU64" s="85" t="str">
        <f t="shared" si="323"/>
        <v/>
      </c>
      <c r="AV64" s="85" t="e">
        <f t="shared" si="323"/>
        <v>#VALUE!</v>
      </c>
      <c r="AW64" s="85" t="e">
        <f t="shared" si="323"/>
        <v>#VALUE!</v>
      </c>
      <c r="AX64" s="85" t="str">
        <f t="shared" si="323"/>
        <v/>
      </c>
      <c r="AY64" s="85" t="e">
        <f t="shared" si="323"/>
        <v>#VALUE!</v>
      </c>
      <c r="AZ64" s="85" t="e">
        <f t="shared" si="323"/>
        <v>#VALUE!</v>
      </c>
      <c r="BA64" s="85" t="str">
        <f t="shared" si="323"/>
        <v/>
      </c>
      <c r="BB64" s="85" t="e">
        <f t="shared" si="323"/>
        <v>#VALUE!</v>
      </c>
      <c r="BC64" s="85" t="e">
        <f t="shared" si="323"/>
        <v>#VALUE!</v>
      </c>
      <c r="BD64" s="85" t="str">
        <f t="shared" si="323"/>
        <v/>
      </c>
      <c r="BE64" s="85" t="e">
        <f t="shared" si="324"/>
        <v>#VALUE!</v>
      </c>
      <c r="BF64" s="85" t="e">
        <f t="shared" si="324"/>
        <v>#VALUE!</v>
      </c>
      <c r="BG64" s="85" t="str">
        <f t="shared" si="324"/>
        <v/>
      </c>
      <c r="BH64" s="85" t="e">
        <f t="shared" si="324"/>
        <v>#VALUE!</v>
      </c>
      <c r="BI64" s="85" t="e">
        <f t="shared" si="324"/>
        <v>#VALUE!</v>
      </c>
      <c r="BJ64" s="85" t="str">
        <f t="shared" si="324"/>
        <v/>
      </c>
      <c r="BK64" s="85" t="e">
        <f t="shared" si="324"/>
        <v>#VALUE!</v>
      </c>
      <c r="BL64" s="85" t="e">
        <f t="shared" si="324"/>
        <v>#VALUE!</v>
      </c>
      <c r="BM64" s="85" t="str">
        <f t="shared" si="324"/>
        <v/>
      </c>
      <c r="BN64" s="85" t="e">
        <f t="shared" si="324"/>
        <v>#VALUE!</v>
      </c>
      <c r="BO64" s="85" t="e">
        <f t="shared" si="325"/>
        <v>#VALUE!</v>
      </c>
      <c r="BP64" s="85" t="str">
        <f t="shared" si="325"/>
        <v/>
      </c>
      <c r="BQ64" s="85" t="e">
        <f t="shared" si="325"/>
        <v>#VALUE!</v>
      </c>
      <c r="BR64" s="85" t="e">
        <f t="shared" si="325"/>
        <v>#VALUE!</v>
      </c>
      <c r="BS64" s="85" t="str">
        <f t="shared" si="325"/>
        <v/>
      </c>
      <c r="BT64" s="85" t="e">
        <f t="shared" si="325"/>
        <v>#VALUE!</v>
      </c>
      <c r="BU64" s="85" t="e">
        <f t="shared" si="325"/>
        <v>#VALUE!</v>
      </c>
      <c r="BV64" s="85" t="str">
        <f t="shared" si="325"/>
        <v/>
      </c>
      <c r="BW64" s="85" t="e">
        <f t="shared" si="325"/>
        <v>#VALUE!</v>
      </c>
      <c r="BX64" s="85" t="e">
        <f t="shared" si="325"/>
        <v>#VALUE!</v>
      </c>
      <c r="BY64" s="85" t="str">
        <f t="shared" si="326"/>
        <v/>
      </c>
      <c r="BZ64" s="85" t="e">
        <f t="shared" si="326"/>
        <v>#VALUE!</v>
      </c>
      <c r="CA64" s="85" t="e">
        <f t="shared" si="326"/>
        <v>#VALUE!</v>
      </c>
      <c r="CB64" s="85" t="str">
        <f t="shared" si="326"/>
        <v/>
      </c>
      <c r="CC64" s="85" t="e">
        <f t="shared" si="326"/>
        <v>#VALUE!</v>
      </c>
      <c r="CD64" s="85" t="e">
        <f t="shared" si="326"/>
        <v>#VALUE!</v>
      </c>
      <c r="CE64" s="85" t="str">
        <f t="shared" si="326"/>
        <v/>
      </c>
      <c r="CF64" s="85" t="e">
        <f t="shared" si="326"/>
        <v>#VALUE!</v>
      </c>
      <c r="CG64" s="85" t="e">
        <f t="shared" si="326"/>
        <v>#VALUE!</v>
      </c>
      <c r="CH64" s="85" t="str">
        <f t="shared" si="326"/>
        <v/>
      </c>
      <c r="CI64" s="85" t="e">
        <f t="shared" si="327"/>
        <v>#VALUE!</v>
      </c>
      <c r="CJ64" s="85" t="e">
        <f t="shared" si="327"/>
        <v>#VALUE!</v>
      </c>
      <c r="CK64" s="85" t="str">
        <f t="shared" si="327"/>
        <v/>
      </c>
      <c r="CL64" s="85" t="e">
        <f t="shared" si="327"/>
        <v>#VALUE!</v>
      </c>
      <c r="CM64" s="85" t="e">
        <f t="shared" si="327"/>
        <v>#VALUE!</v>
      </c>
      <c r="CN64" s="85" t="str">
        <f t="shared" si="327"/>
        <v/>
      </c>
      <c r="CO64" s="85" t="e">
        <f t="shared" si="327"/>
        <v>#VALUE!</v>
      </c>
      <c r="CP64" s="85" t="e">
        <f t="shared" si="327"/>
        <v>#VALUE!</v>
      </c>
      <c r="CQ64" s="85" t="str">
        <f t="shared" si="327"/>
        <v/>
      </c>
      <c r="CR64" s="85" t="e">
        <f t="shared" si="327"/>
        <v>#VALUE!</v>
      </c>
      <c r="CS64" s="85" t="e">
        <f t="shared" si="328"/>
        <v>#VALUE!</v>
      </c>
      <c r="CT64" s="85" t="str">
        <f t="shared" si="328"/>
        <v/>
      </c>
      <c r="CU64" s="85" t="e">
        <f t="shared" si="328"/>
        <v>#VALUE!</v>
      </c>
      <c r="CV64" s="85" t="e">
        <f t="shared" si="328"/>
        <v>#VALUE!</v>
      </c>
      <c r="CW64" s="85" t="str">
        <f t="shared" si="328"/>
        <v/>
      </c>
      <c r="CX64" s="85" t="e">
        <f t="shared" si="328"/>
        <v>#VALUE!</v>
      </c>
      <c r="CY64" s="85" t="e">
        <f t="shared" si="328"/>
        <v>#VALUE!</v>
      </c>
      <c r="CZ64" s="85" t="str">
        <f t="shared" si="328"/>
        <v/>
      </c>
      <c r="DA64" s="85" t="e">
        <f t="shared" si="328"/>
        <v>#VALUE!</v>
      </c>
      <c r="DB64" s="85" t="e">
        <f t="shared" si="328"/>
        <v>#VALUE!</v>
      </c>
      <c r="DC64" s="85" t="str">
        <f t="shared" si="329"/>
        <v/>
      </c>
      <c r="DD64" s="85" t="e">
        <f t="shared" si="329"/>
        <v>#VALUE!</v>
      </c>
      <c r="DE64" s="85" t="e">
        <f t="shared" si="329"/>
        <v>#VALUE!</v>
      </c>
      <c r="DF64" s="85" t="str">
        <f t="shared" si="329"/>
        <v/>
      </c>
      <c r="DG64" s="85" t="e">
        <f t="shared" si="329"/>
        <v>#VALUE!</v>
      </c>
      <c r="DH64" s="85" t="e">
        <f t="shared" si="329"/>
        <v>#VALUE!</v>
      </c>
      <c r="DI64" s="85" t="str">
        <f t="shared" si="329"/>
        <v/>
      </c>
      <c r="DJ64" s="85" t="str">
        <f t="shared" si="329"/>
        <v/>
      </c>
      <c r="DK64" s="85" t="str">
        <f t="shared" si="329"/>
        <v/>
      </c>
      <c r="DL64" s="85" t="str">
        <f t="shared" si="329"/>
        <v/>
      </c>
      <c r="DM64" s="85" t="str">
        <f t="shared" si="330"/>
        <v/>
      </c>
      <c r="DN64" s="85" t="str">
        <f t="shared" si="330"/>
        <v/>
      </c>
      <c r="DO64" s="85" t="str">
        <f t="shared" si="330"/>
        <v/>
      </c>
      <c r="DP64" s="85" t="str">
        <f t="shared" si="330"/>
        <v/>
      </c>
      <c r="DQ64" s="85" t="e">
        <f t="shared" si="330"/>
        <v>#VALUE!</v>
      </c>
      <c r="DR64" s="85" t="str">
        <f t="shared" si="330"/>
        <v/>
      </c>
      <c r="DS64" s="85" t="e">
        <f t="shared" si="330"/>
        <v>#VALUE!</v>
      </c>
      <c r="DT64" s="85" t="e">
        <f t="shared" si="330"/>
        <v>#VALUE!</v>
      </c>
      <c r="DU64" s="85" t="str">
        <f t="shared" si="330"/>
        <v/>
      </c>
      <c r="DV64" s="85" t="e">
        <f t="shared" si="330"/>
        <v>#VALUE!</v>
      </c>
      <c r="DW64" s="85" t="e">
        <f t="shared" si="331"/>
        <v>#VALUE!</v>
      </c>
      <c r="DX64" s="85" t="str">
        <f t="shared" si="331"/>
        <v/>
      </c>
      <c r="DY64" s="85" t="e">
        <f t="shared" si="331"/>
        <v>#VALUE!</v>
      </c>
      <c r="DZ64" s="85" t="e">
        <f t="shared" si="331"/>
        <v>#VALUE!</v>
      </c>
      <c r="EA64" s="85" t="str">
        <f t="shared" si="331"/>
        <v/>
      </c>
      <c r="EB64" s="85" t="e">
        <f t="shared" si="331"/>
        <v>#VALUE!</v>
      </c>
      <c r="EC64" s="85" t="str">
        <f t="shared" si="331"/>
        <v/>
      </c>
      <c r="ED64" s="85" t="str">
        <f t="shared" si="331"/>
        <v/>
      </c>
      <c r="EE64" s="85" t="str">
        <f t="shared" si="331"/>
        <v/>
      </c>
      <c r="EF64" s="85" t="str">
        <f t="shared" si="331"/>
        <v/>
      </c>
      <c r="EG64" s="85" t="str">
        <f t="shared" si="332"/>
        <v/>
      </c>
      <c r="EH64" s="85" t="str">
        <f t="shared" si="332"/>
        <v/>
      </c>
      <c r="EI64" s="85" t="str">
        <f t="shared" si="332"/>
        <v/>
      </c>
      <c r="EJ64" s="85">
        <f t="shared" si="332"/>
        <v>2</v>
      </c>
      <c r="EK64" s="85" t="str">
        <f t="shared" si="332"/>
        <v/>
      </c>
      <c r="EL64" s="85" t="str">
        <f t="shared" si="332"/>
        <v/>
      </c>
      <c r="EM64" s="85" t="str">
        <f t="shared" si="332"/>
        <v/>
      </c>
      <c r="EN64" s="85" t="str">
        <f t="shared" si="332"/>
        <v/>
      </c>
      <c r="EO64" s="85" t="str">
        <f t="shared" si="332"/>
        <v/>
      </c>
      <c r="EP64" s="85" t="str">
        <f t="shared" si="332"/>
        <v/>
      </c>
      <c r="EQ64" s="85" t="str">
        <f t="shared" si="333"/>
        <v/>
      </c>
      <c r="ER64" s="85" t="str">
        <f t="shared" si="333"/>
        <v/>
      </c>
      <c r="ES64" s="85" t="str">
        <f t="shared" si="333"/>
        <v/>
      </c>
      <c r="ET64" s="85" t="str">
        <f t="shared" si="333"/>
        <v/>
      </c>
      <c r="EU64" s="85" t="str">
        <f t="shared" si="333"/>
        <v/>
      </c>
      <c r="EV64" s="85" t="str">
        <f t="shared" si="333"/>
        <v/>
      </c>
      <c r="EW64" s="85" t="str">
        <f t="shared" si="333"/>
        <v/>
      </c>
      <c r="EX64" s="85" t="str">
        <f t="shared" si="333"/>
        <v/>
      </c>
      <c r="EY64" s="85" t="str">
        <f t="shared" si="333"/>
        <v/>
      </c>
      <c r="EZ64" s="85" t="str">
        <f t="shared" si="333"/>
        <v/>
      </c>
      <c r="FA64" s="85" t="str">
        <f t="shared" si="334"/>
        <v/>
      </c>
      <c r="FB64" s="85" t="str">
        <f t="shared" si="334"/>
        <v/>
      </c>
      <c r="FC64" s="85" t="str">
        <f t="shared" si="334"/>
        <v/>
      </c>
      <c r="FD64" s="85" t="str">
        <f t="shared" si="334"/>
        <v/>
      </c>
      <c r="FE64" s="85" t="str">
        <f t="shared" si="334"/>
        <v/>
      </c>
      <c r="FF64" s="85" t="str">
        <f t="shared" si="334"/>
        <v/>
      </c>
      <c r="FG64" s="85" t="str">
        <f t="shared" si="334"/>
        <v/>
      </c>
      <c r="FH64" s="85" t="str">
        <f t="shared" si="334"/>
        <v/>
      </c>
      <c r="FI64" s="85" t="str">
        <f t="shared" si="334"/>
        <v/>
      </c>
      <c r="FJ64" s="85" t="str">
        <f t="shared" si="334"/>
        <v/>
      </c>
      <c r="FK64" s="85" t="str">
        <f t="shared" si="335"/>
        <v/>
      </c>
      <c r="FL64" s="85" t="str">
        <f t="shared" si="335"/>
        <v/>
      </c>
      <c r="FM64" s="85" t="str">
        <f t="shared" si="335"/>
        <v/>
      </c>
      <c r="FN64" s="85" t="str">
        <f t="shared" si="335"/>
        <v/>
      </c>
      <c r="FO64" s="85" t="str">
        <f t="shared" si="335"/>
        <v/>
      </c>
      <c r="FP64" s="85" t="str">
        <f t="shared" si="335"/>
        <v/>
      </c>
      <c r="FQ64" s="85" t="str">
        <f t="shared" si="335"/>
        <v/>
      </c>
      <c r="FR64" s="85" t="str">
        <f t="shared" si="335"/>
        <v/>
      </c>
      <c r="FS64" s="85" t="str">
        <f t="shared" si="335"/>
        <v/>
      </c>
      <c r="FT64" s="85" t="str">
        <f t="shared" si="335"/>
        <v/>
      </c>
      <c r="FU64" s="85" t="str">
        <f t="shared" si="336"/>
        <v/>
      </c>
      <c r="FV64" s="85" t="str">
        <f t="shared" si="336"/>
        <v/>
      </c>
      <c r="FW64" s="85" t="str">
        <f t="shared" si="336"/>
        <v/>
      </c>
      <c r="FX64" s="85" t="str">
        <f t="shared" si="336"/>
        <v/>
      </c>
      <c r="FY64" s="85" t="str">
        <f t="shared" si="336"/>
        <v/>
      </c>
      <c r="FZ64" s="85" t="str">
        <f t="shared" si="336"/>
        <v/>
      </c>
      <c r="GA64" s="85" t="str">
        <f t="shared" si="336"/>
        <v/>
      </c>
      <c r="GB64" s="85" t="str">
        <f t="shared" si="336"/>
        <v/>
      </c>
      <c r="GC64" s="85" t="str">
        <f t="shared" si="336"/>
        <v/>
      </c>
      <c r="GD64" s="85" t="str">
        <f t="shared" si="336"/>
        <v/>
      </c>
      <c r="GE64" s="85" t="str">
        <f t="shared" si="337"/>
        <v/>
      </c>
      <c r="GF64" s="85" t="str">
        <f t="shared" si="337"/>
        <v/>
      </c>
      <c r="GG64" s="85" t="str">
        <f t="shared" si="337"/>
        <v/>
      </c>
      <c r="GH64" s="85" t="str">
        <f t="shared" si="337"/>
        <v/>
      </c>
      <c r="GI64" s="85" t="str">
        <f t="shared" si="337"/>
        <v/>
      </c>
      <c r="GJ64" s="85" t="str">
        <f t="shared" si="337"/>
        <v/>
      </c>
      <c r="GK64" s="85" t="str">
        <f t="shared" si="337"/>
        <v/>
      </c>
      <c r="GL64" s="85" t="str">
        <f t="shared" si="337"/>
        <v/>
      </c>
      <c r="GM64" s="85" t="str">
        <f t="shared" si="337"/>
        <v/>
      </c>
      <c r="GN64" s="85" t="str">
        <f t="shared" si="337"/>
        <v/>
      </c>
      <c r="GO64" s="85" t="str">
        <f t="shared" si="338"/>
        <v/>
      </c>
      <c r="GP64" s="85" t="str">
        <f t="shared" si="338"/>
        <v/>
      </c>
      <c r="GQ64" s="85" t="str">
        <f t="shared" si="338"/>
        <v/>
      </c>
      <c r="GR64" s="85" t="str">
        <f t="shared" si="338"/>
        <v/>
      </c>
      <c r="GS64" s="85" t="str">
        <f t="shared" si="338"/>
        <v/>
      </c>
      <c r="GT64" s="85" t="str">
        <f t="shared" si="338"/>
        <v/>
      </c>
      <c r="GU64" s="85" t="str">
        <f t="shared" si="338"/>
        <v/>
      </c>
      <c r="GV64" s="85" t="str">
        <f t="shared" si="338"/>
        <v/>
      </c>
      <c r="GW64" s="85" t="str">
        <f t="shared" si="338"/>
        <v/>
      </c>
      <c r="GX64" s="85" t="str">
        <f t="shared" si="338"/>
        <v/>
      </c>
      <c r="GY64" s="85" t="str">
        <f t="shared" si="339"/>
        <v/>
      </c>
      <c r="GZ64" s="85" t="str">
        <f t="shared" si="339"/>
        <v/>
      </c>
      <c r="HA64" s="85" t="str">
        <f t="shared" si="339"/>
        <v/>
      </c>
      <c r="HB64" s="85" t="str">
        <f t="shared" si="339"/>
        <v/>
      </c>
      <c r="HC64" s="85" t="str">
        <f t="shared" si="339"/>
        <v/>
      </c>
      <c r="HD64" s="85" t="str">
        <f t="shared" si="339"/>
        <v/>
      </c>
      <c r="HE64" s="85" t="str">
        <f t="shared" si="339"/>
        <v/>
      </c>
      <c r="HF64" s="85" t="str">
        <f t="shared" si="339"/>
        <v/>
      </c>
      <c r="HG64" s="85" t="str">
        <f t="shared" si="339"/>
        <v/>
      </c>
      <c r="HH64" s="85" t="str">
        <f t="shared" si="339"/>
        <v/>
      </c>
      <c r="HI64" s="85" t="str">
        <f t="shared" si="340"/>
        <v/>
      </c>
      <c r="HJ64" s="85" t="str">
        <f t="shared" si="340"/>
        <v/>
      </c>
      <c r="HK64" s="85" t="str">
        <f t="shared" si="340"/>
        <v/>
      </c>
      <c r="HL64" s="85" t="str">
        <f t="shared" si="340"/>
        <v/>
      </c>
      <c r="HM64" s="85" t="str">
        <f t="shared" si="340"/>
        <v/>
      </c>
      <c r="HN64" s="91"/>
      <c r="HO64" s="197">
        <v>0</v>
      </c>
      <c r="HP64" s="198" t="s">
        <v>8</v>
      </c>
      <c r="HQ64" s="197">
        <v>3</v>
      </c>
      <c r="HR64" s="197">
        <v>0</v>
      </c>
      <c r="HS64" s="198" t="s">
        <v>8</v>
      </c>
      <c r="HT64" s="197">
        <v>2</v>
      </c>
      <c r="HU64" s="197">
        <v>0</v>
      </c>
      <c r="HV64" s="198" t="s">
        <v>8</v>
      </c>
      <c r="HW64" s="197">
        <v>3</v>
      </c>
      <c r="HX64" s="197">
        <v>0</v>
      </c>
      <c r="HY64" s="198" t="s">
        <v>8</v>
      </c>
      <c r="HZ64" s="197">
        <v>3</v>
      </c>
      <c r="IA64" s="197">
        <v>1</v>
      </c>
      <c r="IB64" s="198" t="s">
        <v>8</v>
      </c>
      <c r="IC64" s="197">
        <v>3</v>
      </c>
      <c r="ID64" s="197">
        <v>0</v>
      </c>
      <c r="IE64" s="198" t="s">
        <v>8</v>
      </c>
      <c r="IF64" s="197">
        <v>2</v>
      </c>
      <c r="IG64" s="197">
        <v>1</v>
      </c>
      <c r="IH64" s="198" t="s">
        <v>8</v>
      </c>
      <c r="II64" s="197">
        <v>3</v>
      </c>
      <c r="IJ64" s="197">
        <v>0</v>
      </c>
      <c r="IK64" s="198" t="s">
        <v>8</v>
      </c>
      <c r="IL64" s="197">
        <v>2</v>
      </c>
      <c r="IM64" s="197">
        <v>0</v>
      </c>
      <c r="IN64" s="198" t="s">
        <v>8</v>
      </c>
      <c r="IO64" s="197">
        <v>3</v>
      </c>
      <c r="IP64" s="197">
        <v>0</v>
      </c>
      <c r="IQ64" s="198" t="s">
        <v>8</v>
      </c>
      <c r="IR64" s="197">
        <v>2</v>
      </c>
      <c r="IS64" s="197">
        <v>0</v>
      </c>
      <c r="IT64" s="198" t="s">
        <v>8</v>
      </c>
      <c r="IU64" s="197">
        <v>2</v>
      </c>
      <c r="IV64" s="197">
        <v>1</v>
      </c>
      <c r="IW64" s="198" t="s">
        <v>8</v>
      </c>
      <c r="IX64" s="197">
        <v>4</v>
      </c>
      <c r="IY64" s="197">
        <v>1</v>
      </c>
      <c r="IZ64" s="198" t="s">
        <v>8</v>
      </c>
      <c r="JA64" s="197">
        <v>4</v>
      </c>
      <c r="JB64" s="197">
        <v>0</v>
      </c>
      <c r="JC64" s="198" t="s">
        <v>8</v>
      </c>
      <c r="JD64" s="197">
        <v>2</v>
      </c>
      <c r="JE64" s="197">
        <v>0</v>
      </c>
      <c r="JF64" s="198" t="s">
        <v>8</v>
      </c>
      <c r="JG64" s="197">
        <v>2</v>
      </c>
      <c r="JH64" s="197">
        <v>1</v>
      </c>
      <c r="JI64" s="198" t="s">
        <v>8</v>
      </c>
      <c r="JJ64" s="197">
        <v>6</v>
      </c>
      <c r="JK64" s="197">
        <v>1</v>
      </c>
      <c r="JL64" s="198" t="s">
        <v>8</v>
      </c>
      <c r="JM64" s="197">
        <v>2</v>
      </c>
      <c r="JN64" s="197">
        <v>1</v>
      </c>
      <c r="JO64" s="198" t="s">
        <v>8</v>
      </c>
      <c r="JP64" s="197">
        <v>2</v>
      </c>
      <c r="JQ64" s="197">
        <v>0</v>
      </c>
      <c r="JR64" s="198" t="s">
        <v>8</v>
      </c>
      <c r="JS64" s="197">
        <v>1</v>
      </c>
      <c r="JT64" s="197">
        <v>1</v>
      </c>
      <c r="JU64" s="198" t="s">
        <v>8</v>
      </c>
      <c r="JV64" s="197">
        <v>3</v>
      </c>
      <c r="JW64" s="197">
        <v>0</v>
      </c>
      <c r="JX64" s="198" t="s">
        <v>8</v>
      </c>
      <c r="JY64" s="197">
        <v>3</v>
      </c>
      <c r="JZ64" s="197">
        <v>1</v>
      </c>
      <c r="KA64" s="198" t="s">
        <v>8</v>
      </c>
      <c r="KB64" s="197">
        <v>2</v>
      </c>
      <c r="KC64" s="241">
        <v>0</v>
      </c>
      <c r="KD64" s="242" t="s">
        <v>8</v>
      </c>
      <c r="KE64" s="241">
        <v>3</v>
      </c>
      <c r="KF64" s="197">
        <v>1</v>
      </c>
      <c r="KG64" s="198" t="s">
        <v>8</v>
      </c>
      <c r="KH64" s="197">
        <v>2</v>
      </c>
      <c r="KI64" s="197">
        <v>0</v>
      </c>
      <c r="KJ64" s="198" t="s">
        <v>8</v>
      </c>
      <c r="KK64" s="197">
        <v>3</v>
      </c>
      <c r="KL64" s="197">
        <v>0</v>
      </c>
      <c r="KM64" s="198" t="s">
        <v>8</v>
      </c>
      <c r="KN64" s="197">
        <v>3</v>
      </c>
      <c r="KO64" s="197">
        <v>0</v>
      </c>
      <c r="KP64" s="198" t="s">
        <v>8</v>
      </c>
      <c r="KQ64" s="197">
        <v>3</v>
      </c>
      <c r="KR64" s="241">
        <v>1</v>
      </c>
      <c r="KS64" s="242" t="s">
        <v>8</v>
      </c>
      <c r="KT64" s="241">
        <v>4</v>
      </c>
      <c r="KU64" s="197">
        <v>1</v>
      </c>
      <c r="KV64" s="198" t="s">
        <v>8</v>
      </c>
      <c r="KW64" s="197">
        <v>3</v>
      </c>
      <c r="KX64" s="197">
        <v>1</v>
      </c>
      <c r="KY64" s="198" t="s">
        <v>8</v>
      </c>
      <c r="KZ64" s="197">
        <v>3</v>
      </c>
      <c r="LA64" s="197">
        <v>1</v>
      </c>
      <c r="LB64" s="198" t="s">
        <v>8</v>
      </c>
      <c r="LC64" s="197">
        <v>2</v>
      </c>
      <c r="LD64" s="197">
        <v>0</v>
      </c>
      <c r="LE64" s="198" t="s">
        <v>8</v>
      </c>
      <c r="LF64" s="197">
        <v>2</v>
      </c>
      <c r="LG64" s="197">
        <v>1</v>
      </c>
      <c r="LH64" s="198" t="s">
        <v>8</v>
      </c>
      <c r="LI64" s="197">
        <v>2</v>
      </c>
      <c r="LJ64" s="197"/>
      <c r="LK64" s="198"/>
      <c r="LL64" s="197"/>
      <c r="LM64" s="197">
        <v>0</v>
      </c>
      <c r="LN64" s="198"/>
      <c r="LO64" s="197">
        <v>2</v>
      </c>
      <c r="LP64" s="197">
        <v>0</v>
      </c>
      <c r="LQ64" s="198" t="s">
        <v>8</v>
      </c>
      <c r="LR64" s="197">
        <v>4</v>
      </c>
      <c r="LS64" s="197">
        <v>3</v>
      </c>
      <c r="LT64" s="198" t="s">
        <v>8</v>
      </c>
      <c r="LU64" s="197">
        <v>1</v>
      </c>
      <c r="LV64" s="268">
        <v>1</v>
      </c>
      <c r="LW64" s="269" t="s">
        <v>8</v>
      </c>
      <c r="LX64" s="268">
        <v>3</v>
      </c>
      <c r="LY64" s="197">
        <v>1</v>
      </c>
      <c r="LZ64" s="198" t="s">
        <v>8</v>
      </c>
      <c r="MA64" s="197">
        <v>3</v>
      </c>
      <c r="MB64" s="197">
        <v>1</v>
      </c>
      <c r="MC64" s="198"/>
      <c r="MD64" s="197">
        <v>3</v>
      </c>
      <c r="ME64" s="197">
        <v>1</v>
      </c>
      <c r="MF64" s="74"/>
      <c r="MG64" s="197">
        <v>2</v>
      </c>
      <c r="MH64" s="306">
        <v>1</v>
      </c>
      <c r="MI64" s="74"/>
      <c r="MJ64" s="307">
        <v>1</v>
      </c>
      <c r="MK64" s="73"/>
      <c r="ML64" s="74"/>
      <c r="MM64" s="70"/>
      <c r="MN64" s="73"/>
      <c r="MO64" s="74"/>
      <c r="MP64" s="70"/>
      <c r="MQ64" s="73"/>
      <c r="MR64" s="74"/>
      <c r="MS64" s="70"/>
      <c r="MT64" s="73"/>
      <c r="MU64" s="74"/>
      <c r="MV64" s="70"/>
      <c r="MW64" s="73"/>
      <c r="MX64" s="74"/>
      <c r="MY64" s="70"/>
      <c r="MZ64" s="73"/>
      <c r="NA64" s="74"/>
      <c r="NB64" s="70"/>
      <c r="NC64" s="73"/>
      <c r="ND64" s="74"/>
      <c r="NE64" s="70"/>
      <c r="NF64" s="73"/>
      <c r="NG64" s="74"/>
      <c r="NH64" s="70"/>
      <c r="NI64" s="73"/>
      <c r="NJ64" s="74"/>
      <c r="NK64" s="70"/>
      <c r="NL64" s="73"/>
      <c r="NM64" s="74"/>
      <c r="NN64" s="70"/>
      <c r="NO64" s="73"/>
      <c r="NP64" s="74"/>
      <c r="NQ64" s="70"/>
      <c r="NR64" s="73"/>
      <c r="NS64" s="74"/>
      <c r="NT64" s="70"/>
      <c r="NU64" s="73"/>
      <c r="NV64" s="74"/>
      <c r="NW64" s="70"/>
      <c r="NX64" s="73"/>
      <c r="NY64" s="74"/>
      <c r="NZ64" s="70"/>
      <c r="OA64" s="73"/>
      <c r="OB64" s="74"/>
      <c r="OC64" s="70"/>
      <c r="OD64" s="73"/>
      <c r="OE64" s="74"/>
      <c r="OF64" s="75"/>
      <c r="OG64" s="73"/>
      <c r="OH64" s="74"/>
      <c r="OI64" s="75"/>
      <c r="OJ64" s="73"/>
      <c r="OK64" s="74"/>
      <c r="OL64" s="70"/>
      <c r="OM64" s="73"/>
      <c r="ON64" s="74"/>
      <c r="OO64" s="75"/>
      <c r="OP64" s="70"/>
      <c r="OQ64" s="74"/>
      <c r="OR64" s="75"/>
      <c r="OS64" s="73"/>
      <c r="OT64" s="74"/>
      <c r="OU64" s="75"/>
      <c r="OV64" s="73"/>
      <c r="OW64" s="74"/>
      <c r="OX64" s="75"/>
      <c r="OY64" s="73"/>
      <c r="OZ64" s="74"/>
      <c r="PA64" s="75"/>
      <c r="PB64" s="73"/>
      <c r="PC64" s="74"/>
      <c r="PD64" s="75"/>
      <c r="PE64" s="73"/>
      <c r="PF64" s="74"/>
      <c r="PG64" s="75"/>
      <c r="PH64" s="73"/>
      <c r="PI64" s="74"/>
      <c r="PJ64" s="75"/>
      <c r="PK64" s="73"/>
      <c r="PL64" s="74"/>
      <c r="PM64" s="75"/>
    </row>
    <row r="65" spans="1:429" x14ac:dyDescent="0.25">
      <c r="A65" s="101"/>
      <c r="B65" s="24"/>
      <c r="C65" s="24"/>
      <c r="G65" s="1"/>
      <c r="H65" s="16"/>
      <c r="I65" s="53"/>
      <c r="J65" s="16"/>
      <c r="K65" s="53"/>
      <c r="L65" s="16"/>
      <c r="M65" s="16"/>
      <c r="N65" s="16"/>
      <c r="O65" s="16"/>
      <c r="P65" s="16"/>
      <c r="T65" s="96"/>
      <c r="U65" s="96"/>
      <c r="V65" s="96"/>
      <c r="W65" s="96"/>
      <c r="HN65" s="91"/>
      <c r="HO65" s="199"/>
      <c r="HP65" s="199"/>
      <c r="HQ65" s="199"/>
      <c r="HR65" s="199"/>
      <c r="HS65" s="199"/>
      <c r="HT65" s="199"/>
      <c r="HU65" s="199"/>
      <c r="HV65" s="199"/>
      <c r="HW65" s="199"/>
      <c r="HX65" s="199"/>
      <c r="HY65" s="199"/>
      <c r="HZ65" s="199"/>
      <c r="IA65" s="199"/>
      <c r="IB65" s="199"/>
      <c r="IC65" s="199"/>
      <c r="ID65" s="199"/>
      <c r="IE65" s="199"/>
      <c r="IF65" s="199"/>
      <c r="IG65" s="199"/>
      <c r="IH65" s="199"/>
      <c r="II65" s="199"/>
      <c r="IJ65" s="199"/>
      <c r="IK65" s="199"/>
      <c r="IL65" s="199"/>
      <c r="IM65" s="199"/>
      <c r="IN65" s="199"/>
      <c r="IO65" s="199"/>
      <c r="IP65" s="199"/>
      <c r="IQ65" s="199"/>
      <c r="IR65" s="199"/>
      <c r="IS65" s="199"/>
      <c r="IT65" s="199"/>
      <c r="IU65" s="199"/>
      <c r="IV65" s="199"/>
      <c r="IW65" s="199"/>
      <c r="IX65" s="199"/>
      <c r="IY65" s="199"/>
      <c r="IZ65" s="199"/>
      <c r="JA65" s="199"/>
      <c r="JB65" s="199"/>
      <c r="JC65" s="199"/>
      <c r="JD65" s="199"/>
      <c r="JE65" s="199"/>
      <c r="JF65" s="199"/>
      <c r="JG65" s="199"/>
      <c r="JH65" s="199"/>
      <c r="JI65" s="199"/>
      <c r="JJ65" s="199"/>
      <c r="JK65" s="199"/>
      <c r="JL65" s="199"/>
      <c r="JM65" s="199"/>
      <c r="JN65" s="199"/>
      <c r="JO65" s="199"/>
      <c r="JP65" s="199"/>
      <c r="JQ65" s="199"/>
      <c r="JR65" s="199"/>
      <c r="JS65" s="199"/>
      <c r="JT65" s="199"/>
      <c r="JU65" s="199"/>
      <c r="JV65" s="199"/>
      <c r="JW65" s="199"/>
      <c r="JX65" s="199"/>
      <c r="JY65" s="199"/>
      <c r="JZ65" s="199"/>
      <c r="KA65" s="199"/>
      <c r="KB65" s="199"/>
      <c r="KC65" s="243"/>
      <c r="KD65" s="243"/>
      <c r="KE65" s="243"/>
      <c r="KF65" s="199"/>
      <c r="KG65" s="199"/>
      <c r="KH65" s="199"/>
      <c r="KI65" s="199"/>
      <c r="KJ65" s="199"/>
      <c r="KK65" s="199"/>
      <c r="KL65" s="199"/>
      <c r="KM65" s="199"/>
      <c r="KN65" s="199"/>
      <c r="KO65" s="199"/>
      <c r="KP65" s="199"/>
      <c r="KQ65" s="199"/>
      <c r="KR65" s="243"/>
      <c r="KS65" s="243"/>
      <c r="KT65" s="243"/>
      <c r="KU65" s="199"/>
      <c r="KV65" s="199"/>
      <c r="KW65" s="199"/>
      <c r="KX65" s="199"/>
      <c r="KY65" s="199"/>
      <c r="KZ65" s="199"/>
      <c r="LA65" s="199"/>
      <c r="LB65" s="199"/>
      <c r="LC65" s="199"/>
      <c r="LD65" s="199"/>
      <c r="LE65" s="199"/>
      <c r="LF65" s="199"/>
      <c r="LG65" s="199"/>
      <c r="LH65" s="199"/>
      <c r="LI65" s="199"/>
      <c r="LJ65" s="199"/>
      <c r="LK65" s="199"/>
      <c r="LL65" s="199"/>
      <c r="LM65" s="199"/>
      <c r="LN65" s="199"/>
      <c r="LO65" s="199"/>
      <c r="LP65" s="199"/>
      <c r="LQ65" s="199"/>
      <c r="LR65" s="199"/>
      <c r="LS65" s="199"/>
      <c r="LT65" s="199"/>
      <c r="LU65" s="199"/>
      <c r="LV65" s="270"/>
      <c r="LW65" s="270"/>
      <c r="LX65" s="270"/>
      <c r="LY65" s="199"/>
      <c r="LZ65" s="199"/>
      <c r="MA65" s="199"/>
      <c r="MB65" s="199"/>
      <c r="MC65" s="199"/>
      <c r="MD65" s="199"/>
      <c r="ME65" s="57"/>
      <c r="MF65" s="53"/>
      <c r="MG65" s="54"/>
      <c r="MH65" s="57"/>
      <c r="MI65" s="53"/>
      <c r="MJ65" s="54"/>
      <c r="MK65" s="57"/>
      <c r="ML65" s="53"/>
      <c r="MM65" s="54"/>
      <c r="MN65" s="57"/>
      <c r="MO65" s="53"/>
      <c r="MP65" s="54"/>
      <c r="MQ65" s="57"/>
      <c r="MR65" s="53"/>
      <c r="MS65" s="54"/>
      <c r="MT65" s="57"/>
      <c r="MU65" s="53"/>
      <c r="MV65" s="54"/>
      <c r="MW65" s="57"/>
      <c r="MX65" s="53"/>
      <c r="MY65" s="54"/>
      <c r="MZ65" s="57"/>
      <c r="NA65" s="53"/>
      <c r="NB65" s="54"/>
      <c r="NC65" s="57"/>
      <c r="ND65" s="53"/>
      <c r="NE65" s="54"/>
      <c r="NF65" s="57"/>
      <c r="NG65" s="53"/>
      <c r="NH65" s="54"/>
      <c r="NI65" s="57"/>
      <c r="NJ65" s="53"/>
      <c r="NK65" s="54"/>
      <c r="NL65" s="57"/>
      <c r="NM65" s="53"/>
      <c r="NN65" s="54"/>
      <c r="NO65" s="57"/>
      <c r="NP65" s="53"/>
      <c r="NQ65" s="54"/>
      <c r="NR65" s="57"/>
      <c r="NS65" s="53"/>
      <c r="NT65" s="54"/>
      <c r="NU65" s="57"/>
      <c r="NV65" s="53"/>
      <c r="NW65" s="54"/>
      <c r="NX65" s="57"/>
      <c r="NY65" s="53"/>
      <c r="NZ65" s="54"/>
      <c r="OA65" s="57"/>
      <c r="OB65" s="53"/>
      <c r="OC65" s="54"/>
      <c r="OD65" s="57"/>
      <c r="OE65" s="53"/>
      <c r="OF65" s="54"/>
      <c r="OG65" s="57"/>
      <c r="OH65" s="53"/>
      <c r="OI65" s="54"/>
      <c r="OJ65" s="57"/>
      <c r="OK65" s="53"/>
      <c r="OL65" s="53"/>
      <c r="OM65" s="57"/>
      <c r="ON65" s="53"/>
      <c r="OO65" s="54"/>
      <c r="OP65" s="53"/>
      <c r="OQ65" s="53"/>
      <c r="OR65" s="54"/>
      <c r="OS65" s="57"/>
      <c r="OT65" s="53"/>
      <c r="OU65" s="54"/>
      <c r="OV65" s="57"/>
      <c r="OW65" s="53"/>
      <c r="OX65" s="54"/>
      <c r="OY65" s="57"/>
      <c r="OZ65" s="53"/>
      <c r="PA65" s="54"/>
      <c r="PB65" s="57"/>
      <c r="PC65" s="53"/>
      <c r="PD65" s="54"/>
      <c r="PE65" s="57"/>
      <c r="PF65" s="53"/>
      <c r="PG65" s="54"/>
      <c r="PH65" s="57"/>
      <c r="PI65" s="53"/>
      <c r="PJ65" s="54"/>
      <c r="PK65" s="57"/>
      <c r="PL65" s="53"/>
      <c r="PM65" s="54"/>
    </row>
    <row r="66" spans="1:429" x14ac:dyDescent="0.25">
      <c r="A66" s="18"/>
      <c r="E66" s="6" t="s">
        <v>71</v>
      </c>
      <c r="G66" s="1"/>
      <c r="Q66" s="24">
        <f>SUM(Q19:Q65)</f>
        <v>22</v>
      </c>
      <c r="T66" s="24">
        <f t="shared" ref="T66:CE66" si="343">SUM(T19:T65)</f>
        <v>39</v>
      </c>
      <c r="U66" s="24" t="e">
        <f t="shared" si="343"/>
        <v>#VALUE!</v>
      </c>
      <c r="V66" s="24" t="e">
        <f t="shared" si="343"/>
        <v>#VALUE!</v>
      </c>
      <c r="W66" s="24">
        <f t="shared" si="343"/>
        <v>31</v>
      </c>
      <c r="X66" s="24" t="e">
        <f t="shared" si="343"/>
        <v>#VALUE!</v>
      </c>
      <c r="Y66" s="24" t="e">
        <f t="shared" si="343"/>
        <v>#VALUE!</v>
      </c>
      <c r="Z66" s="24">
        <f t="shared" si="343"/>
        <v>31</v>
      </c>
      <c r="AA66" s="24" t="e">
        <f t="shared" si="343"/>
        <v>#VALUE!</v>
      </c>
      <c r="AB66" s="24" t="e">
        <f t="shared" si="343"/>
        <v>#VALUE!</v>
      </c>
      <c r="AC66" s="24">
        <f t="shared" si="343"/>
        <v>35</v>
      </c>
      <c r="AD66" s="24" t="e">
        <f t="shared" si="343"/>
        <v>#VALUE!</v>
      </c>
      <c r="AE66" s="24" t="e">
        <f t="shared" si="343"/>
        <v>#VALUE!</v>
      </c>
      <c r="AF66" s="24">
        <f t="shared" si="343"/>
        <v>30</v>
      </c>
      <c r="AG66" s="24" t="e">
        <f t="shared" si="343"/>
        <v>#VALUE!</v>
      </c>
      <c r="AH66" s="24" t="e">
        <f t="shared" si="343"/>
        <v>#VALUE!</v>
      </c>
      <c r="AI66" s="24">
        <f t="shared" si="343"/>
        <v>25</v>
      </c>
      <c r="AJ66" s="24" t="e">
        <f t="shared" si="343"/>
        <v>#VALUE!</v>
      </c>
      <c r="AK66" s="24" t="e">
        <f t="shared" si="343"/>
        <v>#VALUE!</v>
      </c>
      <c r="AL66" s="24">
        <f t="shared" si="343"/>
        <v>29</v>
      </c>
      <c r="AM66" s="24" t="e">
        <f t="shared" si="343"/>
        <v>#VALUE!</v>
      </c>
      <c r="AN66" s="24" t="e">
        <f t="shared" si="343"/>
        <v>#VALUE!</v>
      </c>
      <c r="AO66" s="24">
        <f t="shared" si="343"/>
        <v>30</v>
      </c>
      <c r="AP66" s="24" t="e">
        <f t="shared" si="343"/>
        <v>#VALUE!</v>
      </c>
      <c r="AQ66" s="24" t="e">
        <f t="shared" si="343"/>
        <v>#VALUE!</v>
      </c>
      <c r="AR66" s="24">
        <f t="shared" si="343"/>
        <v>27</v>
      </c>
      <c r="AS66" s="24" t="e">
        <f t="shared" si="343"/>
        <v>#VALUE!</v>
      </c>
      <c r="AT66" s="24" t="e">
        <f t="shared" si="343"/>
        <v>#VALUE!</v>
      </c>
      <c r="AU66" s="24">
        <f t="shared" si="343"/>
        <v>30</v>
      </c>
      <c r="AV66" s="24" t="e">
        <f t="shared" si="343"/>
        <v>#VALUE!</v>
      </c>
      <c r="AW66" s="24" t="e">
        <f t="shared" si="343"/>
        <v>#VALUE!</v>
      </c>
      <c r="AX66" s="24">
        <f t="shared" si="343"/>
        <v>24</v>
      </c>
      <c r="AY66" s="24" t="e">
        <f t="shared" si="343"/>
        <v>#VALUE!</v>
      </c>
      <c r="AZ66" s="24" t="e">
        <f t="shared" si="343"/>
        <v>#VALUE!</v>
      </c>
      <c r="BA66" s="24">
        <f t="shared" si="343"/>
        <v>30</v>
      </c>
      <c r="BB66" s="24" t="e">
        <f t="shared" si="343"/>
        <v>#VALUE!</v>
      </c>
      <c r="BC66" s="24" t="e">
        <f t="shared" si="343"/>
        <v>#VALUE!</v>
      </c>
      <c r="BD66" s="24">
        <f t="shared" si="343"/>
        <v>27</v>
      </c>
      <c r="BE66" s="24" t="e">
        <f t="shared" si="343"/>
        <v>#VALUE!</v>
      </c>
      <c r="BF66" s="24" t="e">
        <f t="shared" si="343"/>
        <v>#VALUE!</v>
      </c>
      <c r="BG66" s="24">
        <f t="shared" si="343"/>
        <v>22</v>
      </c>
      <c r="BH66" s="24" t="e">
        <f t="shared" si="343"/>
        <v>#VALUE!</v>
      </c>
      <c r="BI66" s="24" t="e">
        <f t="shared" si="343"/>
        <v>#VALUE!</v>
      </c>
      <c r="BJ66" s="24">
        <f t="shared" si="343"/>
        <v>25</v>
      </c>
      <c r="BK66" s="24" t="e">
        <f t="shared" si="343"/>
        <v>#VALUE!</v>
      </c>
      <c r="BL66" s="24" t="e">
        <f t="shared" si="343"/>
        <v>#VALUE!</v>
      </c>
      <c r="BM66" s="24">
        <f t="shared" si="343"/>
        <v>28</v>
      </c>
      <c r="BN66" s="24" t="e">
        <f t="shared" si="343"/>
        <v>#VALUE!</v>
      </c>
      <c r="BO66" s="24" t="e">
        <f t="shared" si="343"/>
        <v>#VALUE!</v>
      </c>
      <c r="BP66" s="24">
        <f t="shared" si="343"/>
        <v>27</v>
      </c>
      <c r="BQ66" s="24" t="e">
        <f t="shared" si="343"/>
        <v>#VALUE!</v>
      </c>
      <c r="BR66" s="24" t="e">
        <f t="shared" si="343"/>
        <v>#VALUE!</v>
      </c>
      <c r="BS66" s="24">
        <f t="shared" si="343"/>
        <v>28</v>
      </c>
      <c r="BT66" s="24" t="e">
        <f t="shared" si="343"/>
        <v>#VALUE!</v>
      </c>
      <c r="BU66" s="24" t="e">
        <f t="shared" si="343"/>
        <v>#VALUE!</v>
      </c>
      <c r="BV66" s="24">
        <f t="shared" si="343"/>
        <v>28</v>
      </c>
      <c r="BW66" s="24" t="e">
        <f t="shared" si="343"/>
        <v>#VALUE!</v>
      </c>
      <c r="BX66" s="24" t="e">
        <f t="shared" si="343"/>
        <v>#VALUE!</v>
      </c>
      <c r="BY66" s="24">
        <f t="shared" si="343"/>
        <v>24</v>
      </c>
      <c r="BZ66" s="24" t="e">
        <f t="shared" si="343"/>
        <v>#VALUE!</v>
      </c>
      <c r="CA66" s="24" t="e">
        <f t="shared" si="343"/>
        <v>#VALUE!</v>
      </c>
      <c r="CB66" s="24">
        <f t="shared" si="343"/>
        <v>22</v>
      </c>
      <c r="CC66" s="24" t="e">
        <f t="shared" si="343"/>
        <v>#VALUE!</v>
      </c>
      <c r="CD66" s="24" t="e">
        <f t="shared" si="343"/>
        <v>#VALUE!</v>
      </c>
      <c r="CE66" s="24">
        <f t="shared" si="343"/>
        <v>32</v>
      </c>
      <c r="CF66" s="24" t="e">
        <f t="shared" ref="CF66:EQ66" si="344">SUM(CF19:CF65)</f>
        <v>#VALUE!</v>
      </c>
      <c r="CG66" s="24" t="e">
        <f t="shared" si="344"/>
        <v>#VALUE!</v>
      </c>
      <c r="CH66" s="24">
        <f t="shared" si="344"/>
        <v>21</v>
      </c>
      <c r="CI66" s="24" t="e">
        <f t="shared" si="344"/>
        <v>#VALUE!</v>
      </c>
      <c r="CJ66" s="24" t="e">
        <f t="shared" si="344"/>
        <v>#VALUE!</v>
      </c>
      <c r="CK66" s="24">
        <f t="shared" si="344"/>
        <v>22</v>
      </c>
      <c r="CL66" s="24" t="e">
        <f t="shared" si="344"/>
        <v>#VALUE!</v>
      </c>
      <c r="CM66" s="24" t="e">
        <f t="shared" si="344"/>
        <v>#VALUE!</v>
      </c>
      <c r="CN66" s="24">
        <f t="shared" si="344"/>
        <v>31</v>
      </c>
      <c r="CO66" s="24" t="e">
        <f t="shared" si="344"/>
        <v>#VALUE!</v>
      </c>
      <c r="CP66" s="24" t="e">
        <f t="shared" si="344"/>
        <v>#VALUE!</v>
      </c>
      <c r="CQ66" s="24">
        <f t="shared" si="344"/>
        <v>26</v>
      </c>
      <c r="CR66" s="24" t="e">
        <f t="shared" si="344"/>
        <v>#VALUE!</v>
      </c>
      <c r="CS66" s="24" t="e">
        <f t="shared" si="344"/>
        <v>#VALUE!</v>
      </c>
      <c r="CT66" s="24">
        <f t="shared" si="344"/>
        <v>25</v>
      </c>
      <c r="CU66" s="24" t="e">
        <f t="shared" si="344"/>
        <v>#VALUE!</v>
      </c>
      <c r="CV66" s="24" t="e">
        <f t="shared" si="344"/>
        <v>#VALUE!</v>
      </c>
      <c r="CW66" s="24">
        <f t="shared" si="344"/>
        <v>33</v>
      </c>
      <c r="CX66" s="24" t="e">
        <f t="shared" si="344"/>
        <v>#VALUE!</v>
      </c>
      <c r="CY66" s="24" t="e">
        <f t="shared" si="344"/>
        <v>#VALUE!</v>
      </c>
      <c r="CZ66" s="24">
        <f t="shared" si="344"/>
        <v>28</v>
      </c>
      <c r="DA66" s="24" t="e">
        <f t="shared" si="344"/>
        <v>#VALUE!</v>
      </c>
      <c r="DB66" s="24" t="e">
        <f t="shared" si="344"/>
        <v>#VALUE!</v>
      </c>
      <c r="DC66" s="24">
        <f t="shared" si="344"/>
        <v>33</v>
      </c>
      <c r="DD66" s="24" t="e">
        <f t="shared" si="344"/>
        <v>#VALUE!</v>
      </c>
      <c r="DE66" s="24" t="e">
        <f t="shared" si="344"/>
        <v>#VALUE!</v>
      </c>
      <c r="DF66" s="24">
        <f t="shared" si="344"/>
        <v>30</v>
      </c>
      <c r="DG66" s="24" t="e">
        <f t="shared" si="344"/>
        <v>#VALUE!</v>
      </c>
      <c r="DH66" s="24" t="e">
        <f t="shared" si="344"/>
        <v>#VALUE!</v>
      </c>
      <c r="DI66" s="24">
        <f t="shared" si="344"/>
        <v>21</v>
      </c>
      <c r="DJ66" s="24">
        <f t="shared" si="344"/>
        <v>0</v>
      </c>
      <c r="DK66" s="24">
        <f t="shared" si="344"/>
        <v>0</v>
      </c>
      <c r="DL66" s="24">
        <f t="shared" si="344"/>
        <v>0</v>
      </c>
      <c r="DM66" s="24">
        <f t="shared" si="344"/>
        <v>0</v>
      </c>
      <c r="DN66" s="24">
        <f t="shared" si="344"/>
        <v>0</v>
      </c>
      <c r="DO66" s="24">
        <f t="shared" si="344"/>
        <v>31</v>
      </c>
      <c r="DP66" s="24">
        <f t="shared" si="344"/>
        <v>0</v>
      </c>
      <c r="DQ66" s="24" t="e">
        <f t="shared" si="344"/>
        <v>#VALUE!</v>
      </c>
      <c r="DR66" s="24">
        <f t="shared" si="344"/>
        <v>35</v>
      </c>
      <c r="DS66" s="24" t="e">
        <f t="shared" si="344"/>
        <v>#VALUE!</v>
      </c>
      <c r="DT66" s="24" t="e">
        <f t="shared" si="344"/>
        <v>#VALUE!</v>
      </c>
      <c r="DU66" s="24">
        <f t="shared" si="344"/>
        <v>21</v>
      </c>
      <c r="DV66" s="24" t="e">
        <f t="shared" si="344"/>
        <v>#VALUE!</v>
      </c>
      <c r="DW66" s="24" t="e">
        <f t="shared" si="344"/>
        <v>#VALUE!</v>
      </c>
      <c r="DX66" s="24">
        <f t="shared" si="344"/>
        <v>30</v>
      </c>
      <c r="DY66" s="24" t="e">
        <f t="shared" si="344"/>
        <v>#VALUE!</v>
      </c>
      <c r="DZ66" s="24" t="e">
        <f t="shared" si="344"/>
        <v>#VALUE!</v>
      </c>
      <c r="EA66" s="24">
        <f t="shared" si="344"/>
        <v>30</v>
      </c>
      <c r="EB66" s="24" t="e">
        <f t="shared" si="344"/>
        <v>#VALUE!</v>
      </c>
      <c r="EC66" s="24">
        <f t="shared" si="344"/>
        <v>0</v>
      </c>
      <c r="ED66" s="24">
        <f t="shared" si="344"/>
        <v>34</v>
      </c>
      <c r="EE66" s="24">
        <f t="shared" si="344"/>
        <v>0</v>
      </c>
      <c r="EF66" s="24">
        <f t="shared" si="344"/>
        <v>0</v>
      </c>
      <c r="EG66" s="24">
        <f t="shared" si="344"/>
        <v>28</v>
      </c>
      <c r="EH66" s="24">
        <f t="shared" si="344"/>
        <v>0</v>
      </c>
      <c r="EI66" s="24">
        <f t="shared" si="344"/>
        <v>0</v>
      </c>
      <c r="EJ66" s="24">
        <f t="shared" si="344"/>
        <v>31</v>
      </c>
      <c r="EK66" s="24">
        <f t="shared" si="344"/>
        <v>0</v>
      </c>
      <c r="EL66" s="24">
        <f t="shared" si="344"/>
        <v>0</v>
      </c>
      <c r="EM66" s="24">
        <f t="shared" si="344"/>
        <v>0</v>
      </c>
      <c r="EN66" s="24">
        <f t="shared" si="344"/>
        <v>0</v>
      </c>
      <c r="EO66" s="24">
        <f t="shared" si="344"/>
        <v>0</v>
      </c>
      <c r="EP66" s="24">
        <f t="shared" si="344"/>
        <v>0</v>
      </c>
      <c r="EQ66" s="24">
        <f t="shared" si="344"/>
        <v>0</v>
      </c>
      <c r="ER66" s="24">
        <f t="shared" ref="ER66:HC66" si="345">SUM(ER19:ER65)</f>
        <v>0</v>
      </c>
      <c r="ES66" s="24">
        <f t="shared" si="345"/>
        <v>0</v>
      </c>
      <c r="ET66" s="24">
        <f t="shared" si="345"/>
        <v>0</v>
      </c>
      <c r="EU66" s="24">
        <f t="shared" si="345"/>
        <v>0</v>
      </c>
      <c r="EV66" s="24">
        <f t="shared" si="345"/>
        <v>0</v>
      </c>
      <c r="EW66" s="24">
        <f t="shared" si="345"/>
        <v>0</v>
      </c>
      <c r="EX66" s="24">
        <f t="shared" si="345"/>
        <v>0</v>
      </c>
      <c r="EY66" s="24">
        <f t="shared" si="345"/>
        <v>0</v>
      </c>
      <c r="EZ66" s="24">
        <f t="shared" si="345"/>
        <v>0</v>
      </c>
      <c r="FA66" s="24">
        <f t="shared" si="345"/>
        <v>0</v>
      </c>
      <c r="FB66" s="24">
        <f t="shared" si="345"/>
        <v>0</v>
      </c>
      <c r="FC66" s="24">
        <f t="shared" si="345"/>
        <v>0</v>
      </c>
      <c r="FD66" s="24">
        <f t="shared" si="345"/>
        <v>0</v>
      </c>
      <c r="FE66" s="24">
        <f t="shared" si="345"/>
        <v>0</v>
      </c>
      <c r="FF66" s="24">
        <f t="shared" si="345"/>
        <v>0</v>
      </c>
      <c r="FG66" s="24">
        <f t="shared" si="345"/>
        <v>0</v>
      </c>
      <c r="FH66" s="24">
        <f t="shared" si="345"/>
        <v>0</v>
      </c>
      <c r="FI66" s="24">
        <f t="shared" si="345"/>
        <v>0</v>
      </c>
      <c r="FJ66" s="24">
        <f t="shared" si="345"/>
        <v>0</v>
      </c>
      <c r="FK66" s="24">
        <f t="shared" si="345"/>
        <v>0</v>
      </c>
      <c r="FL66" s="24">
        <f t="shared" si="345"/>
        <v>0</v>
      </c>
      <c r="FM66" s="24">
        <f t="shared" si="345"/>
        <v>0</v>
      </c>
      <c r="FN66" s="24">
        <f t="shared" si="345"/>
        <v>0</v>
      </c>
      <c r="FO66" s="24">
        <f t="shared" si="345"/>
        <v>0</v>
      </c>
      <c r="FP66" s="24">
        <f t="shared" si="345"/>
        <v>0</v>
      </c>
      <c r="FQ66" s="24">
        <f t="shared" si="345"/>
        <v>0</v>
      </c>
      <c r="FR66" s="24">
        <f t="shared" si="345"/>
        <v>0</v>
      </c>
      <c r="FS66" s="24">
        <f t="shared" si="345"/>
        <v>0</v>
      </c>
      <c r="FT66" s="24">
        <f t="shared" si="345"/>
        <v>0</v>
      </c>
      <c r="FU66" s="24">
        <f t="shared" si="345"/>
        <v>0</v>
      </c>
      <c r="FV66" s="24">
        <f t="shared" si="345"/>
        <v>0</v>
      </c>
      <c r="FW66" s="24">
        <f t="shared" si="345"/>
        <v>0</v>
      </c>
      <c r="FX66" s="24">
        <f t="shared" si="345"/>
        <v>0</v>
      </c>
      <c r="FY66" s="24">
        <f t="shared" si="345"/>
        <v>0</v>
      </c>
      <c r="FZ66" s="24">
        <f t="shared" si="345"/>
        <v>0</v>
      </c>
      <c r="GA66" s="24">
        <f t="shared" si="345"/>
        <v>0</v>
      </c>
      <c r="GB66" s="24">
        <f t="shared" si="345"/>
        <v>0</v>
      </c>
      <c r="GC66" s="24">
        <f t="shared" si="345"/>
        <v>0</v>
      </c>
      <c r="GD66" s="24">
        <f t="shared" si="345"/>
        <v>0</v>
      </c>
      <c r="GE66" s="24">
        <f t="shared" si="345"/>
        <v>0</v>
      </c>
      <c r="GF66" s="24">
        <f t="shared" si="345"/>
        <v>0</v>
      </c>
      <c r="GG66" s="24">
        <f t="shared" si="345"/>
        <v>0</v>
      </c>
      <c r="GH66" s="24">
        <f t="shared" si="345"/>
        <v>0</v>
      </c>
      <c r="GI66" s="24">
        <f t="shared" si="345"/>
        <v>0</v>
      </c>
      <c r="GJ66" s="24">
        <f t="shared" si="345"/>
        <v>0</v>
      </c>
      <c r="GK66" s="24">
        <f t="shared" si="345"/>
        <v>0</v>
      </c>
      <c r="GL66" s="24">
        <f t="shared" si="345"/>
        <v>0</v>
      </c>
      <c r="GM66" s="24">
        <f t="shared" si="345"/>
        <v>0</v>
      </c>
      <c r="GN66" s="24">
        <f t="shared" si="345"/>
        <v>0</v>
      </c>
      <c r="GO66" s="24">
        <f t="shared" si="345"/>
        <v>0</v>
      </c>
      <c r="GP66" s="24">
        <f t="shared" si="345"/>
        <v>0</v>
      </c>
      <c r="GQ66" s="24">
        <f t="shared" si="345"/>
        <v>0</v>
      </c>
      <c r="GR66" s="24">
        <f t="shared" si="345"/>
        <v>0</v>
      </c>
      <c r="GS66" s="24">
        <f t="shared" si="345"/>
        <v>0</v>
      </c>
      <c r="GT66" s="24">
        <f t="shared" si="345"/>
        <v>0</v>
      </c>
      <c r="GU66" s="24">
        <f t="shared" si="345"/>
        <v>0</v>
      </c>
      <c r="GV66" s="24">
        <f t="shared" si="345"/>
        <v>0</v>
      </c>
      <c r="GW66" s="24">
        <f t="shared" si="345"/>
        <v>0</v>
      </c>
      <c r="GX66" s="24">
        <f t="shared" si="345"/>
        <v>0</v>
      </c>
      <c r="GY66" s="24">
        <f t="shared" si="345"/>
        <v>0</v>
      </c>
      <c r="GZ66" s="24">
        <f t="shared" si="345"/>
        <v>0</v>
      </c>
      <c r="HA66" s="24">
        <f t="shared" si="345"/>
        <v>0</v>
      </c>
      <c r="HB66" s="24">
        <f t="shared" si="345"/>
        <v>0</v>
      </c>
      <c r="HC66" s="24">
        <f t="shared" si="345"/>
        <v>0</v>
      </c>
      <c r="HD66" s="24">
        <f t="shared" ref="HD66:HM66" si="346">SUM(HD19:HD65)</f>
        <v>0</v>
      </c>
      <c r="HE66" s="24">
        <f t="shared" si="346"/>
        <v>0</v>
      </c>
      <c r="HF66" s="24">
        <f t="shared" si="346"/>
        <v>0</v>
      </c>
      <c r="HG66" s="24">
        <f t="shared" si="346"/>
        <v>0</v>
      </c>
      <c r="HH66" s="24">
        <f t="shared" si="346"/>
        <v>0</v>
      </c>
      <c r="HI66" s="24">
        <f t="shared" si="346"/>
        <v>0</v>
      </c>
      <c r="HJ66" s="24">
        <f t="shared" si="346"/>
        <v>0</v>
      </c>
      <c r="HK66" s="24">
        <f t="shared" si="346"/>
        <v>0</v>
      </c>
      <c r="HL66" s="24">
        <f t="shared" si="346"/>
        <v>0</v>
      </c>
      <c r="HM66" s="24">
        <f t="shared" si="346"/>
        <v>0</v>
      </c>
      <c r="HN66" s="9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  <c r="IW66" s="11"/>
      <c r="IX66" s="11"/>
      <c r="IY66" s="11"/>
      <c r="IZ66" s="11"/>
      <c r="JA66" s="11"/>
      <c r="JB66" s="11"/>
      <c r="JC66" s="11"/>
      <c r="JD66" s="11"/>
      <c r="JE66" s="11"/>
      <c r="JF66" s="11"/>
      <c r="JG66" s="11"/>
      <c r="JH66" s="11"/>
      <c r="JI66" s="11"/>
      <c r="JJ66" s="11"/>
      <c r="JK66" s="11"/>
      <c r="JL66" s="11"/>
      <c r="JM66" s="11"/>
      <c r="JN66" s="11"/>
      <c r="JO66" s="11"/>
      <c r="JP66" s="11"/>
      <c r="JQ66" s="11"/>
      <c r="JR66" s="11"/>
      <c r="JS66" s="11"/>
      <c r="JT66" s="11"/>
      <c r="JU66" s="11"/>
      <c r="JV66" s="11"/>
      <c r="JW66" s="11"/>
      <c r="JX66" s="11"/>
      <c r="JY66" s="11"/>
      <c r="JZ66" s="11"/>
      <c r="KA66" s="11"/>
      <c r="KB66" s="11"/>
      <c r="KC66" s="244"/>
      <c r="KD66" s="244"/>
      <c r="KE66" s="244"/>
      <c r="KF66" s="11"/>
      <c r="KG66" s="11"/>
      <c r="KH66" s="11"/>
      <c r="KI66" s="11"/>
      <c r="KJ66" s="11"/>
      <c r="KK66" s="11"/>
      <c r="KL66" s="11"/>
      <c r="KM66" s="11"/>
      <c r="KN66" s="11"/>
      <c r="KO66" s="11"/>
      <c r="KP66" s="11"/>
      <c r="KQ66" s="11"/>
      <c r="KR66" s="244"/>
      <c r="KS66" s="244"/>
      <c r="KT66" s="244"/>
      <c r="KU66" s="11"/>
      <c r="KV66" s="11"/>
      <c r="KW66" s="11"/>
      <c r="KX66" s="11"/>
      <c r="KY66" s="11"/>
      <c r="KZ66" s="11"/>
      <c r="LA66" s="11"/>
      <c r="LB66" s="11"/>
      <c r="LC66" s="11"/>
      <c r="LD66" s="11"/>
      <c r="LE66" s="11"/>
      <c r="LF66" s="11"/>
      <c r="LG66" s="11"/>
      <c r="LH66" s="11"/>
      <c r="LI66" s="11"/>
      <c r="LJ66" s="11"/>
      <c r="LK66" s="11"/>
      <c r="LL66" s="11"/>
      <c r="LM66" s="11"/>
      <c r="LN66" s="11"/>
      <c r="LO66" s="11"/>
      <c r="LP66" s="11"/>
      <c r="LQ66" s="11"/>
      <c r="LR66" s="11"/>
      <c r="LS66" s="11"/>
      <c r="LT66" s="11"/>
      <c r="LU66" s="11"/>
      <c r="LV66" s="272"/>
      <c r="LW66" s="272"/>
      <c r="LX66" s="272"/>
      <c r="LY66" s="11"/>
      <c r="LZ66" s="11"/>
      <c r="MA66" s="11"/>
      <c r="MB66" s="11"/>
      <c r="MC66" s="11"/>
      <c r="MD66" s="11"/>
      <c r="ME66" s="58"/>
      <c r="MF66" s="36"/>
      <c r="MG66" s="55"/>
      <c r="MH66" s="58"/>
      <c r="MI66" s="36"/>
      <c r="MJ66" s="55"/>
      <c r="MK66" s="58"/>
      <c r="ML66" s="36"/>
      <c r="MM66" s="55"/>
      <c r="MQ66" s="58"/>
      <c r="MR66" s="36"/>
      <c r="MS66" s="36"/>
      <c r="MT66" s="58"/>
      <c r="MU66" s="36"/>
      <c r="MV66" s="55"/>
      <c r="MW66" s="58"/>
      <c r="MX66" s="36"/>
      <c r="MY66" s="55"/>
      <c r="NC66" s="58"/>
      <c r="ND66" s="36"/>
      <c r="NE66" s="55"/>
      <c r="NI66" s="58"/>
      <c r="NJ66" s="36"/>
      <c r="NK66" s="55"/>
      <c r="NL66" s="58"/>
      <c r="NM66" s="36"/>
      <c r="NN66" s="36"/>
      <c r="NO66" s="58"/>
      <c r="NP66" s="36"/>
      <c r="NQ66" s="55"/>
      <c r="NU66" s="58"/>
      <c r="NV66" s="36"/>
      <c r="NW66" s="55"/>
      <c r="NX66" s="58"/>
      <c r="NY66" s="36"/>
      <c r="NZ66" s="55"/>
      <c r="OD66" s="58"/>
      <c r="OE66" s="36"/>
      <c r="OF66" s="55"/>
      <c r="OJ66" s="58"/>
      <c r="OK66" s="36"/>
      <c r="OL66" s="36"/>
      <c r="OM66" s="58"/>
      <c r="ON66" s="36"/>
      <c r="OO66" s="55"/>
      <c r="OS66" s="58"/>
      <c r="OT66" s="36"/>
      <c r="OU66" s="55"/>
      <c r="OV66" s="58"/>
      <c r="OW66" s="36"/>
      <c r="OX66" s="36"/>
      <c r="OY66" s="58"/>
      <c r="OZ66" s="36"/>
      <c r="PA66" s="55"/>
      <c r="PE66" s="58"/>
      <c r="PF66" s="36"/>
      <c r="PG66" s="55"/>
      <c r="PH66" s="62"/>
      <c r="PI66" s="50"/>
      <c r="PJ66" s="63"/>
      <c r="PK66" s="58"/>
      <c r="PL66" s="36"/>
      <c r="PM66" s="55"/>
    </row>
    <row r="67" spans="1:429" x14ac:dyDescent="0.25">
      <c r="A67" s="18"/>
      <c r="T67" s="30"/>
      <c r="U67" s="30"/>
      <c r="V67" s="30"/>
      <c r="W67" s="30"/>
      <c r="HN67" s="9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  <c r="IW67" s="11"/>
      <c r="IX67" s="11"/>
      <c r="IY67" s="11"/>
      <c r="IZ67" s="11"/>
      <c r="JA67" s="11"/>
      <c r="JB67" s="11"/>
      <c r="JC67" s="11"/>
      <c r="JD67" s="11"/>
      <c r="JE67" s="11"/>
      <c r="JF67" s="11"/>
      <c r="JG67" s="11"/>
      <c r="JH67" s="11"/>
      <c r="JI67" s="11"/>
      <c r="JJ67" s="11"/>
      <c r="JK67" s="11"/>
      <c r="JL67" s="11"/>
      <c r="JM67" s="11"/>
      <c r="JN67" s="11"/>
      <c r="JO67" s="11"/>
      <c r="JP67" s="11"/>
      <c r="JQ67" s="11"/>
      <c r="JR67" s="11"/>
      <c r="JS67" s="11"/>
      <c r="JT67" s="11"/>
      <c r="JU67" s="11"/>
      <c r="JV67" s="11"/>
      <c r="JW67" s="11"/>
      <c r="JX67" s="11"/>
      <c r="JY67" s="11"/>
      <c r="JZ67" s="11"/>
      <c r="KA67" s="11"/>
      <c r="KB67" s="11"/>
      <c r="KC67" s="244"/>
      <c r="KD67" s="244"/>
      <c r="KE67" s="244"/>
      <c r="KF67" s="11"/>
      <c r="KG67" s="11"/>
      <c r="KH67" s="11"/>
      <c r="KI67" s="11"/>
      <c r="KJ67" s="11"/>
      <c r="KK67" s="11"/>
      <c r="KL67" s="11"/>
      <c r="KM67" s="11"/>
      <c r="KN67" s="11"/>
      <c r="KO67" s="11"/>
      <c r="KP67" s="11"/>
      <c r="KQ67" s="11"/>
      <c r="KR67" s="244"/>
      <c r="KS67" s="244"/>
      <c r="KT67" s="244"/>
      <c r="KU67" s="11"/>
      <c r="KV67" s="11"/>
      <c r="KW67" s="11"/>
      <c r="KX67" s="11"/>
      <c r="KY67" s="11"/>
      <c r="KZ67" s="11"/>
      <c r="LA67" s="11"/>
      <c r="LB67" s="11"/>
      <c r="LC67" s="11"/>
      <c r="LD67" s="11"/>
      <c r="LE67" s="11"/>
      <c r="LF67" s="11"/>
      <c r="LG67" s="11"/>
      <c r="LH67" s="11"/>
      <c r="LI67" s="11"/>
      <c r="LJ67" s="11"/>
      <c r="LK67" s="11"/>
      <c r="LL67" s="11"/>
      <c r="LM67" s="11"/>
      <c r="LN67" s="11"/>
      <c r="LO67" s="11"/>
      <c r="LP67" s="11"/>
      <c r="LQ67" s="11"/>
      <c r="LR67" s="11"/>
      <c r="LS67" s="11"/>
      <c r="LT67" s="11"/>
      <c r="LU67" s="11"/>
      <c r="LV67" s="272"/>
      <c r="LW67" s="272"/>
      <c r="LX67" s="272"/>
      <c r="LY67" s="11"/>
      <c r="LZ67" s="11"/>
      <c r="MA67" s="11"/>
      <c r="MB67" s="11"/>
      <c r="MC67" s="11"/>
      <c r="MD67" s="11"/>
      <c r="ME67" s="58"/>
      <c r="MF67" s="36"/>
      <c r="MG67" s="55"/>
      <c r="MH67" s="58"/>
      <c r="MI67" s="36"/>
      <c r="MJ67" s="55"/>
      <c r="MK67" s="58"/>
      <c r="ML67" s="36"/>
      <c r="MM67" s="55"/>
      <c r="MQ67" s="58"/>
      <c r="MR67" s="36"/>
      <c r="MS67" s="36"/>
      <c r="MT67" s="58"/>
      <c r="MU67" s="36"/>
      <c r="MV67" s="55"/>
      <c r="MW67" s="58"/>
      <c r="MX67" s="36"/>
      <c r="MY67" s="55"/>
      <c r="NC67" s="58"/>
      <c r="ND67" s="36"/>
      <c r="NE67" s="55"/>
      <c r="NI67" s="58"/>
      <c r="NJ67" s="36"/>
      <c r="NK67" s="55"/>
      <c r="NL67" s="58"/>
      <c r="NM67" s="36"/>
      <c r="NN67" s="36"/>
      <c r="NO67" s="58"/>
      <c r="NP67" s="36"/>
      <c r="NQ67" s="55"/>
      <c r="NU67" s="58"/>
      <c r="NV67" s="36"/>
      <c r="NW67" s="55"/>
      <c r="NX67" s="58"/>
      <c r="NY67" s="36"/>
      <c r="NZ67" s="55"/>
      <c r="OD67" s="58"/>
      <c r="OE67" s="36"/>
      <c r="OF67" s="55"/>
      <c r="OJ67" s="58"/>
      <c r="OK67" s="36"/>
      <c r="OL67" s="36"/>
      <c r="OM67" s="58"/>
      <c r="ON67" s="36"/>
      <c r="OO67" s="55"/>
      <c r="OS67" s="58"/>
      <c r="OT67" s="36"/>
      <c r="OU67" s="55"/>
      <c r="OV67" s="58"/>
      <c r="OW67" s="36"/>
      <c r="OX67" s="36"/>
      <c r="OY67" s="58"/>
      <c r="OZ67" s="36"/>
      <c r="PA67" s="55"/>
      <c r="PE67" s="58"/>
      <c r="PF67" s="36"/>
      <c r="PG67" s="55"/>
      <c r="PH67" s="62"/>
      <c r="PI67" s="50"/>
      <c r="PJ67" s="63"/>
      <c r="PK67" s="58"/>
      <c r="PL67" s="36"/>
      <c r="PM67" s="55"/>
    </row>
    <row r="68" spans="1:429" x14ac:dyDescent="0.25">
      <c r="A68" s="4" t="s">
        <v>155</v>
      </c>
      <c r="T68" s="30"/>
      <c r="U68" s="30"/>
      <c r="V68" s="30"/>
      <c r="W68" s="30"/>
      <c r="HN68" s="9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  <c r="IW68" s="11"/>
      <c r="IX68" s="11"/>
      <c r="IY68" s="11"/>
      <c r="IZ68" s="11"/>
      <c r="JA68" s="11"/>
      <c r="JB68" s="11"/>
      <c r="JC68" s="11"/>
      <c r="JD68" s="11"/>
      <c r="JE68" s="11"/>
      <c r="JF68" s="11"/>
      <c r="JG68" s="11"/>
      <c r="JH68" s="11"/>
      <c r="JI68" s="11"/>
      <c r="JJ68" s="11"/>
      <c r="JK68" s="11"/>
      <c r="JL68" s="11"/>
      <c r="JM68" s="11"/>
      <c r="JN68" s="11"/>
      <c r="JO68" s="11"/>
      <c r="JP68" s="11"/>
      <c r="JQ68" s="11"/>
      <c r="JR68" s="11"/>
      <c r="JS68" s="11"/>
      <c r="JT68" s="11"/>
      <c r="JU68" s="11"/>
      <c r="JV68" s="11"/>
      <c r="JW68" s="11"/>
      <c r="JX68" s="11"/>
      <c r="JY68" s="11"/>
      <c r="JZ68" s="11"/>
      <c r="KA68" s="11"/>
      <c r="KB68" s="11"/>
      <c r="KC68" s="244"/>
      <c r="KD68" s="244"/>
      <c r="KE68" s="244"/>
      <c r="KF68" s="11"/>
      <c r="KG68" s="11"/>
      <c r="KH68" s="11"/>
      <c r="KI68" s="11"/>
      <c r="KJ68" s="11"/>
      <c r="KK68" s="11"/>
      <c r="KL68" s="11"/>
      <c r="KM68" s="11"/>
      <c r="KN68" s="11"/>
      <c r="KO68" s="11"/>
      <c r="KP68" s="11"/>
      <c r="KQ68" s="11"/>
      <c r="KR68" s="244"/>
      <c r="KS68" s="244"/>
      <c r="KT68" s="244"/>
      <c r="KU68" s="11"/>
      <c r="KV68" s="11"/>
      <c r="KW68" s="11"/>
      <c r="KX68" s="11"/>
      <c r="KY68" s="11"/>
      <c r="KZ68" s="11"/>
      <c r="LA68" s="11"/>
      <c r="LB68" s="11"/>
      <c r="LC68" s="11"/>
      <c r="LD68" s="11"/>
      <c r="LE68" s="11"/>
      <c r="LF68" s="11"/>
      <c r="LG68" s="11"/>
      <c r="LH68" s="11"/>
      <c r="LI68" s="11"/>
      <c r="LJ68" s="11"/>
      <c r="LK68" s="11"/>
      <c r="LL68" s="11"/>
      <c r="LM68" s="11"/>
      <c r="LN68" s="11"/>
      <c r="LO68" s="11"/>
      <c r="LP68" s="11"/>
      <c r="LQ68" s="11"/>
      <c r="LR68" s="11"/>
      <c r="LS68" s="11"/>
      <c r="LT68" s="11"/>
      <c r="LU68" s="11"/>
      <c r="LV68" s="272"/>
      <c r="LW68" s="272"/>
      <c r="LX68" s="272"/>
      <c r="LY68" s="11"/>
      <c r="LZ68" s="11"/>
      <c r="MA68" s="11"/>
      <c r="MB68" s="11"/>
      <c r="MC68" s="11"/>
      <c r="MD68" s="11"/>
      <c r="ME68" s="58"/>
      <c r="MF68" s="36"/>
      <c r="MG68" s="55"/>
      <c r="MH68" s="58"/>
      <c r="MI68" s="36"/>
      <c r="MJ68" s="55"/>
      <c r="MK68" s="58"/>
      <c r="ML68" s="36"/>
      <c r="MM68" s="55"/>
      <c r="MQ68" s="58"/>
      <c r="MR68" s="36"/>
      <c r="MS68" s="36"/>
      <c r="MT68" s="58"/>
      <c r="MU68" s="36"/>
      <c r="MV68" s="55"/>
      <c r="MW68" s="58"/>
      <c r="MX68" s="36"/>
      <c r="MY68" s="55"/>
      <c r="NC68" s="58"/>
      <c r="ND68" s="36"/>
      <c r="NE68" s="55"/>
      <c r="NI68" s="58"/>
      <c r="NJ68" s="36"/>
      <c r="NK68" s="55"/>
      <c r="NL68" s="58"/>
      <c r="NM68" s="36"/>
      <c r="NN68" s="36"/>
      <c r="NO68" s="58"/>
      <c r="NP68" s="36"/>
      <c r="NQ68" s="55"/>
      <c r="NU68" s="58"/>
      <c r="NV68" s="36"/>
      <c r="NW68" s="55"/>
      <c r="NX68" s="58"/>
      <c r="NY68" s="36"/>
      <c r="NZ68" s="55"/>
      <c r="OD68" s="58"/>
      <c r="OE68" s="36"/>
      <c r="OF68" s="55"/>
      <c r="OJ68" s="58"/>
      <c r="OK68" s="36"/>
      <c r="OL68" s="36"/>
      <c r="OM68" s="58"/>
      <c r="ON68" s="36"/>
      <c r="OO68" s="55"/>
      <c r="OS68" s="58"/>
      <c r="OT68" s="36"/>
      <c r="OU68" s="55"/>
      <c r="OV68" s="58"/>
      <c r="OW68" s="36"/>
      <c r="OX68" s="36"/>
      <c r="OY68" s="58"/>
      <c r="OZ68" s="36"/>
      <c r="PA68" s="55"/>
      <c r="PE68" s="58"/>
      <c r="PF68" s="36"/>
      <c r="PG68" s="55"/>
      <c r="PH68" s="62"/>
      <c r="PI68" s="50"/>
      <c r="PJ68" s="63"/>
      <c r="PK68" s="58"/>
      <c r="PL68" s="36"/>
      <c r="PM68" s="55"/>
    </row>
    <row r="69" spans="1:429" ht="15.75" thickBot="1" x14ac:dyDescent="0.3">
      <c r="A69" s="4"/>
      <c r="N69" s="379" t="s">
        <v>170</v>
      </c>
      <c r="O69" s="379" t="s">
        <v>171</v>
      </c>
      <c r="T69" s="30"/>
      <c r="U69" s="30"/>
      <c r="V69" s="30"/>
      <c r="W69" s="30"/>
      <c r="HN69" s="9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  <c r="IW69" s="11"/>
      <c r="IX69" s="11"/>
      <c r="IY69" s="11"/>
      <c r="IZ69" s="11"/>
      <c r="JA69" s="11"/>
      <c r="JB69" s="11"/>
      <c r="JC69" s="11"/>
      <c r="JD69" s="11"/>
      <c r="JE69" s="11"/>
      <c r="JF69" s="11"/>
      <c r="JG69" s="11"/>
      <c r="JH69" s="11"/>
      <c r="JI69" s="11"/>
      <c r="JJ69" s="11"/>
      <c r="JK69" s="11"/>
      <c r="JL69" s="11"/>
      <c r="JM69" s="11"/>
      <c r="JN69" s="11"/>
      <c r="JO69" s="11"/>
      <c r="JP69" s="11"/>
      <c r="JQ69" s="11"/>
      <c r="JR69" s="11"/>
      <c r="JS69" s="11"/>
      <c r="JT69" s="11"/>
      <c r="JU69" s="11"/>
      <c r="JV69" s="11"/>
      <c r="JW69" s="11"/>
      <c r="JX69" s="11"/>
      <c r="JY69" s="11"/>
      <c r="JZ69" s="11"/>
      <c r="KA69" s="11"/>
      <c r="KB69" s="11"/>
      <c r="KC69" s="244"/>
      <c r="KD69" s="244"/>
      <c r="KE69" s="244"/>
      <c r="KF69" s="11"/>
      <c r="KG69" s="11"/>
      <c r="KH69" s="11"/>
      <c r="KI69" s="11"/>
      <c r="KJ69" s="11"/>
      <c r="KK69" s="11"/>
      <c r="KL69" s="11"/>
      <c r="KM69" s="11"/>
      <c r="KN69" s="11"/>
      <c r="KO69" s="11"/>
      <c r="KP69" s="11"/>
      <c r="KQ69" s="11"/>
      <c r="KR69" s="244"/>
      <c r="KS69" s="244"/>
      <c r="KT69" s="244"/>
      <c r="KU69" s="11"/>
      <c r="KV69" s="11"/>
      <c r="KW69" s="11"/>
      <c r="KX69" s="11"/>
      <c r="KY69" s="11"/>
      <c r="KZ69" s="11"/>
      <c r="LA69" s="11"/>
      <c r="LB69" s="11"/>
      <c r="LC69" s="11"/>
      <c r="LD69" s="11"/>
      <c r="LE69" s="11"/>
      <c r="LF69" s="11"/>
      <c r="LG69" s="11"/>
      <c r="LH69" s="11"/>
      <c r="LI69" s="11"/>
      <c r="LJ69" s="11"/>
      <c r="LK69" s="11"/>
      <c r="LL69" s="11"/>
      <c r="LM69" s="11"/>
      <c r="LN69" s="11"/>
      <c r="LO69" s="11"/>
      <c r="LP69" s="11"/>
      <c r="LQ69" s="11"/>
      <c r="LR69" s="11"/>
      <c r="LS69" s="11"/>
      <c r="LT69" s="11"/>
      <c r="LU69" s="11"/>
      <c r="LV69" s="272"/>
      <c r="LW69" s="272"/>
      <c r="LX69" s="272"/>
      <c r="LY69" s="11"/>
      <c r="LZ69" s="11"/>
      <c r="MA69" s="11"/>
      <c r="MB69" s="11"/>
      <c r="MC69" s="11"/>
      <c r="MD69" s="11"/>
      <c r="ME69" s="58"/>
      <c r="MF69" s="36"/>
      <c r="MG69" s="55"/>
      <c r="MH69" s="58"/>
      <c r="MI69" s="36"/>
      <c r="MJ69" s="55"/>
      <c r="MK69" s="58"/>
      <c r="ML69" s="36"/>
      <c r="MM69" s="55"/>
      <c r="MQ69" s="58"/>
      <c r="MR69" s="36"/>
      <c r="MS69" s="36"/>
      <c r="MT69" s="58"/>
      <c r="MU69" s="36"/>
      <c r="MV69" s="55"/>
      <c r="MW69" s="58"/>
      <c r="MX69" s="36"/>
      <c r="MY69" s="55"/>
      <c r="NC69" s="58"/>
      <c r="ND69" s="36"/>
      <c r="NE69" s="55"/>
      <c r="NI69" s="58"/>
      <c r="NJ69" s="36"/>
      <c r="NK69" s="55"/>
      <c r="NL69" s="58"/>
      <c r="NM69" s="36"/>
      <c r="NN69" s="36"/>
      <c r="NO69" s="58"/>
      <c r="NP69" s="36"/>
      <c r="NQ69" s="55"/>
      <c r="NU69" s="58"/>
      <c r="NV69" s="36"/>
      <c r="NW69" s="55"/>
      <c r="NX69" s="58"/>
      <c r="NY69" s="36"/>
      <c r="NZ69" s="55"/>
      <c r="OD69" s="58"/>
      <c r="OE69" s="36"/>
      <c r="OF69" s="55"/>
      <c r="OJ69" s="58"/>
      <c r="OK69" s="36"/>
      <c r="OL69" s="36"/>
      <c r="OM69" s="58"/>
      <c r="ON69" s="36"/>
      <c r="OO69" s="55"/>
      <c r="OS69" s="58"/>
      <c r="OT69" s="36"/>
      <c r="OU69" s="55"/>
      <c r="OV69" s="58"/>
      <c r="OW69" s="36"/>
      <c r="OX69" s="36"/>
      <c r="OY69" s="58"/>
      <c r="OZ69" s="36"/>
      <c r="PA69" s="55"/>
      <c r="PE69" s="58"/>
      <c r="PF69" s="36"/>
      <c r="PG69" s="55"/>
      <c r="PH69" s="62"/>
      <c r="PI69" s="50"/>
      <c r="PJ69" s="63"/>
      <c r="PK69" s="58"/>
      <c r="PL69" s="36"/>
      <c r="PM69" s="55"/>
    </row>
    <row r="70" spans="1:429" s="29" customFormat="1" ht="15.75" customHeight="1" thickBot="1" x14ac:dyDescent="0.3">
      <c r="A70" s="3" t="s">
        <v>48</v>
      </c>
      <c r="B70" s="28"/>
      <c r="C70" s="28"/>
      <c r="D70" s="28"/>
      <c r="E70" s="130"/>
      <c r="F70" s="120"/>
      <c r="G70" s="365" t="s">
        <v>39</v>
      </c>
      <c r="H70" s="365"/>
      <c r="I70" s="38" t="s">
        <v>40</v>
      </c>
      <c r="N70" s="380"/>
      <c r="O70" s="380"/>
      <c r="Q70" s="34"/>
      <c r="R70" s="34"/>
      <c r="S70" s="34"/>
      <c r="T70" s="30"/>
      <c r="U70" s="30"/>
      <c r="V70" s="30"/>
      <c r="W70" s="30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92"/>
      <c r="HO70" s="48"/>
      <c r="HP70" s="196"/>
      <c r="HR70" s="48"/>
      <c r="HS70" s="196"/>
      <c r="HU70" s="48"/>
      <c r="HV70" s="202"/>
      <c r="HX70" s="48"/>
      <c r="HY70" s="202"/>
      <c r="IA70" s="48"/>
      <c r="IB70" s="202"/>
      <c r="ID70" s="48"/>
      <c r="IE70" s="202"/>
      <c r="IG70" s="48"/>
      <c r="IH70" s="202"/>
      <c r="IJ70" s="48"/>
      <c r="IK70" s="202"/>
      <c r="IM70" s="48"/>
      <c r="IN70" s="202"/>
      <c r="IP70" s="48"/>
      <c r="IQ70" s="202"/>
      <c r="IS70" s="48"/>
      <c r="IT70" s="202"/>
      <c r="IV70" s="48"/>
      <c r="IW70" s="240"/>
      <c r="IY70" s="48"/>
      <c r="IZ70" s="240"/>
      <c r="JB70" s="48"/>
      <c r="JC70" s="240"/>
      <c r="JE70" s="48"/>
      <c r="JF70" s="240"/>
      <c r="JH70" s="48"/>
      <c r="JI70" s="240"/>
      <c r="JK70" s="48"/>
      <c r="JL70" s="240"/>
      <c r="JN70" s="48"/>
      <c r="JO70" s="240"/>
      <c r="JQ70" s="48"/>
      <c r="JR70" s="240"/>
      <c r="JT70" s="48"/>
      <c r="JU70" s="240"/>
      <c r="JW70" s="48"/>
      <c r="JX70" s="240"/>
      <c r="JZ70" s="48"/>
      <c r="KA70" s="240"/>
      <c r="KC70" s="245"/>
      <c r="KD70" s="246"/>
      <c r="KE70" s="247"/>
      <c r="KF70" s="48"/>
      <c r="KG70" s="240"/>
      <c r="KI70" s="48"/>
      <c r="KJ70" s="240"/>
      <c r="KL70" s="48"/>
      <c r="KM70" s="240"/>
      <c r="KO70" s="48"/>
      <c r="KP70" s="240"/>
      <c r="KR70" s="245"/>
      <c r="KS70" s="246"/>
      <c r="KT70" s="247"/>
      <c r="KU70" s="48"/>
      <c r="KV70" s="240"/>
      <c r="KX70" s="48"/>
      <c r="KY70" s="240"/>
      <c r="LA70" s="48"/>
      <c r="LB70" s="240"/>
      <c r="LD70" s="48"/>
      <c r="LE70" s="240"/>
      <c r="LG70" s="48"/>
      <c r="LH70" s="240"/>
      <c r="LJ70" s="48"/>
      <c r="LK70" s="240"/>
      <c r="LM70" s="48"/>
      <c r="LN70" s="240"/>
      <c r="LP70" s="48"/>
      <c r="LQ70" s="240"/>
      <c r="LS70" s="48"/>
      <c r="LT70" s="240"/>
      <c r="LV70" s="273"/>
      <c r="LW70" s="274"/>
      <c r="LX70" s="272"/>
      <c r="LY70" s="48"/>
      <c r="LZ70" s="240"/>
      <c r="MB70" s="48"/>
      <c r="MC70" s="240"/>
      <c r="ME70" s="59"/>
      <c r="MF70" s="27"/>
      <c r="MG70" s="56"/>
      <c r="MH70" s="59"/>
      <c r="MI70" s="27"/>
      <c r="MJ70" s="56"/>
      <c r="MK70" s="59"/>
      <c r="ML70" s="27"/>
      <c r="MM70" s="56"/>
      <c r="MN70" s="48"/>
      <c r="MO70" s="67"/>
      <c r="MQ70" s="59"/>
      <c r="MR70" s="27"/>
      <c r="MS70" s="68"/>
      <c r="MT70" s="59"/>
      <c r="MU70" s="27"/>
      <c r="MV70" s="56"/>
      <c r="MW70" s="59"/>
      <c r="MX70" s="27"/>
      <c r="MY70" s="56"/>
      <c r="MZ70" s="48"/>
      <c r="NA70" s="69"/>
      <c r="NC70" s="59"/>
      <c r="ND70" s="27"/>
      <c r="NE70" s="56"/>
      <c r="NF70" s="48"/>
      <c r="NG70" s="51"/>
      <c r="NI70" s="59"/>
      <c r="NJ70" s="27"/>
      <c r="NK70" s="56"/>
      <c r="NL70" s="59"/>
      <c r="NM70" s="27"/>
      <c r="NN70" s="68"/>
      <c r="NO70" s="59"/>
      <c r="NP70" s="27"/>
      <c r="NQ70" s="56"/>
      <c r="NU70" s="59"/>
      <c r="NV70" s="27"/>
      <c r="NW70" s="56"/>
      <c r="NX70" s="59"/>
      <c r="NY70" s="27"/>
      <c r="NZ70" s="56"/>
      <c r="OA70" s="48"/>
      <c r="OB70" s="51"/>
      <c r="OD70" s="59"/>
      <c r="OE70" s="27"/>
      <c r="OF70" s="56"/>
      <c r="OG70" s="48"/>
      <c r="OH70" s="51"/>
      <c r="OJ70" s="59"/>
      <c r="OK70" s="27"/>
      <c r="OL70" s="68"/>
      <c r="OM70" s="59"/>
      <c r="ON70" s="27"/>
      <c r="OO70" s="56"/>
      <c r="OP70" s="48"/>
      <c r="OQ70" s="67"/>
      <c r="OS70" s="59"/>
      <c r="OT70" s="27"/>
      <c r="OU70" s="56"/>
      <c r="OV70" s="59"/>
      <c r="OW70" s="27"/>
      <c r="OX70" s="68"/>
      <c r="OY70" s="59"/>
      <c r="OZ70" s="27"/>
      <c r="PA70" s="56"/>
      <c r="PB70" s="48"/>
      <c r="PC70" s="51"/>
      <c r="PE70" s="59"/>
      <c r="PF70" s="27"/>
      <c r="PG70" s="56"/>
      <c r="PH70" s="64"/>
      <c r="PI70" s="65"/>
      <c r="PJ70" s="56"/>
      <c r="PK70" s="59"/>
      <c r="PL70" s="27"/>
      <c r="PM70" s="56"/>
    </row>
    <row r="71" spans="1:429" x14ac:dyDescent="0.25">
      <c r="A71" s="12"/>
      <c r="N71" s="380"/>
      <c r="O71" s="380"/>
      <c r="T71" s="30"/>
      <c r="U71" s="30"/>
      <c r="V71" s="30"/>
      <c r="W71" s="30"/>
      <c r="HN71" s="9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  <c r="IW71" s="11"/>
      <c r="IX71" s="11"/>
      <c r="IY71" s="11"/>
      <c r="IZ71" s="11"/>
      <c r="JA71" s="11"/>
      <c r="JB71" s="11"/>
      <c r="JC71" s="11"/>
      <c r="JD71" s="11"/>
      <c r="JE71" s="11"/>
      <c r="JF71" s="11"/>
      <c r="JG71" s="11"/>
      <c r="JH71" s="11"/>
      <c r="JI71" s="11"/>
      <c r="JJ71" s="11"/>
      <c r="JK71" s="11"/>
      <c r="JL71" s="11"/>
      <c r="JM71" s="11"/>
      <c r="JN71" s="11"/>
      <c r="JO71" s="11"/>
      <c r="JP71" s="11"/>
      <c r="JQ71" s="11"/>
      <c r="JR71" s="11"/>
      <c r="JS71" s="11"/>
      <c r="JT71" s="11"/>
      <c r="JU71" s="11"/>
      <c r="JV71" s="11"/>
      <c r="JW71" s="11"/>
      <c r="JX71" s="11"/>
      <c r="JY71" s="11"/>
      <c r="JZ71" s="11"/>
      <c r="KA71" s="11"/>
      <c r="KB71" s="11"/>
      <c r="KC71" s="244"/>
      <c r="KD71" s="244"/>
      <c r="KE71" s="244"/>
      <c r="KF71" s="11"/>
      <c r="KG71" s="11"/>
      <c r="KH71" s="11"/>
      <c r="KI71" s="11"/>
      <c r="KJ71" s="11"/>
      <c r="KK71" s="11"/>
      <c r="KL71" s="11"/>
      <c r="KM71" s="11"/>
      <c r="KN71" s="11"/>
      <c r="KO71" s="11"/>
      <c r="KP71" s="11"/>
      <c r="KQ71" s="11"/>
      <c r="KR71" s="244"/>
      <c r="KS71" s="244"/>
      <c r="KT71" s="244"/>
      <c r="KU71" s="11"/>
      <c r="KV71" s="11"/>
      <c r="KW71" s="11"/>
      <c r="KX71" s="11"/>
      <c r="KY71" s="11"/>
      <c r="KZ71" s="11"/>
      <c r="LA71" s="11"/>
      <c r="LB71" s="11"/>
      <c r="LC71" s="11"/>
      <c r="LD71" s="11"/>
      <c r="LE71" s="11"/>
      <c r="LF71" s="11"/>
      <c r="LG71" s="11"/>
      <c r="LH71" s="11"/>
      <c r="LI71" s="11"/>
      <c r="LJ71" s="11"/>
      <c r="LK71" s="11"/>
      <c r="LL71" s="11"/>
      <c r="LM71" s="11"/>
      <c r="LN71" s="11"/>
      <c r="LO71" s="11"/>
      <c r="LP71" s="11"/>
      <c r="LQ71" s="11"/>
      <c r="LR71" s="11"/>
      <c r="LS71" s="11"/>
      <c r="LT71" s="11"/>
      <c r="LU71" s="11"/>
      <c r="LV71" s="272"/>
      <c r="LW71" s="272"/>
      <c r="LX71" s="272"/>
      <c r="LY71" s="11"/>
      <c r="LZ71" s="11"/>
      <c r="MA71" s="11"/>
      <c r="MB71" s="11"/>
      <c r="MC71" s="11"/>
      <c r="MD71" s="11"/>
      <c r="ME71" s="58"/>
      <c r="MF71" s="36"/>
      <c r="MG71" s="55"/>
      <c r="MH71" s="58"/>
      <c r="MI71" s="36"/>
      <c r="MJ71" s="55"/>
      <c r="MK71" s="58"/>
      <c r="ML71" s="36"/>
      <c r="MM71" s="55"/>
      <c r="MQ71" s="58"/>
      <c r="MR71" s="36"/>
      <c r="MS71" s="36"/>
      <c r="MT71" s="58"/>
      <c r="MU71" s="36"/>
      <c r="MV71" s="55"/>
      <c r="MW71" s="58"/>
      <c r="MX71" s="36"/>
      <c r="MY71" s="55"/>
      <c r="NC71" s="58"/>
      <c r="ND71" s="36"/>
      <c r="NE71" s="55"/>
      <c r="NI71" s="58"/>
      <c r="NJ71" s="36"/>
      <c r="NK71" s="55"/>
      <c r="NL71" s="58"/>
      <c r="NM71" s="36"/>
      <c r="NN71" s="36"/>
      <c r="NO71" s="58"/>
      <c r="NP71" s="36"/>
      <c r="NQ71" s="55"/>
      <c r="NU71" s="58"/>
      <c r="NV71" s="36"/>
      <c r="NW71" s="55"/>
      <c r="NX71" s="58"/>
      <c r="NY71" s="36"/>
      <c r="NZ71" s="55"/>
      <c r="OD71" s="58"/>
      <c r="OE71" s="36"/>
      <c r="OF71" s="55"/>
      <c r="OJ71" s="58"/>
      <c r="OK71" s="36"/>
      <c r="OL71" s="36"/>
      <c r="OM71" s="58"/>
      <c r="ON71" s="36"/>
      <c r="OO71" s="55"/>
      <c r="OS71" s="58"/>
      <c r="OT71" s="36"/>
      <c r="OU71" s="55"/>
      <c r="OV71" s="58"/>
      <c r="OW71" s="36"/>
      <c r="OX71" s="36"/>
      <c r="OY71" s="58"/>
      <c r="OZ71" s="36"/>
      <c r="PA71" s="55"/>
      <c r="PE71" s="58"/>
      <c r="PF71" s="36"/>
      <c r="PG71" s="55"/>
      <c r="PH71" s="62"/>
      <c r="PI71" s="50"/>
      <c r="PJ71" s="63"/>
      <c r="PK71" s="58"/>
      <c r="PL71" s="36"/>
      <c r="PM71" s="55"/>
    </row>
    <row r="72" spans="1:429" x14ac:dyDescent="0.25">
      <c r="A72" s="15" t="s">
        <v>0</v>
      </c>
      <c r="N72" s="381"/>
      <c r="O72" s="381"/>
      <c r="T72" s="14"/>
      <c r="U72" s="14"/>
      <c r="V72" s="14"/>
      <c r="W72" s="14"/>
      <c r="HN72" s="9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  <c r="IW72" s="11"/>
      <c r="IX72" s="11"/>
      <c r="IY72" s="11"/>
      <c r="IZ72" s="11"/>
      <c r="JA72" s="11"/>
      <c r="JB72" s="11"/>
      <c r="JC72" s="11"/>
      <c r="JD72" s="11"/>
      <c r="JE72" s="11"/>
      <c r="JF72" s="11"/>
      <c r="JG72" s="11"/>
      <c r="JH72" s="11"/>
      <c r="JI72" s="11"/>
      <c r="JJ72" s="11"/>
      <c r="JK72" s="11"/>
      <c r="JL72" s="11"/>
      <c r="JM72" s="11"/>
      <c r="JN72" s="11"/>
      <c r="JO72" s="11"/>
      <c r="JP72" s="11"/>
      <c r="JQ72" s="11"/>
      <c r="JR72" s="11"/>
      <c r="JS72" s="11"/>
      <c r="JT72" s="11"/>
      <c r="JU72" s="11"/>
      <c r="JV72" s="11"/>
      <c r="JW72" s="11"/>
      <c r="JX72" s="11"/>
      <c r="JY72" s="11"/>
      <c r="JZ72" s="11"/>
      <c r="KA72" s="11"/>
      <c r="KB72" s="11"/>
      <c r="KC72" s="244"/>
      <c r="KD72" s="244"/>
      <c r="KE72" s="244"/>
      <c r="KF72" s="11"/>
      <c r="KG72" s="11"/>
      <c r="KH72" s="11"/>
      <c r="KI72" s="11"/>
      <c r="KJ72" s="11"/>
      <c r="KK72" s="11"/>
      <c r="KL72" s="11"/>
      <c r="KM72" s="11"/>
      <c r="KN72" s="11"/>
      <c r="KO72" s="11"/>
      <c r="KP72" s="11"/>
      <c r="KQ72" s="11"/>
      <c r="KR72" s="244"/>
      <c r="KS72" s="244"/>
      <c r="KT72" s="244"/>
      <c r="KU72" s="11"/>
      <c r="KV72" s="11"/>
      <c r="KW72" s="11"/>
      <c r="KX72" s="11"/>
      <c r="KY72" s="11"/>
      <c r="KZ72" s="11"/>
      <c r="LA72" s="11"/>
      <c r="LB72" s="11"/>
      <c r="LC72" s="11"/>
      <c r="LD72" s="11"/>
      <c r="LE72" s="11"/>
      <c r="LF72" s="11"/>
      <c r="LG72" s="11"/>
      <c r="LH72" s="11"/>
      <c r="LI72" s="11"/>
      <c r="LJ72" s="11"/>
      <c r="LK72" s="11"/>
      <c r="LL72" s="11"/>
      <c r="LM72" s="11"/>
      <c r="LN72" s="11"/>
      <c r="LO72" s="11"/>
      <c r="LP72" s="11"/>
      <c r="LQ72" s="11"/>
      <c r="LR72" s="11"/>
      <c r="LS72" s="11"/>
      <c r="LT72" s="11"/>
      <c r="LU72" s="11"/>
      <c r="LV72" s="275"/>
      <c r="LW72" s="275"/>
      <c r="LX72" s="275"/>
      <c r="LY72" s="11"/>
      <c r="LZ72" s="11"/>
      <c r="MA72" s="11"/>
      <c r="MB72" s="11"/>
      <c r="MC72" s="11"/>
      <c r="MD72" s="11"/>
      <c r="ME72" s="58"/>
      <c r="MF72" s="36"/>
      <c r="MG72" s="55"/>
      <c r="MH72" s="58"/>
      <c r="MI72" s="36"/>
      <c r="MJ72" s="55"/>
      <c r="MK72" s="58"/>
      <c r="ML72" s="36"/>
      <c r="MM72" s="55"/>
      <c r="MQ72" s="58"/>
      <c r="MR72" s="36"/>
      <c r="MS72" s="36"/>
      <c r="MT72" s="58"/>
      <c r="MU72" s="36"/>
      <c r="MV72" s="55"/>
      <c r="MW72" s="58"/>
      <c r="MX72" s="36"/>
      <c r="MY72" s="55"/>
      <c r="NC72" s="58"/>
      <c r="ND72" s="36"/>
      <c r="NE72" s="55"/>
      <c r="NI72" s="58"/>
      <c r="NJ72" s="36"/>
      <c r="NK72" s="55"/>
      <c r="NL72" s="58"/>
      <c r="NM72" s="36"/>
      <c r="NN72" s="36"/>
      <c r="NO72" s="58"/>
      <c r="NP72" s="36"/>
      <c r="NQ72" s="55"/>
      <c r="NU72" s="58"/>
      <c r="NV72" s="36"/>
      <c r="NW72" s="55"/>
      <c r="NX72" s="58"/>
      <c r="NY72" s="36"/>
      <c r="NZ72" s="55"/>
      <c r="OD72" s="58"/>
      <c r="OE72" s="36"/>
      <c r="OF72" s="55"/>
      <c r="OJ72" s="58"/>
      <c r="OK72" s="36"/>
      <c r="OL72" s="36"/>
      <c r="OM72" s="58"/>
      <c r="ON72" s="36"/>
      <c r="OO72" s="55"/>
      <c r="OS72" s="58"/>
      <c r="OT72" s="36"/>
      <c r="OU72" s="55"/>
      <c r="OV72" s="58"/>
      <c r="OW72" s="36"/>
      <c r="OX72" s="36"/>
      <c r="OY72" s="58"/>
      <c r="OZ72" s="36"/>
      <c r="PA72" s="55"/>
      <c r="PE72" s="58"/>
      <c r="PF72" s="36"/>
      <c r="PG72" s="55"/>
      <c r="PH72" s="62"/>
      <c r="PI72" s="50"/>
      <c r="PJ72" s="63"/>
      <c r="PK72" s="58"/>
      <c r="PL72" s="36"/>
      <c r="PM72" s="55"/>
    </row>
    <row r="73" spans="1:429" x14ac:dyDescent="0.25">
      <c r="A73" s="129" t="s">
        <v>107</v>
      </c>
      <c r="H73" s="362"/>
      <c r="I73" s="363"/>
      <c r="J73" s="364"/>
      <c r="N73" s="43" t="str">
        <f t="shared" ref="N73:N76" si="347">IF(COUNT(Q73:HM73)=0,"",COUNT(Q73:HM73))</f>
        <v/>
      </c>
      <c r="O73" s="47">
        <f>IF(COUNTIF(HO73:PK73,"X")=0,"",COUNTIF(HO73:PK73,"X"))</f>
        <v>6</v>
      </c>
      <c r="P73" s="80"/>
      <c r="Q73" s="81" t="str">
        <f t="shared" ref="Q73:Z76" si="348">IF(OR($H73="",HO73=""),"",IF(HO73=$H73,2,""))</f>
        <v/>
      </c>
      <c r="R73" s="81" t="str">
        <f t="shared" si="348"/>
        <v/>
      </c>
      <c r="S73" s="81" t="str">
        <f t="shared" si="348"/>
        <v/>
      </c>
      <c r="T73" s="81" t="str">
        <f t="shared" si="348"/>
        <v/>
      </c>
      <c r="U73" s="81" t="str">
        <f t="shared" si="348"/>
        <v/>
      </c>
      <c r="V73" s="81" t="str">
        <f t="shared" si="348"/>
        <v/>
      </c>
      <c r="W73" s="81" t="str">
        <f t="shared" si="348"/>
        <v/>
      </c>
      <c r="X73" s="81" t="str">
        <f t="shared" si="348"/>
        <v/>
      </c>
      <c r="Y73" s="81" t="str">
        <f t="shared" si="348"/>
        <v/>
      </c>
      <c r="Z73" s="81" t="str">
        <f t="shared" si="348"/>
        <v/>
      </c>
      <c r="AA73" s="81" t="str">
        <f t="shared" ref="AA73:AJ76" si="349">IF(OR($H73="",HY73=""),"",IF(HY73=$H73,2,""))</f>
        <v/>
      </c>
      <c r="AB73" s="81" t="str">
        <f t="shared" si="349"/>
        <v/>
      </c>
      <c r="AC73" s="81" t="str">
        <f t="shared" si="349"/>
        <v/>
      </c>
      <c r="AD73" s="81" t="str">
        <f t="shared" si="349"/>
        <v/>
      </c>
      <c r="AE73" s="81" t="str">
        <f t="shared" si="349"/>
        <v/>
      </c>
      <c r="AF73" s="81" t="str">
        <f t="shared" si="349"/>
        <v/>
      </c>
      <c r="AG73" s="81" t="str">
        <f t="shared" si="349"/>
        <v/>
      </c>
      <c r="AH73" s="81" t="str">
        <f t="shared" si="349"/>
        <v/>
      </c>
      <c r="AI73" s="81" t="str">
        <f t="shared" si="349"/>
        <v/>
      </c>
      <c r="AJ73" s="81" t="str">
        <f t="shared" si="349"/>
        <v/>
      </c>
      <c r="AK73" s="81" t="str">
        <f t="shared" ref="AK73:AQ76" si="350">IF(OR($H73="",II73=""),"",IF(II73=$H73,2,""))</f>
        <v/>
      </c>
      <c r="AL73" s="81" t="str">
        <f t="shared" si="350"/>
        <v/>
      </c>
      <c r="AM73" s="81" t="str">
        <f t="shared" si="350"/>
        <v/>
      </c>
      <c r="AN73" s="81" t="str">
        <f t="shared" si="350"/>
        <v/>
      </c>
      <c r="AO73" s="81" t="str">
        <f t="shared" si="350"/>
        <v/>
      </c>
      <c r="AP73" s="81" t="str">
        <f t="shared" si="350"/>
        <v/>
      </c>
      <c r="AQ73" s="81" t="str">
        <f t="shared" si="350"/>
        <v/>
      </c>
      <c r="AR73" s="81" t="str">
        <f>IF(OR($H73="",IP73=""),"",IF(IP73=$H73,2,""))</f>
        <v/>
      </c>
      <c r="AS73" s="81" t="str">
        <f t="shared" ref="AR73:AT76" si="351">IF(OR($H73="",IQ73=""),"",IF(IQ73=$H73,2,""))</f>
        <v/>
      </c>
      <c r="AT73" s="81" t="str">
        <f t="shared" si="351"/>
        <v/>
      </c>
      <c r="AU73" s="81" t="str">
        <f t="shared" ref="AU73:BD76" si="352">IF(OR($H73="",IS73=""),"",IF(IS73=$H73,2,""))</f>
        <v/>
      </c>
      <c r="AV73" s="81" t="str">
        <f t="shared" si="352"/>
        <v/>
      </c>
      <c r="AW73" s="81" t="str">
        <f t="shared" si="352"/>
        <v/>
      </c>
      <c r="AX73" s="81" t="str">
        <f t="shared" si="352"/>
        <v/>
      </c>
      <c r="AY73" s="81" t="str">
        <f t="shared" si="352"/>
        <v/>
      </c>
      <c r="AZ73" s="81" t="str">
        <f t="shared" si="352"/>
        <v/>
      </c>
      <c r="BA73" s="81" t="str">
        <f t="shared" si="352"/>
        <v/>
      </c>
      <c r="BB73" s="81" t="str">
        <f t="shared" si="352"/>
        <v/>
      </c>
      <c r="BC73" s="81" t="str">
        <f t="shared" si="352"/>
        <v/>
      </c>
      <c r="BD73" s="81" t="str">
        <f t="shared" si="352"/>
        <v/>
      </c>
      <c r="BE73" s="81" t="str">
        <f t="shared" ref="BE73:BN76" si="353">IF(OR($H73="",JC73=""),"",IF(JC73=$H73,2,""))</f>
        <v/>
      </c>
      <c r="BF73" s="81" t="str">
        <f t="shared" si="353"/>
        <v/>
      </c>
      <c r="BG73" s="81" t="str">
        <f t="shared" si="353"/>
        <v/>
      </c>
      <c r="BH73" s="81" t="str">
        <f t="shared" si="353"/>
        <v/>
      </c>
      <c r="BI73" s="81" t="str">
        <f t="shared" si="353"/>
        <v/>
      </c>
      <c r="BJ73" s="81" t="str">
        <f t="shared" si="353"/>
        <v/>
      </c>
      <c r="BK73" s="81" t="str">
        <f t="shared" si="353"/>
        <v/>
      </c>
      <c r="BL73" s="81" t="str">
        <f t="shared" si="353"/>
        <v/>
      </c>
      <c r="BM73" s="81" t="str">
        <f t="shared" si="353"/>
        <v/>
      </c>
      <c r="BN73" s="81" t="str">
        <f t="shared" si="353"/>
        <v/>
      </c>
      <c r="BO73" s="81" t="str">
        <f t="shared" ref="BO73:BX76" si="354">IF(OR($H73="",JM73=""),"",IF(JM73=$H73,2,""))</f>
        <v/>
      </c>
      <c r="BP73" s="81" t="str">
        <f t="shared" si="354"/>
        <v/>
      </c>
      <c r="BQ73" s="81" t="str">
        <f t="shared" si="354"/>
        <v/>
      </c>
      <c r="BR73" s="81" t="str">
        <f t="shared" si="354"/>
        <v/>
      </c>
      <c r="BS73" s="81" t="str">
        <f t="shared" si="354"/>
        <v/>
      </c>
      <c r="BT73" s="81" t="str">
        <f t="shared" si="354"/>
        <v/>
      </c>
      <c r="BU73" s="81" t="str">
        <f t="shared" si="354"/>
        <v/>
      </c>
      <c r="BV73" s="81" t="str">
        <f t="shared" si="354"/>
        <v/>
      </c>
      <c r="BW73" s="81" t="str">
        <f t="shared" si="354"/>
        <v/>
      </c>
      <c r="BX73" s="81" t="str">
        <f t="shared" si="354"/>
        <v/>
      </c>
      <c r="BY73" s="81" t="str">
        <f t="shared" ref="BY73:CH76" si="355">IF(OR($H73="",JW73=""),"",IF(JW73=$H73,2,""))</f>
        <v/>
      </c>
      <c r="BZ73" s="81" t="str">
        <f t="shared" si="355"/>
        <v/>
      </c>
      <c r="CA73" s="81" t="str">
        <f t="shared" si="355"/>
        <v/>
      </c>
      <c r="CB73" s="81" t="str">
        <f t="shared" si="355"/>
        <v/>
      </c>
      <c r="CC73" s="81" t="str">
        <f t="shared" si="355"/>
        <v/>
      </c>
      <c r="CD73" s="81" t="str">
        <f t="shared" si="355"/>
        <v/>
      </c>
      <c r="CE73" s="81" t="str">
        <f t="shared" si="355"/>
        <v/>
      </c>
      <c r="CF73" s="81" t="str">
        <f t="shared" si="355"/>
        <v/>
      </c>
      <c r="CG73" s="81" t="str">
        <f t="shared" si="355"/>
        <v/>
      </c>
      <c r="CH73" s="81" t="str">
        <f t="shared" si="355"/>
        <v/>
      </c>
      <c r="CI73" s="81" t="str">
        <f t="shared" ref="CI73:CR76" si="356">IF(OR($H73="",KG73=""),"",IF(KG73=$H73,2,""))</f>
        <v/>
      </c>
      <c r="CJ73" s="81" t="str">
        <f t="shared" si="356"/>
        <v/>
      </c>
      <c r="CK73" s="81" t="str">
        <f t="shared" si="356"/>
        <v/>
      </c>
      <c r="CL73" s="81" t="str">
        <f t="shared" si="356"/>
        <v/>
      </c>
      <c r="CM73" s="81" t="str">
        <f t="shared" si="356"/>
        <v/>
      </c>
      <c r="CN73" s="81" t="str">
        <f t="shared" si="356"/>
        <v/>
      </c>
      <c r="CO73" s="81" t="str">
        <f t="shared" si="356"/>
        <v/>
      </c>
      <c r="CP73" s="81" t="str">
        <f t="shared" si="356"/>
        <v/>
      </c>
      <c r="CQ73" s="81" t="str">
        <f t="shared" si="356"/>
        <v/>
      </c>
      <c r="CR73" s="81" t="str">
        <f t="shared" si="356"/>
        <v/>
      </c>
      <c r="CS73" s="81" t="str">
        <f t="shared" ref="CS73:DB76" si="357">IF(OR($H73="",KQ73=""),"",IF(KQ73=$H73,2,""))</f>
        <v/>
      </c>
      <c r="CT73" s="81" t="str">
        <f t="shared" si="357"/>
        <v/>
      </c>
      <c r="CU73" s="81" t="str">
        <f t="shared" si="357"/>
        <v/>
      </c>
      <c r="CV73" s="81" t="str">
        <f t="shared" si="357"/>
        <v/>
      </c>
      <c r="CW73" s="81" t="str">
        <f t="shared" si="357"/>
        <v/>
      </c>
      <c r="CX73" s="81" t="str">
        <f t="shared" si="357"/>
        <v/>
      </c>
      <c r="CY73" s="81" t="str">
        <f t="shared" si="357"/>
        <v/>
      </c>
      <c r="CZ73" s="81" t="str">
        <f t="shared" si="357"/>
        <v/>
      </c>
      <c r="DA73" s="81" t="str">
        <f t="shared" si="357"/>
        <v/>
      </c>
      <c r="DB73" s="81" t="str">
        <f t="shared" si="357"/>
        <v/>
      </c>
      <c r="DC73" s="81" t="str">
        <f t="shared" ref="DC73:DL76" si="358">IF(OR($H73="",LA73=""),"",IF(LA73=$H73,2,""))</f>
        <v/>
      </c>
      <c r="DD73" s="81" t="str">
        <f t="shared" si="358"/>
        <v/>
      </c>
      <c r="DE73" s="81" t="str">
        <f t="shared" si="358"/>
        <v/>
      </c>
      <c r="DF73" s="81" t="str">
        <f t="shared" si="358"/>
        <v/>
      </c>
      <c r="DG73" s="81" t="str">
        <f t="shared" si="358"/>
        <v/>
      </c>
      <c r="DH73" s="81" t="str">
        <f t="shared" si="358"/>
        <v/>
      </c>
      <c r="DI73" s="81" t="str">
        <f t="shared" si="358"/>
        <v/>
      </c>
      <c r="DJ73" s="81" t="str">
        <f t="shared" si="358"/>
        <v/>
      </c>
      <c r="DK73" s="81" t="str">
        <f t="shared" si="358"/>
        <v/>
      </c>
      <c r="DL73" s="81" t="str">
        <f t="shared" si="358"/>
        <v/>
      </c>
      <c r="DM73" s="81" t="str">
        <f t="shared" ref="DM73:DV76" si="359">IF(OR($H73="",LK73=""),"",IF(LK73=$H73,2,""))</f>
        <v/>
      </c>
      <c r="DN73" s="81" t="str">
        <f t="shared" si="359"/>
        <v/>
      </c>
      <c r="DO73" s="81" t="str">
        <f t="shared" si="359"/>
        <v/>
      </c>
      <c r="DP73" s="81" t="str">
        <f t="shared" si="359"/>
        <v/>
      </c>
      <c r="DQ73" s="81" t="str">
        <f t="shared" si="359"/>
        <v/>
      </c>
      <c r="DR73" s="81" t="str">
        <f t="shared" si="359"/>
        <v/>
      </c>
      <c r="DS73" s="81" t="str">
        <f t="shared" si="359"/>
        <v/>
      </c>
      <c r="DT73" s="81" t="str">
        <f t="shared" si="359"/>
        <v/>
      </c>
      <c r="DU73" s="81" t="str">
        <f t="shared" si="359"/>
        <v/>
      </c>
      <c r="DV73" s="81" t="str">
        <f t="shared" si="359"/>
        <v/>
      </c>
      <c r="DW73" s="81" t="str">
        <f t="shared" ref="DW73:EF76" si="360">IF(OR($H73="",LU73=""),"",IF(LU73=$H73,2,""))</f>
        <v/>
      </c>
      <c r="DX73" s="81" t="str">
        <f t="shared" si="360"/>
        <v/>
      </c>
      <c r="DY73" s="81" t="str">
        <f t="shared" si="360"/>
        <v/>
      </c>
      <c r="DZ73" s="81" t="str">
        <f t="shared" si="360"/>
        <v/>
      </c>
      <c r="EA73" s="81" t="str">
        <f t="shared" si="360"/>
        <v/>
      </c>
      <c r="EB73" s="81" t="str">
        <f t="shared" si="360"/>
        <v/>
      </c>
      <c r="EC73" s="81" t="str">
        <f t="shared" si="360"/>
        <v/>
      </c>
      <c r="ED73" s="81" t="str">
        <f t="shared" si="360"/>
        <v/>
      </c>
      <c r="EE73" s="81" t="str">
        <f t="shared" si="360"/>
        <v/>
      </c>
      <c r="EF73" s="81" t="str">
        <f t="shared" si="360"/>
        <v/>
      </c>
      <c r="EG73" s="81" t="str">
        <f t="shared" ref="EG73:EP76" si="361">IF(OR($H73="",ME73=""),"",IF(ME73=$H73,2,""))</f>
        <v/>
      </c>
      <c r="EH73" s="81" t="str">
        <f t="shared" si="361"/>
        <v/>
      </c>
      <c r="EI73" s="81" t="str">
        <f t="shared" si="361"/>
        <v/>
      </c>
      <c r="EJ73" s="81" t="str">
        <f t="shared" si="361"/>
        <v/>
      </c>
      <c r="EK73" s="81" t="str">
        <f t="shared" si="361"/>
        <v/>
      </c>
      <c r="EL73" s="81" t="str">
        <f t="shared" si="361"/>
        <v/>
      </c>
      <c r="EM73" s="81" t="str">
        <f t="shared" si="361"/>
        <v/>
      </c>
      <c r="EN73" s="81" t="str">
        <f t="shared" si="361"/>
        <v/>
      </c>
      <c r="EO73" s="81" t="str">
        <f t="shared" si="361"/>
        <v/>
      </c>
      <c r="EP73" s="81" t="str">
        <f t="shared" si="361"/>
        <v/>
      </c>
      <c r="EQ73" s="81" t="str">
        <f t="shared" ref="EQ73:EZ76" si="362">IF(OR($H73="",MO73=""),"",IF(MO73=$H73,2,""))</f>
        <v/>
      </c>
      <c r="ER73" s="81" t="str">
        <f t="shared" si="362"/>
        <v/>
      </c>
      <c r="ES73" s="81" t="str">
        <f t="shared" si="362"/>
        <v/>
      </c>
      <c r="ET73" s="81" t="str">
        <f t="shared" si="362"/>
        <v/>
      </c>
      <c r="EU73" s="81" t="str">
        <f t="shared" si="362"/>
        <v/>
      </c>
      <c r="EV73" s="81" t="str">
        <f t="shared" si="362"/>
        <v/>
      </c>
      <c r="EW73" s="81" t="str">
        <f t="shared" si="362"/>
        <v/>
      </c>
      <c r="EX73" s="81" t="str">
        <f t="shared" si="362"/>
        <v/>
      </c>
      <c r="EY73" s="81" t="str">
        <f t="shared" si="362"/>
        <v/>
      </c>
      <c r="EZ73" s="81" t="str">
        <f t="shared" si="362"/>
        <v/>
      </c>
      <c r="FA73" s="81" t="str">
        <f t="shared" ref="FA73:FJ76" si="363">IF(OR($H73="",MY73=""),"",IF(MY73=$H73,2,""))</f>
        <v/>
      </c>
      <c r="FB73" s="81" t="str">
        <f t="shared" si="363"/>
        <v/>
      </c>
      <c r="FC73" s="81" t="str">
        <f t="shared" si="363"/>
        <v/>
      </c>
      <c r="FD73" s="81" t="str">
        <f t="shared" si="363"/>
        <v/>
      </c>
      <c r="FE73" s="81" t="str">
        <f t="shared" si="363"/>
        <v/>
      </c>
      <c r="FF73" s="81" t="str">
        <f t="shared" si="363"/>
        <v/>
      </c>
      <c r="FG73" s="81" t="str">
        <f t="shared" si="363"/>
        <v/>
      </c>
      <c r="FH73" s="81" t="str">
        <f t="shared" si="363"/>
        <v/>
      </c>
      <c r="FI73" s="81" t="str">
        <f t="shared" si="363"/>
        <v/>
      </c>
      <c r="FJ73" s="81" t="str">
        <f t="shared" si="363"/>
        <v/>
      </c>
      <c r="FK73" s="81" t="str">
        <f t="shared" ref="FK73:FT76" si="364">IF(OR($H73="",NI73=""),"",IF(NI73=$H73,2,""))</f>
        <v/>
      </c>
      <c r="FL73" s="81" t="str">
        <f t="shared" si="364"/>
        <v/>
      </c>
      <c r="FM73" s="81" t="str">
        <f t="shared" si="364"/>
        <v/>
      </c>
      <c r="FN73" s="81" t="str">
        <f t="shared" si="364"/>
        <v/>
      </c>
      <c r="FO73" s="81" t="str">
        <f t="shared" si="364"/>
        <v/>
      </c>
      <c r="FP73" s="81" t="str">
        <f t="shared" si="364"/>
        <v/>
      </c>
      <c r="FQ73" s="81" t="str">
        <f t="shared" si="364"/>
        <v/>
      </c>
      <c r="FR73" s="81" t="str">
        <f t="shared" si="364"/>
        <v/>
      </c>
      <c r="FS73" s="81" t="str">
        <f t="shared" si="364"/>
        <v/>
      </c>
      <c r="FT73" s="81" t="str">
        <f t="shared" si="364"/>
        <v/>
      </c>
      <c r="FU73" s="81" t="str">
        <f t="shared" ref="FU73:GD76" si="365">IF(OR($H73="",NS73=""),"",IF(NS73=$H73,2,""))</f>
        <v/>
      </c>
      <c r="FV73" s="81" t="str">
        <f t="shared" si="365"/>
        <v/>
      </c>
      <c r="FW73" s="81" t="str">
        <f t="shared" si="365"/>
        <v/>
      </c>
      <c r="FX73" s="81" t="str">
        <f t="shared" si="365"/>
        <v/>
      </c>
      <c r="FY73" s="81" t="str">
        <f t="shared" si="365"/>
        <v/>
      </c>
      <c r="FZ73" s="81" t="str">
        <f t="shared" si="365"/>
        <v/>
      </c>
      <c r="GA73" s="81" t="str">
        <f t="shared" si="365"/>
        <v/>
      </c>
      <c r="GB73" s="81" t="str">
        <f t="shared" si="365"/>
        <v/>
      </c>
      <c r="GC73" s="81" t="str">
        <f t="shared" si="365"/>
        <v/>
      </c>
      <c r="GD73" s="81" t="str">
        <f t="shared" si="365"/>
        <v/>
      </c>
      <c r="GE73" s="81" t="str">
        <f t="shared" ref="GE73:GN76" si="366">IF(OR($H73="",OC73=""),"",IF(OC73=$H73,2,""))</f>
        <v/>
      </c>
      <c r="GF73" s="81" t="str">
        <f t="shared" si="366"/>
        <v/>
      </c>
      <c r="GG73" s="81" t="str">
        <f t="shared" si="366"/>
        <v/>
      </c>
      <c r="GH73" s="81" t="str">
        <f t="shared" si="366"/>
        <v/>
      </c>
      <c r="GI73" s="81" t="str">
        <f t="shared" si="366"/>
        <v/>
      </c>
      <c r="GJ73" s="81" t="str">
        <f t="shared" si="366"/>
        <v/>
      </c>
      <c r="GK73" s="81" t="str">
        <f t="shared" si="366"/>
        <v/>
      </c>
      <c r="GL73" s="81" t="str">
        <f t="shared" si="366"/>
        <v/>
      </c>
      <c r="GM73" s="81" t="str">
        <f t="shared" si="366"/>
        <v/>
      </c>
      <c r="GN73" s="81" t="str">
        <f t="shared" si="366"/>
        <v/>
      </c>
      <c r="GO73" s="81" t="str">
        <f t="shared" ref="GO73:GX76" si="367">IF(OR($H73="",OM73=""),"",IF(OM73=$H73,2,""))</f>
        <v/>
      </c>
      <c r="GP73" s="81" t="str">
        <f t="shared" si="367"/>
        <v/>
      </c>
      <c r="GQ73" s="81" t="str">
        <f t="shared" si="367"/>
        <v/>
      </c>
      <c r="GR73" s="81" t="str">
        <f t="shared" si="367"/>
        <v/>
      </c>
      <c r="GS73" s="81" t="str">
        <f t="shared" si="367"/>
        <v/>
      </c>
      <c r="GT73" s="81" t="str">
        <f t="shared" si="367"/>
        <v/>
      </c>
      <c r="GU73" s="81" t="str">
        <f t="shared" si="367"/>
        <v/>
      </c>
      <c r="GV73" s="81" t="str">
        <f t="shared" si="367"/>
        <v/>
      </c>
      <c r="GW73" s="81" t="str">
        <f t="shared" si="367"/>
        <v/>
      </c>
      <c r="GX73" s="81" t="str">
        <f t="shared" si="367"/>
        <v/>
      </c>
      <c r="GY73" s="81" t="str">
        <f t="shared" ref="GY73:HH76" si="368">IF(OR($H73="",OW73=""),"",IF(OW73=$H73,2,""))</f>
        <v/>
      </c>
      <c r="GZ73" s="81" t="str">
        <f t="shared" si="368"/>
        <v/>
      </c>
      <c r="HA73" s="81" t="str">
        <f t="shared" si="368"/>
        <v/>
      </c>
      <c r="HB73" s="81" t="str">
        <f t="shared" si="368"/>
        <v/>
      </c>
      <c r="HC73" s="81" t="str">
        <f t="shared" si="368"/>
        <v/>
      </c>
      <c r="HD73" s="81" t="str">
        <f t="shared" si="368"/>
        <v/>
      </c>
      <c r="HE73" s="81" t="str">
        <f t="shared" si="368"/>
        <v/>
      </c>
      <c r="HF73" s="81" t="str">
        <f t="shared" si="368"/>
        <v/>
      </c>
      <c r="HG73" s="81" t="str">
        <f t="shared" si="368"/>
        <v/>
      </c>
      <c r="HH73" s="81" t="str">
        <f t="shared" si="368"/>
        <v/>
      </c>
      <c r="HI73" s="81" t="str">
        <f t="shared" ref="HI73:HM76" si="369">IF(OR($H73="",PG73=""),"",IF(PG73=$H73,2,""))</f>
        <v/>
      </c>
      <c r="HJ73" s="81" t="str">
        <f t="shared" si="369"/>
        <v/>
      </c>
      <c r="HK73" s="81" t="str">
        <f t="shared" si="369"/>
        <v/>
      </c>
      <c r="HL73" s="81" t="str">
        <f t="shared" si="369"/>
        <v/>
      </c>
      <c r="HM73" s="81" t="str">
        <f t="shared" si="369"/>
        <v/>
      </c>
      <c r="HN73" s="91"/>
      <c r="HO73" s="322" t="s">
        <v>182</v>
      </c>
      <c r="HP73" s="323"/>
      <c r="HQ73" s="324"/>
      <c r="HR73" s="322"/>
      <c r="HS73" s="323"/>
      <c r="HT73" s="324"/>
      <c r="HU73" s="322"/>
      <c r="HV73" s="323"/>
      <c r="HW73" s="324"/>
      <c r="HX73" s="322"/>
      <c r="HY73" s="323"/>
      <c r="HZ73" s="324"/>
      <c r="IA73" s="322" t="s">
        <v>182</v>
      </c>
      <c r="IB73" s="323"/>
      <c r="IC73" s="324"/>
      <c r="ID73" s="322"/>
      <c r="IE73" s="323"/>
      <c r="IF73" s="324"/>
      <c r="IG73" s="322"/>
      <c r="IH73" s="323"/>
      <c r="II73" s="324"/>
      <c r="IJ73" s="322"/>
      <c r="IK73" s="323"/>
      <c r="IL73" s="324"/>
      <c r="IM73" s="322"/>
      <c r="IN73" s="323"/>
      <c r="IO73" s="324"/>
      <c r="IP73" s="322"/>
      <c r="IQ73" s="323"/>
      <c r="IR73" s="324"/>
      <c r="IS73" s="322"/>
      <c r="IT73" s="323"/>
      <c r="IU73" s="324"/>
      <c r="IV73" s="322"/>
      <c r="IW73" s="323"/>
      <c r="IX73" s="324"/>
      <c r="IY73" s="322"/>
      <c r="IZ73" s="323"/>
      <c r="JA73" s="324"/>
      <c r="JB73" s="322" t="s">
        <v>182</v>
      </c>
      <c r="JC73" s="323"/>
      <c r="JD73" s="324"/>
      <c r="JE73" s="322"/>
      <c r="JF73" s="323"/>
      <c r="JG73" s="324"/>
      <c r="JH73" s="322"/>
      <c r="JI73" s="323"/>
      <c r="JJ73" s="324"/>
      <c r="JK73" s="322" t="s">
        <v>182</v>
      </c>
      <c r="JL73" s="323"/>
      <c r="JM73" s="324"/>
      <c r="JN73" s="322"/>
      <c r="JO73" s="323"/>
      <c r="JP73" s="324"/>
      <c r="JQ73" s="322"/>
      <c r="JR73" s="323"/>
      <c r="JS73" s="324"/>
      <c r="JT73" s="322"/>
      <c r="JU73" s="323"/>
      <c r="JV73" s="324"/>
      <c r="JW73" s="322"/>
      <c r="JX73" s="323"/>
      <c r="JY73" s="324"/>
      <c r="JZ73" s="322"/>
      <c r="KA73" s="323"/>
      <c r="KB73" s="324"/>
      <c r="KC73" s="356"/>
      <c r="KD73" s="356"/>
      <c r="KE73" s="356"/>
      <c r="KF73" s="322"/>
      <c r="KG73" s="323"/>
      <c r="KH73" s="324"/>
      <c r="KI73" s="322"/>
      <c r="KJ73" s="323"/>
      <c r="KK73" s="324"/>
      <c r="KL73" s="322"/>
      <c r="KM73" s="323"/>
      <c r="KN73" s="324"/>
      <c r="KO73" s="322"/>
      <c r="KP73" s="323"/>
      <c r="KQ73" s="324"/>
      <c r="KR73" s="356"/>
      <c r="KS73" s="356"/>
      <c r="KT73" s="356"/>
      <c r="KU73" s="322"/>
      <c r="KV73" s="323"/>
      <c r="KW73" s="324"/>
      <c r="KX73" s="322"/>
      <c r="KY73" s="323"/>
      <c r="KZ73" s="324"/>
      <c r="LA73" s="322"/>
      <c r="LB73" s="323"/>
      <c r="LC73" s="324"/>
      <c r="LD73" s="322"/>
      <c r="LE73" s="323"/>
      <c r="LF73" s="324"/>
      <c r="LG73" s="322"/>
      <c r="LH73" s="323"/>
      <c r="LI73" s="324"/>
      <c r="LJ73" s="322"/>
      <c r="LK73" s="323"/>
      <c r="LL73" s="324"/>
      <c r="LM73" s="322"/>
      <c r="LN73" s="323"/>
      <c r="LO73" s="324"/>
      <c r="LP73" s="322" t="s">
        <v>182</v>
      </c>
      <c r="LQ73" s="323"/>
      <c r="LR73" s="324"/>
      <c r="LS73" s="322"/>
      <c r="LT73" s="323"/>
      <c r="LU73" s="324"/>
      <c r="LV73" s="328"/>
      <c r="LW73" s="326"/>
      <c r="LX73" s="327"/>
      <c r="LY73" s="322"/>
      <c r="LZ73" s="323"/>
      <c r="MA73" s="324"/>
      <c r="MB73" s="322"/>
      <c r="MC73" s="323"/>
      <c r="MD73" s="324"/>
      <c r="ME73" s="322" t="s">
        <v>182</v>
      </c>
      <c r="MF73" s="323"/>
      <c r="MG73" s="324"/>
      <c r="MH73" s="322"/>
      <c r="MI73" s="323"/>
      <c r="MJ73" s="324"/>
      <c r="MK73" s="352"/>
      <c r="ML73" s="353"/>
      <c r="MM73" s="354"/>
      <c r="MN73" s="353"/>
      <c r="MO73" s="353"/>
      <c r="MP73" s="355"/>
      <c r="MQ73" s="352"/>
      <c r="MR73" s="353"/>
      <c r="MS73" s="353"/>
      <c r="MT73" s="352"/>
      <c r="MU73" s="353"/>
      <c r="MV73" s="354"/>
      <c r="MW73" s="352"/>
      <c r="MX73" s="353"/>
      <c r="MY73" s="354"/>
      <c r="MZ73" s="357"/>
      <c r="NA73" s="353"/>
      <c r="NB73" s="355"/>
      <c r="NC73" s="352"/>
      <c r="ND73" s="353"/>
      <c r="NE73" s="354"/>
      <c r="NF73" s="353"/>
      <c r="NG73" s="353"/>
      <c r="NH73" s="353"/>
      <c r="NI73" s="352"/>
      <c r="NJ73" s="353"/>
      <c r="NK73" s="354"/>
      <c r="NL73" s="352"/>
      <c r="NM73" s="353"/>
      <c r="NN73" s="353"/>
      <c r="NO73" s="352"/>
      <c r="NP73" s="353"/>
      <c r="NQ73" s="354"/>
      <c r="NR73" s="353"/>
      <c r="NS73" s="353"/>
      <c r="NT73" s="353"/>
      <c r="NU73" s="352"/>
      <c r="NV73" s="353"/>
      <c r="NW73" s="354"/>
      <c r="NX73" s="352"/>
      <c r="NY73" s="353"/>
      <c r="NZ73" s="354"/>
      <c r="OA73" s="353"/>
      <c r="OB73" s="353"/>
      <c r="OC73" s="353"/>
      <c r="OD73" s="352"/>
      <c r="OE73" s="353"/>
      <c r="OF73" s="354"/>
      <c r="OG73" s="353"/>
      <c r="OH73" s="353"/>
      <c r="OI73" s="353"/>
      <c r="OJ73" s="352"/>
      <c r="OK73" s="353"/>
      <c r="OL73" s="353"/>
      <c r="OM73" s="352"/>
      <c r="ON73" s="353"/>
      <c r="OO73" s="354"/>
      <c r="OP73" s="353"/>
      <c r="OQ73" s="353"/>
      <c r="OR73" s="353"/>
      <c r="OS73" s="352"/>
      <c r="OT73" s="353"/>
      <c r="OU73" s="354"/>
      <c r="OV73" s="352"/>
      <c r="OW73" s="353"/>
      <c r="OX73" s="353"/>
      <c r="OY73" s="352"/>
      <c r="OZ73" s="353"/>
      <c r="PA73" s="354"/>
      <c r="PB73" s="353"/>
      <c r="PC73" s="353"/>
      <c r="PD73" s="353"/>
      <c r="PE73" s="352"/>
      <c r="PF73" s="353"/>
      <c r="PG73" s="354"/>
      <c r="PH73" s="358"/>
      <c r="PI73" s="359"/>
      <c r="PJ73" s="360"/>
      <c r="PK73" s="352"/>
      <c r="PL73" s="353"/>
      <c r="PM73" s="354"/>
    </row>
    <row r="74" spans="1:429" x14ac:dyDescent="0.25">
      <c r="A74" s="129" t="s">
        <v>95</v>
      </c>
      <c r="H74" s="362" t="s">
        <v>182</v>
      </c>
      <c r="I74" s="363"/>
      <c r="J74" s="364"/>
      <c r="N74" s="43">
        <f t="shared" si="347"/>
        <v>41</v>
      </c>
      <c r="O74" s="47">
        <f t="shared" ref="O74:O76" si="370">IF(COUNTIF(HO74:PK74,"X")=0,"",COUNTIF(HO74:PK74,"X"))</f>
        <v>41</v>
      </c>
      <c r="P74" s="80"/>
      <c r="Q74" s="81">
        <f t="shared" si="348"/>
        <v>2</v>
      </c>
      <c r="R74" s="81" t="str">
        <f t="shared" si="348"/>
        <v/>
      </c>
      <c r="S74" s="81" t="str">
        <f t="shared" si="348"/>
        <v/>
      </c>
      <c r="T74" s="81">
        <f t="shared" si="348"/>
        <v>2</v>
      </c>
      <c r="U74" s="81" t="str">
        <f t="shared" si="348"/>
        <v/>
      </c>
      <c r="V74" s="81" t="str">
        <f t="shared" si="348"/>
        <v/>
      </c>
      <c r="W74" s="81">
        <f t="shared" si="348"/>
        <v>2</v>
      </c>
      <c r="X74" s="81" t="str">
        <f t="shared" si="348"/>
        <v/>
      </c>
      <c r="Y74" s="81" t="str">
        <f t="shared" si="348"/>
        <v/>
      </c>
      <c r="Z74" s="81">
        <f t="shared" si="348"/>
        <v>2</v>
      </c>
      <c r="AA74" s="81" t="str">
        <f t="shared" si="349"/>
        <v/>
      </c>
      <c r="AB74" s="81" t="str">
        <f t="shared" si="349"/>
        <v/>
      </c>
      <c r="AC74" s="81">
        <f t="shared" si="349"/>
        <v>2</v>
      </c>
      <c r="AD74" s="81" t="str">
        <f t="shared" si="349"/>
        <v/>
      </c>
      <c r="AE74" s="81" t="str">
        <f t="shared" si="349"/>
        <v/>
      </c>
      <c r="AF74" s="81">
        <f t="shared" si="349"/>
        <v>2</v>
      </c>
      <c r="AG74" s="81" t="str">
        <f t="shared" si="349"/>
        <v/>
      </c>
      <c r="AH74" s="81" t="str">
        <f t="shared" si="349"/>
        <v/>
      </c>
      <c r="AI74" s="81">
        <f t="shared" si="349"/>
        <v>2</v>
      </c>
      <c r="AJ74" s="81" t="str">
        <f t="shared" si="349"/>
        <v/>
      </c>
      <c r="AK74" s="81" t="str">
        <f t="shared" si="350"/>
        <v/>
      </c>
      <c r="AL74" s="81">
        <f t="shared" si="350"/>
        <v>2</v>
      </c>
      <c r="AM74" s="81" t="str">
        <f t="shared" si="350"/>
        <v/>
      </c>
      <c r="AN74" s="81" t="str">
        <f t="shared" si="350"/>
        <v/>
      </c>
      <c r="AO74" s="81">
        <f t="shared" si="350"/>
        <v>2</v>
      </c>
      <c r="AP74" s="81" t="str">
        <f t="shared" si="350"/>
        <v/>
      </c>
      <c r="AQ74" s="81" t="str">
        <f t="shared" si="350"/>
        <v/>
      </c>
      <c r="AR74" s="81">
        <f t="shared" si="351"/>
        <v>2</v>
      </c>
      <c r="AS74" s="81" t="str">
        <f t="shared" si="351"/>
        <v/>
      </c>
      <c r="AT74" s="81" t="str">
        <f t="shared" si="351"/>
        <v/>
      </c>
      <c r="AU74" s="81">
        <f t="shared" si="352"/>
        <v>2</v>
      </c>
      <c r="AV74" s="81" t="str">
        <f t="shared" si="352"/>
        <v/>
      </c>
      <c r="AW74" s="81" t="str">
        <f t="shared" si="352"/>
        <v/>
      </c>
      <c r="AX74" s="81">
        <f t="shared" si="352"/>
        <v>2</v>
      </c>
      <c r="AY74" s="81" t="str">
        <f t="shared" si="352"/>
        <v/>
      </c>
      <c r="AZ74" s="81" t="str">
        <f t="shared" si="352"/>
        <v/>
      </c>
      <c r="BA74" s="81">
        <f t="shared" si="352"/>
        <v>2</v>
      </c>
      <c r="BB74" s="81" t="str">
        <f t="shared" si="352"/>
        <v/>
      </c>
      <c r="BC74" s="81" t="str">
        <f t="shared" si="352"/>
        <v/>
      </c>
      <c r="BD74" s="81">
        <f t="shared" si="352"/>
        <v>2</v>
      </c>
      <c r="BE74" s="81" t="str">
        <f t="shared" si="353"/>
        <v/>
      </c>
      <c r="BF74" s="81" t="str">
        <f t="shared" si="353"/>
        <v/>
      </c>
      <c r="BG74" s="81">
        <f t="shared" si="353"/>
        <v>2</v>
      </c>
      <c r="BH74" s="81" t="str">
        <f t="shared" si="353"/>
        <v/>
      </c>
      <c r="BI74" s="81" t="str">
        <f t="shared" si="353"/>
        <v/>
      </c>
      <c r="BJ74" s="81">
        <f t="shared" si="353"/>
        <v>2</v>
      </c>
      <c r="BK74" s="81" t="str">
        <f t="shared" si="353"/>
        <v/>
      </c>
      <c r="BL74" s="81" t="str">
        <f t="shared" si="353"/>
        <v/>
      </c>
      <c r="BM74" s="81">
        <f t="shared" si="353"/>
        <v>2</v>
      </c>
      <c r="BN74" s="81" t="str">
        <f t="shared" si="353"/>
        <v/>
      </c>
      <c r="BO74" s="81" t="str">
        <f t="shared" si="354"/>
        <v/>
      </c>
      <c r="BP74" s="81">
        <f t="shared" si="354"/>
        <v>2</v>
      </c>
      <c r="BQ74" s="81" t="str">
        <f t="shared" si="354"/>
        <v/>
      </c>
      <c r="BR74" s="81" t="str">
        <f t="shared" si="354"/>
        <v/>
      </c>
      <c r="BS74" s="81">
        <f t="shared" si="354"/>
        <v>2</v>
      </c>
      <c r="BT74" s="81" t="str">
        <f t="shared" si="354"/>
        <v/>
      </c>
      <c r="BU74" s="81" t="str">
        <f t="shared" si="354"/>
        <v/>
      </c>
      <c r="BV74" s="81">
        <f t="shared" si="354"/>
        <v>2</v>
      </c>
      <c r="BW74" s="81" t="str">
        <f t="shared" si="354"/>
        <v/>
      </c>
      <c r="BX74" s="81" t="str">
        <f t="shared" si="354"/>
        <v/>
      </c>
      <c r="BY74" s="81">
        <f t="shared" si="355"/>
        <v>2</v>
      </c>
      <c r="BZ74" s="81" t="str">
        <f t="shared" si="355"/>
        <v/>
      </c>
      <c r="CA74" s="81" t="str">
        <f t="shared" si="355"/>
        <v/>
      </c>
      <c r="CB74" s="81">
        <f t="shared" si="355"/>
        <v>2</v>
      </c>
      <c r="CC74" s="81" t="str">
        <f t="shared" si="355"/>
        <v/>
      </c>
      <c r="CD74" s="81" t="str">
        <f t="shared" si="355"/>
        <v/>
      </c>
      <c r="CE74" s="81">
        <f t="shared" si="355"/>
        <v>2</v>
      </c>
      <c r="CF74" s="81" t="str">
        <f t="shared" si="355"/>
        <v/>
      </c>
      <c r="CG74" s="81" t="str">
        <f t="shared" si="355"/>
        <v/>
      </c>
      <c r="CH74" s="81">
        <f t="shared" si="355"/>
        <v>2</v>
      </c>
      <c r="CI74" s="81" t="str">
        <f t="shared" si="356"/>
        <v/>
      </c>
      <c r="CJ74" s="81" t="str">
        <f t="shared" si="356"/>
        <v/>
      </c>
      <c r="CK74" s="81">
        <f t="shared" si="356"/>
        <v>2</v>
      </c>
      <c r="CL74" s="81" t="str">
        <f t="shared" si="356"/>
        <v/>
      </c>
      <c r="CM74" s="81" t="str">
        <f t="shared" si="356"/>
        <v/>
      </c>
      <c r="CN74" s="81">
        <f t="shared" si="356"/>
        <v>2</v>
      </c>
      <c r="CO74" s="81" t="str">
        <f t="shared" si="356"/>
        <v/>
      </c>
      <c r="CP74" s="81" t="str">
        <f t="shared" si="356"/>
        <v/>
      </c>
      <c r="CQ74" s="81">
        <f t="shared" si="356"/>
        <v>2</v>
      </c>
      <c r="CR74" s="81" t="str">
        <f t="shared" si="356"/>
        <v/>
      </c>
      <c r="CS74" s="81" t="str">
        <f t="shared" si="357"/>
        <v/>
      </c>
      <c r="CT74" s="81">
        <f t="shared" si="357"/>
        <v>2</v>
      </c>
      <c r="CU74" s="81" t="str">
        <f t="shared" si="357"/>
        <v/>
      </c>
      <c r="CV74" s="81" t="str">
        <f t="shared" si="357"/>
        <v/>
      </c>
      <c r="CW74" s="81">
        <f t="shared" si="357"/>
        <v>2</v>
      </c>
      <c r="CX74" s="81" t="str">
        <f t="shared" si="357"/>
        <v/>
      </c>
      <c r="CY74" s="81" t="str">
        <f t="shared" si="357"/>
        <v/>
      </c>
      <c r="CZ74" s="81">
        <f t="shared" si="357"/>
        <v>2</v>
      </c>
      <c r="DA74" s="81" t="str">
        <f t="shared" si="357"/>
        <v/>
      </c>
      <c r="DB74" s="81" t="str">
        <f t="shared" si="357"/>
        <v/>
      </c>
      <c r="DC74" s="81">
        <f t="shared" si="358"/>
        <v>2</v>
      </c>
      <c r="DD74" s="81" t="str">
        <f t="shared" si="358"/>
        <v/>
      </c>
      <c r="DE74" s="81" t="str">
        <f t="shared" si="358"/>
        <v/>
      </c>
      <c r="DF74" s="81">
        <f t="shared" si="358"/>
        <v>2</v>
      </c>
      <c r="DG74" s="81" t="str">
        <f t="shared" si="358"/>
        <v/>
      </c>
      <c r="DH74" s="81" t="str">
        <f t="shared" si="358"/>
        <v/>
      </c>
      <c r="DI74" s="81">
        <f t="shared" si="358"/>
        <v>2</v>
      </c>
      <c r="DJ74" s="81" t="str">
        <f t="shared" si="358"/>
        <v/>
      </c>
      <c r="DK74" s="81" t="str">
        <f t="shared" si="358"/>
        <v/>
      </c>
      <c r="DL74" s="81" t="str">
        <f t="shared" si="358"/>
        <v/>
      </c>
      <c r="DM74" s="81" t="str">
        <f t="shared" si="359"/>
        <v/>
      </c>
      <c r="DN74" s="81" t="str">
        <f t="shared" si="359"/>
        <v/>
      </c>
      <c r="DO74" s="81">
        <f t="shared" si="359"/>
        <v>2</v>
      </c>
      <c r="DP74" s="81" t="str">
        <f t="shared" si="359"/>
        <v/>
      </c>
      <c r="DQ74" s="81" t="str">
        <f t="shared" si="359"/>
        <v/>
      </c>
      <c r="DR74" s="81">
        <f t="shared" si="359"/>
        <v>2</v>
      </c>
      <c r="DS74" s="81" t="str">
        <f t="shared" si="359"/>
        <v/>
      </c>
      <c r="DT74" s="81" t="str">
        <f t="shared" si="359"/>
        <v/>
      </c>
      <c r="DU74" s="81">
        <f t="shared" si="359"/>
        <v>2</v>
      </c>
      <c r="DV74" s="81" t="str">
        <f t="shared" si="359"/>
        <v/>
      </c>
      <c r="DW74" s="81" t="str">
        <f t="shared" si="360"/>
        <v/>
      </c>
      <c r="DX74" s="81">
        <f t="shared" si="360"/>
        <v>2</v>
      </c>
      <c r="DY74" s="81" t="str">
        <f t="shared" si="360"/>
        <v/>
      </c>
      <c r="DZ74" s="81" t="str">
        <f t="shared" si="360"/>
        <v/>
      </c>
      <c r="EA74" s="81">
        <f t="shared" si="360"/>
        <v>2</v>
      </c>
      <c r="EB74" s="81" t="str">
        <f t="shared" si="360"/>
        <v/>
      </c>
      <c r="EC74" s="81" t="str">
        <f t="shared" si="360"/>
        <v/>
      </c>
      <c r="ED74" s="81">
        <f t="shared" si="360"/>
        <v>2</v>
      </c>
      <c r="EE74" s="81" t="str">
        <f t="shared" si="360"/>
        <v/>
      </c>
      <c r="EF74" s="81" t="str">
        <f t="shared" si="360"/>
        <v/>
      </c>
      <c r="EG74" s="81">
        <f t="shared" si="361"/>
        <v>2</v>
      </c>
      <c r="EH74" s="81" t="str">
        <f t="shared" si="361"/>
        <v/>
      </c>
      <c r="EI74" s="81" t="str">
        <f t="shared" si="361"/>
        <v/>
      </c>
      <c r="EJ74" s="81">
        <f t="shared" si="361"/>
        <v>2</v>
      </c>
      <c r="EK74" s="81" t="str">
        <f t="shared" si="361"/>
        <v/>
      </c>
      <c r="EL74" s="81" t="str">
        <f t="shared" si="361"/>
        <v/>
      </c>
      <c r="EM74" s="81" t="str">
        <f t="shared" si="361"/>
        <v/>
      </c>
      <c r="EN74" s="81" t="str">
        <f t="shared" si="361"/>
        <v/>
      </c>
      <c r="EO74" s="81" t="str">
        <f t="shared" si="361"/>
        <v/>
      </c>
      <c r="EP74" s="81" t="str">
        <f t="shared" si="361"/>
        <v/>
      </c>
      <c r="EQ74" s="81" t="str">
        <f t="shared" si="362"/>
        <v/>
      </c>
      <c r="ER74" s="81" t="str">
        <f t="shared" si="362"/>
        <v/>
      </c>
      <c r="ES74" s="81" t="str">
        <f t="shared" si="362"/>
        <v/>
      </c>
      <c r="ET74" s="81" t="str">
        <f t="shared" si="362"/>
        <v/>
      </c>
      <c r="EU74" s="81" t="str">
        <f t="shared" si="362"/>
        <v/>
      </c>
      <c r="EV74" s="81" t="str">
        <f t="shared" si="362"/>
        <v/>
      </c>
      <c r="EW74" s="81" t="str">
        <f t="shared" si="362"/>
        <v/>
      </c>
      <c r="EX74" s="81" t="str">
        <f t="shared" si="362"/>
        <v/>
      </c>
      <c r="EY74" s="81" t="str">
        <f t="shared" si="362"/>
        <v/>
      </c>
      <c r="EZ74" s="81" t="str">
        <f t="shared" si="362"/>
        <v/>
      </c>
      <c r="FA74" s="81" t="str">
        <f t="shared" si="363"/>
        <v/>
      </c>
      <c r="FB74" s="81" t="str">
        <f t="shared" si="363"/>
        <v/>
      </c>
      <c r="FC74" s="81" t="str">
        <f t="shared" si="363"/>
        <v/>
      </c>
      <c r="FD74" s="81" t="str">
        <f t="shared" si="363"/>
        <v/>
      </c>
      <c r="FE74" s="81" t="str">
        <f t="shared" si="363"/>
        <v/>
      </c>
      <c r="FF74" s="81" t="str">
        <f t="shared" si="363"/>
        <v/>
      </c>
      <c r="FG74" s="81" t="str">
        <f t="shared" si="363"/>
        <v/>
      </c>
      <c r="FH74" s="81" t="str">
        <f t="shared" si="363"/>
        <v/>
      </c>
      <c r="FI74" s="81" t="str">
        <f t="shared" si="363"/>
        <v/>
      </c>
      <c r="FJ74" s="81" t="str">
        <f t="shared" si="363"/>
        <v/>
      </c>
      <c r="FK74" s="81" t="str">
        <f t="shared" si="364"/>
        <v/>
      </c>
      <c r="FL74" s="81" t="str">
        <f t="shared" si="364"/>
        <v/>
      </c>
      <c r="FM74" s="81" t="str">
        <f t="shared" si="364"/>
        <v/>
      </c>
      <c r="FN74" s="81" t="str">
        <f t="shared" si="364"/>
        <v/>
      </c>
      <c r="FO74" s="81" t="str">
        <f t="shared" si="364"/>
        <v/>
      </c>
      <c r="FP74" s="81" t="str">
        <f t="shared" si="364"/>
        <v/>
      </c>
      <c r="FQ74" s="81" t="str">
        <f t="shared" si="364"/>
        <v/>
      </c>
      <c r="FR74" s="81" t="str">
        <f t="shared" si="364"/>
        <v/>
      </c>
      <c r="FS74" s="81" t="str">
        <f t="shared" si="364"/>
        <v/>
      </c>
      <c r="FT74" s="81" t="str">
        <f t="shared" si="364"/>
        <v/>
      </c>
      <c r="FU74" s="81" t="str">
        <f t="shared" si="365"/>
        <v/>
      </c>
      <c r="FV74" s="81" t="str">
        <f t="shared" si="365"/>
        <v/>
      </c>
      <c r="FW74" s="81" t="str">
        <f t="shared" si="365"/>
        <v/>
      </c>
      <c r="FX74" s="81" t="str">
        <f t="shared" si="365"/>
        <v/>
      </c>
      <c r="FY74" s="81" t="str">
        <f t="shared" si="365"/>
        <v/>
      </c>
      <c r="FZ74" s="81" t="str">
        <f t="shared" si="365"/>
        <v/>
      </c>
      <c r="GA74" s="81" t="str">
        <f t="shared" si="365"/>
        <v/>
      </c>
      <c r="GB74" s="81" t="str">
        <f t="shared" si="365"/>
        <v/>
      </c>
      <c r="GC74" s="81" t="str">
        <f t="shared" si="365"/>
        <v/>
      </c>
      <c r="GD74" s="81" t="str">
        <f t="shared" si="365"/>
        <v/>
      </c>
      <c r="GE74" s="81" t="str">
        <f t="shared" si="366"/>
        <v/>
      </c>
      <c r="GF74" s="81" t="str">
        <f t="shared" si="366"/>
        <v/>
      </c>
      <c r="GG74" s="81" t="str">
        <f t="shared" si="366"/>
        <v/>
      </c>
      <c r="GH74" s="81" t="str">
        <f t="shared" si="366"/>
        <v/>
      </c>
      <c r="GI74" s="81" t="str">
        <f t="shared" si="366"/>
        <v/>
      </c>
      <c r="GJ74" s="81" t="str">
        <f t="shared" si="366"/>
        <v/>
      </c>
      <c r="GK74" s="81" t="str">
        <f t="shared" si="366"/>
        <v/>
      </c>
      <c r="GL74" s="81" t="str">
        <f t="shared" si="366"/>
        <v/>
      </c>
      <c r="GM74" s="81" t="str">
        <f t="shared" si="366"/>
        <v/>
      </c>
      <c r="GN74" s="81" t="str">
        <f t="shared" si="366"/>
        <v/>
      </c>
      <c r="GO74" s="81" t="str">
        <f t="shared" si="367"/>
        <v/>
      </c>
      <c r="GP74" s="81" t="str">
        <f t="shared" si="367"/>
        <v/>
      </c>
      <c r="GQ74" s="81" t="str">
        <f t="shared" si="367"/>
        <v/>
      </c>
      <c r="GR74" s="81" t="str">
        <f t="shared" si="367"/>
        <v/>
      </c>
      <c r="GS74" s="81" t="str">
        <f t="shared" si="367"/>
        <v/>
      </c>
      <c r="GT74" s="81" t="str">
        <f t="shared" si="367"/>
        <v/>
      </c>
      <c r="GU74" s="81" t="str">
        <f t="shared" si="367"/>
        <v/>
      </c>
      <c r="GV74" s="81" t="str">
        <f t="shared" si="367"/>
        <v/>
      </c>
      <c r="GW74" s="81" t="str">
        <f t="shared" si="367"/>
        <v/>
      </c>
      <c r="GX74" s="81" t="str">
        <f t="shared" si="367"/>
        <v/>
      </c>
      <c r="GY74" s="81" t="str">
        <f t="shared" si="368"/>
        <v/>
      </c>
      <c r="GZ74" s="81" t="str">
        <f t="shared" si="368"/>
        <v/>
      </c>
      <c r="HA74" s="81" t="str">
        <f t="shared" si="368"/>
        <v/>
      </c>
      <c r="HB74" s="81" t="str">
        <f t="shared" si="368"/>
        <v/>
      </c>
      <c r="HC74" s="81" t="str">
        <f t="shared" si="368"/>
        <v/>
      </c>
      <c r="HD74" s="81" t="str">
        <f t="shared" si="368"/>
        <v/>
      </c>
      <c r="HE74" s="81" t="str">
        <f t="shared" si="368"/>
        <v/>
      </c>
      <c r="HF74" s="81" t="str">
        <f t="shared" si="368"/>
        <v/>
      </c>
      <c r="HG74" s="81" t="str">
        <f t="shared" si="368"/>
        <v/>
      </c>
      <c r="HH74" s="81" t="str">
        <f t="shared" si="368"/>
        <v/>
      </c>
      <c r="HI74" s="81" t="str">
        <f t="shared" si="369"/>
        <v/>
      </c>
      <c r="HJ74" s="81" t="str">
        <f t="shared" si="369"/>
        <v/>
      </c>
      <c r="HK74" s="81" t="str">
        <f t="shared" si="369"/>
        <v/>
      </c>
      <c r="HL74" s="81" t="str">
        <f t="shared" si="369"/>
        <v/>
      </c>
      <c r="HM74" s="81" t="str">
        <f t="shared" si="369"/>
        <v/>
      </c>
      <c r="HN74" s="91"/>
      <c r="HO74" s="322" t="s">
        <v>182</v>
      </c>
      <c r="HP74" s="323"/>
      <c r="HQ74" s="324"/>
      <c r="HR74" s="322" t="s">
        <v>182</v>
      </c>
      <c r="HS74" s="323"/>
      <c r="HT74" s="324"/>
      <c r="HU74" s="322" t="s">
        <v>40</v>
      </c>
      <c r="HV74" s="323"/>
      <c r="HW74" s="324"/>
      <c r="HX74" s="322" t="s">
        <v>40</v>
      </c>
      <c r="HY74" s="323"/>
      <c r="HZ74" s="324"/>
      <c r="IA74" s="322" t="s">
        <v>182</v>
      </c>
      <c r="IB74" s="323"/>
      <c r="IC74" s="324"/>
      <c r="ID74" s="322" t="s">
        <v>182</v>
      </c>
      <c r="IE74" s="323"/>
      <c r="IF74" s="324"/>
      <c r="IG74" s="322" t="s">
        <v>182</v>
      </c>
      <c r="IH74" s="323"/>
      <c r="II74" s="324"/>
      <c r="IJ74" s="322" t="s">
        <v>40</v>
      </c>
      <c r="IK74" s="323"/>
      <c r="IL74" s="324"/>
      <c r="IM74" s="322" t="s">
        <v>40</v>
      </c>
      <c r="IN74" s="323"/>
      <c r="IO74" s="324"/>
      <c r="IP74" s="322" t="s">
        <v>182</v>
      </c>
      <c r="IQ74" s="323"/>
      <c r="IR74" s="324"/>
      <c r="IS74" s="322" t="s">
        <v>182</v>
      </c>
      <c r="IT74" s="323"/>
      <c r="IU74" s="324"/>
      <c r="IV74" s="322" t="s">
        <v>182</v>
      </c>
      <c r="IW74" s="323"/>
      <c r="IX74" s="324"/>
      <c r="IY74" s="322" t="s">
        <v>182</v>
      </c>
      <c r="IZ74" s="323"/>
      <c r="JA74" s="324"/>
      <c r="JB74" s="322" t="s">
        <v>182</v>
      </c>
      <c r="JC74" s="323"/>
      <c r="JD74" s="324"/>
      <c r="JE74" s="322" t="s">
        <v>40</v>
      </c>
      <c r="JF74" s="323"/>
      <c r="JG74" s="324"/>
      <c r="JH74" s="322" t="s">
        <v>40</v>
      </c>
      <c r="JI74" s="323"/>
      <c r="JJ74" s="324"/>
      <c r="JK74" s="322" t="s">
        <v>182</v>
      </c>
      <c r="JL74" s="323"/>
      <c r="JM74" s="324"/>
      <c r="JN74" s="322" t="s">
        <v>182</v>
      </c>
      <c r="JO74" s="323"/>
      <c r="JP74" s="324"/>
      <c r="JQ74" s="322" t="s">
        <v>182</v>
      </c>
      <c r="JR74" s="323"/>
      <c r="JS74" s="324"/>
      <c r="JT74" s="322" t="s">
        <v>182</v>
      </c>
      <c r="JU74" s="323"/>
      <c r="JV74" s="324"/>
      <c r="JW74" s="322" t="s">
        <v>182</v>
      </c>
      <c r="JX74" s="323"/>
      <c r="JY74" s="324"/>
      <c r="JZ74" s="322" t="s">
        <v>182</v>
      </c>
      <c r="KA74" s="323"/>
      <c r="KB74" s="324"/>
      <c r="KC74" s="329" t="s">
        <v>40</v>
      </c>
      <c r="KD74" s="329"/>
      <c r="KE74" s="329"/>
      <c r="KF74" s="322" t="s">
        <v>182</v>
      </c>
      <c r="KG74" s="323"/>
      <c r="KH74" s="324"/>
      <c r="KI74" s="322" t="s">
        <v>182</v>
      </c>
      <c r="KJ74" s="323"/>
      <c r="KK74" s="324"/>
      <c r="KL74" s="322" t="s">
        <v>182</v>
      </c>
      <c r="KM74" s="323"/>
      <c r="KN74" s="324"/>
      <c r="KO74" s="322" t="s">
        <v>182</v>
      </c>
      <c r="KP74" s="323"/>
      <c r="KQ74" s="324"/>
      <c r="KR74" s="329" t="s">
        <v>182</v>
      </c>
      <c r="KS74" s="329"/>
      <c r="KT74" s="329"/>
      <c r="KU74" s="322" t="s">
        <v>40</v>
      </c>
      <c r="KV74" s="323"/>
      <c r="KW74" s="324"/>
      <c r="KX74" s="322" t="s">
        <v>182</v>
      </c>
      <c r="KY74" s="323"/>
      <c r="KZ74" s="324"/>
      <c r="LA74" s="322" t="s">
        <v>182</v>
      </c>
      <c r="LB74" s="323"/>
      <c r="LC74" s="324"/>
      <c r="LD74" s="322" t="s">
        <v>182</v>
      </c>
      <c r="LE74" s="323"/>
      <c r="LF74" s="324"/>
      <c r="LG74" s="322" t="s">
        <v>182</v>
      </c>
      <c r="LH74" s="323"/>
      <c r="LI74" s="324"/>
      <c r="LJ74" s="322"/>
      <c r="LK74" s="323"/>
      <c r="LL74" s="324"/>
      <c r="LM74" s="322" t="s">
        <v>182</v>
      </c>
      <c r="LN74" s="323"/>
      <c r="LO74" s="324"/>
      <c r="LP74" s="322" t="s">
        <v>182</v>
      </c>
      <c r="LQ74" s="323"/>
      <c r="LR74" s="324"/>
      <c r="LS74" s="322" t="s">
        <v>40</v>
      </c>
      <c r="LT74" s="323"/>
      <c r="LU74" s="324"/>
      <c r="LV74" s="325" t="s">
        <v>182</v>
      </c>
      <c r="LW74" s="326"/>
      <c r="LX74" s="327"/>
      <c r="LY74" s="322" t="s">
        <v>182</v>
      </c>
      <c r="LZ74" s="323"/>
      <c r="MA74" s="324"/>
      <c r="MB74" s="322" t="s">
        <v>182</v>
      </c>
      <c r="MC74" s="323"/>
      <c r="MD74" s="324"/>
      <c r="ME74" s="322" t="s">
        <v>182</v>
      </c>
      <c r="MF74" s="323"/>
      <c r="MG74" s="324"/>
      <c r="MH74" s="322" t="s">
        <v>182</v>
      </c>
      <c r="MI74" s="323"/>
      <c r="MJ74" s="324"/>
      <c r="MK74" s="352"/>
      <c r="ML74" s="353"/>
      <c r="MM74" s="354"/>
      <c r="MN74" s="353"/>
      <c r="MO74" s="353"/>
      <c r="MP74" s="355"/>
      <c r="MQ74" s="352"/>
      <c r="MR74" s="353"/>
      <c r="MS74" s="353"/>
      <c r="MT74" s="352"/>
      <c r="MU74" s="353"/>
      <c r="MV74" s="354"/>
      <c r="MW74" s="352"/>
      <c r="MX74" s="353"/>
      <c r="MY74" s="354"/>
      <c r="MZ74" s="357"/>
      <c r="NA74" s="353"/>
      <c r="NB74" s="355"/>
      <c r="NC74" s="352"/>
      <c r="ND74" s="353"/>
      <c r="NE74" s="354"/>
      <c r="NF74" s="353"/>
      <c r="NG74" s="353"/>
      <c r="NH74" s="353"/>
      <c r="NI74" s="352"/>
      <c r="NJ74" s="353"/>
      <c r="NK74" s="354"/>
      <c r="NL74" s="352"/>
      <c r="NM74" s="353"/>
      <c r="NN74" s="353"/>
      <c r="NO74" s="352"/>
      <c r="NP74" s="353"/>
      <c r="NQ74" s="354"/>
      <c r="NR74" s="353"/>
      <c r="NS74" s="353"/>
      <c r="NT74" s="353"/>
      <c r="NU74" s="352"/>
      <c r="NV74" s="353"/>
      <c r="NW74" s="354"/>
      <c r="NX74" s="352"/>
      <c r="NY74" s="353"/>
      <c r="NZ74" s="354"/>
      <c r="OA74" s="353"/>
      <c r="OB74" s="353"/>
      <c r="OC74" s="353"/>
      <c r="OD74" s="352"/>
      <c r="OE74" s="353"/>
      <c r="OF74" s="354"/>
      <c r="OG74" s="353"/>
      <c r="OH74" s="353"/>
      <c r="OI74" s="353"/>
      <c r="OJ74" s="352"/>
      <c r="OK74" s="353"/>
      <c r="OL74" s="353"/>
      <c r="OM74" s="352"/>
      <c r="ON74" s="353"/>
      <c r="OO74" s="354"/>
      <c r="OP74" s="353"/>
      <c r="OQ74" s="353"/>
      <c r="OR74" s="353"/>
      <c r="OS74" s="352"/>
      <c r="OT74" s="353"/>
      <c r="OU74" s="354"/>
      <c r="OV74" s="352"/>
      <c r="OW74" s="353"/>
      <c r="OX74" s="353"/>
      <c r="OY74" s="352"/>
      <c r="OZ74" s="353"/>
      <c r="PA74" s="354"/>
      <c r="PB74" s="353"/>
      <c r="PC74" s="353"/>
      <c r="PD74" s="353"/>
      <c r="PE74" s="352"/>
      <c r="PF74" s="353"/>
      <c r="PG74" s="354"/>
      <c r="PH74" s="358"/>
      <c r="PI74" s="359"/>
      <c r="PJ74" s="360"/>
      <c r="PK74" s="352"/>
      <c r="PL74" s="353"/>
      <c r="PM74" s="354"/>
    </row>
    <row r="75" spans="1:429" x14ac:dyDescent="0.25">
      <c r="A75" s="129" t="s">
        <v>104</v>
      </c>
      <c r="H75" s="362"/>
      <c r="I75" s="363"/>
      <c r="J75" s="364"/>
      <c r="N75" s="43" t="str">
        <f t="shared" si="347"/>
        <v/>
      </c>
      <c r="O75" s="47">
        <f t="shared" si="370"/>
        <v>13</v>
      </c>
      <c r="P75" s="80"/>
      <c r="Q75" s="81" t="str">
        <f t="shared" si="348"/>
        <v/>
      </c>
      <c r="R75" s="81" t="str">
        <f t="shared" si="348"/>
        <v/>
      </c>
      <c r="S75" s="81" t="str">
        <f t="shared" si="348"/>
        <v/>
      </c>
      <c r="T75" s="81" t="str">
        <f t="shared" si="348"/>
        <v/>
      </c>
      <c r="U75" s="81" t="str">
        <f t="shared" si="348"/>
        <v/>
      </c>
      <c r="V75" s="81" t="str">
        <f t="shared" si="348"/>
        <v/>
      </c>
      <c r="W75" s="81" t="str">
        <f t="shared" si="348"/>
        <v/>
      </c>
      <c r="X75" s="81" t="str">
        <f t="shared" si="348"/>
        <v/>
      </c>
      <c r="Y75" s="81" t="str">
        <f t="shared" si="348"/>
        <v/>
      </c>
      <c r="Z75" s="81" t="str">
        <f t="shared" si="348"/>
        <v/>
      </c>
      <c r="AA75" s="81" t="str">
        <f t="shared" si="349"/>
        <v/>
      </c>
      <c r="AB75" s="81" t="str">
        <f t="shared" si="349"/>
        <v/>
      </c>
      <c r="AC75" s="81" t="str">
        <f t="shared" si="349"/>
        <v/>
      </c>
      <c r="AD75" s="81" t="str">
        <f t="shared" si="349"/>
        <v/>
      </c>
      <c r="AE75" s="81" t="str">
        <f t="shared" si="349"/>
        <v/>
      </c>
      <c r="AF75" s="81" t="str">
        <f t="shared" si="349"/>
        <v/>
      </c>
      <c r="AG75" s="81" t="str">
        <f t="shared" si="349"/>
        <v/>
      </c>
      <c r="AH75" s="81" t="str">
        <f t="shared" si="349"/>
        <v/>
      </c>
      <c r="AI75" s="81" t="str">
        <f t="shared" si="349"/>
        <v/>
      </c>
      <c r="AJ75" s="81" t="str">
        <f t="shared" si="349"/>
        <v/>
      </c>
      <c r="AK75" s="81" t="str">
        <f t="shared" si="350"/>
        <v/>
      </c>
      <c r="AL75" s="81" t="str">
        <f t="shared" si="350"/>
        <v/>
      </c>
      <c r="AM75" s="81" t="str">
        <f t="shared" si="350"/>
        <v/>
      </c>
      <c r="AN75" s="81" t="str">
        <f t="shared" si="350"/>
        <v/>
      </c>
      <c r="AO75" s="81" t="str">
        <f t="shared" si="350"/>
        <v/>
      </c>
      <c r="AP75" s="81" t="str">
        <f t="shared" si="350"/>
        <v/>
      </c>
      <c r="AQ75" s="81" t="str">
        <f t="shared" si="350"/>
        <v/>
      </c>
      <c r="AR75" s="81" t="str">
        <f t="shared" si="351"/>
        <v/>
      </c>
      <c r="AS75" s="81" t="str">
        <f t="shared" si="351"/>
        <v/>
      </c>
      <c r="AT75" s="81" t="str">
        <f t="shared" si="351"/>
        <v/>
      </c>
      <c r="AU75" s="81" t="str">
        <f t="shared" si="352"/>
        <v/>
      </c>
      <c r="AV75" s="81" t="str">
        <f t="shared" si="352"/>
        <v/>
      </c>
      <c r="AW75" s="81" t="str">
        <f t="shared" si="352"/>
        <v/>
      </c>
      <c r="AX75" s="81" t="str">
        <f t="shared" si="352"/>
        <v/>
      </c>
      <c r="AY75" s="81" t="str">
        <f t="shared" si="352"/>
        <v/>
      </c>
      <c r="AZ75" s="81" t="str">
        <f t="shared" si="352"/>
        <v/>
      </c>
      <c r="BA75" s="81" t="str">
        <f t="shared" si="352"/>
        <v/>
      </c>
      <c r="BB75" s="81" t="str">
        <f t="shared" si="352"/>
        <v/>
      </c>
      <c r="BC75" s="81" t="str">
        <f t="shared" si="352"/>
        <v/>
      </c>
      <c r="BD75" s="81" t="str">
        <f t="shared" si="352"/>
        <v/>
      </c>
      <c r="BE75" s="81" t="str">
        <f t="shared" si="353"/>
        <v/>
      </c>
      <c r="BF75" s="81" t="str">
        <f t="shared" si="353"/>
        <v/>
      </c>
      <c r="BG75" s="81" t="str">
        <f t="shared" si="353"/>
        <v/>
      </c>
      <c r="BH75" s="81" t="str">
        <f t="shared" si="353"/>
        <v/>
      </c>
      <c r="BI75" s="81" t="str">
        <f t="shared" si="353"/>
        <v/>
      </c>
      <c r="BJ75" s="81" t="str">
        <f t="shared" si="353"/>
        <v/>
      </c>
      <c r="BK75" s="81" t="str">
        <f t="shared" si="353"/>
        <v/>
      </c>
      <c r="BL75" s="81" t="str">
        <f t="shared" si="353"/>
        <v/>
      </c>
      <c r="BM75" s="81" t="str">
        <f t="shared" si="353"/>
        <v/>
      </c>
      <c r="BN75" s="81" t="str">
        <f t="shared" si="353"/>
        <v/>
      </c>
      <c r="BO75" s="81" t="str">
        <f t="shared" si="354"/>
        <v/>
      </c>
      <c r="BP75" s="81" t="str">
        <f t="shared" si="354"/>
        <v/>
      </c>
      <c r="BQ75" s="81" t="str">
        <f t="shared" si="354"/>
        <v/>
      </c>
      <c r="BR75" s="81" t="str">
        <f t="shared" si="354"/>
        <v/>
      </c>
      <c r="BS75" s="81" t="str">
        <f t="shared" si="354"/>
        <v/>
      </c>
      <c r="BT75" s="81" t="str">
        <f t="shared" si="354"/>
        <v/>
      </c>
      <c r="BU75" s="81" t="str">
        <f t="shared" si="354"/>
        <v/>
      </c>
      <c r="BV75" s="81" t="str">
        <f t="shared" si="354"/>
        <v/>
      </c>
      <c r="BW75" s="81" t="str">
        <f t="shared" si="354"/>
        <v/>
      </c>
      <c r="BX75" s="81" t="str">
        <f t="shared" si="354"/>
        <v/>
      </c>
      <c r="BY75" s="81" t="str">
        <f t="shared" si="355"/>
        <v/>
      </c>
      <c r="BZ75" s="81" t="str">
        <f t="shared" si="355"/>
        <v/>
      </c>
      <c r="CA75" s="81" t="str">
        <f t="shared" si="355"/>
        <v/>
      </c>
      <c r="CB75" s="81" t="str">
        <f t="shared" si="355"/>
        <v/>
      </c>
      <c r="CC75" s="81" t="str">
        <f t="shared" si="355"/>
        <v/>
      </c>
      <c r="CD75" s="81" t="str">
        <f t="shared" si="355"/>
        <v/>
      </c>
      <c r="CE75" s="81" t="str">
        <f t="shared" si="355"/>
        <v/>
      </c>
      <c r="CF75" s="81" t="str">
        <f t="shared" si="355"/>
        <v/>
      </c>
      <c r="CG75" s="81" t="str">
        <f t="shared" si="355"/>
        <v/>
      </c>
      <c r="CH75" s="81" t="str">
        <f t="shared" si="355"/>
        <v/>
      </c>
      <c r="CI75" s="81" t="str">
        <f t="shared" si="356"/>
        <v/>
      </c>
      <c r="CJ75" s="81" t="str">
        <f t="shared" si="356"/>
        <v/>
      </c>
      <c r="CK75" s="81" t="str">
        <f t="shared" si="356"/>
        <v/>
      </c>
      <c r="CL75" s="81" t="str">
        <f t="shared" si="356"/>
        <v/>
      </c>
      <c r="CM75" s="81" t="str">
        <f t="shared" si="356"/>
        <v/>
      </c>
      <c r="CN75" s="81" t="str">
        <f t="shared" si="356"/>
        <v/>
      </c>
      <c r="CO75" s="81" t="str">
        <f t="shared" si="356"/>
        <v/>
      </c>
      <c r="CP75" s="81" t="str">
        <f t="shared" si="356"/>
        <v/>
      </c>
      <c r="CQ75" s="81" t="str">
        <f t="shared" si="356"/>
        <v/>
      </c>
      <c r="CR75" s="81" t="str">
        <f t="shared" si="356"/>
        <v/>
      </c>
      <c r="CS75" s="81" t="str">
        <f t="shared" si="357"/>
        <v/>
      </c>
      <c r="CT75" s="81" t="str">
        <f t="shared" si="357"/>
        <v/>
      </c>
      <c r="CU75" s="81" t="str">
        <f t="shared" si="357"/>
        <v/>
      </c>
      <c r="CV75" s="81" t="str">
        <f t="shared" si="357"/>
        <v/>
      </c>
      <c r="CW75" s="81" t="str">
        <f t="shared" si="357"/>
        <v/>
      </c>
      <c r="CX75" s="81" t="str">
        <f t="shared" si="357"/>
        <v/>
      </c>
      <c r="CY75" s="81" t="str">
        <f t="shared" si="357"/>
        <v/>
      </c>
      <c r="CZ75" s="81" t="str">
        <f t="shared" si="357"/>
        <v/>
      </c>
      <c r="DA75" s="81" t="str">
        <f t="shared" si="357"/>
        <v/>
      </c>
      <c r="DB75" s="81" t="str">
        <f t="shared" si="357"/>
        <v/>
      </c>
      <c r="DC75" s="81" t="str">
        <f t="shared" si="358"/>
        <v/>
      </c>
      <c r="DD75" s="81" t="str">
        <f t="shared" si="358"/>
        <v/>
      </c>
      <c r="DE75" s="81" t="str">
        <f t="shared" si="358"/>
        <v/>
      </c>
      <c r="DF75" s="81" t="str">
        <f t="shared" si="358"/>
        <v/>
      </c>
      <c r="DG75" s="81" t="str">
        <f t="shared" si="358"/>
        <v/>
      </c>
      <c r="DH75" s="81" t="str">
        <f t="shared" si="358"/>
        <v/>
      </c>
      <c r="DI75" s="81" t="str">
        <f t="shared" si="358"/>
        <v/>
      </c>
      <c r="DJ75" s="81" t="str">
        <f t="shared" si="358"/>
        <v/>
      </c>
      <c r="DK75" s="81" t="str">
        <f t="shared" si="358"/>
        <v/>
      </c>
      <c r="DL75" s="81" t="str">
        <f t="shared" si="358"/>
        <v/>
      </c>
      <c r="DM75" s="81" t="str">
        <f t="shared" si="359"/>
        <v/>
      </c>
      <c r="DN75" s="81" t="str">
        <f t="shared" si="359"/>
        <v/>
      </c>
      <c r="DO75" s="81" t="str">
        <f t="shared" si="359"/>
        <v/>
      </c>
      <c r="DP75" s="81" t="str">
        <f t="shared" si="359"/>
        <v/>
      </c>
      <c r="DQ75" s="81" t="str">
        <f t="shared" si="359"/>
        <v/>
      </c>
      <c r="DR75" s="81" t="str">
        <f t="shared" si="359"/>
        <v/>
      </c>
      <c r="DS75" s="81" t="str">
        <f t="shared" si="359"/>
        <v/>
      </c>
      <c r="DT75" s="81" t="str">
        <f t="shared" si="359"/>
        <v/>
      </c>
      <c r="DU75" s="81" t="str">
        <f t="shared" si="359"/>
        <v/>
      </c>
      <c r="DV75" s="81" t="str">
        <f t="shared" si="359"/>
        <v/>
      </c>
      <c r="DW75" s="81" t="str">
        <f t="shared" si="360"/>
        <v/>
      </c>
      <c r="DX75" s="81" t="str">
        <f t="shared" si="360"/>
        <v/>
      </c>
      <c r="DY75" s="81" t="str">
        <f t="shared" si="360"/>
        <v/>
      </c>
      <c r="DZ75" s="81" t="str">
        <f t="shared" si="360"/>
        <v/>
      </c>
      <c r="EA75" s="81" t="str">
        <f t="shared" si="360"/>
        <v/>
      </c>
      <c r="EB75" s="81" t="str">
        <f t="shared" si="360"/>
        <v/>
      </c>
      <c r="EC75" s="81" t="str">
        <f t="shared" si="360"/>
        <v/>
      </c>
      <c r="ED75" s="81" t="str">
        <f t="shared" si="360"/>
        <v/>
      </c>
      <c r="EE75" s="81" t="str">
        <f t="shared" si="360"/>
        <v/>
      </c>
      <c r="EF75" s="81" t="str">
        <f t="shared" si="360"/>
        <v/>
      </c>
      <c r="EG75" s="81" t="str">
        <f t="shared" si="361"/>
        <v/>
      </c>
      <c r="EH75" s="81" t="str">
        <f t="shared" si="361"/>
        <v/>
      </c>
      <c r="EI75" s="81" t="str">
        <f t="shared" si="361"/>
        <v/>
      </c>
      <c r="EJ75" s="81" t="str">
        <f t="shared" si="361"/>
        <v/>
      </c>
      <c r="EK75" s="81" t="str">
        <f t="shared" si="361"/>
        <v/>
      </c>
      <c r="EL75" s="81" t="str">
        <f t="shared" si="361"/>
        <v/>
      </c>
      <c r="EM75" s="81" t="str">
        <f t="shared" si="361"/>
        <v/>
      </c>
      <c r="EN75" s="81" t="str">
        <f t="shared" si="361"/>
        <v/>
      </c>
      <c r="EO75" s="81" t="str">
        <f t="shared" si="361"/>
        <v/>
      </c>
      <c r="EP75" s="81" t="str">
        <f t="shared" si="361"/>
        <v/>
      </c>
      <c r="EQ75" s="81" t="str">
        <f t="shared" si="362"/>
        <v/>
      </c>
      <c r="ER75" s="81" t="str">
        <f t="shared" si="362"/>
        <v/>
      </c>
      <c r="ES75" s="81" t="str">
        <f t="shared" si="362"/>
        <v/>
      </c>
      <c r="ET75" s="81" t="str">
        <f t="shared" si="362"/>
        <v/>
      </c>
      <c r="EU75" s="81" t="str">
        <f t="shared" si="362"/>
        <v/>
      </c>
      <c r="EV75" s="81" t="str">
        <f t="shared" si="362"/>
        <v/>
      </c>
      <c r="EW75" s="81" t="str">
        <f t="shared" si="362"/>
        <v/>
      </c>
      <c r="EX75" s="81" t="str">
        <f t="shared" si="362"/>
        <v/>
      </c>
      <c r="EY75" s="81" t="str">
        <f t="shared" si="362"/>
        <v/>
      </c>
      <c r="EZ75" s="81" t="str">
        <f t="shared" si="362"/>
        <v/>
      </c>
      <c r="FA75" s="81" t="str">
        <f t="shared" si="363"/>
        <v/>
      </c>
      <c r="FB75" s="81" t="str">
        <f t="shared" si="363"/>
        <v/>
      </c>
      <c r="FC75" s="81" t="str">
        <f t="shared" si="363"/>
        <v/>
      </c>
      <c r="FD75" s="81" t="str">
        <f t="shared" si="363"/>
        <v/>
      </c>
      <c r="FE75" s="81" t="str">
        <f t="shared" si="363"/>
        <v/>
      </c>
      <c r="FF75" s="81" t="str">
        <f t="shared" si="363"/>
        <v/>
      </c>
      <c r="FG75" s="81" t="str">
        <f t="shared" si="363"/>
        <v/>
      </c>
      <c r="FH75" s="81" t="str">
        <f t="shared" si="363"/>
        <v/>
      </c>
      <c r="FI75" s="81" t="str">
        <f t="shared" si="363"/>
        <v/>
      </c>
      <c r="FJ75" s="81" t="str">
        <f t="shared" si="363"/>
        <v/>
      </c>
      <c r="FK75" s="81" t="str">
        <f t="shared" si="364"/>
        <v/>
      </c>
      <c r="FL75" s="81" t="str">
        <f t="shared" si="364"/>
        <v/>
      </c>
      <c r="FM75" s="81" t="str">
        <f t="shared" si="364"/>
        <v/>
      </c>
      <c r="FN75" s="81" t="str">
        <f t="shared" si="364"/>
        <v/>
      </c>
      <c r="FO75" s="81" t="str">
        <f t="shared" si="364"/>
        <v/>
      </c>
      <c r="FP75" s="81" t="str">
        <f t="shared" si="364"/>
        <v/>
      </c>
      <c r="FQ75" s="81" t="str">
        <f t="shared" si="364"/>
        <v/>
      </c>
      <c r="FR75" s="81" t="str">
        <f t="shared" si="364"/>
        <v/>
      </c>
      <c r="FS75" s="81" t="str">
        <f t="shared" si="364"/>
        <v/>
      </c>
      <c r="FT75" s="81" t="str">
        <f t="shared" si="364"/>
        <v/>
      </c>
      <c r="FU75" s="81" t="str">
        <f t="shared" si="365"/>
        <v/>
      </c>
      <c r="FV75" s="81" t="str">
        <f t="shared" si="365"/>
        <v/>
      </c>
      <c r="FW75" s="81" t="str">
        <f t="shared" si="365"/>
        <v/>
      </c>
      <c r="FX75" s="81" t="str">
        <f t="shared" si="365"/>
        <v/>
      </c>
      <c r="FY75" s="81" t="str">
        <f t="shared" si="365"/>
        <v/>
      </c>
      <c r="FZ75" s="81" t="str">
        <f t="shared" si="365"/>
        <v/>
      </c>
      <c r="GA75" s="81" t="str">
        <f t="shared" si="365"/>
        <v/>
      </c>
      <c r="GB75" s="81" t="str">
        <f t="shared" si="365"/>
        <v/>
      </c>
      <c r="GC75" s="81" t="str">
        <f t="shared" si="365"/>
        <v/>
      </c>
      <c r="GD75" s="81" t="str">
        <f t="shared" si="365"/>
        <v/>
      </c>
      <c r="GE75" s="81" t="str">
        <f t="shared" si="366"/>
        <v/>
      </c>
      <c r="GF75" s="81" t="str">
        <f t="shared" si="366"/>
        <v/>
      </c>
      <c r="GG75" s="81" t="str">
        <f t="shared" si="366"/>
        <v/>
      </c>
      <c r="GH75" s="81" t="str">
        <f t="shared" si="366"/>
        <v/>
      </c>
      <c r="GI75" s="81" t="str">
        <f t="shared" si="366"/>
        <v/>
      </c>
      <c r="GJ75" s="81" t="str">
        <f t="shared" si="366"/>
        <v/>
      </c>
      <c r="GK75" s="81" t="str">
        <f t="shared" si="366"/>
        <v/>
      </c>
      <c r="GL75" s="81" t="str">
        <f t="shared" si="366"/>
        <v/>
      </c>
      <c r="GM75" s="81" t="str">
        <f t="shared" si="366"/>
        <v/>
      </c>
      <c r="GN75" s="81" t="str">
        <f t="shared" si="366"/>
        <v/>
      </c>
      <c r="GO75" s="81" t="str">
        <f t="shared" si="367"/>
        <v/>
      </c>
      <c r="GP75" s="81" t="str">
        <f t="shared" si="367"/>
        <v/>
      </c>
      <c r="GQ75" s="81" t="str">
        <f t="shared" si="367"/>
        <v/>
      </c>
      <c r="GR75" s="81" t="str">
        <f t="shared" si="367"/>
        <v/>
      </c>
      <c r="GS75" s="81" t="str">
        <f t="shared" si="367"/>
        <v/>
      </c>
      <c r="GT75" s="81" t="str">
        <f t="shared" si="367"/>
        <v/>
      </c>
      <c r="GU75" s="81" t="str">
        <f t="shared" si="367"/>
        <v/>
      </c>
      <c r="GV75" s="81" t="str">
        <f t="shared" si="367"/>
        <v/>
      </c>
      <c r="GW75" s="81" t="str">
        <f t="shared" si="367"/>
        <v/>
      </c>
      <c r="GX75" s="81" t="str">
        <f t="shared" si="367"/>
        <v/>
      </c>
      <c r="GY75" s="81" t="str">
        <f t="shared" si="368"/>
        <v/>
      </c>
      <c r="GZ75" s="81" t="str">
        <f t="shared" si="368"/>
        <v/>
      </c>
      <c r="HA75" s="81" t="str">
        <f t="shared" si="368"/>
        <v/>
      </c>
      <c r="HB75" s="81" t="str">
        <f t="shared" si="368"/>
        <v/>
      </c>
      <c r="HC75" s="81" t="str">
        <f t="shared" si="368"/>
        <v/>
      </c>
      <c r="HD75" s="81" t="str">
        <f t="shared" si="368"/>
        <v/>
      </c>
      <c r="HE75" s="81" t="str">
        <f t="shared" si="368"/>
        <v/>
      </c>
      <c r="HF75" s="81" t="str">
        <f t="shared" si="368"/>
        <v/>
      </c>
      <c r="HG75" s="81" t="str">
        <f t="shared" si="368"/>
        <v/>
      </c>
      <c r="HH75" s="81" t="str">
        <f t="shared" si="368"/>
        <v/>
      </c>
      <c r="HI75" s="81" t="str">
        <f t="shared" si="369"/>
        <v/>
      </c>
      <c r="HJ75" s="81" t="str">
        <f t="shared" si="369"/>
        <v/>
      </c>
      <c r="HK75" s="81" t="str">
        <f t="shared" si="369"/>
        <v/>
      </c>
      <c r="HL75" s="81" t="str">
        <f t="shared" si="369"/>
        <v/>
      </c>
      <c r="HM75" s="81" t="str">
        <f t="shared" si="369"/>
        <v/>
      </c>
      <c r="HN75" s="91"/>
      <c r="HO75" s="322"/>
      <c r="HP75" s="323"/>
      <c r="HQ75" s="324"/>
      <c r="HR75" s="322"/>
      <c r="HS75" s="323"/>
      <c r="HT75" s="324"/>
      <c r="HU75" s="322"/>
      <c r="HV75" s="323"/>
      <c r="HW75" s="324"/>
      <c r="HX75" s="322"/>
      <c r="HY75" s="323"/>
      <c r="HZ75" s="324"/>
      <c r="IA75" s="322"/>
      <c r="IB75" s="323"/>
      <c r="IC75" s="324"/>
      <c r="ID75" s="322"/>
      <c r="IE75" s="323"/>
      <c r="IF75" s="324"/>
      <c r="IG75" s="322"/>
      <c r="IH75" s="323"/>
      <c r="II75" s="324"/>
      <c r="IJ75" s="322"/>
      <c r="IK75" s="323"/>
      <c r="IL75" s="324"/>
      <c r="IM75" s="322" t="s">
        <v>40</v>
      </c>
      <c r="IN75" s="323"/>
      <c r="IO75" s="324"/>
      <c r="IP75" s="322" t="s">
        <v>182</v>
      </c>
      <c r="IQ75" s="323"/>
      <c r="IR75" s="324"/>
      <c r="IS75" s="322" t="s">
        <v>182</v>
      </c>
      <c r="IT75" s="323"/>
      <c r="IU75" s="324"/>
      <c r="IV75" s="322"/>
      <c r="IW75" s="323"/>
      <c r="IX75" s="324"/>
      <c r="IY75" s="322" t="s">
        <v>182</v>
      </c>
      <c r="IZ75" s="323"/>
      <c r="JA75" s="324"/>
      <c r="JB75" s="322"/>
      <c r="JC75" s="323"/>
      <c r="JD75" s="324"/>
      <c r="JE75" s="322" t="s">
        <v>40</v>
      </c>
      <c r="JF75" s="323"/>
      <c r="JG75" s="324"/>
      <c r="JH75" s="322"/>
      <c r="JI75" s="323"/>
      <c r="JJ75" s="324"/>
      <c r="JK75" s="322"/>
      <c r="JL75" s="323"/>
      <c r="JM75" s="324"/>
      <c r="JN75" s="322" t="s">
        <v>182</v>
      </c>
      <c r="JO75" s="323"/>
      <c r="JP75" s="324"/>
      <c r="JQ75" s="322"/>
      <c r="JR75" s="323"/>
      <c r="JS75" s="324"/>
      <c r="JT75" s="322"/>
      <c r="JU75" s="323"/>
      <c r="JV75" s="324"/>
      <c r="JW75" s="322"/>
      <c r="JX75" s="323"/>
      <c r="JY75" s="324"/>
      <c r="JZ75" s="322" t="s">
        <v>182</v>
      </c>
      <c r="KA75" s="323"/>
      <c r="KB75" s="324"/>
      <c r="KC75" s="329" t="s">
        <v>40</v>
      </c>
      <c r="KD75" s="329"/>
      <c r="KE75" s="329"/>
      <c r="KF75" s="322"/>
      <c r="KG75" s="323"/>
      <c r="KH75" s="324"/>
      <c r="KI75" s="322"/>
      <c r="KJ75" s="323"/>
      <c r="KK75" s="324"/>
      <c r="KL75" s="322"/>
      <c r="KM75" s="323"/>
      <c r="KN75" s="324"/>
      <c r="KO75" s="322"/>
      <c r="KP75" s="323"/>
      <c r="KQ75" s="324"/>
      <c r="KR75" s="329" t="s">
        <v>182</v>
      </c>
      <c r="KS75" s="329"/>
      <c r="KT75" s="329"/>
      <c r="KU75" s="322"/>
      <c r="KV75" s="323"/>
      <c r="KW75" s="324"/>
      <c r="KX75" s="322"/>
      <c r="KY75" s="323"/>
      <c r="KZ75" s="324"/>
      <c r="LA75" s="322"/>
      <c r="LB75" s="323"/>
      <c r="LC75" s="324"/>
      <c r="LD75" s="322"/>
      <c r="LE75" s="323"/>
      <c r="LF75" s="324"/>
      <c r="LG75" s="322"/>
      <c r="LH75" s="323"/>
      <c r="LI75" s="324"/>
      <c r="LJ75" s="322"/>
      <c r="LK75" s="323"/>
      <c r="LL75" s="324"/>
      <c r="LM75" s="322"/>
      <c r="LN75" s="323"/>
      <c r="LO75" s="324"/>
      <c r="LP75" s="322"/>
      <c r="LQ75" s="323"/>
      <c r="LR75" s="324"/>
      <c r="LS75" s="322" t="s">
        <v>40</v>
      </c>
      <c r="LT75" s="323"/>
      <c r="LU75" s="324"/>
      <c r="LV75" s="328"/>
      <c r="LW75" s="326"/>
      <c r="LX75" s="327"/>
      <c r="LY75" s="322" t="s">
        <v>182</v>
      </c>
      <c r="LZ75" s="323"/>
      <c r="MA75" s="324"/>
      <c r="MB75" s="322" t="s">
        <v>182</v>
      </c>
      <c r="MC75" s="323"/>
      <c r="MD75" s="324"/>
      <c r="ME75" s="322"/>
      <c r="MF75" s="323"/>
      <c r="MG75" s="324"/>
      <c r="MH75" s="322" t="s">
        <v>182</v>
      </c>
      <c r="MI75" s="323"/>
      <c r="MJ75" s="324"/>
      <c r="MK75" s="352"/>
      <c r="ML75" s="353"/>
      <c r="MM75" s="354"/>
      <c r="MN75" s="353"/>
      <c r="MO75" s="353"/>
      <c r="MP75" s="355"/>
      <c r="MQ75" s="352"/>
      <c r="MR75" s="353"/>
      <c r="MS75" s="353"/>
      <c r="MT75" s="352"/>
      <c r="MU75" s="353"/>
      <c r="MV75" s="354"/>
      <c r="MW75" s="352"/>
      <c r="MX75" s="353"/>
      <c r="MY75" s="354"/>
      <c r="MZ75" s="357"/>
      <c r="NA75" s="353"/>
      <c r="NB75" s="355"/>
      <c r="NC75" s="352"/>
      <c r="ND75" s="353"/>
      <c r="NE75" s="354"/>
      <c r="NF75" s="353"/>
      <c r="NG75" s="353"/>
      <c r="NH75" s="353"/>
      <c r="NI75" s="352"/>
      <c r="NJ75" s="353"/>
      <c r="NK75" s="354"/>
      <c r="NL75" s="352"/>
      <c r="NM75" s="353"/>
      <c r="NN75" s="353"/>
      <c r="NO75" s="352"/>
      <c r="NP75" s="353"/>
      <c r="NQ75" s="354"/>
      <c r="NR75" s="353"/>
      <c r="NS75" s="353"/>
      <c r="NT75" s="353"/>
      <c r="NU75" s="352"/>
      <c r="NV75" s="353"/>
      <c r="NW75" s="354"/>
      <c r="NX75" s="352"/>
      <c r="NY75" s="353"/>
      <c r="NZ75" s="354"/>
      <c r="OA75" s="353"/>
      <c r="OB75" s="353"/>
      <c r="OC75" s="353"/>
      <c r="OD75" s="352"/>
      <c r="OE75" s="353"/>
      <c r="OF75" s="354"/>
      <c r="OG75" s="353"/>
      <c r="OH75" s="353"/>
      <c r="OI75" s="353"/>
      <c r="OJ75" s="352"/>
      <c r="OK75" s="353"/>
      <c r="OL75" s="353"/>
      <c r="OM75" s="352"/>
      <c r="ON75" s="353"/>
      <c r="OO75" s="354"/>
      <c r="OP75" s="353"/>
      <c r="OQ75" s="353"/>
      <c r="OR75" s="353"/>
      <c r="OS75" s="352"/>
      <c r="OT75" s="353"/>
      <c r="OU75" s="354"/>
      <c r="OV75" s="352"/>
      <c r="OW75" s="353"/>
      <c r="OX75" s="353"/>
      <c r="OY75" s="352"/>
      <c r="OZ75" s="353"/>
      <c r="PA75" s="354"/>
      <c r="PB75" s="353"/>
      <c r="PC75" s="353"/>
      <c r="PD75" s="353"/>
      <c r="PE75" s="352"/>
      <c r="PF75" s="353"/>
      <c r="PG75" s="354"/>
      <c r="PH75" s="358"/>
      <c r="PI75" s="359"/>
      <c r="PJ75" s="360"/>
      <c r="PK75" s="352"/>
      <c r="PL75" s="353"/>
      <c r="PM75" s="354"/>
    </row>
    <row r="76" spans="1:429" x14ac:dyDescent="0.25">
      <c r="A76" s="129" t="s">
        <v>14</v>
      </c>
      <c r="H76" s="362" t="s">
        <v>182</v>
      </c>
      <c r="I76" s="363"/>
      <c r="J76" s="364"/>
      <c r="N76" s="43">
        <f t="shared" si="347"/>
        <v>36</v>
      </c>
      <c r="O76" s="47">
        <f t="shared" si="370"/>
        <v>36</v>
      </c>
      <c r="P76" s="80"/>
      <c r="Q76" s="81" t="str">
        <f t="shared" si="348"/>
        <v/>
      </c>
      <c r="R76" s="81" t="str">
        <f t="shared" si="348"/>
        <v/>
      </c>
      <c r="S76" s="81" t="str">
        <f t="shared" si="348"/>
        <v/>
      </c>
      <c r="T76" s="81">
        <f t="shared" si="348"/>
        <v>2</v>
      </c>
      <c r="U76" s="81" t="str">
        <f t="shared" si="348"/>
        <v/>
      </c>
      <c r="V76" s="81" t="str">
        <f t="shared" si="348"/>
        <v/>
      </c>
      <c r="W76" s="81">
        <f t="shared" si="348"/>
        <v>2</v>
      </c>
      <c r="X76" s="81" t="str">
        <f t="shared" si="348"/>
        <v/>
      </c>
      <c r="Y76" s="81" t="str">
        <f t="shared" si="348"/>
        <v/>
      </c>
      <c r="Z76" s="81">
        <f t="shared" si="348"/>
        <v>2</v>
      </c>
      <c r="AA76" s="81" t="str">
        <f t="shared" si="349"/>
        <v/>
      </c>
      <c r="AB76" s="81" t="str">
        <f t="shared" si="349"/>
        <v/>
      </c>
      <c r="AC76" s="81">
        <f t="shared" si="349"/>
        <v>2</v>
      </c>
      <c r="AD76" s="81" t="str">
        <f t="shared" si="349"/>
        <v/>
      </c>
      <c r="AE76" s="81" t="str">
        <f t="shared" si="349"/>
        <v/>
      </c>
      <c r="AF76" s="81">
        <f t="shared" si="349"/>
        <v>2</v>
      </c>
      <c r="AG76" s="81" t="str">
        <f t="shared" si="349"/>
        <v/>
      </c>
      <c r="AH76" s="81" t="str">
        <f t="shared" si="349"/>
        <v/>
      </c>
      <c r="AI76" s="81">
        <f t="shared" si="349"/>
        <v>2</v>
      </c>
      <c r="AJ76" s="81" t="str">
        <f t="shared" si="349"/>
        <v/>
      </c>
      <c r="AK76" s="81" t="str">
        <f t="shared" si="350"/>
        <v/>
      </c>
      <c r="AL76" s="81">
        <f t="shared" si="350"/>
        <v>2</v>
      </c>
      <c r="AM76" s="81" t="str">
        <f t="shared" si="350"/>
        <v/>
      </c>
      <c r="AN76" s="81" t="str">
        <f t="shared" si="350"/>
        <v/>
      </c>
      <c r="AO76" s="81" t="str">
        <f t="shared" si="350"/>
        <v/>
      </c>
      <c r="AP76" s="81" t="str">
        <f t="shared" si="350"/>
        <v/>
      </c>
      <c r="AQ76" s="81" t="str">
        <f t="shared" si="350"/>
        <v/>
      </c>
      <c r="AR76" s="81">
        <f t="shared" si="351"/>
        <v>2</v>
      </c>
      <c r="AS76" s="81" t="str">
        <f t="shared" si="351"/>
        <v/>
      </c>
      <c r="AT76" s="81" t="str">
        <f t="shared" si="351"/>
        <v/>
      </c>
      <c r="AU76" s="81">
        <f t="shared" si="352"/>
        <v>2</v>
      </c>
      <c r="AV76" s="81" t="str">
        <f t="shared" si="352"/>
        <v/>
      </c>
      <c r="AW76" s="81" t="str">
        <f t="shared" si="352"/>
        <v/>
      </c>
      <c r="AX76" s="81">
        <f t="shared" si="352"/>
        <v>2</v>
      </c>
      <c r="AY76" s="81" t="str">
        <f t="shared" si="352"/>
        <v/>
      </c>
      <c r="AZ76" s="81" t="str">
        <f t="shared" si="352"/>
        <v/>
      </c>
      <c r="BA76" s="81">
        <f t="shared" si="352"/>
        <v>2</v>
      </c>
      <c r="BB76" s="81" t="str">
        <f t="shared" si="352"/>
        <v/>
      </c>
      <c r="BC76" s="81" t="str">
        <f t="shared" si="352"/>
        <v/>
      </c>
      <c r="BD76" s="81">
        <f t="shared" si="352"/>
        <v>2</v>
      </c>
      <c r="BE76" s="81" t="str">
        <f t="shared" si="353"/>
        <v/>
      </c>
      <c r="BF76" s="81" t="str">
        <f t="shared" si="353"/>
        <v/>
      </c>
      <c r="BG76" s="81">
        <f t="shared" si="353"/>
        <v>2</v>
      </c>
      <c r="BH76" s="81" t="str">
        <f t="shared" si="353"/>
        <v/>
      </c>
      <c r="BI76" s="81" t="str">
        <f t="shared" si="353"/>
        <v/>
      </c>
      <c r="BJ76" s="81">
        <f t="shared" si="353"/>
        <v>2</v>
      </c>
      <c r="BK76" s="81" t="str">
        <f t="shared" si="353"/>
        <v/>
      </c>
      <c r="BL76" s="81" t="str">
        <f t="shared" si="353"/>
        <v/>
      </c>
      <c r="BM76" s="81">
        <f t="shared" si="353"/>
        <v>2</v>
      </c>
      <c r="BN76" s="81" t="str">
        <f t="shared" si="353"/>
        <v/>
      </c>
      <c r="BO76" s="81" t="str">
        <f t="shared" si="354"/>
        <v/>
      </c>
      <c r="BP76" s="81" t="str">
        <f t="shared" si="354"/>
        <v/>
      </c>
      <c r="BQ76" s="81" t="str">
        <f t="shared" si="354"/>
        <v/>
      </c>
      <c r="BR76" s="81" t="str">
        <f t="shared" si="354"/>
        <v/>
      </c>
      <c r="BS76" s="81">
        <f t="shared" si="354"/>
        <v>2</v>
      </c>
      <c r="BT76" s="81" t="str">
        <f t="shared" si="354"/>
        <v/>
      </c>
      <c r="BU76" s="81" t="str">
        <f t="shared" si="354"/>
        <v/>
      </c>
      <c r="BV76" s="81">
        <f t="shared" si="354"/>
        <v>2</v>
      </c>
      <c r="BW76" s="81" t="str">
        <f t="shared" si="354"/>
        <v/>
      </c>
      <c r="BX76" s="81" t="str">
        <f t="shared" si="354"/>
        <v/>
      </c>
      <c r="BY76" s="81">
        <f t="shared" si="355"/>
        <v>2</v>
      </c>
      <c r="BZ76" s="81" t="str">
        <f t="shared" si="355"/>
        <v/>
      </c>
      <c r="CA76" s="81" t="str">
        <f t="shared" si="355"/>
        <v/>
      </c>
      <c r="CB76" s="81">
        <f t="shared" si="355"/>
        <v>2</v>
      </c>
      <c r="CC76" s="81" t="str">
        <f t="shared" si="355"/>
        <v/>
      </c>
      <c r="CD76" s="81" t="str">
        <f t="shared" si="355"/>
        <v/>
      </c>
      <c r="CE76" s="81">
        <f t="shared" si="355"/>
        <v>2</v>
      </c>
      <c r="CF76" s="81" t="str">
        <f t="shared" si="355"/>
        <v/>
      </c>
      <c r="CG76" s="81" t="str">
        <f t="shared" si="355"/>
        <v/>
      </c>
      <c r="CH76" s="81">
        <f t="shared" si="355"/>
        <v>2</v>
      </c>
      <c r="CI76" s="81" t="str">
        <f t="shared" si="356"/>
        <v/>
      </c>
      <c r="CJ76" s="81" t="str">
        <f t="shared" si="356"/>
        <v/>
      </c>
      <c r="CK76" s="81">
        <f t="shared" si="356"/>
        <v>2</v>
      </c>
      <c r="CL76" s="81" t="str">
        <f t="shared" si="356"/>
        <v/>
      </c>
      <c r="CM76" s="81" t="str">
        <f t="shared" si="356"/>
        <v/>
      </c>
      <c r="CN76" s="81">
        <f t="shared" si="356"/>
        <v>2</v>
      </c>
      <c r="CO76" s="81" t="str">
        <f t="shared" si="356"/>
        <v/>
      </c>
      <c r="CP76" s="81" t="str">
        <f t="shared" si="356"/>
        <v/>
      </c>
      <c r="CQ76" s="81">
        <f t="shared" si="356"/>
        <v>2</v>
      </c>
      <c r="CR76" s="81" t="str">
        <f t="shared" si="356"/>
        <v/>
      </c>
      <c r="CS76" s="81" t="str">
        <f t="shared" si="357"/>
        <v/>
      </c>
      <c r="CT76" s="81" t="str">
        <f t="shared" si="357"/>
        <v/>
      </c>
      <c r="CU76" s="81" t="str">
        <f t="shared" si="357"/>
        <v/>
      </c>
      <c r="CV76" s="81" t="str">
        <f t="shared" si="357"/>
        <v/>
      </c>
      <c r="CW76" s="81">
        <f t="shared" si="357"/>
        <v>2</v>
      </c>
      <c r="CX76" s="81" t="str">
        <f t="shared" si="357"/>
        <v/>
      </c>
      <c r="CY76" s="81" t="str">
        <f t="shared" si="357"/>
        <v/>
      </c>
      <c r="CZ76" s="81">
        <f t="shared" si="357"/>
        <v>2</v>
      </c>
      <c r="DA76" s="81" t="str">
        <f t="shared" si="357"/>
        <v/>
      </c>
      <c r="DB76" s="81" t="str">
        <f t="shared" si="357"/>
        <v/>
      </c>
      <c r="DC76" s="81">
        <f t="shared" si="358"/>
        <v>2</v>
      </c>
      <c r="DD76" s="81" t="str">
        <f t="shared" si="358"/>
        <v/>
      </c>
      <c r="DE76" s="81" t="str">
        <f t="shared" si="358"/>
        <v/>
      </c>
      <c r="DF76" s="81">
        <f t="shared" si="358"/>
        <v>2</v>
      </c>
      <c r="DG76" s="81" t="str">
        <f t="shared" si="358"/>
        <v/>
      </c>
      <c r="DH76" s="81" t="str">
        <f t="shared" si="358"/>
        <v/>
      </c>
      <c r="DI76" s="81">
        <f t="shared" si="358"/>
        <v>2</v>
      </c>
      <c r="DJ76" s="81" t="str">
        <f t="shared" si="358"/>
        <v/>
      </c>
      <c r="DK76" s="81" t="str">
        <f t="shared" si="358"/>
        <v/>
      </c>
      <c r="DL76" s="81" t="str">
        <f t="shared" si="358"/>
        <v/>
      </c>
      <c r="DM76" s="81" t="str">
        <f t="shared" si="359"/>
        <v/>
      </c>
      <c r="DN76" s="81" t="str">
        <f t="shared" si="359"/>
        <v/>
      </c>
      <c r="DO76" s="81">
        <f t="shared" si="359"/>
        <v>2</v>
      </c>
      <c r="DP76" s="81" t="str">
        <f t="shared" si="359"/>
        <v/>
      </c>
      <c r="DQ76" s="81" t="str">
        <f t="shared" si="359"/>
        <v/>
      </c>
      <c r="DR76" s="81">
        <f t="shared" si="359"/>
        <v>2</v>
      </c>
      <c r="DS76" s="81" t="str">
        <f t="shared" si="359"/>
        <v/>
      </c>
      <c r="DT76" s="81" t="str">
        <f t="shared" si="359"/>
        <v/>
      </c>
      <c r="DU76" s="81">
        <f t="shared" si="359"/>
        <v>2</v>
      </c>
      <c r="DV76" s="81" t="str">
        <f t="shared" si="359"/>
        <v/>
      </c>
      <c r="DW76" s="81" t="str">
        <f t="shared" si="360"/>
        <v/>
      </c>
      <c r="DX76" s="81">
        <f t="shared" si="360"/>
        <v>2</v>
      </c>
      <c r="DY76" s="81" t="str">
        <f t="shared" si="360"/>
        <v/>
      </c>
      <c r="DZ76" s="81" t="str">
        <f t="shared" si="360"/>
        <v/>
      </c>
      <c r="EA76" s="81">
        <f t="shared" si="360"/>
        <v>2</v>
      </c>
      <c r="EB76" s="81" t="str">
        <f t="shared" si="360"/>
        <v/>
      </c>
      <c r="EC76" s="81" t="str">
        <f t="shared" si="360"/>
        <v/>
      </c>
      <c r="ED76" s="81">
        <f t="shared" si="360"/>
        <v>2</v>
      </c>
      <c r="EE76" s="81" t="str">
        <f t="shared" si="360"/>
        <v/>
      </c>
      <c r="EF76" s="81" t="str">
        <f t="shared" si="360"/>
        <v/>
      </c>
      <c r="EG76" s="81" t="str">
        <f t="shared" si="361"/>
        <v/>
      </c>
      <c r="EH76" s="81" t="str">
        <f t="shared" si="361"/>
        <v/>
      </c>
      <c r="EI76" s="81" t="str">
        <f t="shared" si="361"/>
        <v/>
      </c>
      <c r="EJ76" s="81">
        <f t="shared" si="361"/>
        <v>2</v>
      </c>
      <c r="EK76" s="81" t="str">
        <f t="shared" si="361"/>
        <v/>
      </c>
      <c r="EL76" s="81" t="str">
        <f t="shared" si="361"/>
        <v/>
      </c>
      <c r="EM76" s="81" t="str">
        <f t="shared" si="361"/>
        <v/>
      </c>
      <c r="EN76" s="81" t="str">
        <f t="shared" si="361"/>
        <v/>
      </c>
      <c r="EO76" s="81" t="str">
        <f t="shared" si="361"/>
        <v/>
      </c>
      <c r="EP76" s="81" t="str">
        <f t="shared" si="361"/>
        <v/>
      </c>
      <c r="EQ76" s="81" t="str">
        <f t="shared" si="362"/>
        <v/>
      </c>
      <c r="ER76" s="81" t="str">
        <f t="shared" si="362"/>
        <v/>
      </c>
      <c r="ES76" s="81" t="str">
        <f t="shared" si="362"/>
        <v/>
      </c>
      <c r="ET76" s="81" t="str">
        <f t="shared" si="362"/>
        <v/>
      </c>
      <c r="EU76" s="81" t="str">
        <f t="shared" si="362"/>
        <v/>
      </c>
      <c r="EV76" s="81" t="str">
        <f t="shared" si="362"/>
        <v/>
      </c>
      <c r="EW76" s="81" t="str">
        <f t="shared" si="362"/>
        <v/>
      </c>
      <c r="EX76" s="81" t="str">
        <f t="shared" si="362"/>
        <v/>
      </c>
      <c r="EY76" s="81" t="str">
        <f t="shared" si="362"/>
        <v/>
      </c>
      <c r="EZ76" s="81" t="str">
        <f t="shared" si="362"/>
        <v/>
      </c>
      <c r="FA76" s="81" t="str">
        <f t="shared" si="363"/>
        <v/>
      </c>
      <c r="FB76" s="81" t="str">
        <f t="shared" si="363"/>
        <v/>
      </c>
      <c r="FC76" s="81" t="str">
        <f t="shared" si="363"/>
        <v/>
      </c>
      <c r="FD76" s="81" t="str">
        <f t="shared" si="363"/>
        <v/>
      </c>
      <c r="FE76" s="81" t="str">
        <f t="shared" si="363"/>
        <v/>
      </c>
      <c r="FF76" s="81" t="str">
        <f t="shared" si="363"/>
        <v/>
      </c>
      <c r="FG76" s="81" t="str">
        <f t="shared" si="363"/>
        <v/>
      </c>
      <c r="FH76" s="81" t="str">
        <f t="shared" si="363"/>
        <v/>
      </c>
      <c r="FI76" s="81" t="str">
        <f t="shared" si="363"/>
        <v/>
      </c>
      <c r="FJ76" s="81" t="str">
        <f t="shared" si="363"/>
        <v/>
      </c>
      <c r="FK76" s="81" t="str">
        <f t="shared" si="364"/>
        <v/>
      </c>
      <c r="FL76" s="81" t="str">
        <f t="shared" si="364"/>
        <v/>
      </c>
      <c r="FM76" s="81" t="str">
        <f t="shared" si="364"/>
        <v/>
      </c>
      <c r="FN76" s="81" t="str">
        <f t="shared" si="364"/>
        <v/>
      </c>
      <c r="FO76" s="81" t="str">
        <f t="shared" si="364"/>
        <v/>
      </c>
      <c r="FP76" s="81" t="str">
        <f t="shared" si="364"/>
        <v/>
      </c>
      <c r="FQ76" s="81" t="str">
        <f t="shared" si="364"/>
        <v/>
      </c>
      <c r="FR76" s="81" t="str">
        <f t="shared" si="364"/>
        <v/>
      </c>
      <c r="FS76" s="81" t="str">
        <f t="shared" si="364"/>
        <v/>
      </c>
      <c r="FT76" s="81" t="str">
        <f t="shared" si="364"/>
        <v/>
      </c>
      <c r="FU76" s="81" t="str">
        <f t="shared" si="365"/>
        <v/>
      </c>
      <c r="FV76" s="81" t="str">
        <f t="shared" si="365"/>
        <v/>
      </c>
      <c r="FW76" s="81" t="str">
        <f t="shared" si="365"/>
        <v/>
      </c>
      <c r="FX76" s="81" t="str">
        <f t="shared" si="365"/>
        <v/>
      </c>
      <c r="FY76" s="81" t="str">
        <f t="shared" si="365"/>
        <v/>
      </c>
      <c r="FZ76" s="81" t="str">
        <f t="shared" si="365"/>
        <v/>
      </c>
      <c r="GA76" s="81" t="str">
        <f t="shared" si="365"/>
        <v/>
      </c>
      <c r="GB76" s="81" t="str">
        <f t="shared" si="365"/>
        <v/>
      </c>
      <c r="GC76" s="81" t="str">
        <f t="shared" si="365"/>
        <v/>
      </c>
      <c r="GD76" s="81" t="str">
        <f t="shared" si="365"/>
        <v/>
      </c>
      <c r="GE76" s="81" t="str">
        <f t="shared" si="366"/>
        <v/>
      </c>
      <c r="GF76" s="81" t="str">
        <f t="shared" si="366"/>
        <v/>
      </c>
      <c r="GG76" s="81" t="str">
        <f t="shared" si="366"/>
        <v/>
      </c>
      <c r="GH76" s="81" t="str">
        <f t="shared" si="366"/>
        <v/>
      </c>
      <c r="GI76" s="81" t="str">
        <f t="shared" si="366"/>
        <v/>
      </c>
      <c r="GJ76" s="81" t="str">
        <f t="shared" si="366"/>
        <v/>
      </c>
      <c r="GK76" s="81" t="str">
        <f t="shared" si="366"/>
        <v/>
      </c>
      <c r="GL76" s="81" t="str">
        <f t="shared" si="366"/>
        <v/>
      </c>
      <c r="GM76" s="81" t="str">
        <f t="shared" si="366"/>
        <v/>
      </c>
      <c r="GN76" s="81" t="str">
        <f t="shared" si="366"/>
        <v/>
      </c>
      <c r="GO76" s="81" t="str">
        <f t="shared" si="367"/>
        <v/>
      </c>
      <c r="GP76" s="81" t="str">
        <f t="shared" si="367"/>
        <v/>
      </c>
      <c r="GQ76" s="81" t="str">
        <f t="shared" si="367"/>
        <v/>
      </c>
      <c r="GR76" s="81" t="str">
        <f t="shared" si="367"/>
        <v/>
      </c>
      <c r="GS76" s="81" t="str">
        <f t="shared" si="367"/>
        <v/>
      </c>
      <c r="GT76" s="81" t="str">
        <f t="shared" si="367"/>
        <v/>
      </c>
      <c r="GU76" s="81" t="str">
        <f t="shared" si="367"/>
        <v/>
      </c>
      <c r="GV76" s="81" t="str">
        <f t="shared" si="367"/>
        <v/>
      </c>
      <c r="GW76" s="81" t="str">
        <f t="shared" si="367"/>
        <v/>
      </c>
      <c r="GX76" s="81" t="str">
        <f t="shared" si="367"/>
        <v/>
      </c>
      <c r="GY76" s="81" t="str">
        <f t="shared" si="368"/>
        <v/>
      </c>
      <c r="GZ76" s="81" t="str">
        <f t="shared" si="368"/>
        <v/>
      </c>
      <c r="HA76" s="81" t="str">
        <f t="shared" si="368"/>
        <v/>
      </c>
      <c r="HB76" s="81" t="str">
        <f t="shared" si="368"/>
        <v/>
      </c>
      <c r="HC76" s="81" t="str">
        <f t="shared" si="368"/>
        <v/>
      </c>
      <c r="HD76" s="81" t="str">
        <f t="shared" si="368"/>
        <v/>
      </c>
      <c r="HE76" s="81" t="str">
        <f t="shared" si="368"/>
        <v/>
      </c>
      <c r="HF76" s="81" t="str">
        <f t="shared" si="368"/>
        <v/>
      </c>
      <c r="HG76" s="81" t="str">
        <f t="shared" si="368"/>
        <v/>
      </c>
      <c r="HH76" s="81" t="str">
        <f t="shared" si="368"/>
        <v/>
      </c>
      <c r="HI76" s="81" t="str">
        <f t="shared" si="369"/>
        <v/>
      </c>
      <c r="HJ76" s="81" t="str">
        <f t="shared" si="369"/>
        <v/>
      </c>
      <c r="HK76" s="81" t="str">
        <f t="shared" si="369"/>
        <v/>
      </c>
      <c r="HL76" s="81" t="str">
        <f t="shared" si="369"/>
        <v/>
      </c>
      <c r="HM76" s="81" t="str">
        <f t="shared" si="369"/>
        <v/>
      </c>
      <c r="HN76" s="91"/>
      <c r="HO76" s="322"/>
      <c r="HP76" s="323"/>
      <c r="HQ76" s="324"/>
      <c r="HR76" s="322" t="s">
        <v>182</v>
      </c>
      <c r="HS76" s="323"/>
      <c r="HT76" s="324"/>
      <c r="HU76" s="322" t="s">
        <v>40</v>
      </c>
      <c r="HV76" s="323"/>
      <c r="HW76" s="324"/>
      <c r="HX76" s="322" t="s">
        <v>40</v>
      </c>
      <c r="HY76" s="323"/>
      <c r="HZ76" s="324"/>
      <c r="IA76" s="322" t="s">
        <v>182</v>
      </c>
      <c r="IB76" s="323"/>
      <c r="IC76" s="324"/>
      <c r="ID76" s="322" t="s">
        <v>182</v>
      </c>
      <c r="IE76" s="323"/>
      <c r="IF76" s="324"/>
      <c r="IG76" s="322" t="s">
        <v>182</v>
      </c>
      <c r="IH76" s="323"/>
      <c r="II76" s="324"/>
      <c r="IJ76" s="322" t="s">
        <v>40</v>
      </c>
      <c r="IK76" s="323"/>
      <c r="IL76" s="324"/>
      <c r="IM76" s="322"/>
      <c r="IN76" s="323"/>
      <c r="IO76" s="324"/>
      <c r="IP76" s="322" t="s">
        <v>182</v>
      </c>
      <c r="IQ76" s="323"/>
      <c r="IR76" s="324"/>
      <c r="IS76" s="322" t="s">
        <v>182</v>
      </c>
      <c r="IT76" s="323"/>
      <c r="IU76" s="324"/>
      <c r="IV76" s="322" t="s">
        <v>182</v>
      </c>
      <c r="IW76" s="323"/>
      <c r="IX76" s="324"/>
      <c r="IY76" s="322" t="s">
        <v>182</v>
      </c>
      <c r="IZ76" s="323"/>
      <c r="JA76" s="324"/>
      <c r="JB76" s="322" t="s">
        <v>182</v>
      </c>
      <c r="JC76" s="323"/>
      <c r="JD76" s="324"/>
      <c r="JE76" s="322" t="s">
        <v>40</v>
      </c>
      <c r="JF76" s="323"/>
      <c r="JG76" s="324"/>
      <c r="JH76" s="322" t="s">
        <v>40</v>
      </c>
      <c r="JI76" s="323"/>
      <c r="JJ76" s="324"/>
      <c r="JK76" s="322" t="s">
        <v>182</v>
      </c>
      <c r="JL76" s="323"/>
      <c r="JM76" s="324"/>
      <c r="JN76" s="322"/>
      <c r="JO76" s="323"/>
      <c r="JP76" s="324"/>
      <c r="JQ76" s="322" t="s">
        <v>182</v>
      </c>
      <c r="JR76" s="323"/>
      <c r="JS76" s="324"/>
      <c r="JT76" s="322" t="s">
        <v>182</v>
      </c>
      <c r="JU76" s="323"/>
      <c r="JV76" s="324"/>
      <c r="JW76" s="322" t="s">
        <v>182</v>
      </c>
      <c r="JX76" s="323"/>
      <c r="JY76" s="324"/>
      <c r="JZ76" s="322" t="s">
        <v>182</v>
      </c>
      <c r="KA76" s="323"/>
      <c r="KB76" s="324"/>
      <c r="KC76" s="329" t="s">
        <v>40</v>
      </c>
      <c r="KD76" s="329"/>
      <c r="KE76" s="329"/>
      <c r="KF76" s="322" t="s">
        <v>182</v>
      </c>
      <c r="KG76" s="323"/>
      <c r="KH76" s="324"/>
      <c r="KI76" s="322" t="s">
        <v>182</v>
      </c>
      <c r="KJ76" s="323"/>
      <c r="KK76" s="324"/>
      <c r="KL76" s="322" t="s">
        <v>182</v>
      </c>
      <c r="KM76" s="323"/>
      <c r="KN76" s="324"/>
      <c r="KO76" s="322" t="s">
        <v>182</v>
      </c>
      <c r="KP76" s="323"/>
      <c r="KQ76" s="324"/>
      <c r="KR76" s="356"/>
      <c r="KS76" s="356"/>
      <c r="KT76" s="356"/>
      <c r="KU76" s="322" t="s">
        <v>40</v>
      </c>
      <c r="KV76" s="323"/>
      <c r="KW76" s="324"/>
      <c r="KX76" s="322" t="s">
        <v>182</v>
      </c>
      <c r="KY76" s="323"/>
      <c r="KZ76" s="324"/>
      <c r="LA76" s="322" t="s">
        <v>182</v>
      </c>
      <c r="LB76" s="323"/>
      <c r="LC76" s="324"/>
      <c r="LD76" s="322" t="s">
        <v>182</v>
      </c>
      <c r="LE76" s="323"/>
      <c r="LF76" s="324"/>
      <c r="LG76" s="322" t="s">
        <v>182</v>
      </c>
      <c r="LH76" s="323"/>
      <c r="LI76" s="324"/>
      <c r="LJ76" s="322"/>
      <c r="LK76" s="323"/>
      <c r="LL76" s="324"/>
      <c r="LM76" s="322" t="s">
        <v>182</v>
      </c>
      <c r="LN76" s="323"/>
      <c r="LO76" s="324"/>
      <c r="LP76" s="322" t="s">
        <v>182</v>
      </c>
      <c r="LQ76" s="323"/>
      <c r="LR76" s="324"/>
      <c r="LS76" s="322" t="s">
        <v>40</v>
      </c>
      <c r="LT76" s="323"/>
      <c r="LU76" s="324"/>
      <c r="LV76" s="325" t="s">
        <v>182</v>
      </c>
      <c r="LW76" s="326"/>
      <c r="LX76" s="327"/>
      <c r="LY76" s="322" t="s">
        <v>182</v>
      </c>
      <c r="LZ76" s="323"/>
      <c r="MA76" s="324"/>
      <c r="MB76" s="322" t="s">
        <v>182</v>
      </c>
      <c r="MC76" s="323"/>
      <c r="MD76" s="324"/>
      <c r="ME76" s="322"/>
      <c r="MF76" s="323"/>
      <c r="MG76" s="324"/>
      <c r="MH76" s="322" t="s">
        <v>182</v>
      </c>
      <c r="MI76" s="323"/>
      <c r="MJ76" s="324"/>
      <c r="MK76" s="352"/>
      <c r="ML76" s="353"/>
      <c r="MM76" s="354"/>
      <c r="MN76" s="353"/>
      <c r="MO76" s="353"/>
      <c r="MP76" s="355"/>
      <c r="MQ76" s="352"/>
      <c r="MR76" s="353"/>
      <c r="MS76" s="353"/>
      <c r="MT76" s="352"/>
      <c r="MU76" s="353"/>
      <c r="MV76" s="354"/>
      <c r="MW76" s="352"/>
      <c r="MX76" s="353"/>
      <c r="MY76" s="354"/>
      <c r="MZ76" s="357"/>
      <c r="NA76" s="353"/>
      <c r="NB76" s="355"/>
      <c r="NC76" s="352"/>
      <c r="ND76" s="353"/>
      <c r="NE76" s="354"/>
      <c r="NF76" s="353"/>
      <c r="NG76" s="353"/>
      <c r="NH76" s="353"/>
      <c r="NI76" s="352"/>
      <c r="NJ76" s="353"/>
      <c r="NK76" s="354"/>
      <c r="NL76" s="352"/>
      <c r="NM76" s="353"/>
      <c r="NN76" s="353"/>
      <c r="NO76" s="352"/>
      <c r="NP76" s="353"/>
      <c r="NQ76" s="354"/>
      <c r="NR76" s="353"/>
      <c r="NS76" s="353"/>
      <c r="NT76" s="353"/>
      <c r="NU76" s="352"/>
      <c r="NV76" s="353"/>
      <c r="NW76" s="354"/>
      <c r="NX76" s="352"/>
      <c r="NY76" s="353"/>
      <c r="NZ76" s="354"/>
      <c r="OA76" s="353"/>
      <c r="OB76" s="353"/>
      <c r="OC76" s="353"/>
      <c r="OD76" s="352"/>
      <c r="OE76" s="353"/>
      <c r="OF76" s="354"/>
      <c r="OG76" s="353"/>
      <c r="OH76" s="353"/>
      <c r="OI76" s="353"/>
      <c r="OJ76" s="352"/>
      <c r="OK76" s="353"/>
      <c r="OL76" s="353"/>
      <c r="OM76" s="352"/>
      <c r="ON76" s="353"/>
      <c r="OO76" s="354"/>
      <c r="OP76" s="353"/>
      <c r="OQ76" s="353"/>
      <c r="OR76" s="353"/>
      <c r="OS76" s="352"/>
      <c r="OT76" s="353"/>
      <c r="OU76" s="354"/>
      <c r="OV76" s="352"/>
      <c r="OW76" s="353"/>
      <c r="OX76" s="353"/>
      <c r="OY76" s="352"/>
      <c r="OZ76" s="353"/>
      <c r="PA76" s="354"/>
      <c r="PB76" s="353"/>
      <c r="PC76" s="353"/>
      <c r="PD76" s="353"/>
      <c r="PE76" s="352"/>
      <c r="PF76" s="353"/>
      <c r="PG76" s="354"/>
      <c r="PH76" s="358"/>
      <c r="PI76" s="359"/>
      <c r="PJ76" s="360"/>
      <c r="PK76" s="352"/>
      <c r="PL76" s="353"/>
      <c r="PM76" s="354"/>
    </row>
    <row r="77" spans="1:429" x14ac:dyDescent="0.25">
      <c r="G77" s="1"/>
      <c r="O77" s="66">
        <f>SUM(O73:O76)</f>
        <v>96</v>
      </c>
      <c r="P77" s="66"/>
      <c r="T77" s="96"/>
      <c r="U77" s="96"/>
      <c r="V77" s="96"/>
      <c r="W77" s="96"/>
      <c r="HN77" s="9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  <c r="IW77" s="11"/>
      <c r="IX77" s="11"/>
      <c r="IY77" s="11"/>
      <c r="IZ77" s="11"/>
      <c r="JA77" s="11"/>
      <c r="JB77" s="11"/>
      <c r="JC77" s="11"/>
      <c r="JD77" s="11"/>
      <c r="JE77" s="11"/>
      <c r="JF77" s="11"/>
      <c r="JG77" s="11"/>
      <c r="JH77" s="11"/>
      <c r="JI77" s="11"/>
      <c r="JJ77" s="11"/>
      <c r="JK77" s="11"/>
      <c r="JL77" s="11"/>
      <c r="JM77" s="11"/>
      <c r="JN77" s="11"/>
      <c r="JO77" s="11"/>
      <c r="JP77" s="11"/>
      <c r="JQ77" s="11"/>
      <c r="JR77" s="11"/>
      <c r="JS77" s="11"/>
      <c r="JT77" s="11"/>
      <c r="JU77" s="11"/>
      <c r="JV77" s="11"/>
      <c r="JW77" s="11"/>
      <c r="JX77" s="11"/>
      <c r="JY77" s="11"/>
      <c r="JZ77" s="11"/>
      <c r="KA77" s="11"/>
      <c r="KB77" s="11"/>
      <c r="KC77" s="244"/>
      <c r="KD77" s="244"/>
      <c r="KE77" s="244"/>
      <c r="KF77" s="11"/>
      <c r="KG77" s="11"/>
      <c r="KH77" s="11"/>
      <c r="KI77" s="11"/>
      <c r="KJ77" s="11"/>
      <c r="KK77" s="11"/>
      <c r="KL77" s="11"/>
      <c r="KM77" s="11"/>
      <c r="KN77" s="11"/>
      <c r="KO77" s="11"/>
      <c r="KP77" s="11"/>
      <c r="KQ77" s="11"/>
      <c r="KR77" s="244"/>
      <c r="KS77" s="244"/>
      <c r="KT77" s="244"/>
      <c r="KU77" s="11"/>
      <c r="KV77" s="11"/>
      <c r="KW77" s="11"/>
      <c r="KX77" s="11"/>
      <c r="KY77" s="11"/>
      <c r="KZ77" s="11"/>
      <c r="LA77" s="11"/>
      <c r="LB77" s="11"/>
      <c r="LC77" s="11"/>
      <c r="LD77" s="11"/>
      <c r="LE77" s="11"/>
      <c r="LF77" s="11"/>
      <c r="LG77" s="11"/>
      <c r="LH77" s="11"/>
      <c r="LI77" s="11"/>
      <c r="LJ77" s="11"/>
      <c r="LK77" s="11"/>
      <c r="LL77" s="11"/>
      <c r="LM77" s="11"/>
      <c r="LN77" s="11"/>
      <c r="LO77" s="11"/>
      <c r="LP77" s="11"/>
      <c r="LQ77" s="11"/>
      <c r="LR77" s="11"/>
      <c r="LS77" s="11"/>
      <c r="LT77" s="11"/>
      <c r="LU77" s="11"/>
      <c r="LV77" s="276"/>
      <c r="LW77" s="276"/>
      <c r="LX77" s="276"/>
      <c r="LY77" s="11"/>
      <c r="LZ77" s="11"/>
      <c r="MA77" s="11"/>
      <c r="MB77" s="11"/>
      <c r="MC77" s="11"/>
      <c r="MD77" s="11"/>
      <c r="ME77" s="150"/>
      <c r="MF77" s="151"/>
      <c r="MG77" s="152"/>
      <c r="MH77" s="150"/>
      <c r="MI77" s="151"/>
      <c r="MJ77" s="152"/>
      <c r="MK77" s="150"/>
      <c r="ML77" s="151"/>
      <c r="MM77" s="152"/>
      <c r="MN77" s="107"/>
      <c r="MO77" s="107"/>
      <c r="MP77" s="107"/>
      <c r="MQ77" s="150"/>
      <c r="MR77" s="151"/>
      <c r="MS77" s="151"/>
      <c r="MT77" s="150"/>
      <c r="MU77" s="151"/>
      <c r="MV77" s="152"/>
      <c r="MW77" s="150"/>
      <c r="MX77" s="151"/>
      <c r="MY77" s="152"/>
      <c r="MZ77" s="107"/>
      <c r="NA77" s="107"/>
      <c r="NB77" s="107"/>
      <c r="NC77" s="150"/>
      <c r="ND77" s="151"/>
      <c r="NE77" s="152"/>
      <c r="NF77" s="107"/>
      <c r="NG77" s="107"/>
      <c r="NH77" s="107"/>
      <c r="NI77" s="150"/>
      <c r="NJ77" s="151"/>
      <c r="NK77" s="152"/>
      <c r="NL77" s="150"/>
      <c r="NM77" s="151"/>
      <c r="NN77" s="151"/>
      <c r="NO77" s="150"/>
      <c r="NP77" s="151"/>
      <c r="NQ77" s="152"/>
      <c r="NR77" s="107"/>
      <c r="NS77" s="107"/>
      <c r="NT77" s="107"/>
      <c r="NU77" s="150"/>
      <c r="NV77" s="151"/>
      <c r="NW77" s="152"/>
      <c r="NX77" s="150"/>
      <c r="NY77" s="151"/>
      <c r="NZ77" s="152"/>
      <c r="OA77" s="107"/>
      <c r="OB77" s="107"/>
      <c r="OC77" s="107"/>
      <c r="OD77" s="150"/>
      <c r="OE77" s="151"/>
      <c r="OF77" s="152"/>
      <c r="OG77" s="107"/>
      <c r="OH77" s="107"/>
      <c r="OI77" s="107"/>
      <c r="OJ77" s="150"/>
      <c r="OK77" s="151"/>
      <c r="OL77" s="151"/>
      <c r="OM77" s="150"/>
      <c r="ON77" s="151"/>
      <c r="OO77" s="152"/>
      <c r="OP77" s="107"/>
      <c r="OQ77" s="107"/>
      <c r="OR77" s="107"/>
      <c r="OS77" s="150"/>
      <c r="OT77" s="151"/>
      <c r="OU77" s="152"/>
      <c r="OV77" s="150"/>
      <c r="OW77" s="151"/>
      <c r="OX77" s="151"/>
      <c r="OY77" s="150"/>
      <c r="OZ77" s="151"/>
      <c r="PA77" s="152"/>
      <c r="PB77" s="107"/>
      <c r="PC77" s="107"/>
      <c r="PD77" s="107"/>
      <c r="PE77" s="150"/>
      <c r="PF77" s="151"/>
      <c r="PG77" s="152"/>
      <c r="PH77" s="153"/>
      <c r="PI77" s="154"/>
      <c r="PJ77" s="155"/>
      <c r="PK77" s="150"/>
      <c r="PL77" s="151"/>
      <c r="PM77" s="152"/>
    </row>
    <row r="78" spans="1:429" x14ac:dyDescent="0.25">
      <c r="A78" s="15" t="s">
        <v>1</v>
      </c>
      <c r="T78" s="14"/>
      <c r="U78" s="14"/>
      <c r="V78" s="14"/>
      <c r="W78" s="14"/>
      <c r="HN78" s="9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  <c r="IW78" s="11"/>
      <c r="IX78" s="11"/>
      <c r="IY78" s="11"/>
      <c r="IZ78" s="11"/>
      <c r="JA78" s="11"/>
      <c r="JB78" s="11"/>
      <c r="JC78" s="11"/>
      <c r="JD78" s="11"/>
      <c r="JE78" s="11"/>
      <c r="JF78" s="11"/>
      <c r="JG78" s="11"/>
      <c r="JH78" s="11"/>
      <c r="JI78" s="11"/>
      <c r="JJ78" s="11"/>
      <c r="JK78" s="11"/>
      <c r="JL78" s="11"/>
      <c r="JM78" s="11"/>
      <c r="JN78" s="11"/>
      <c r="JO78" s="11"/>
      <c r="JP78" s="11"/>
      <c r="JQ78" s="11"/>
      <c r="JR78" s="11"/>
      <c r="JS78" s="11"/>
      <c r="JT78" s="11"/>
      <c r="JU78" s="11"/>
      <c r="JV78" s="11"/>
      <c r="JW78" s="11"/>
      <c r="JX78" s="11"/>
      <c r="JY78" s="11"/>
      <c r="JZ78" s="11"/>
      <c r="KA78" s="11"/>
      <c r="KB78" s="11"/>
      <c r="KC78" s="244"/>
      <c r="KD78" s="244"/>
      <c r="KE78" s="244"/>
      <c r="KF78" s="11"/>
      <c r="KG78" s="11"/>
      <c r="KH78" s="11"/>
      <c r="KI78" s="11"/>
      <c r="KJ78" s="11"/>
      <c r="KK78" s="11"/>
      <c r="KL78" s="11"/>
      <c r="KM78" s="11"/>
      <c r="KN78" s="11"/>
      <c r="KO78" s="11"/>
      <c r="KP78" s="11"/>
      <c r="KQ78" s="11"/>
      <c r="KR78" s="244"/>
      <c r="KS78" s="244"/>
      <c r="KT78" s="244"/>
      <c r="KU78" s="11"/>
      <c r="KV78" s="11"/>
      <c r="KW78" s="11"/>
      <c r="KX78" s="11"/>
      <c r="KY78" s="11"/>
      <c r="KZ78" s="11"/>
      <c r="LA78" s="11"/>
      <c r="LB78" s="11"/>
      <c r="LC78" s="11"/>
      <c r="LD78" s="11"/>
      <c r="LE78" s="11"/>
      <c r="LF78" s="11"/>
      <c r="LG78" s="11"/>
      <c r="LH78" s="11"/>
      <c r="LI78" s="11"/>
      <c r="LJ78" s="11"/>
      <c r="LK78" s="11"/>
      <c r="LL78" s="11"/>
      <c r="LM78" s="11"/>
      <c r="LN78" s="11"/>
      <c r="LO78" s="11"/>
      <c r="LP78" s="11"/>
      <c r="LQ78" s="11"/>
      <c r="LR78" s="11"/>
      <c r="LS78" s="11"/>
      <c r="LT78" s="11"/>
      <c r="LU78" s="11"/>
      <c r="LV78" s="275"/>
      <c r="LW78" s="275"/>
      <c r="LX78" s="275"/>
      <c r="LY78" s="11"/>
      <c r="LZ78" s="11"/>
      <c r="MA78" s="11"/>
      <c r="MB78" s="11"/>
      <c r="MC78" s="11"/>
      <c r="MD78" s="11"/>
      <c r="ME78" s="150"/>
      <c r="MF78" s="151"/>
      <c r="MG78" s="152"/>
      <c r="MH78" s="150"/>
      <c r="MI78" s="151"/>
      <c r="MJ78" s="152"/>
      <c r="MK78" s="150"/>
      <c r="ML78" s="151"/>
      <c r="MM78" s="152"/>
      <c r="MN78" s="107"/>
      <c r="MO78" s="107"/>
      <c r="MP78" s="107"/>
      <c r="MQ78" s="150"/>
      <c r="MR78" s="151"/>
      <c r="MS78" s="151"/>
      <c r="MT78" s="150"/>
      <c r="MU78" s="151"/>
      <c r="MV78" s="152"/>
      <c r="MW78" s="150"/>
      <c r="MX78" s="151"/>
      <c r="MY78" s="152"/>
      <c r="MZ78" s="107"/>
      <c r="NA78" s="107"/>
      <c r="NB78" s="107"/>
      <c r="NC78" s="150"/>
      <c r="ND78" s="151"/>
      <c r="NE78" s="152"/>
      <c r="NF78" s="107"/>
      <c r="NG78" s="107"/>
      <c r="NH78" s="107"/>
      <c r="NI78" s="150"/>
      <c r="NJ78" s="151"/>
      <c r="NK78" s="152"/>
      <c r="NL78" s="150"/>
      <c r="NM78" s="151"/>
      <c r="NN78" s="151"/>
      <c r="NO78" s="150"/>
      <c r="NP78" s="151"/>
      <c r="NQ78" s="152"/>
      <c r="NR78" s="107"/>
      <c r="NS78" s="107"/>
      <c r="NT78" s="107"/>
      <c r="NU78" s="150"/>
      <c r="NV78" s="151"/>
      <c r="NW78" s="152"/>
      <c r="NX78" s="150"/>
      <c r="NY78" s="151"/>
      <c r="NZ78" s="152"/>
      <c r="OA78" s="107"/>
      <c r="OB78" s="107"/>
      <c r="OC78" s="107"/>
      <c r="OD78" s="150"/>
      <c r="OE78" s="151"/>
      <c r="OF78" s="152"/>
      <c r="OG78" s="107"/>
      <c r="OH78" s="107"/>
      <c r="OI78" s="107"/>
      <c r="OJ78" s="150"/>
      <c r="OK78" s="151"/>
      <c r="OL78" s="151"/>
      <c r="OM78" s="150"/>
      <c r="ON78" s="151"/>
      <c r="OO78" s="152"/>
      <c r="OP78" s="107"/>
      <c r="OQ78" s="107"/>
      <c r="OR78" s="107"/>
      <c r="OS78" s="150"/>
      <c r="OT78" s="151"/>
      <c r="OU78" s="152"/>
      <c r="OV78" s="150"/>
      <c r="OW78" s="151"/>
      <c r="OX78" s="151"/>
      <c r="OY78" s="150"/>
      <c r="OZ78" s="151"/>
      <c r="PA78" s="152"/>
      <c r="PB78" s="107"/>
      <c r="PC78" s="107"/>
      <c r="PD78" s="107"/>
      <c r="PE78" s="150"/>
      <c r="PF78" s="151"/>
      <c r="PG78" s="152"/>
      <c r="PH78" s="153"/>
      <c r="PI78" s="154"/>
      <c r="PJ78" s="155"/>
      <c r="PK78" s="150"/>
      <c r="PL78" s="151"/>
      <c r="PM78" s="152"/>
    </row>
    <row r="79" spans="1:429" x14ac:dyDescent="0.25">
      <c r="A79" s="129" t="s">
        <v>117</v>
      </c>
      <c r="H79" s="362" t="s">
        <v>182</v>
      </c>
      <c r="I79" s="363"/>
      <c r="J79" s="364"/>
      <c r="N79" s="43">
        <f t="shared" ref="N79:N82" si="371">IF(COUNT(Q79:HM79)=0,"",COUNT(Q79:HM79))</f>
        <v>40</v>
      </c>
      <c r="O79" s="47">
        <f>IF(COUNTIF(HO79:PK79,"X")=0,"",COUNTIF(HO79:PK79,"X"))</f>
        <v>40</v>
      </c>
      <c r="P79" s="80"/>
      <c r="Q79" s="81">
        <f t="shared" ref="Q79:Z82" si="372">IF(OR($H79="",HO79=""),"",IF(HO79=$H79,2,""))</f>
        <v>2</v>
      </c>
      <c r="R79" s="81" t="str">
        <f t="shared" si="372"/>
        <v/>
      </c>
      <c r="S79" s="81" t="str">
        <f t="shared" si="372"/>
        <v/>
      </c>
      <c r="T79" s="81">
        <f t="shared" si="372"/>
        <v>2</v>
      </c>
      <c r="U79" s="81" t="str">
        <f t="shared" si="372"/>
        <v/>
      </c>
      <c r="V79" s="81" t="str">
        <f t="shared" si="372"/>
        <v/>
      </c>
      <c r="W79" s="81">
        <f t="shared" si="372"/>
        <v>2</v>
      </c>
      <c r="X79" s="81" t="str">
        <f t="shared" si="372"/>
        <v/>
      </c>
      <c r="Y79" s="81" t="str">
        <f t="shared" si="372"/>
        <v/>
      </c>
      <c r="Z79" s="81">
        <f t="shared" si="372"/>
        <v>2</v>
      </c>
      <c r="AA79" s="81" t="str">
        <f t="shared" ref="AA79:AJ82" si="373">IF(OR($H79="",HY79=""),"",IF(HY79=$H79,2,""))</f>
        <v/>
      </c>
      <c r="AB79" s="81" t="str">
        <f t="shared" si="373"/>
        <v/>
      </c>
      <c r="AC79" s="81">
        <f t="shared" si="373"/>
        <v>2</v>
      </c>
      <c r="AD79" s="81" t="str">
        <f t="shared" si="373"/>
        <v/>
      </c>
      <c r="AE79" s="81" t="str">
        <f t="shared" si="373"/>
        <v/>
      </c>
      <c r="AF79" s="81">
        <f t="shared" si="373"/>
        <v>2</v>
      </c>
      <c r="AG79" s="81" t="str">
        <f t="shared" si="373"/>
        <v/>
      </c>
      <c r="AH79" s="81" t="str">
        <f t="shared" si="373"/>
        <v/>
      </c>
      <c r="AI79" s="81">
        <f t="shared" si="373"/>
        <v>2</v>
      </c>
      <c r="AJ79" s="81" t="str">
        <f t="shared" si="373"/>
        <v/>
      </c>
      <c r="AK79" s="81" t="str">
        <f t="shared" ref="AK79:AQ82" si="374">IF(OR($H79="",II79=""),"",IF(II79=$H79,2,""))</f>
        <v/>
      </c>
      <c r="AL79" s="81">
        <f t="shared" si="374"/>
        <v>2</v>
      </c>
      <c r="AM79" s="81" t="str">
        <f t="shared" si="374"/>
        <v/>
      </c>
      <c r="AN79" s="81" t="str">
        <f t="shared" si="374"/>
        <v/>
      </c>
      <c r="AO79" s="81">
        <f t="shared" si="374"/>
        <v>2</v>
      </c>
      <c r="AP79" s="81" t="str">
        <f t="shared" si="374"/>
        <v/>
      </c>
      <c r="AQ79" s="81" t="str">
        <f t="shared" si="374"/>
        <v/>
      </c>
      <c r="AR79" s="81">
        <f t="shared" ref="AR79:AT82" si="375">IF(OR($H79="",IP79=""),"",IF(IP79=$H79,2,""))</f>
        <v>2</v>
      </c>
      <c r="AS79" s="81" t="str">
        <f t="shared" si="375"/>
        <v/>
      </c>
      <c r="AT79" s="81" t="str">
        <f t="shared" si="375"/>
        <v/>
      </c>
      <c r="AU79" s="81">
        <f t="shared" ref="AU79:BD82" si="376">IF(OR($H79="",IS79=""),"",IF(IS79=$H79,2,""))</f>
        <v>2</v>
      </c>
      <c r="AV79" s="81" t="str">
        <f t="shared" si="376"/>
        <v/>
      </c>
      <c r="AW79" s="81" t="str">
        <f t="shared" si="376"/>
        <v/>
      </c>
      <c r="AX79" s="81">
        <f t="shared" si="376"/>
        <v>2</v>
      </c>
      <c r="AY79" s="81" t="str">
        <f t="shared" si="376"/>
        <v/>
      </c>
      <c r="AZ79" s="81" t="str">
        <f t="shared" si="376"/>
        <v/>
      </c>
      <c r="BA79" s="81">
        <f t="shared" si="376"/>
        <v>2</v>
      </c>
      <c r="BB79" s="81" t="str">
        <f t="shared" si="376"/>
        <v/>
      </c>
      <c r="BC79" s="81" t="str">
        <f t="shared" si="376"/>
        <v/>
      </c>
      <c r="BD79" s="81">
        <f t="shared" si="376"/>
        <v>2</v>
      </c>
      <c r="BE79" s="81" t="str">
        <f t="shared" ref="BE79:BN82" si="377">IF(OR($H79="",JC79=""),"",IF(JC79=$H79,2,""))</f>
        <v/>
      </c>
      <c r="BF79" s="81" t="str">
        <f t="shared" si="377"/>
        <v/>
      </c>
      <c r="BG79" s="81">
        <f t="shared" si="377"/>
        <v>2</v>
      </c>
      <c r="BH79" s="81" t="str">
        <f t="shared" si="377"/>
        <v/>
      </c>
      <c r="BI79" s="81" t="str">
        <f t="shared" si="377"/>
        <v/>
      </c>
      <c r="BJ79" s="81">
        <f t="shared" si="377"/>
        <v>2</v>
      </c>
      <c r="BK79" s="81" t="str">
        <f t="shared" si="377"/>
        <v/>
      </c>
      <c r="BL79" s="81" t="str">
        <f t="shared" si="377"/>
        <v/>
      </c>
      <c r="BM79" s="81">
        <f t="shared" si="377"/>
        <v>2</v>
      </c>
      <c r="BN79" s="81" t="str">
        <f t="shared" si="377"/>
        <v/>
      </c>
      <c r="BO79" s="81" t="str">
        <f t="shared" ref="BO79:BX82" si="378">IF(OR($H79="",JM79=""),"",IF(JM79=$H79,2,""))</f>
        <v/>
      </c>
      <c r="BP79" s="81">
        <f t="shared" si="378"/>
        <v>2</v>
      </c>
      <c r="BQ79" s="81" t="str">
        <f t="shared" si="378"/>
        <v/>
      </c>
      <c r="BR79" s="81" t="str">
        <f t="shared" si="378"/>
        <v/>
      </c>
      <c r="BS79" s="81">
        <f t="shared" si="378"/>
        <v>2</v>
      </c>
      <c r="BT79" s="81" t="str">
        <f t="shared" si="378"/>
        <v/>
      </c>
      <c r="BU79" s="81" t="str">
        <f t="shared" si="378"/>
        <v/>
      </c>
      <c r="BV79" s="81" t="str">
        <f t="shared" si="378"/>
        <v/>
      </c>
      <c r="BW79" s="81" t="str">
        <f t="shared" si="378"/>
        <v/>
      </c>
      <c r="BX79" s="81" t="str">
        <f t="shared" si="378"/>
        <v/>
      </c>
      <c r="BY79" s="81">
        <f t="shared" ref="BY79:CH82" si="379">IF(OR($H79="",JW79=""),"",IF(JW79=$H79,2,""))</f>
        <v>2</v>
      </c>
      <c r="BZ79" s="81" t="str">
        <f t="shared" si="379"/>
        <v/>
      </c>
      <c r="CA79" s="81" t="str">
        <f t="shared" si="379"/>
        <v/>
      </c>
      <c r="CB79" s="81">
        <f t="shared" si="379"/>
        <v>2</v>
      </c>
      <c r="CC79" s="81" t="str">
        <f t="shared" si="379"/>
        <v/>
      </c>
      <c r="CD79" s="81" t="str">
        <f t="shared" si="379"/>
        <v/>
      </c>
      <c r="CE79" s="81">
        <f t="shared" si="379"/>
        <v>2</v>
      </c>
      <c r="CF79" s="81" t="str">
        <f t="shared" si="379"/>
        <v/>
      </c>
      <c r="CG79" s="81" t="str">
        <f t="shared" si="379"/>
        <v/>
      </c>
      <c r="CH79" s="81">
        <f t="shared" si="379"/>
        <v>2</v>
      </c>
      <c r="CI79" s="81" t="str">
        <f t="shared" ref="CI79:CR82" si="380">IF(OR($H79="",KG79=""),"",IF(KG79=$H79,2,""))</f>
        <v/>
      </c>
      <c r="CJ79" s="81" t="str">
        <f t="shared" si="380"/>
        <v/>
      </c>
      <c r="CK79" s="81">
        <f t="shared" si="380"/>
        <v>2</v>
      </c>
      <c r="CL79" s="81" t="str">
        <f t="shared" si="380"/>
        <v/>
      </c>
      <c r="CM79" s="81" t="str">
        <f t="shared" si="380"/>
        <v/>
      </c>
      <c r="CN79" s="81">
        <f t="shared" si="380"/>
        <v>2</v>
      </c>
      <c r="CO79" s="81" t="str">
        <f t="shared" si="380"/>
        <v/>
      </c>
      <c r="CP79" s="81" t="str">
        <f t="shared" si="380"/>
        <v/>
      </c>
      <c r="CQ79" s="81">
        <f t="shared" si="380"/>
        <v>2</v>
      </c>
      <c r="CR79" s="81" t="str">
        <f t="shared" si="380"/>
        <v/>
      </c>
      <c r="CS79" s="81" t="str">
        <f t="shared" ref="CS79:DB82" si="381">IF(OR($H79="",KQ79=""),"",IF(KQ79=$H79,2,""))</f>
        <v/>
      </c>
      <c r="CT79" s="81">
        <f t="shared" si="381"/>
        <v>2</v>
      </c>
      <c r="CU79" s="81" t="str">
        <f t="shared" si="381"/>
        <v/>
      </c>
      <c r="CV79" s="81" t="str">
        <f t="shared" si="381"/>
        <v/>
      </c>
      <c r="CW79" s="81">
        <f t="shared" si="381"/>
        <v>2</v>
      </c>
      <c r="CX79" s="81" t="str">
        <f t="shared" si="381"/>
        <v/>
      </c>
      <c r="CY79" s="81" t="str">
        <f t="shared" si="381"/>
        <v/>
      </c>
      <c r="CZ79" s="81">
        <f t="shared" si="381"/>
        <v>2</v>
      </c>
      <c r="DA79" s="81" t="str">
        <f t="shared" si="381"/>
        <v/>
      </c>
      <c r="DB79" s="81" t="str">
        <f t="shared" si="381"/>
        <v/>
      </c>
      <c r="DC79" s="81">
        <f t="shared" ref="DC79:DL82" si="382">IF(OR($H79="",LA79=""),"",IF(LA79=$H79,2,""))</f>
        <v>2</v>
      </c>
      <c r="DD79" s="81" t="str">
        <f t="shared" si="382"/>
        <v/>
      </c>
      <c r="DE79" s="81" t="str">
        <f t="shared" si="382"/>
        <v/>
      </c>
      <c r="DF79" s="81">
        <f t="shared" si="382"/>
        <v>2</v>
      </c>
      <c r="DG79" s="81" t="str">
        <f t="shared" si="382"/>
        <v/>
      </c>
      <c r="DH79" s="81" t="str">
        <f t="shared" si="382"/>
        <v/>
      </c>
      <c r="DI79" s="81">
        <f t="shared" si="382"/>
        <v>2</v>
      </c>
      <c r="DJ79" s="81" t="str">
        <f t="shared" si="382"/>
        <v/>
      </c>
      <c r="DK79" s="81" t="str">
        <f t="shared" si="382"/>
        <v/>
      </c>
      <c r="DL79" s="81" t="str">
        <f t="shared" si="382"/>
        <v/>
      </c>
      <c r="DM79" s="81" t="str">
        <f t="shared" ref="DM79:DV82" si="383">IF(OR($H79="",LK79=""),"",IF(LK79=$H79,2,""))</f>
        <v/>
      </c>
      <c r="DN79" s="81" t="str">
        <f t="shared" si="383"/>
        <v/>
      </c>
      <c r="DO79" s="81">
        <f t="shared" si="383"/>
        <v>2</v>
      </c>
      <c r="DP79" s="81" t="str">
        <f t="shared" si="383"/>
        <v/>
      </c>
      <c r="DQ79" s="81" t="str">
        <f t="shared" si="383"/>
        <v/>
      </c>
      <c r="DR79" s="81">
        <f t="shared" si="383"/>
        <v>2</v>
      </c>
      <c r="DS79" s="81" t="str">
        <f t="shared" si="383"/>
        <v/>
      </c>
      <c r="DT79" s="81" t="str">
        <f t="shared" si="383"/>
        <v/>
      </c>
      <c r="DU79" s="81">
        <f t="shared" si="383"/>
        <v>2</v>
      </c>
      <c r="DV79" s="81" t="str">
        <f t="shared" si="383"/>
        <v/>
      </c>
      <c r="DW79" s="81" t="str">
        <f t="shared" ref="DW79:EF82" si="384">IF(OR($H79="",LU79=""),"",IF(LU79=$H79,2,""))</f>
        <v/>
      </c>
      <c r="DX79" s="81">
        <f t="shared" si="384"/>
        <v>2</v>
      </c>
      <c r="DY79" s="81" t="str">
        <f t="shared" si="384"/>
        <v/>
      </c>
      <c r="DZ79" s="81" t="str">
        <f t="shared" si="384"/>
        <v/>
      </c>
      <c r="EA79" s="81">
        <f t="shared" si="384"/>
        <v>2</v>
      </c>
      <c r="EB79" s="81" t="str">
        <f t="shared" si="384"/>
        <v/>
      </c>
      <c r="EC79" s="81" t="str">
        <f t="shared" si="384"/>
        <v/>
      </c>
      <c r="ED79" s="81">
        <f t="shared" si="384"/>
        <v>2</v>
      </c>
      <c r="EE79" s="81" t="str">
        <f t="shared" si="384"/>
        <v/>
      </c>
      <c r="EF79" s="81" t="str">
        <f t="shared" si="384"/>
        <v/>
      </c>
      <c r="EG79" s="81">
        <f t="shared" ref="EG79:EP82" si="385">IF(OR($H79="",ME79=""),"",IF(ME79=$H79,2,""))</f>
        <v>2</v>
      </c>
      <c r="EH79" s="81" t="str">
        <f t="shared" si="385"/>
        <v/>
      </c>
      <c r="EI79" s="81" t="str">
        <f t="shared" si="385"/>
        <v/>
      </c>
      <c r="EJ79" s="81">
        <f t="shared" si="385"/>
        <v>2</v>
      </c>
      <c r="EK79" s="81" t="str">
        <f t="shared" si="385"/>
        <v/>
      </c>
      <c r="EL79" s="81" t="str">
        <f t="shared" si="385"/>
        <v/>
      </c>
      <c r="EM79" s="81" t="str">
        <f t="shared" si="385"/>
        <v/>
      </c>
      <c r="EN79" s="81" t="str">
        <f t="shared" si="385"/>
        <v/>
      </c>
      <c r="EO79" s="81" t="str">
        <f t="shared" si="385"/>
        <v/>
      </c>
      <c r="EP79" s="81" t="str">
        <f t="shared" si="385"/>
        <v/>
      </c>
      <c r="EQ79" s="81" t="str">
        <f t="shared" ref="EQ79:EZ82" si="386">IF(OR($H79="",MO79=""),"",IF(MO79=$H79,2,""))</f>
        <v/>
      </c>
      <c r="ER79" s="81" t="str">
        <f t="shared" si="386"/>
        <v/>
      </c>
      <c r="ES79" s="81" t="str">
        <f t="shared" si="386"/>
        <v/>
      </c>
      <c r="ET79" s="81" t="str">
        <f t="shared" si="386"/>
        <v/>
      </c>
      <c r="EU79" s="81" t="str">
        <f t="shared" si="386"/>
        <v/>
      </c>
      <c r="EV79" s="81" t="str">
        <f t="shared" si="386"/>
        <v/>
      </c>
      <c r="EW79" s="81" t="str">
        <f t="shared" si="386"/>
        <v/>
      </c>
      <c r="EX79" s="81" t="str">
        <f t="shared" si="386"/>
        <v/>
      </c>
      <c r="EY79" s="81" t="str">
        <f t="shared" si="386"/>
        <v/>
      </c>
      <c r="EZ79" s="81" t="str">
        <f t="shared" si="386"/>
        <v/>
      </c>
      <c r="FA79" s="81" t="str">
        <f t="shared" ref="FA79:FJ82" si="387">IF(OR($H79="",MY79=""),"",IF(MY79=$H79,2,""))</f>
        <v/>
      </c>
      <c r="FB79" s="81" t="str">
        <f t="shared" si="387"/>
        <v/>
      </c>
      <c r="FC79" s="81" t="str">
        <f t="shared" si="387"/>
        <v/>
      </c>
      <c r="FD79" s="81" t="str">
        <f t="shared" si="387"/>
        <v/>
      </c>
      <c r="FE79" s="81" t="str">
        <f t="shared" si="387"/>
        <v/>
      </c>
      <c r="FF79" s="81" t="str">
        <f t="shared" si="387"/>
        <v/>
      </c>
      <c r="FG79" s="81" t="str">
        <f t="shared" si="387"/>
        <v/>
      </c>
      <c r="FH79" s="81" t="str">
        <f t="shared" si="387"/>
        <v/>
      </c>
      <c r="FI79" s="81" t="str">
        <f t="shared" si="387"/>
        <v/>
      </c>
      <c r="FJ79" s="81" t="str">
        <f t="shared" si="387"/>
        <v/>
      </c>
      <c r="FK79" s="81" t="str">
        <f t="shared" ref="FK79:FT82" si="388">IF(OR($H79="",NI79=""),"",IF(NI79=$H79,2,""))</f>
        <v/>
      </c>
      <c r="FL79" s="81" t="str">
        <f t="shared" si="388"/>
        <v/>
      </c>
      <c r="FM79" s="81" t="str">
        <f t="shared" si="388"/>
        <v/>
      </c>
      <c r="FN79" s="81" t="str">
        <f t="shared" si="388"/>
        <v/>
      </c>
      <c r="FO79" s="81" t="str">
        <f t="shared" si="388"/>
        <v/>
      </c>
      <c r="FP79" s="81" t="str">
        <f t="shared" si="388"/>
        <v/>
      </c>
      <c r="FQ79" s="81" t="str">
        <f t="shared" si="388"/>
        <v/>
      </c>
      <c r="FR79" s="81" t="str">
        <f t="shared" si="388"/>
        <v/>
      </c>
      <c r="FS79" s="81" t="str">
        <f t="shared" si="388"/>
        <v/>
      </c>
      <c r="FT79" s="81" t="str">
        <f t="shared" si="388"/>
        <v/>
      </c>
      <c r="FU79" s="81" t="str">
        <f t="shared" ref="FU79:GD82" si="389">IF(OR($H79="",NS79=""),"",IF(NS79=$H79,2,""))</f>
        <v/>
      </c>
      <c r="FV79" s="81" t="str">
        <f t="shared" si="389"/>
        <v/>
      </c>
      <c r="FW79" s="81" t="str">
        <f t="shared" si="389"/>
        <v/>
      </c>
      <c r="FX79" s="81" t="str">
        <f t="shared" si="389"/>
        <v/>
      </c>
      <c r="FY79" s="81" t="str">
        <f t="shared" si="389"/>
        <v/>
      </c>
      <c r="FZ79" s="81" t="str">
        <f t="shared" si="389"/>
        <v/>
      </c>
      <c r="GA79" s="81" t="str">
        <f t="shared" si="389"/>
        <v/>
      </c>
      <c r="GB79" s="81" t="str">
        <f t="shared" si="389"/>
        <v/>
      </c>
      <c r="GC79" s="81" t="str">
        <f t="shared" si="389"/>
        <v/>
      </c>
      <c r="GD79" s="81" t="str">
        <f t="shared" si="389"/>
        <v/>
      </c>
      <c r="GE79" s="81" t="str">
        <f t="shared" ref="GE79:GN82" si="390">IF(OR($H79="",OC79=""),"",IF(OC79=$H79,2,""))</f>
        <v/>
      </c>
      <c r="GF79" s="81" t="str">
        <f t="shared" si="390"/>
        <v/>
      </c>
      <c r="GG79" s="81" t="str">
        <f t="shared" si="390"/>
        <v/>
      </c>
      <c r="GH79" s="81" t="str">
        <f t="shared" si="390"/>
        <v/>
      </c>
      <c r="GI79" s="81" t="str">
        <f t="shared" si="390"/>
        <v/>
      </c>
      <c r="GJ79" s="81" t="str">
        <f t="shared" si="390"/>
        <v/>
      </c>
      <c r="GK79" s="81" t="str">
        <f t="shared" si="390"/>
        <v/>
      </c>
      <c r="GL79" s="81" t="str">
        <f t="shared" si="390"/>
        <v/>
      </c>
      <c r="GM79" s="81" t="str">
        <f t="shared" si="390"/>
        <v/>
      </c>
      <c r="GN79" s="81" t="str">
        <f t="shared" si="390"/>
        <v/>
      </c>
      <c r="GO79" s="81" t="str">
        <f t="shared" ref="GO79:GX82" si="391">IF(OR($H79="",OM79=""),"",IF(OM79=$H79,2,""))</f>
        <v/>
      </c>
      <c r="GP79" s="81" t="str">
        <f t="shared" si="391"/>
        <v/>
      </c>
      <c r="GQ79" s="81" t="str">
        <f t="shared" si="391"/>
        <v/>
      </c>
      <c r="GR79" s="81" t="str">
        <f t="shared" si="391"/>
        <v/>
      </c>
      <c r="GS79" s="81" t="str">
        <f t="shared" si="391"/>
        <v/>
      </c>
      <c r="GT79" s="81" t="str">
        <f t="shared" si="391"/>
        <v/>
      </c>
      <c r="GU79" s="81" t="str">
        <f t="shared" si="391"/>
        <v/>
      </c>
      <c r="GV79" s="81" t="str">
        <f t="shared" si="391"/>
        <v/>
      </c>
      <c r="GW79" s="81" t="str">
        <f t="shared" si="391"/>
        <v/>
      </c>
      <c r="GX79" s="81" t="str">
        <f t="shared" si="391"/>
        <v/>
      </c>
      <c r="GY79" s="81" t="str">
        <f t="shared" ref="GY79:HH82" si="392">IF(OR($H79="",OW79=""),"",IF(OW79=$H79,2,""))</f>
        <v/>
      </c>
      <c r="GZ79" s="81" t="str">
        <f t="shared" si="392"/>
        <v/>
      </c>
      <c r="HA79" s="81" t="str">
        <f t="shared" si="392"/>
        <v/>
      </c>
      <c r="HB79" s="81" t="str">
        <f t="shared" si="392"/>
        <v/>
      </c>
      <c r="HC79" s="81" t="str">
        <f t="shared" si="392"/>
        <v/>
      </c>
      <c r="HD79" s="81" t="str">
        <f t="shared" si="392"/>
        <v/>
      </c>
      <c r="HE79" s="81" t="str">
        <f t="shared" si="392"/>
        <v/>
      </c>
      <c r="HF79" s="81" t="str">
        <f t="shared" si="392"/>
        <v/>
      </c>
      <c r="HG79" s="81" t="str">
        <f t="shared" si="392"/>
        <v/>
      </c>
      <c r="HH79" s="81" t="str">
        <f t="shared" si="392"/>
        <v/>
      </c>
      <c r="HI79" s="81" t="str">
        <f t="shared" ref="HI79:HM82" si="393">IF(OR($H79="",PG79=""),"",IF(PG79=$H79,2,""))</f>
        <v/>
      </c>
      <c r="HJ79" s="81" t="str">
        <f t="shared" si="393"/>
        <v/>
      </c>
      <c r="HK79" s="81" t="str">
        <f t="shared" si="393"/>
        <v/>
      </c>
      <c r="HL79" s="81" t="str">
        <f t="shared" si="393"/>
        <v/>
      </c>
      <c r="HM79" s="81" t="str">
        <f t="shared" si="393"/>
        <v/>
      </c>
      <c r="HN79" s="91"/>
      <c r="HO79" s="322" t="s">
        <v>182</v>
      </c>
      <c r="HP79" s="323"/>
      <c r="HQ79" s="324"/>
      <c r="HR79" s="322" t="s">
        <v>182</v>
      </c>
      <c r="HS79" s="323"/>
      <c r="HT79" s="324"/>
      <c r="HU79" s="322" t="s">
        <v>40</v>
      </c>
      <c r="HV79" s="323"/>
      <c r="HW79" s="324"/>
      <c r="HX79" s="322" t="s">
        <v>40</v>
      </c>
      <c r="HY79" s="323"/>
      <c r="HZ79" s="324"/>
      <c r="IA79" s="322" t="s">
        <v>182</v>
      </c>
      <c r="IB79" s="323"/>
      <c r="IC79" s="324"/>
      <c r="ID79" s="322" t="s">
        <v>182</v>
      </c>
      <c r="IE79" s="323"/>
      <c r="IF79" s="324"/>
      <c r="IG79" s="322" t="s">
        <v>182</v>
      </c>
      <c r="IH79" s="323"/>
      <c r="II79" s="324"/>
      <c r="IJ79" s="322" t="s">
        <v>40</v>
      </c>
      <c r="IK79" s="323"/>
      <c r="IL79" s="324"/>
      <c r="IM79" s="322" t="s">
        <v>40</v>
      </c>
      <c r="IN79" s="323"/>
      <c r="IO79" s="324"/>
      <c r="IP79" s="322" t="s">
        <v>182</v>
      </c>
      <c r="IQ79" s="323"/>
      <c r="IR79" s="324"/>
      <c r="IS79" s="322" t="s">
        <v>182</v>
      </c>
      <c r="IT79" s="323"/>
      <c r="IU79" s="324"/>
      <c r="IV79" s="322" t="s">
        <v>182</v>
      </c>
      <c r="IW79" s="323"/>
      <c r="IX79" s="324"/>
      <c r="IY79" s="322" t="s">
        <v>182</v>
      </c>
      <c r="IZ79" s="323"/>
      <c r="JA79" s="324"/>
      <c r="JB79" s="322" t="s">
        <v>182</v>
      </c>
      <c r="JC79" s="323"/>
      <c r="JD79" s="324"/>
      <c r="JE79" s="322" t="s">
        <v>40</v>
      </c>
      <c r="JF79" s="323"/>
      <c r="JG79" s="324"/>
      <c r="JH79" s="322" t="s">
        <v>40</v>
      </c>
      <c r="JI79" s="323"/>
      <c r="JJ79" s="324"/>
      <c r="JK79" s="322" t="s">
        <v>182</v>
      </c>
      <c r="JL79" s="323"/>
      <c r="JM79" s="324"/>
      <c r="JN79" s="322" t="s">
        <v>182</v>
      </c>
      <c r="JO79" s="323"/>
      <c r="JP79" s="324"/>
      <c r="JQ79" s="322" t="s">
        <v>182</v>
      </c>
      <c r="JR79" s="323"/>
      <c r="JS79" s="324"/>
      <c r="JT79" s="322"/>
      <c r="JU79" s="323"/>
      <c r="JV79" s="324"/>
      <c r="JW79" s="322" t="s">
        <v>182</v>
      </c>
      <c r="JX79" s="323"/>
      <c r="JY79" s="324"/>
      <c r="JZ79" s="322" t="s">
        <v>182</v>
      </c>
      <c r="KA79" s="323"/>
      <c r="KB79" s="324"/>
      <c r="KC79" s="329" t="s">
        <v>40</v>
      </c>
      <c r="KD79" s="329"/>
      <c r="KE79" s="329"/>
      <c r="KF79" s="322" t="s">
        <v>182</v>
      </c>
      <c r="KG79" s="323"/>
      <c r="KH79" s="324"/>
      <c r="KI79" s="322" t="s">
        <v>182</v>
      </c>
      <c r="KJ79" s="323"/>
      <c r="KK79" s="324"/>
      <c r="KL79" s="322" t="s">
        <v>182</v>
      </c>
      <c r="KM79" s="323"/>
      <c r="KN79" s="324"/>
      <c r="KO79" s="322" t="s">
        <v>182</v>
      </c>
      <c r="KP79" s="323"/>
      <c r="KQ79" s="324"/>
      <c r="KR79" s="329" t="s">
        <v>182</v>
      </c>
      <c r="KS79" s="329"/>
      <c r="KT79" s="329"/>
      <c r="KU79" s="322" t="s">
        <v>40</v>
      </c>
      <c r="KV79" s="323"/>
      <c r="KW79" s="324"/>
      <c r="KX79" s="322" t="s">
        <v>182</v>
      </c>
      <c r="KY79" s="323"/>
      <c r="KZ79" s="324"/>
      <c r="LA79" s="322" t="s">
        <v>182</v>
      </c>
      <c r="LB79" s="323"/>
      <c r="LC79" s="324"/>
      <c r="LD79" s="322" t="s">
        <v>182</v>
      </c>
      <c r="LE79" s="323"/>
      <c r="LF79" s="324"/>
      <c r="LG79" s="322" t="s">
        <v>182</v>
      </c>
      <c r="LH79" s="323"/>
      <c r="LI79" s="324"/>
      <c r="LJ79" s="322"/>
      <c r="LK79" s="323"/>
      <c r="LL79" s="324"/>
      <c r="LM79" s="322" t="s">
        <v>182</v>
      </c>
      <c r="LN79" s="323"/>
      <c r="LO79" s="324"/>
      <c r="LP79" s="322" t="s">
        <v>182</v>
      </c>
      <c r="LQ79" s="323"/>
      <c r="LR79" s="324"/>
      <c r="LS79" s="322" t="s">
        <v>40</v>
      </c>
      <c r="LT79" s="323"/>
      <c r="LU79" s="324"/>
      <c r="LV79" s="325" t="s">
        <v>182</v>
      </c>
      <c r="LW79" s="326"/>
      <c r="LX79" s="327"/>
      <c r="LY79" s="322" t="s">
        <v>182</v>
      </c>
      <c r="LZ79" s="323"/>
      <c r="MA79" s="324"/>
      <c r="MB79" s="322" t="s">
        <v>182</v>
      </c>
      <c r="MC79" s="323"/>
      <c r="MD79" s="324"/>
      <c r="ME79" s="352" t="s">
        <v>40</v>
      </c>
      <c r="MF79" s="353"/>
      <c r="MG79" s="354"/>
      <c r="MH79" s="352" t="s">
        <v>182</v>
      </c>
      <c r="MI79" s="353"/>
      <c r="MJ79" s="354"/>
      <c r="MK79" s="352"/>
      <c r="ML79" s="353"/>
      <c r="MM79" s="354"/>
      <c r="MN79" s="353"/>
      <c r="MO79" s="353"/>
      <c r="MP79" s="355"/>
      <c r="MQ79" s="352"/>
      <c r="MR79" s="353"/>
      <c r="MS79" s="353"/>
      <c r="MT79" s="352"/>
      <c r="MU79" s="353"/>
      <c r="MV79" s="354"/>
      <c r="MW79" s="352"/>
      <c r="MX79" s="353"/>
      <c r="MY79" s="354"/>
      <c r="MZ79" s="357"/>
      <c r="NA79" s="353"/>
      <c r="NB79" s="355"/>
      <c r="NC79" s="352"/>
      <c r="ND79" s="353"/>
      <c r="NE79" s="354"/>
      <c r="NF79" s="353"/>
      <c r="NG79" s="353"/>
      <c r="NH79" s="353"/>
      <c r="NI79" s="352"/>
      <c r="NJ79" s="353"/>
      <c r="NK79" s="354"/>
      <c r="NL79" s="352"/>
      <c r="NM79" s="353"/>
      <c r="NN79" s="353"/>
      <c r="NO79" s="352"/>
      <c r="NP79" s="353"/>
      <c r="NQ79" s="354"/>
      <c r="NR79" s="353"/>
      <c r="NS79" s="353"/>
      <c r="NT79" s="353"/>
      <c r="NU79" s="352"/>
      <c r="NV79" s="353"/>
      <c r="NW79" s="354"/>
      <c r="NX79" s="352"/>
      <c r="NY79" s="353"/>
      <c r="NZ79" s="354"/>
      <c r="OA79" s="353"/>
      <c r="OB79" s="353"/>
      <c r="OC79" s="353"/>
      <c r="OD79" s="352"/>
      <c r="OE79" s="353"/>
      <c r="OF79" s="354"/>
      <c r="OG79" s="353"/>
      <c r="OH79" s="353"/>
      <c r="OI79" s="353"/>
      <c r="OJ79" s="352"/>
      <c r="OK79" s="353"/>
      <c r="OL79" s="353"/>
      <c r="OM79" s="352"/>
      <c r="ON79" s="353"/>
      <c r="OO79" s="354"/>
      <c r="OP79" s="353"/>
      <c r="OQ79" s="353"/>
      <c r="OR79" s="353"/>
      <c r="OS79" s="352"/>
      <c r="OT79" s="353"/>
      <c r="OU79" s="354"/>
      <c r="OV79" s="352"/>
      <c r="OW79" s="353"/>
      <c r="OX79" s="353"/>
      <c r="OY79" s="352"/>
      <c r="OZ79" s="353"/>
      <c r="PA79" s="354"/>
      <c r="PB79" s="353"/>
      <c r="PC79" s="353"/>
      <c r="PD79" s="353"/>
      <c r="PE79" s="352"/>
      <c r="PF79" s="353"/>
      <c r="PG79" s="354"/>
      <c r="PH79" s="358"/>
      <c r="PI79" s="359"/>
      <c r="PJ79" s="360"/>
      <c r="PK79" s="352"/>
      <c r="PL79" s="353"/>
      <c r="PM79" s="354"/>
    </row>
    <row r="80" spans="1:429" x14ac:dyDescent="0.25">
      <c r="A80" s="129" t="s">
        <v>118</v>
      </c>
      <c r="H80" s="362"/>
      <c r="I80" s="363"/>
      <c r="J80" s="364"/>
      <c r="N80" s="43" t="str">
        <f t="shared" si="371"/>
        <v/>
      </c>
      <c r="O80" s="47">
        <f t="shared" ref="O80:O82" si="394">IF(COUNTIF(HO80:PK80,"X")=0,"",COUNTIF(HO80:PK80,"X"))</f>
        <v>35</v>
      </c>
      <c r="P80" s="80"/>
      <c r="Q80" s="81" t="str">
        <f t="shared" si="372"/>
        <v/>
      </c>
      <c r="R80" s="81" t="str">
        <f t="shared" si="372"/>
        <v/>
      </c>
      <c r="S80" s="81" t="str">
        <f t="shared" si="372"/>
        <v/>
      </c>
      <c r="T80" s="81" t="str">
        <f t="shared" si="372"/>
        <v/>
      </c>
      <c r="U80" s="81" t="str">
        <f t="shared" si="372"/>
        <v/>
      </c>
      <c r="V80" s="81" t="str">
        <f t="shared" si="372"/>
        <v/>
      </c>
      <c r="W80" s="81" t="str">
        <f t="shared" si="372"/>
        <v/>
      </c>
      <c r="X80" s="81" t="str">
        <f t="shared" si="372"/>
        <v/>
      </c>
      <c r="Y80" s="81" t="str">
        <f t="shared" si="372"/>
        <v/>
      </c>
      <c r="Z80" s="81" t="str">
        <f t="shared" si="372"/>
        <v/>
      </c>
      <c r="AA80" s="81" t="str">
        <f t="shared" si="373"/>
        <v/>
      </c>
      <c r="AB80" s="81" t="str">
        <f t="shared" si="373"/>
        <v/>
      </c>
      <c r="AC80" s="81" t="str">
        <f t="shared" si="373"/>
        <v/>
      </c>
      <c r="AD80" s="81" t="str">
        <f t="shared" si="373"/>
        <v/>
      </c>
      <c r="AE80" s="81" t="str">
        <f t="shared" si="373"/>
        <v/>
      </c>
      <c r="AF80" s="81" t="str">
        <f t="shared" si="373"/>
        <v/>
      </c>
      <c r="AG80" s="81" t="str">
        <f t="shared" si="373"/>
        <v/>
      </c>
      <c r="AH80" s="81" t="str">
        <f t="shared" si="373"/>
        <v/>
      </c>
      <c r="AI80" s="81" t="str">
        <f t="shared" si="373"/>
        <v/>
      </c>
      <c r="AJ80" s="81" t="str">
        <f t="shared" si="373"/>
        <v/>
      </c>
      <c r="AK80" s="81" t="str">
        <f t="shared" si="374"/>
        <v/>
      </c>
      <c r="AL80" s="81" t="str">
        <f t="shared" si="374"/>
        <v/>
      </c>
      <c r="AM80" s="81" t="str">
        <f t="shared" si="374"/>
        <v/>
      </c>
      <c r="AN80" s="81" t="str">
        <f t="shared" si="374"/>
        <v/>
      </c>
      <c r="AO80" s="81" t="str">
        <f t="shared" si="374"/>
        <v/>
      </c>
      <c r="AP80" s="81" t="str">
        <f t="shared" si="374"/>
        <v/>
      </c>
      <c r="AQ80" s="81" t="str">
        <f t="shared" si="374"/>
        <v/>
      </c>
      <c r="AR80" s="81" t="str">
        <f t="shared" si="375"/>
        <v/>
      </c>
      <c r="AS80" s="81" t="str">
        <f t="shared" si="375"/>
        <v/>
      </c>
      <c r="AT80" s="81" t="str">
        <f t="shared" si="375"/>
        <v/>
      </c>
      <c r="AU80" s="81" t="str">
        <f t="shared" si="376"/>
        <v/>
      </c>
      <c r="AV80" s="81" t="str">
        <f t="shared" si="376"/>
        <v/>
      </c>
      <c r="AW80" s="81" t="str">
        <f t="shared" si="376"/>
        <v/>
      </c>
      <c r="AX80" s="81" t="str">
        <f t="shared" si="376"/>
        <v/>
      </c>
      <c r="AY80" s="81" t="str">
        <f t="shared" si="376"/>
        <v/>
      </c>
      <c r="AZ80" s="81" t="str">
        <f t="shared" si="376"/>
        <v/>
      </c>
      <c r="BA80" s="81" t="str">
        <f t="shared" si="376"/>
        <v/>
      </c>
      <c r="BB80" s="81" t="str">
        <f t="shared" si="376"/>
        <v/>
      </c>
      <c r="BC80" s="81" t="str">
        <f t="shared" si="376"/>
        <v/>
      </c>
      <c r="BD80" s="81" t="str">
        <f t="shared" si="376"/>
        <v/>
      </c>
      <c r="BE80" s="81" t="str">
        <f t="shared" si="377"/>
        <v/>
      </c>
      <c r="BF80" s="81" t="str">
        <f t="shared" si="377"/>
        <v/>
      </c>
      <c r="BG80" s="81" t="str">
        <f t="shared" si="377"/>
        <v/>
      </c>
      <c r="BH80" s="81" t="str">
        <f t="shared" si="377"/>
        <v/>
      </c>
      <c r="BI80" s="81" t="str">
        <f t="shared" si="377"/>
        <v/>
      </c>
      <c r="BJ80" s="81" t="str">
        <f t="shared" si="377"/>
        <v/>
      </c>
      <c r="BK80" s="81" t="str">
        <f t="shared" si="377"/>
        <v/>
      </c>
      <c r="BL80" s="81" t="str">
        <f t="shared" si="377"/>
        <v/>
      </c>
      <c r="BM80" s="81" t="str">
        <f t="shared" si="377"/>
        <v/>
      </c>
      <c r="BN80" s="81" t="str">
        <f t="shared" si="377"/>
        <v/>
      </c>
      <c r="BO80" s="81" t="str">
        <f t="shared" si="378"/>
        <v/>
      </c>
      <c r="BP80" s="81" t="str">
        <f t="shared" si="378"/>
        <v/>
      </c>
      <c r="BQ80" s="81" t="str">
        <f t="shared" si="378"/>
        <v/>
      </c>
      <c r="BR80" s="81" t="str">
        <f t="shared" si="378"/>
        <v/>
      </c>
      <c r="BS80" s="81" t="str">
        <f t="shared" si="378"/>
        <v/>
      </c>
      <c r="BT80" s="81" t="str">
        <f t="shared" si="378"/>
        <v/>
      </c>
      <c r="BU80" s="81" t="str">
        <f t="shared" si="378"/>
        <v/>
      </c>
      <c r="BV80" s="81" t="str">
        <f t="shared" si="378"/>
        <v/>
      </c>
      <c r="BW80" s="81" t="str">
        <f t="shared" si="378"/>
        <v/>
      </c>
      <c r="BX80" s="81" t="str">
        <f t="shared" si="378"/>
        <v/>
      </c>
      <c r="BY80" s="81" t="str">
        <f t="shared" si="379"/>
        <v/>
      </c>
      <c r="BZ80" s="81" t="str">
        <f t="shared" si="379"/>
        <v/>
      </c>
      <c r="CA80" s="81" t="str">
        <f t="shared" si="379"/>
        <v/>
      </c>
      <c r="CB80" s="81" t="str">
        <f t="shared" si="379"/>
        <v/>
      </c>
      <c r="CC80" s="81" t="str">
        <f t="shared" si="379"/>
        <v/>
      </c>
      <c r="CD80" s="81" t="str">
        <f t="shared" si="379"/>
        <v/>
      </c>
      <c r="CE80" s="81" t="str">
        <f t="shared" si="379"/>
        <v/>
      </c>
      <c r="CF80" s="81" t="str">
        <f t="shared" si="379"/>
        <v/>
      </c>
      <c r="CG80" s="81" t="str">
        <f t="shared" si="379"/>
        <v/>
      </c>
      <c r="CH80" s="81" t="str">
        <f t="shared" si="379"/>
        <v/>
      </c>
      <c r="CI80" s="81" t="str">
        <f t="shared" si="380"/>
        <v/>
      </c>
      <c r="CJ80" s="81" t="str">
        <f t="shared" si="380"/>
        <v/>
      </c>
      <c r="CK80" s="81" t="str">
        <f t="shared" si="380"/>
        <v/>
      </c>
      <c r="CL80" s="81" t="str">
        <f t="shared" si="380"/>
        <v/>
      </c>
      <c r="CM80" s="81" t="str">
        <f t="shared" si="380"/>
        <v/>
      </c>
      <c r="CN80" s="81" t="str">
        <f t="shared" si="380"/>
        <v/>
      </c>
      <c r="CO80" s="81" t="str">
        <f t="shared" si="380"/>
        <v/>
      </c>
      <c r="CP80" s="81" t="str">
        <f t="shared" si="380"/>
        <v/>
      </c>
      <c r="CQ80" s="81" t="str">
        <f t="shared" si="380"/>
        <v/>
      </c>
      <c r="CR80" s="81" t="str">
        <f t="shared" si="380"/>
        <v/>
      </c>
      <c r="CS80" s="81" t="str">
        <f t="shared" si="381"/>
        <v/>
      </c>
      <c r="CT80" s="81" t="str">
        <f t="shared" si="381"/>
        <v/>
      </c>
      <c r="CU80" s="81" t="str">
        <f t="shared" si="381"/>
        <v/>
      </c>
      <c r="CV80" s="81" t="str">
        <f t="shared" si="381"/>
        <v/>
      </c>
      <c r="CW80" s="81" t="str">
        <f t="shared" si="381"/>
        <v/>
      </c>
      <c r="CX80" s="81" t="str">
        <f t="shared" si="381"/>
        <v/>
      </c>
      <c r="CY80" s="81" t="str">
        <f t="shared" si="381"/>
        <v/>
      </c>
      <c r="CZ80" s="81" t="str">
        <f t="shared" si="381"/>
        <v/>
      </c>
      <c r="DA80" s="81" t="str">
        <f t="shared" si="381"/>
        <v/>
      </c>
      <c r="DB80" s="81" t="str">
        <f t="shared" si="381"/>
        <v/>
      </c>
      <c r="DC80" s="81" t="str">
        <f t="shared" si="382"/>
        <v/>
      </c>
      <c r="DD80" s="81" t="str">
        <f t="shared" si="382"/>
        <v/>
      </c>
      <c r="DE80" s="81" t="str">
        <f t="shared" si="382"/>
        <v/>
      </c>
      <c r="DF80" s="81" t="str">
        <f t="shared" si="382"/>
        <v/>
      </c>
      <c r="DG80" s="81" t="str">
        <f t="shared" si="382"/>
        <v/>
      </c>
      <c r="DH80" s="81" t="str">
        <f t="shared" si="382"/>
        <v/>
      </c>
      <c r="DI80" s="81" t="str">
        <f t="shared" si="382"/>
        <v/>
      </c>
      <c r="DJ80" s="81" t="str">
        <f t="shared" si="382"/>
        <v/>
      </c>
      <c r="DK80" s="81" t="str">
        <f t="shared" si="382"/>
        <v/>
      </c>
      <c r="DL80" s="81" t="str">
        <f t="shared" si="382"/>
        <v/>
      </c>
      <c r="DM80" s="81" t="str">
        <f t="shared" si="383"/>
        <v/>
      </c>
      <c r="DN80" s="81" t="str">
        <f t="shared" si="383"/>
        <v/>
      </c>
      <c r="DO80" s="81" t="str">
        <f t="shared" si="383"/>
        <v/>
      </c>
      <c r="DP80" s="81" t="str">
        <f t="shared" si="383"/>
        <v/>
      </c>
      <c r="DQ80" s="81" t="str">
        <f t="shared" si="383"/>
        <v/>
      </c>
      <c r="DR80" s="81" t="str">
        <f t="shared" si="383"/>
        <v/>
      </c>
      <c r="DS80" s="81" t="str">
        <f t="shared" si="383"/>
        <v/>
      </c>
      <c r="DT80" s="81" t="str">
        <f t="shared" si="383"/>
        <v/>
      </c>
      <c r="DU80" s="81" t="str">
        <f t="shared" si="383"/>
        <v/>
      </c>
      <c r="DV80" s="81" t="str">
        <f t="shared" si="383"/>
        <v/>
      </c>
      <c r="DW80" s="81" t="str">
        <f t="shared" si="384"/>
        <v/>
      </c>
      <c r="DX80" s="81" t="str">
        <f t="shared" si="384"/>
        <v/>
      </c>
      <c r="DY80" s="81" t="str">
        <f t="shared" si="384"/>
        <v/>
      </c>
      <c r="DZ80" s="81" t="str">
        <f t="shared" si="384"/>
        <v/>
      </c>
      <c r="EA80" s="81" t="str">
        <f t="shared" si="384"/>
        <v/>
      </c>
      <c r="EB80" s="81" t="str">
        <f t="shared" si="384"/>
        <v/>
      </c>
      <c r="EC80" s="81" t="str">
        <f t="shared" si="384"/>
        <v/>
      </c>
      <c r="ED80" s="81" t="str">
        <f t="shared" si="384"/>
        <v/>
      </c>
      <c r="EE80" s="81" t="str">
        <f t="shared" si="384"/>
        <v/>
      </c>
      <c r="EF80" s="81" t="str">
        <f t="shared" si="384"/>
        <v/>
      </c>
      <c r="EG80" s="81" t="str">
        <f t="shared" si="385"/>
        <v/>
      </c>
      <c r="EH80" s="81" t="str">
        <f t="shared" si="385"/>
        <v/>
      </c>
      <c r="EI80" s="81" t="str">
        <f t="shared" si="385"/>
        <v/>
      </c>
      <c r="EJ80" s="81" t="str">
        <f t="shared" si="385"/>
        <v/>
      </c>
      <c r="EK80" s="81" t="str">
        <f t="shared" si="385"/>
        <v/>
      </c>
      <c r="EL80" s="81" t="str">
        <f t="shared" si="385"/>
        <v/>
      </c>
      <c r="EM80" s="81" t="str">
        <f t="shared" si="385"/>
        <v/>
      </c>
      <c r="EN80" s="81" t="str">
        <f t="shared" si="385"/>
        <v/>
      </c>
      <c r="EO80" s="81" t="str">
        <f t="shared" si="385"/>
        <v/>
      </c>
      <c r="EP80" s="81" t="str">
        <f t="shared" si="385"/>
        <v/>
      </c>
      <c r="EQ80" s="81" t="str">
        <f t="shared" si="386"/>
        <v/>
      </c>
      <c r="ER80" s="81" t="str">
        <f t="shared" si="386"/>
        <v/>
      </c>
      <c r="ES80" s="81" t="str">
        <f t="shared" si="386"/>
        <v/>
      </c>
      <c r="ET80" s="81" t="str">
        <f t="shared" si="386"/>
        <v/>
      </c>
      <c r="EU80" s="81" t="str">
        <f t="shared" si="386"/>
        <v/>
      </c>
      <c r="EV80" s="81" t="str">
        <f t="shared" si="386"/>
        <v/>
      </c>
      <c r="EW80" s="81" t="str">
        <f t="shared" si="386"/>
        <v/>
      </c>
      <c r="EX80" s="81" t="str">
        <f t="shared" si="386"/>
        <v/>
      </c>
      <c r="EY80" s="81" t="str">
        <f t="shared" si="386"/>
        <v/>
      </c>
      <c r="EZ80" s="81" t="str">
        <f t="shared" si="386"/>
        <v/>
      </c>
      <c r="FA80" s="81" t="str">
        <f t="shared" si="387"/>
        <v/>
      </c>
      <c r="FB80" s="81" t="str">
        <f t="shared" si="387"/>
        <v/>
      </c>
      <c r="FC80" s="81" t="str">
        <f t="shared" si="387"/>
        <v/>
      </c>
      <c r="FD80" s="81" t="str">
        <f t="shared" si="387"/>
        <v/>
      </c>
      <c r="FE80" s="81" t="str">
        <f t="shared" si="387"/>
        <v/>
      </c>
      <c r="FF80" s="81" t="str">
        <f t="shared" si="387"/>
        <v/>
      </c>
      <c r="FG80" s="81" t="str">
        <f t="shared" si="387"/>
        <v/>
      </c>
      <c r="FH80" s="81" t="str">
        <f t="shared" si="387"/>
        <v/>
      </c>
      <c r="FI80" s="81" t="str">
        <f t="shared" si="387"/>
        <v/>
      </c>
      <c r="FJ80" s="81" t="str">
        <f t="shared" si="387"/>
        <v/>
      </c>
      <c r="FK80" s="81" t="str">
        <f t="shared" si="388"/>
        <v/>
      </c>
      <c r="FL80" s="81" t="str">
        <f t="shared" si="388"/>
        <v/>
      </c>
      <c r="FM80" s="81" t="str">
        <f t="shared" si="388"/>
        <v/>
      </c>
      <c r="FN80" s="81" t="str">
        <f t="shared" si="388"/>
        <v/>
      </c>
      <c r="FO80" s="81" t="str">
        <f t="shared" si="388"/>
        <v/>
      </c>
      <c r="FP80" s="81" t="str">
        <f t="shared" si="388"/>
        <v/>
      </c>
      <c r="FQ80" s="81" t="str">
        <f t="shared" si="388"/>
        <v/>
      </c>
      <c r="FR80" s="81" t="str">
        <f t="shared" si="388"/>
        <v/>
      </c>
      <c r="FS80" s="81" t="str">
        <f t="shared" si="388"/>
        <v/>
      </c>
      <c r="FT80" s="81" t="str">
        <f t="shared" si="388"/>
        <v/>
      </c>
      <c r="FU80" s="81" t="str">
        <f t="shared" si="389"/>
        <v/>
      </c>
      <c r="FV80" s="81" t="str">
        <f t="shared" si="389"/>
        <v/>
      </c>
      <c r="FW80" s="81" t="str">
        <f t="shared" si="389"/>
        <v/>
      </c>
      <c r="FX80" s="81" t="str">
        <f t="shared" si="389"/>
        <v/>
      </c>
      <c r="FY80" s="81" t="str">
        <f t="shared" si="389"/>
        <v/>
      </c>
      <c r="FZ80" s="81" t="str">
        <f t="shared" si="389"/>
        <v/>
      </c>
      <c r="GA80" s="81" t="str">
        <f t="shared" si="389"/>
        <v/>
      </c>
      <c r="GB80" s="81" t="str">
        <f t="shared" si="389"/>
        <v/>
      </c>
      <c r="GC80" s="81" t="str">
        <f t="shared" si="389"/>
        <v/>
      </c>
      <c r="GD80" s="81" t="str">
        <f t="shared" si="389"/>
        <v/>
      </c>
      <c r="GE80" s="81" t="str">
        <f t="shared" si="390"/>
        <v/>
      </c>
      <c r="GF80" s="81" t="str">
        <f t="shared" si="390"/>
        <v/>
      </c>
      <c r="GG80" s="81" t="str">
        <f t="shared" si="390"/>
        <v/>
      </c>
      <c r="GH80" s="81" t="str">
        <f t="shared" si="390"/>
        <v/>
      </c>
      <c r="GI80" s="81" t="str">
        <f t="shared" si="390"/>
        <v/>
      </c>
      <c r="GJ80" s="81" t="str">
        <f t="shared" si="390"/>
        <v/>
      </c>
      <c r="GK80" s="81" t="str">
        <f t="shared" si="390"/>
        <v/>
      </c>
      <c r="GL80" s="81" t="str">
        <f t="shared" si="390"/>
        <v/>
      </c>
      <c r="GM80" s="81" t="str">
        <f t="shared" si="390"/>
        <v/>
      </c>
      <c r="GN80" s="81" t="str">
        <f t="shared" si="390"/>
        <v/>
      </c>
      <c r="GO80" s="81" t="str">
        <f t="shared" si="391"/>
        <v/>
      </c>
      <c r="GP80" s="81" t="str">
        <f t="shared" si="391"/>
        <v/>
      </c>
      <c r="GQ80" s="81" t="str">
        <f t="shared" si="391"/>
        <v/>
      </c>
      <c r="GR80" s="81" t="str">
        <f t="shared" si="391"/>
        <v/>
      </c>
      <c r="GS80" s="81" t="str">
        <f t="shared" si="391"/>
        <v/>
      </c>
      <c r="GT80" s="81" t="str">
        <f t="shared" si="391"/>
        <v/>
      </c>
      <c r="GU80" s="81" t="str">
        <f t="shared" si="391"/>
        <v/>
      </c>
      <c r="GV80" s="81" t="str">
        <f t="shared" si="391"/>
        <v/>
      </c>
      <c r="GW80" s="81" t="str">
        <f t="shared" si="391"/>
        <v/>
      </c>
      <c r="GX80" s="81" t="str">
        <f t="shared" si="391"/>
        <v/>
      </c>
      <c r="GY80" s="81" t="str">
        <f t="shared" si="392"/>
        <v/>
      </c>
      <c r="GZ80" s="81" t="str">
        <f t="shared" si="392"/>
        <v/>
      </c>
      <c r="HA80" s="81" t="str">
        <f t="shared" si="392"/>
        <v/>
      </c>
      <c r="HB80" s="81" t="str">
        <f t="shared" si="392"/>
        <v/>
      </c>
      <c r="HC80" s="81" t="str">
        <f t="shared" si="392"/>
        <v/>
      </c>
      <c r="HD80" s="81" t="str">
        <f t="shared" si="392"/>
        <v/>
      </c>
      <c r="HE80" s="81" t="str">
        <f t="shared" si="392"/>
        <v/>
      </c>
      <c r="HF80" s="81" t="str">
        <f t="shared" si="392"/>
        <v/>
      </c>
      <c r="HG80" s="81" t="str">
        <f t="shared" si="392"/>
        <v/>
      </c>
      <c r="HH80" s="81" t="str">
        <f t="shared" si="392"/>
        <v/>
      </c>
      <c r="HI80" s="81" t="str">
        <f t="shared" si="393"/>
        <v/>
      </c>
      <c r="HJ80" s="81" t="str">
        <f t="shared" si="393"/>
        <v/>
      </c>
      <c r="HK80" s="81" t="str">
        <f t="shared" si="393"/>
        <v/>
      </c>
      <c r="HL80" s="81" t="str">
        <f t="shared" si="393"/>
        <v/>
      </c>
      <c r="HM80" s="81" t="str">
        <f t="shared" si="393"/>
        <v/>
      </c>
      <c r="HN80" s="91"/>
      <c r="HO80" s="322" t="s">
        <v>182</v>
      </c>
      <c r="HP80" s="323"/>
      <c r="HQ80" s="324"/>
      <c r="HR80" s="322" t="s">
        <v>182</v>
      </c>
      <c r="HS80" s="323"/>
      <c r="HT80" s="324"/>
      <c r="HU80" s="322"/>
      <c r="HV80" s="323"/>
      <c r="HW80" s="324"/>
      <c r="HX80" s="322" t="s">
        <v>40</v>
      </c>
      <c r="HY80" s="323"/>
      <c r="HZ80" s="324"/>
      <c r="IA80" s="322" t="s">
        <v>182</v>
      </c>
      <c r="IB80" s="323"/>
      <c r="IC80" s="324"/>
      <c r="ID80" s="322"/>
      <c r="IE80" s="323"/>
      <c r="IF80" s="324"/>
      <c r="IG80" s="322" t="s">
        <v>182</v>
      </c>
      <c r="IH80" s="323"/>
      <c r="II80" s="324"/>
      <c r="IJ80" s="322" t="s">
        <v>40</v>
      </c>
      <c r="IK80" s="323"/>
      <c r="IL80" s="324"/>
      <c r="IM80" s="322" t="s">
        <v>40</v>
      </c>
      <c r="IN80" s="323"/>
      <c r="IO80" s="324"/>
      <c r="IP80" s="322" t="s">
        <v>182</v>
      </c>
      <c r="IQ80" s="323"/>
      <c r="IR80" s="324"/>
      <c r="IS80" s="322" t="s">
        <v>182</v>
      </c>
      <c r="IT80" s="323"/>
      <c r="IU80" s="324"/>
      <c r="IV80" s="322" t="s">
        <v>182</v>
      </c>
      <c r="IW80" s="323"/>
      <c r="IX80" s="324"/>
      <c r="IY80" s="322" t="s">
        <v>182</v>
      </c>
      <c r="IZ80" s="323"/>
      <c r="JA80" s="324"/>
      <c r="JB80" s="322" t="s">
        <v>182</v>
      </c>
      <c r="JC80" s="323"/>
      <c r="JD80" s="324"/>
      <c r="JE80" s="322" t="s">
        <v>40</v>
      </c>
      <c r="JF80" s="323"/>
      <c r="JG80" s="324"/>
      <c r="JH80" s="322" t="s">
        <v>40</v>
      </c>
      <c r="JI80" s="323"/>
      <c r="JJ80" s="324"/>
      <c r="JK80" s="322" t="s">
        <v>182</v>
      </c>
      <c r="JL80" s="323"/>
      <c r="JM80" s="324"/>
      <c r="JN80" s="322" t="s">
        <v>182</v>
      </c>
      <c r="JO80" s="323"/>
      <c r="JP80" s="324"/>
      <c r="JQ80" s="322"/>
      <c r="JR80" s="323"/>
      <c r="JS80" s="324"/>
      <c r="JT80" s="322" t="s">
        <v>182</v>
      </c>
      <c r="JU80" s="323"/>
      <c r="JV80" s="324"/>
      <c r="JW80" s="322"/>
      <c r="JX80" s="323"/>
      <c r="JY80" s="324"/>
      <c r="JZ80" s="322" t="s">
        <v>182</v>
      </c>
      <c r="KA80" s="323"/>
      <c r="KB80" s="324"/>
      <c r="KC80" s="329" t="s">
        <v>40</v>
      </c>
      <c r="KD80" s="329"/>
      <c r="KE80" s="329"/>
      <c r="KF80" s="322" t="s">
        <v>182</v>
      </c>
      <c r="KG80" s="323"/>
      <c r="KH80" s="324"/>
      <c r="KI80" s="322" t="s">
        <v>182</v>
      </c>
      <c r="KJ80" s="323"/>
      <c r="KK80" s="324"/>
      <c r="KL80" s="322" t="s">
        <v>182</v>
      </c>
      <c r="KM80" s="323"/>
      <c r="KN80" s="324"/>
      <c r="KO80" s="322" t="s">
        <v>182</v>
      </c>
      <c r="KP80" s="323"/>
      <c r="KQ80" s="324"/>
      <c r="KR80" s="329" t="s">
        <v>182</v>
      </c>
      <c r="KS80" s="329"/>
      <c r="KT80" s="329"/>
      <c r="KU80" s="322" t="s">
        <v>40</v>
      </c>
      <c r="KV80" s="323"/>
      <c r="KW80" s="324"/>
      <c r="KX80" s="322" t="s">
        <v>182</v>
      </c>
      <c r="KY80" s="323"/>
      <c r="KZ80" s="324"/>
      <c r="LA80" s="322" t="s">
        <v>182</v>
      </c>
      <c r="LB80" s="323"/>
      <c r="LC80" s="324"/>
      <c r="LD80" s="322"/>
      <c r="LE80" s="323"/>
      <c r="LF80" s="324"/>
      <c r="LG80" s="322" t="s">
        <v>182</v>
      </c>
      <c r="LH80" s="323"/>
      <c r="LI80" s="324"/>
      <c r="LJ80" s="322"/>
      <c r="LK80" s="323"/>
      <c r="LL80" s="324"/>
      <c r="LM80" s="322" t="s">
        <v>182</v>
      </c>
      <c r="LN80" s="323"/>
      <c r="LO80" s="324"/>
      <c r="LP80" s="322" t="s">
        <v>182</v>
      </c>
      <c r="LQ80" s="323"/>
      <c r="LR80" s="324"/>
      <c r="LS80" s="322" t="s">
        <v>40</v>
      </c>
      <c r="LT80" s="323"/>
      <c r="LU80" s="324"/>
      <c r="LV80" s="328"/>
      <c r="LW80" s="326"/>
      <c r="LX80" s="327"/>
      <c r="LY80" s="322" t="s">
        <v>182</v>
      </c>
      <c r="LZ80" s="323"/>
      <c r="MA80" s="324"/>
      <c r="MB80" s="322" t="s">
        <v>182</v>
      </c>
      <c r="MC80" s="323"/>
      <c r="MD80" s="324"/>
      <c r="ME80" s="352" t="s">
        <v>40</v>
      </c>
      <c r="MF80" s="353"/>
      <c r="MG80" s="354"/>
      <c r="MH80" s="352" t="s">
        <v>182</v>
      </c>
      <c r="MI80" s="353"/>
      <c r="MJ80" s="354"/>
      <c r="MK80" s="352"/>
      <c r="ML80" s="353"/>
      <c r="MM80" s="354"/>
      <c r="MN80" s="353"/>
      <c r="MO80" s="353"/>
      <c r="MP80" s="355"/>
      <c r="MQ80" s="352"/>
      <c r="MR80" s="353"/>
      <c r="MS80" s="353"/>
      <c r="MT80" s="352"/>
      <c r="MU80" s="353"/>
      <c r="MV80" s="354"/>
      <c r="MW80" s="352"/>
      <c r="MX80" s="353"/>
      <c r="MY80" s="354"/>
      <c r="MZ80" s="357"/>
      <c r="NA80" s="353"/>
      <c r="NB80" s="355"/>
      <c r="NC80" s="352"/>
      <c r="ND80" s="353"/>
      <c r="NE80" s="354"/>
      <c r="NF80" s="353"/>
      <c r="NG80" s="353"/>
      <c r="NH80" s="353"/>
      <c r="NI80" s="352"/>
      <c r="NJ80" s="353"/>
      <c r="NK80" s="354"/>
      <c r="NL80" s="352"/>
      <c r="NM80" s="353"/>
      <c r="NN80" s="353"/>
      <c r="NO80" s="352"/>
      <c r="NP80" s="353"/>
      <c r="NQ80" s="354"/>
      <c r="NR80" s="353"/>
      <c r="NS80" s="353"/>
      <c r="NT80" s="353"/>
      <c r="NU80" s="352"/>
      <c r="NV80" s="353"/>
      <c r="NW80" s="354"/>
      <c r="NX80" s="352"/>
      <c r="NY80" s="353"/>
      <c r="NZ80" s="354"/>
      <c r="OA80" s="353"/>
      <c r="OB80" s="353"/>
      <c r="OC80" s="353"/>
      <c r="OD80" s="352"/>
      <c r="OE80" s="353"/>
      <c r="OF80" s="354"/>
      <c r="OG80" s="353"/>
      <c r="OH80" s="353"/>
      <c r="OI80" s="353"/>
      <c r="OJ80" s="352"/>
      <c r="OK80" s="353"/>
      <c r="OL80" s="353"/>
      <c r="OM80" s="352"/>
      <c r="ON80" s="353"/>
      <c r="OO80" s="354"/>
      <c r="OP80" s="353"/>
      <c r="OQ80" s="353"/>
      <c r="OR80" s="353"/>
      <c r="OS80" s="352"/>
      <c r="OT80" s="353"/>
      <c r="OU80" s="354"/>
      <c r="OV80" s="352"/>
      <c r="OW80" s="353"/>
      <c r="OX80" s="353"/>
      <c r="OY80" s="352"/>
      <c r="OZ80" s="353"/>
      <c r="PA80" s="354"/>
      <c r="PB80" s="353"/>
      <c r="PC80" s="353"/>
      <c r="PD80" s="353"/>
      <c r="PE80" s="352"/>
      <c r="PF80" s="353"/>
      <c r="PG80" s="354"/>
      <c r="PH80" s="358"/>
      <c r="PI80" s="359"/>
      <c r="PJ80" s="360"/>
      <c r="PK80" s="352"/>
      <c r="PL80" s="353"/>
      <c r="PM80" s="354"/>
    </row>
    <row r="81" spans="1:429" x14ac:dyDescent="0.25">
      <c r="A81" s="129" t="s">
        <v>116</v>
      </c>
      <c r="H81" s="362" t="s">
        <v>182</v>
      </c>
      <c r="I81" s="363"/>
      <c r="J81" s="364"/>
      <c r="N81" s="43">
        <f t="shared" si="371"/>
        <v>18</v>
      </c>
      <c r="O81" s="47">
        <f t="shared" si="394"/>
        <v>18</v>
      </c>
      <c r="P81" s="80"/>
      <c r="Q81" s="81">
        <f t="shared" si="372"/>
        <v>2</v>
      </c>
      <c r="R81" s="81" t="str">
        <f t="shared" si="372"/>
        <v/>
      </c>
      <c r="S81" s="81" t="str">
        <f t="shared" si="372"/>
        <v/>
      </c>
      <c r="T81" s="81">
        <f t="shared" si="372"/>
        <v>2</v>
      </c>
      <c r="U81" s="81" t="str">
        <f t="shared" si="372"/>
        <v/>
      </c>
      <c r="V81" s="81" t="str">
        <f t="shared" si="372"/>
        <v/>
      </c>
      <c r="W81" s="81">
        <f t="shared" si="372"/>
        <v>2</v>
      </c>
      <c r="X81" s="81" t="str">
        <f t="shared" si="372"/>
        <v/>
      </c>
      <c r="Y81" s="81" t="str">
        <f t="shared" si="372"/>
        <v/>
      </c>
      <c r="Z81" s="81">
        <f t="shared" si="372"/>
        <v>2</v>
      </c>
      <c r="AA81" s="81" t="str">
        <f t="shared" si="373"/>
        <v/>
      </c>
      <c r="AB81" s="81" t="str">
        <f t="shared" si="373"/>
        <v/>
      </c>
      <c r="AC81" s="81" t="str">
        <f t="shared" si="373"/>
        <v/>
      </c>
      <c r="AD81" s="81" t="str">
        <f t="shared" si="373"/>
        <v/>
      </c>
      <c r="AE81" s="81" t="str">
        <f t="shared" si="373"/>
        <v/>
      </c>
      <c r="AF81" s="81">
        <f t="shared" si="373"/>
        <v>2</v>
      </c>
      <c r="AG81" s="81" t="str">
        <f t="shared" si="373"/>
        <v/>
      </c>
      <c r="AH81" s="81" t="str">
        <f t="shared" si="373"/>
        <v/>
      </c>
      <c r="AI81" s="81" t="str">
        <f t="shared" si="373"/>
        <v/>
      </c>
      <c r="AJ81" s="81" t="str">
        <f t="shared" si="373"/>
        <v/>
      </c>
      <c r="AK81" s="81" t="str">
        <f t="shared" si="374"/>
        <v/>
      </c>
      <c r="AL81" s="81" t="str">
        <f t="shared" si="374"/>
        <v/>
      </c>
      <c r="AM81" s="81" t="str">
        <f t="shared" si="374"/>
        <v/>
      </c>
      <c r="AN81" s="81" t="str">
        <f t="shared" si="374"/>
        <v/>
      </c>
      <c r="AO81" s="81">
        <f t="shared" si="374"/>
        <v>2</v>
      </c>
      <c r="AP81" s="81" t="str">
        <f t="shared" si="374"/>
        <v/>
      </c>
      <c r="AQ81" s="81" t="str">
        <f t="shared" si="374"/>
        <v/>
      </c>
      <c r="AR81" s="81" t="str">
        <f t="shared" si="375"/>
        <v/>
      </c>
      <c r="AS81" s="81" t="str">
        <f t="shared" si="375"/>
        <v/>
      </c>
      <c r="AT81" s="81" t="str">
        <f t="shared" si="375"/>
        <v/>
      </c>
      <c r="AU81" s="81" t="str">
        <f t="shared" si="376"/>
        <v/>
      </c>
      <c r="AV81" s="81" t="str">
        <f t="shared" si="376"/>
        <v/>
      </c>
      <c r="AW81" s="81" t="str">
        <f t="shared" si="376"/>
        <v/>
      </c>
      <c r="AX81" s="81">
        <f t="shared" si="376"/>
        <v>2</v>
      </c>
      <c r="AY81" s="81" t="str">
        <f t="shared" si="376"/>
        <v/>
      </c>
      <c r="AZ81" s="81" t="str">
        <f t="shared" si="376"/>
        <v/>
      </c>
      <c r="BA81" s="81">
        <f t="shared" si="376"/>
        <v>2</v>
      </c>
      <c r="BB81" s="81" t="str">
        <f t="shared" si="376"/>
        <v/>
      </c>
      <c r="BC81" s="81" t="str">
        <f t="shared" si="376"/>
        <v/>
      </c>
      <c r="BD81" s="81" t="str">
        <f t="shared" si="376"/>
        <v/>
      </c>
      <c r="BE81" s="81" t="str">
        <f t="shared" si="377"/>
        <v/>
      </c>
      <c r="BF81" s="81" t="str">
        <f t="shared" si="377"/>
        <v/>
      </c>
      <c r="BG81" s="81">
        <f t="shared" si="377"/>
        <v>2</v>
      </c>
      <c r="BH81" s="81" t="str">
        <f t="shared" si="377"/>
        <v/>
      </c>
      <c r="BI81" s="81" t="str">
        <f t="shared" si="377"/>
        <v/>
      </c>
      <c r="BJ81" s="81" t="str">
        <f t="shared" si="377"/>
        <v/>
      </c>
      <c r="BK81" s="81" t="str">
        <f t="shared" si="377"/>
        <v/>
      </c>
      <c r="BL81" s="81" t="str">
        <f t="shared" si="377"/>
        <v/>
      </c>
      <c r="BM81" s="81" t="str">
        <f t="shared" si="377"/>
        <v/>
      </c>
      <c r="BN81" s="81" t="str">
        <f t="shared" si="377"/>
        <v/>
      </c>
      <c r="BO81" s="81" t="str">
        <f t="shared" si="378"/>
        <v/>
      </c>
      <c r="BP81" s="81">
        <f t="shared" si="378"/>
        <v>2</v>
      </c>
      <c r="BQ81" s="81" t="str">
        <f t="shared" si="378"/>
        <v/>
      </c>
      <c r="BR81" s="81" t="str">
        <f t="shared" si="378"/>
        <v/>
      </c>
      <c r="BS81" s="81" t="str">
        <f t="shared" si="378"/>
        <v/>
      </c>
      <c r="BT81" s="81" t="str">
        <f t="shared" si="378"/>
        <v/>
      </c>
      <c r="BU81" s="81" t="str">
        <f t="shared" si="378"/>
        <v/>
      </c>
      <c r="BV81" s="81" t="str">
        <f t="shared" si="378"/>
        <v/>
      </c>
      <c r="BW81" s="81" t="str">
        <f t="shared" si="378"/>
        <v/>
      </c>
      <c r="BX81" s="81" t="str">
        <f t="shared" si="378"/>
        <v/>
      </c>
      <c r="BY81" s="81">
        <f t="shared" si="379"/>
        <v>2</v>
      </c>
      <c r="BZ81" s="81" t="str">
        <f t="shared" si="379"/>
        <v/>
      </c>
      <c r="CA81" s="81" t="str">
        <f t="shared" si="379"/>
        <v/>
      </c>
      <c r="CB81" s="81" t="str">
        <f t="shared" si="379"/>
        <v/>
      </c>
      <c r="CC81" s="81" t="str">
        <f t="shared" si="379"/>
        <v/>
      </c>
      <c r="CD81" s="81" t="str">
        <f t="shared" si="379"/>
        <v/>
      </c>
      <c r="CE81" s="81">
        <f t="shared" si="379"/>
        <v>2</v>
      </c>
      <c r="CF81" s="81" t="str">
        <f t="shared" si="379"/>
        <v/>
      </c>
      <c r="CG81" s="81" t="str">
        <f t="shared" si="379"/>
        <v/>
      </c>
      <c r="CH81" s="81" t="str">
        <f t="shared" si="379"/>
        <v/>
      </c>
      <c r="CI81" s="81" t="str">
        <f t="shared" si="380"/>
        <v/>
      </c>
      <c r="CJ81" s="81" t="str">
        <f t="shared" si="380"/>
        <v/>
      </c>
      <c r="CK81" s="81" t="str">
        <f t="shared" si="380"/>
        <v/>
      </c>
      <c r="CL81" s="81" t="str">
        <f t="shared" si="380"/>
        <v/>
      </c>
      <c r="CM81" s="81" t="str">
        <f t="shared" si="380"/>
        <v/>
      </c>
      <c r="CN81" s="81">
        <f t="shared" si="380"/>
        <v>2</v>
      </c>
      <c r="CO81" s="81" t="str">
        <f t="shared" si="380"/>
        <v/>
      </c>
      <c r="CP81" s="81" t="str">
        <f t="shared" si="380"/>
        <v/>
      </c>
      <c r="CQ81" s="81">
        <f t="shared" si="380"/>
        <v>2</v>
      </c>
      <c r="CR81" s="81" t="str">
        <f t="shared" si="380"/>
        <v/>
      </c>
      <c r="CS81" s="81" t="str">
        <f t="shared" si="381"/>
        <v/>
      </c>
      <c r="CT81" s="81" t="str">
        <f t="shared" si="381"/>
        <v/>
      </c>
      <c r="CU81" s="81" t="str">
        <f t="shared" si="381"/>
        <v/>
      </c>
      <c r="CV81" s="81" t="str">
        <f t="shared" si="381"/>
        <v/>
      </c>
      <c r="CW81" s="81">
        <f t="shared" si="381"/>
        <v>2</v>
      </c>
      <c r="CX81" s="81" t="str">
        <f t="shared" si="381"/>
        <v/>
      </c>
      <c r="CY81" s="81" t="str">
        <f t="shared" si="381"/>
        <v/>
      </c>
      <c r="CZ81" s="81" t="str">
        <f t="shared" si="381"/>
        <v/>
      </c>
      <c r="DA81" s="81" t="str">
        <f t="shared" si="381"/>
        <v/>
      </c>
      <c r="DB81" s="81" t="str">
        <f t="shared" si="381"/>
        <v/>
      </c>
      <c r="DC81" s="81" t="str">
        <f t="shared" si="382"/>
        <v/>
      </c>
      <c r="DD81" s="81" t="str">
        <f t="shared" si="382"/>
        <v/>
      </c>
      <c r="DE81" s="81" t="str">
        <f t="shared" si="382"/>
        <v/>
      </c>
      <c r="DF81" s="81">
        <f t="shared" si="382"/>
        <v>2</v>
      </c>
      <c r="DG81" s="81" t="str">
        <f t="shared" si="382"/>
        <v/>
      </c>
      <c r="DH81" s="81" t="str">
        <f t="shared" si="382"/>
        <v/>
      </c>
      <c r="DI81" s="81" t="str">
        <f t="shared" si="382"/>
        <v/>
      </c>
      <c r="DJ81" s="81" t="str">
        <f t="shared" si="382"/>
        <v/>
      </c>
      <c r="DK81" s="81" t="str">
        <f t="shared" si="382"/>
        <v/>
      </c>
      <c r="DL81" s="81" t="str">
        <f t="shared" si="382"/>
        <v/>
      </c>
      <c r="DM81" s="81" t="str">
        <f t="shared" si="383"/>
        <v/>
      </c>
      <c r="DN81" s="81" t="str">
        <f t="shared" si="383"/>
        <v/>
      </c>
      <c r="DO81" s="81" t="str">
        <f t="shared" si="383"/>
        <v/>
      </c>
      <c r="DP81" s="81" t="str">
        <f t="shared" si="383"/>
        <v/>
      </c>
      <c r="DQ81" s="81" t="str">
        <f t="shared" si="383"/>
        <v/>
      </c>
      <c r="DR81" s="81" t="str">
        <f t="shared" si="383"/>
        <v/>
      </c>
      <c r="DS81" s="81" t="str">
        <f t="shared" si="383"/>
        <v/>
      </c>
      <c r="DT81" s="81" t="str">
        <f t="shared" si="383"/>
        <v/>
      </c>
      <c r="DU81" s="81">
        <f t="shared" si="383"/>
        <v>2</v>
      </c>
      <c r="DV81" s="81" t="str">
        <f t="shared" si="383"/>
        <v/>
      </c>
      <c r="DW81" s="81" t="str">
        <f t="shared" si="384"/>
        <v/>
      </c>
      <c r="DX81" s="81" t="str">
        <f t="shared" si="384"/>
        <v/>
      </c>
      <c r="DY81" s="81" t="str">
        <f t="shared" si="384"/>
        <v/>
      </c>
      <c r="DZ81" s="81" t="str">
        <f t="shared" si="384"/>
        <v/>
      </c>
      <c r="EA81" s="81">
        <f t="shared" si="384"/>
        <v>2</v>
      </c>
      <c r="EB81" s="81" t="str">
        <f t="shared" si="384"/>
        <v/>
      </c>
      <c r="EC81" s="81" t="str">
        <f t="shared" si="384"/>
        <v/>
      </c>
      <c r="ED81" s="81" t="str">
        <f t="shared" si="384"/>
        <v/>
      </c>
      <c r="EE81" s="81" t="str">
        <f t="shared" si="384"/>
        <v/>
      </c>
      <c r="EF81" s="81" t="str">
        <f t="shared" si="384"/>
        <v/>
      </c>
      <c r="EG81" s="81" t="str">
        <f t="shared" si="385"/>
        <v/>
      </c>
      <c r="EH81" s="81" t="str">
        <f t="shared" si="385"/>
        <v/>
      </c>
      <c r="EI81" s="81" t="str">
        <f t="shared" si="385"/>
        <v/>
      </c>
      <c r="EJ81" s="81" t="str">
        <f t="shared" si="385"/>
        <v/>
      </c>
      <c r="EK81" s="81" t="str">
        <f t="shared" si="385"/>
        <v/>
      </c>
      <c r="EL81" s="81" t="str">
        <f t="shared" si="385"/>
        <v/>
      </c>
      <c r="EM81" s="81" t="str">
        <f t="shared" si="385"/>
        <v/>
      </c>
      <c r="EN81" s="81" t="str">
        <f t="shared" si="385"/>
        <v/>
      </c>
      <c r="EO81" s="81" t="str">
        <f t="shared" si="385"/>
        <v/>
      </c>
      <c r="EP81" s="81" t="str">
        <f t="shared" si="385"/>
        <v/>
      </c>
      <c r="EQ81" s="81" t="str">
        <f t="shared" si="386"/>
        <v/>
      </c>
      <c r="ER81" s="81" t="str">
        <f t="shared" si="386"/>
        <v/>
      </c>
      <c r="ES81" s="81" t="str">
        <f t="shared" si="386"/>
        <v/>
      </c>
      <c r="ET81" s="81" t="str">
        <f t="shared" si="386"/>
        <v/>
      </c>
      <c r="EU81" s="81" t="str">
        <f t="shared" si="386"/>
        <v/>
      </c>
      <c r="EV81" s="81" t="str">
        <f t="shared" si="386"/>
        <v/>
      </c>
      <c r="EW81" s="81" t="str">
        <f t="shared" si="386"/>
        <v/>
      </c>
      <c r="EX81" s="81" t="str">
        <f t="shared" si="386"/>
        <v/>
      </c>
      <c r="EY81" s="81" t="str">
        <f t="shared" si="386"/>
        <v/>
      </c>
      <c r="EZ81" s="81" t="str">
        <f t="shared" si="386"/>
        <v/>
      </c>
      <c r="FA81" s="81" t="str">
        <f t="shared" si="387"/>
        <v/>
      </c>
      <c r="FB81" s="81" t="str">
        <f t="shared" si="387"/>
        <v/>
      </c>
      <c r="FC81" s="81" t="str">
        <f t="shared" si="387"/>
        <v/>
      </c>
      <c r="FD81" s="81" t="str">
        <f t="shared" si="387"/>
        <v/>
      </c>
      <c r="FE81" s="81" t="str">
        <f t="shared" si="387"/>
        <v/>
      </c>
      <c r="FF81" s="81" t="str">
        <f t="shared" si="387"/>
        <v/>
      </c>
      <c r="FG81" s="81" t="str">
        <f t="shared" si="387"/>
        <v/>
      </c>
      <c r="FH81" s="81" t="str">
        <f t="shared" si="387"/>
        <v/>
      </c>
      <c r="FI81" s="81" t="str">
        <f t="shared" si="387"/>
        <v/>
      </c>
      <c r="FJ81" s="81" t="str">
        <f t="shared" si="387"/>
        <v/>
      </c>
      <c r="FK81" s="81" t="str">
        <f t="shared" si="388"/>
        <v/>
      </c>
      <c r="FL81" s="81" t="str">
        <f t="shared" si="388"/>
        <v/>
      </c>
      <c r="FM81" s="81" t="str">
        <f t="shared" si="388"/>
        <v/>
      </c>
      <c r="FN81" s="81" t="str">
        <f t="shared" si="388"/>
        <v/>
      </c>
      <c r="FO81" s="81" t="str">
        <f t="shared" si="388"/>
        <v/>
      </c>
      <c r="FP81" s="81" t="str">
        <f t="shared" si="388"/>
        <v/>
      </c>
      <c r="FQ81" s="81" t="str">
        <f t="shared" si="388"/>
        <v/>
      </c>
      <c r="FR81" s="81" t="str">
        <f t="shared" si="388"/>
        <v/>
      </c>
      <c r="FS81" s="81" t="str">
        <f t="shared" si="388"/>
        <v/>
      </c>
      <c r="FT81" s="81" t="str">
        <f t="shared" si="388"/>
        <v/>
      </c>
      <c r="FU81" s="81" t="str">
        <f t="shared" si="389"/>
        <v/>
      </c>
      <c r="FV81" s="81" t="str">
        <f t="shared" si="389"/>
        <v/>
      </c>
      <c r="FW81" s="81" t="str">
        <f t="shared" si="389"/>
        <v/>
      </c>
      <c r="FX81" s="81" t="str">
        <f t="shared" si="389"/>
        <v/>
      </c>
      <c r="FY81" s="81" t="str">
        <f t="shared" si="389"/>
        <v/>
      </c>
      <c r="FZ81" s="81" t="str">
        <f t="shared" si="389"/>
        <v/>
      </c>
      <c r="GA81" s="81" t="str">
        <f t="shared" si="389"/>
        <v/>
      </c>
      <c r="GB81" s="81" t="str">
        <f t="shared" si="389"/>
        <v/>
      </c>
      <c r="GC81" s="81" t="str">
        <f t="shared" si="389"/>
        <v/>
      </c>
      <c r="GD81" s="81" t="str">
        <f t="shared" si="389"/>
        <v/>
      </c>
      <c r="GE81" s="81" t="str">
        <f t="shared" si="390"/>
        <v/>
      </c>
      <c r="GF81" s="81" t="str">
        <f t="shared" si="390"/>
        <v/>
      </c>
      <c r="GG81" s="81" t="str">
        <f t="shared" si="390"/>
        <v/>
      </c>
      <c r="GH81" s="81" t="str">
        <f t="shared" si="390"/>
        <v/>
      </c>
      <c r="GI81" s="81" t="str">
        <f t="shared" si="390"/>
        <v/>
      </c>
      <c r="GJ81" s="81" t="str">
        <f t="shared" si="390"/>
        <v/>
      </c>
      <c r="GK81" s="81" t="str">
        <f t="shared" si="390"/>
        <v/>
      </c>
      <c r="GL81" s="81" t="str">
        <f t="shared" si="390"/>
        <v/>
      </c>
      <c r="GM81" s="81" t="str">
        <f t="shared" si="390"/>
        <v/>
      </c>
      <c r="GN81" s="81" t="str">
        <f t="shared" si="390"/>
        <v/>
      </c>
      <c r="GO81" s="81" t="str">
        <f t="shared" si="391"/>
        <v/>
      </c>
      <c r="GP81" s="81" t="str">
        <f t="shared" si="391"/>
        <v/>
      </c>
      <c r="GQ81" s="81" t="str">
        <f t="shared" si="391"/>
        <v/>
      </c>
      <c r="GR81" s="81" t="str">
        <f t="shared" si="391"/>
        <v/>
      </c>
      <c r="GS81" s="81" t="str">
        <f t="shared" si="391"/>
        <v/>
      </c>
      <c r="GT81" s="81" t="str">
        <f t="shared" si="391"/>
        <v/>
      </c>
      <c r="GU81" s="81" t="str">
        <f t="shared" si="391"/>
        <v/>
      </c>
      <c r="GV81" s="81" t="str">
        <f t="shared" si="391"/>
        <v/>
      </c>
      <c r="GW81" s="81" t="str">
        <f t="shared" si="391"/>
        <v/>
      </c>
      <c r="GX81" s="81" t="str">
        <f t="shared" si="391"/>
        <v/>
      </c>
      <c r="GY81" s="81" t="str">
        <f t="shared" si="392"/>
        <v/>
      </c>
      <c r="GZ81" s="81" t="str">
        <f t="shared" si="392"/>
        <v/>
      </c>
      <c r="HA81" s="81" t="str">
        <f t="shared" si="392"/>
        <v/>
      </c>
      <c r="HB81" s="81" t="str">
        <f t="shared" si="392"/>
        <v/>
      </c>
      <c r="HC81" s="81" t="str">
        <f t="shared" si="392"/>
        <v/>
      </c>
      <c r="HD81" s="81" t="str">
        <f t="shared" si="392"/>
        <v/>
      </c>
      <c r="HE81" s="81" t="str">
        <f t="shared" si="392"/>
        <v/>
      </c>
      <c r="HF81" s="81" t="str">
        <f t="shared" si="392"/>
        <v/>
      </c>
      <c r="HG81" s="81" t="str">
        <f t="shared" si="392"/>
        <v/>
      </c>
      <c r="HH81" s="81" t="str">
        <f t="shared" si="392"/>
        <v/>
      </c>
      <c r="HI81" s="81" t="str">
        <f t="shared" si="393"/>
        <v/>
      </c>
      <c r="HJ81" s="81" t="str">
        <f t="shared" si="393"/>
        <v/>
      </c>
      <c r="HK81" s="81" t="str">
        <f t="shared" si="393"/>
        <v/>
      </c>
      <c r="HL81" s="81" t="str">
        <f t="shared" si="393"/>
        <v/>
      </c>
      <c r="HM81" s="81" t="str">
        <f t="shared" si="393"/>
        <v/>
      </c>
      <c r="HN81" s="91"/>
      <c r="HO81" s="322" t="s">
        <v>182</v>
      </c>
      <c r="HP81" s="323"/>
      <c r="HQ81" s="324"/>
      <c r="HR81" s="322" t="s">
        <v>182</v>
      </c>
      <c r="HS81" s="323"/>
      <c r="HT81" s="324"/>
      <c r="HU81" s="322" t="s">
        <v>40</v>
      </c>
      <c r="HV81" s="323"/>
      <c r="HW81" s="324"/>
      <c r="HX81" s="322" t="s">
        <v>40</v>
      </c>
      <c r="HY81" s="323"/>
      <c r="HZ81" s="324"/>
      <c r="IA81" s="322"/>
      <c r="IB81" s="323"/>
      <c r="IC81" s="324"/>
      <c r="ID81" s="322" t="s">
        <v>182</v>
      </c>
      <c r="IE81" s="323"/>
      <c r="IF81" s="324"/>
      <c r="IG81" s="322"/>
      <c r="IH81" s="323"/>
      <c r="II81" s="324"/>
      <c r="IJ81" s="322"/>
      <c r="IK81" s="323"/>
      <c r="IL81" s="324"/>
      <c r="IM81" s="322" t="s">
        <v>40</v>
      </c>
      <c r="IN81" s="323"/>
      <c r="IO81" s="324"/>
      <c r="IP81" s="322"/>
      <c r="IQ81" s="323"/>
      <c r="IR81" s="324"/>
      <c r="IS81" s="322"/>
      <c r="IT81" s="323"/>
      <c r="IU81" s="324"/>
      <c r="IV81" s="322" t="s">
        <v>182</v>
      </c>
      <c r="IW81" s="323"/>
      <c r="IX81" s="324"/>
      <c r="IY81" s="322" t="s">
        <v>182</v>
      </c>
      <c r="IZ81" s="323"/>
      <c r="JA81" s="324"/>
      <c r="JB81" s="322"/>
      <c r="JC81" s="323"/>
      <c r="JD81" s="324"/>
      <c r="JE81" s="322" t="s">
        <v>40</v>
      </c>
      <c r="JF81" s="323"/>
      <c r="JG81" s="324"/>
      <c r="JH81" s="322"/>
      <c r="JI81" s="323"/>
      <c r="JJ81" s="324"/>
      <c r="JK81" s="322"/>
      <c r="JL81" s="323"/>
      <c r="JM81" s="324"/>
      <c r="JN81" s="322" t="s">
        <v>182</v>
      </c>
      <c r="JO81" s="323"/>
      <c r="JP81" s="324"/>
      <c r="JQ81" s="322"/>
      <c r="JR81" s="323"/>
      <c r="JS81" s="324"/>
      <c r="JT81" s="322"/>
      <c r="JU81" s="323"/>
      <c r="JV81" s="324"/>
      <c r="JW81" s="322" t="s">
        <v>182</v>
      </c>
      <c r="JX81" s="323"/>
      <c r="JY81" s="324"/>
      <c r="JZ81" s="322"/>
      <c r="KA81" s="323"/>
      <c r="KB81" s="324"/>
      <c r="KC81" s="329" t="s">
        <v>40</v>
      </c>
      <c r="KD81" s="329"/>
      <c r="KE81" s="329"/>
      <c r="KF81" s="322"/>
      <c r="KG81" s="323"/>
      <c r="KH81" s="324"/>
      <c r="KI81" s="322"/>
      <c r="KJ81" s="323"/>
      <c r="KK81" s="324"/>
      <c r="KL81" s="322" t="s">
        <v>182</v>
      </c>
      <c r="KM81" s="323"/>
      <c r="KN81" s="324"/>
      <c r="KO81" s="322" t="s">
        <v>182</v>
      </c>
      <c r="KP81" s="323"/>
      <c r="KQ81" s="324"/>
      <c r="KR81" s="356"/>
      <c r="KS81" s="356"/>
      <c r="KT81" s="356"/>
      <c r="KU81" s="322" t="s">
        <v>40</v>
      </c>
      <c r="KV81" s="323"/>
      <c r="KW81" s="324"/>
      <c r="KX81" s="322"/>
      <c r="KY81" s="323"/>
      <c r="KZ81" s="324"/>
      <c r="LA81" s="322"/>
      <c r="LB81" s="323"/>
      <c r="LC81" s="324"/>
      <c r="LD81" s="322" t="s">
        <v>182</v>
      </c>
      <c r="LE81" s="323"/>
      <c r="LF81" s="324"/>
      <c r="LG81" s="322"/>
      <c r="LH81" s="323"/>
      <c r="LI81" s="324"/>
      <c r="LJ81" s="322"/>
      <c r="LK81" s="323"/>
      <c r="LL81" s="324"/>
      <c r="LM81" s="322"/>
      <c r="LN81" s="323"/>
      <c r="LO81" s="324"/>
      <c r="LP81" s="322"/>
      <c r="LQ81" s="323"/>
      <c r="LR81" s="324"/>
      <c r="LS81" s="322" t="s">
        <v>40</v>
      </c>
      <c r="LT81" s="323"/>
      <c r="LU81" s="324"/>
      <c r="LV81" s="328"/>
      <c r="LW81" s="326"/>
      <c r="LX81" s="327"/>
      <c r="LY81" s="322" t="s">
        <v>182</v>
      </c>
      <c r="LZ81" s="323"/>
      <c r="MA81" s="324"/>
      <c r="MB81" s="322"/>
      <c r="MC81" s="323"/>
      <c r="MD81" s="324"/>
      <c r="ME81" s="352"/>
      <c r="MF81" s="353"/>
      <c r="MG81" s="354"/>
      <c r="MH81" s="352"/>
      <c r="MI81" s="353"/>
      <c r="MJ81" s="354"/>
      <c r="MK81" s="352"/>
      <c r="ML81" s="353"/>
      <c r="MM81" s="354"/>
      <c r="MN81" s="353"/>
      <c r="MO81" s="353"/>
      <c r="MP81" s="355"/>
      <c r="MQ81" s="352"/>
      <c r="MR81" s="353"/>
      <c r="MS81" s="353"/>
      <c r="MT81" s="352"/>
      <c r="MU81" s="353"/>
      <c r="MV81" s="354"/>
      <c r="MW81" s="352"/>
      <c r="MX81" s="353"/>
      <c r="MY81" s="354"/>
      <c r="MZ81" s="357"/>
      <c r="NA81" s="353"/>
      <c r="NB81" s="355"/>
      <c r="NC81" s="352"/>
      <c r="ND81" s="353"/>
      <c r="NE81" s="354"/>
      <c r="NF81" s="353"/>
      <c r="NG81" s="353"/>
      <c r="NH81" s="353"/>
      <c r="NI81" s="352"/>
      <c r="NJ81" s="353"/>
      <c r="NK81" s="354"/>
      <c r="NL81" s="352"/>
      <c r="NM81" s="353"/>
      <c r="NN81" s="353"/>
      <c r="NO81" s="352"/>
      <c r="NP81" s="353"/>
      <c r="NQ81" s="354"/>
      <c r="NR81" s="353"/>
      <c r="NS81" s="353"/>
      <c r="NT81" s="353"/>
      <c r="NU81" s="352"/>
      <c r="NV81" s="353"/>
      <c r="NW81" s="354"/>
      <c r="NX81" s="352"/>
      <c r="NY81" s="353"/>
      <c r="NZ81" s="354"/>
      <c r="OA81" s="353"/>
      <c r="OB81" s="353"/>
      <c r="OC81" s="353"/>
      <c r="OD81" s="352"/>
      <c r="OE81" s="353"/>
      <c r="OF81" s="354"/>
      <c r="OG81" s="353"/>
      <c r="OH81" s="353"/>
      <c r="OI81" s="353"/>
      <c r="OJ81" s="352"/>
      <c r="OK81" s="353"/>
      <c r="OL81" s="353"/>
      <c r="OM81" s="352"/>
      <c r="ON81" s="353"/>
      <c r="OO81" s="354"/>
      <c r="OP81" s="353"/>
      <c r="OQ81" s="353"/>
      <c r="OR81" s="353"/>
      <c r="OS81" s="352"/>
      <c r="OT81" s="353"/>
      <c r="OU81" s="354"/>
      <c r="OV81" s="352"/>
      <c r="OW81" s="353"/>
      <c r="OX81" s="353"/>
      <c r="OY81" s="352"/>
      <c r="OZ81" s="353"/>
      <c r="PA81" s="354"/>
      <c r="PB81" s="353"/>
      <c r="PC81" s="353"/>
      <c r="PD81" s="353"/>
      <c r="PE81" s="352"/>
      <c r="PF81" s="353"/>
      <c r="PG81" s="354"/>
      <c r="PH81" s="358"/>
      <c r="PI81" s="359"/>
      <c r="PJ81" s="360"/>
      <c r="PK81" s="352"/>
      <c r="PL81" s="353"/>
      <c r="PM81" s="354"/>
    </row>
    <row r="82" spans="1:429" x14ac:dyDescent="0.25">
      <c r="A82" s="129" t="s">
        <v>115</v>
      </c>
      <c r="H82" s="362" t="s">
        <v>182</v>
      </c>
      <c r="I82" s="363"/>
      <c r="J82" s="364"/>
      <c r="N82" s="43">
        <f t="shared" si="371"/>
        <v>15</v>
      </c>
      <c r="O82" s="47">
        <f t="shared" si="394"/>
        <v>15</v>
      </c>
      <c r="P82" s="80"/>
      <c r="Q82" s="81" t="str">
        <f t="shared" si="372"/>
        <v/>
      </c>
      <c r="R82" s="81" t="str">
        <f t="shared" si="372"/>
        <v/>
      </c>
      <c r="S82" s="81" t="str">
        <f t="shared" si="372"/>
        <v/>
      </c>
      <c r="T82" s="81" t="str">
        <f t="shared" si="372"/>
        <v/>
      </c>
      <c r="U82" s="81" t="str">
        <f t="shared" si="372"/>
        <v/>
      </c>
      <c r="V82" s="81" t="str">
        <f t="shared" si="372"/>
        <v/>
      </c>
      <c r="W82" s="81">
        <f t="shared" si="372"/>
        <v>2</v>
      </c>
      <c r="X82" s="81" t="str">
        <f t="shared" si="372"/>
        <v/>
      </c>
      <c r="Y82" s="81" t="str">
        <f t="shared" si="372"/>
        <v/>
      </c>
      <c r="Z82" s="81" t="str">
        <f t="shared" si="372"/>
        <v/>
      </c>
      <c r="AA82" s="81" t="str">
        <f t="shared" si="373"/>
        <v/>
      </c>
      <c r="AB82" s="81" t="str">
        <f t="shared" si="373"/>
        <v/>
      </c>
      <c r="AC82" s="81" t="str">
        <f t="shared" si="373"/>
        <v/>
      </c>
      <c r="AD82" s="81" t="str">
        <f t="shared" si="373"/>
        <v/>
      </c>
      <c r="AE82" s="81" t="str">
        <f t="shared" si="373"/>
        <v/>
      </c>
      <c r="AF82" s="81" t="str">
        <f t="shared" si="373"/>
        <v/>
      </c>
      <c r="AG82" s="81" t="str">
        <f t="shared" si="373"/>
        <v/>
      </c>
      <c r="AH82" s="81" t="str">
        <f t="shared" si="373"/>
        <v/>
      </c>
      <c r="AI82" s="81" t="str">
        <f t="shared" si="373"/>
        <v/>
      </c>
      <c r="AJ82" s="81" t="str">
        <f t="shared" si="373"/>
        <v/>
      </c>
      <c r="AK82" s="81" t="str">
        <f t="shared" si="374"/>
        <v/>
      </c>
      <c r="AL82" s="81" t="str">
        <f t="shared" si="374"/>
        <v/>
      </c>
      <c r="AM82" s="81" t="str">
        <f t="shared" si="374"/>
        <v/>
      </c>
      <c r="AN82" s="81" t="str">
        <f t="shared" si="374"/>
        <v/>
      </c>
      <c r="AO82" s="81" t="str">
        <f t="shared" si="374"/>
        <v/>
      </c>
      <c r="AP82" s="81" t="str">
        <f t="shared" si="374"/>
        <v/>
      </c>
      <c r="AQ82" s="81" t="str">
        <f t="shared" si="374"/>
        <v/>
      </c>
      <c r="AR82" s="81" t="str">
        <f t="shared" si="375"/>
        <v/>
      </c>
      <c r="AS82" s="81" t="str">
        <f t="shared" si="375"/>
        <v/>
      </c>
      <c r="AT82" s="81" t="str">
        <f t="shared" si="375"/>
        <v/>
      </c>
      <c r="AU82" s="81" t="str">
        <f t="shared" si="376"/>
        <v/>
      </c>
      <c r="AV82" s="81" t="str">
        <f t="shared" si="376"/>
        <v/>
      </c>
      <c r="AW82" s="81" t="str">
        <f t="shared" si="376"/>
        <v/>
      </c>
      <c r="AX82" s="81" t="str">
        <f t="shared" si="376"/>
        <v/>
      </c>
      <c r="AY82" s="81" t="str">
        <f t="shared" si="376"/>
        <v/>
      </c>
      <c r="AZ82" s="81" t="str">
        <f t="shared" si="376"/>
        <v/>
      </c>
      <c r="BA82" s="81" t="str">
        <f t="shared" si="376"/>
        <v/>
      </c>
      <c r="BB82" s="81" t="str">
        <f t="shared" si="376"/>
        <v/>
      </c>
      <c r="BC82" s="81" t="str">
        <f t="shared" si="376"/>
        <v/>
      </c>
      <c r="BD82" s="81" t="str">
        <f t="shared" si="376"/>
        <v/>
      </c>
      <c r="BE82" s="81" t="str">
        <f t="shared" si="377"/>
        <v/>
      </c>
      <c r="BF82" s="81" t="str">
        <f t="shared" si="377"/>
        <v/>
      </c>
      <c r="BG82" s="81" t="str">
        <f t="shared" si="377"/>
        <v/>
      </c>
      <c r="BH82" s="81" t="str">
        <f t="shared" si="377"/>
        <v/>
      </c>
      <c r="BI82" s="81" t="str">
        <f t="shared" si="377"/>
        <v/>
      </c>
      <c r="BJ82" s="81">
        <f t="shared" si="377"/>
        <v>2</v>
      </c>
      <c r="BK82" s="81" t="str">
        <f t="shared" si="377"/>
        <v/>
      </c>
      <c r="BL82" s="81" t="str">
        <f t="shared" si="377"/>
        <v/>
      </c>
      <c r="BM82" s="81">
        <f t="shared" si="377"/>
        <v>2</v>
      </c>
      <c r="BN82" s="81" t="str">
        <f t="shared" si="377"/>
        <v/>
      </c>
      <c r="BO82" s="81" t="str">
        <f t="shared" si="378"/>
        <v/>
      </c>
      <c r="BP82" s="81" t="str">
        <f t="shared" si="378"/>
        <v/>
      </c>
      <c r="BQ82" s="81" t="str">
        <f t="shared" si="378"/>
        <v/>
      </c>
      <c r="BR82" s="81" t="str">
        <f t="shared" si="378"/>
        <v/>
      </c>
      <c r="BS82" s="81">
        <f t="shared" si="378"/>
        <v>2</v>
      </c>
      <c r="BT82" s="81" t="str">
        <f t="shared" si="378"/>
        <v/>
      </c>
      <c r="BU82" s="81" t="str">
        <f t="shared" si="378"/>
        <v/>
      </c>
      <c r="BV82" s="81">
        <f t="shared" si="378"/>
        <v>2</v>
      </c>
      <c r="BW82" s="81" t="str">
        <f t="shared" si="378"/>
        <v/>
      </c>
      <c r="BX82" s="81" t="str">
        <f t="shared" si="378"/>
        <v/>
      </c>
      <c r="BY82" s="81" t="str">
        <f t="shared" si="379"/>
        <v/>
      </c>
      <c r="BZ82" s="81" t="str">
        <f t="shared" si="379"/>
        <v/>
      </c>
      <c r="CA82" s="81" t="str">
        <f t="shared" si="379"/>
        <v/>
      </c>
      <c r="CB82" s="81">
        <f t="shared" si="379"/>
        <v>2</v>
      </c>
      <c r="CC82" s="81" t="str">
        <f t="shared" si="379"/>
        <v/>
      </c>
      <c r="CD82" s="81" t="str">
        <f t="shared" si="379"/>
        <v/>
      </c>
      <c r="CE82" s="81" t="str">
        <f t="shared" si="379"/>
        <v/>
      </c>
      <c r="CF82" s="81" t="str">
        <f t="shared" si="379"/>
        <v/>
      </c>
      <c r="CG82" s="81" t="str">
        <f t="shared" si="379"/>
        <v/>
      </c>
      <c r="CH82" s="81">
        <f t="shared" si="379"/>
        <v>2</v>
      </c>
      <c r="CI82" s="81" t="str">
        <f t="shared" si="380"/>
        <v/>
      </c>
      <c r="CJ82" s="81" t="str">
        <f t="shared" si="380"/>
        <v/>
      </c>
      <c r="CK82" s="81" t="str">
        <f t="shared" si="380"/>
        <v/>
      </c>
      <c r="CL82" s="81" t="str">
        <f t="shared" si="380"/>
        <v/>
      </c>
      <c r="CM82" s="81" t="str">
        <f t="shared" si="380"/>
        <v/>
      </c>
      <c r="CN82" s="81" t="str">
        <f t="shared" si="380"/>
        <v/>
      </c>
      <c r="CO82" s="81" t="str">
        <f t="shared" si="380"/>
        <v/>
      </c>
      <c r="CP82" s="81" t="str">
        <f t="shared" si="380"/>
        <v/>
      </c>
      <c r="CQ82" s="81" t="str">
        <f t="shared" si="380"/>
        <v/>
      </c>
      <c r="CR82" s="81" t="str">
        <f t="shared" si="380"/>
        <v/>
      </c>
      <c r="CS82" s="81" t="str">
        <f t="shared" si="381"/>
        <v/>
      </c>
      <c r="CT82" s="81">
        <f t="shared" si="381"/>
        <v>2</v>
      </c>
      <c r="CU82" s="81" t="str">
        <f t="shared" si="381"/>
        <v/>
      </c>
      <c r="CV82" s="81" t="str">
        <f t="shared" si="381"/>
        <v/>
      </c>
      <c r="CW82" s="81" t="str">
        <f t="shared" si="381"/>
        <v/>
      </c>
      <c r="CX82" s="81" t="str">
        <f t="shared" si="381"/>
        <v/>
      </c>
      <c r="CY82" s="81" t="str">
        <f t="shared" si="381"/>
        <v/>
      </c>
      <c r="CZ82" s="81" t="str">
        <f t="shared" si="381"/>
        <v/>
      </c>
      <c r="DA82" s="81" t="str">
        <f t="shared" si="381"/>
        <v/>
      </c>
      <c r="DB82" s="81" t="str">
        <f t="shared" si="381"/>
        <v/>
      </c>
      <c r="DC82" s="81">
        <f t="shared" si="382"/>
        <v>2</v>
      </c>
      <c r="DD82" s="81" t="str">
        <f t="shared" si="382"/>
        <v/>
      </c>
      <c r="DE82" s="81" t="str">
        <f t="shared" si="382"/>
        <v/>
      </c>
      <c r="DF82" s="81">
        <f t="shared" si="382"/>
        <v>2</v>
      </c>
      <c r="DG82" s="81" t="str">
        <f t="shared" si="382"/>
        <v/>
      </c>
      <c r="DH82" s="81" t="str">
        <f t="shared" si="382"/>
        <v/>
      </c>
      <c r="DI82" s="81">
        <f t="shared" si="382"/>
        <v>2</v>
      </c>
      <c r="DJ82" s="81" t="str">
        <f t="shared" si="382"/>
        <v/>
      </c>
      <c r="DK82" s="81" t="str">
        <f t="shared" si="382"/>
        <v/>
      </c>
      <c r="DL82" s="81" t="str">
        <f t="shared" si="382"/>
        <v/>
      </c>
      <c r="DM82" s="81" t="str">
        <f t="shared" si="383"/>
        <v/>
      </c>
      <c r="DN82" s="81" t="str">
        <f t="shared" si="383"/>
        <v/>
      </c>
      <c r="DO82" s="81">
        <f t="shared" si="383"/>
        <v>2</v>
      </c>
      <c r="DP82" s="81" t="str">
        <f t="shared" si="383"/>
        <v/>
      </c>
      <c r="DQ82" s="81" t="str">
        <f t="shared" si="383"/>
        <v/>
      </c>
      <c r="DR82" s="81" t="str">
        <f t="shared" si="383"/>
        <v/>
      </c>
      <c r="DS82" s="81" t="str">
        <f t="shared" si="383"/>
        <v/>
      </c>
      <c r="DT82" s="81" t="str">
        <f t="shared" si="383"/>
        <v/>
      </c>
      <c r="DU82" s="81" t="str">
        <f t="shared" si="383"/>
        <v/>
      </c>
      <c r="DV82" s="81" t="str">
        <f t="shared" si="383"/>
        <v/>
      </c>
      <c r="DW82" s="81" t="str">
        <f t="shared" si="384"/>
        <v/>
      </c>
      <c r="DX82" s="81">
        <f t="shared" si="384"/>
        <v>2</v>
      </c>
      <c r="DY82" s="81" t="str">
        <f t="shared" si="384"/>
        <v/>
      </c>
      <c r="DZ82" s="81" t="str">
        <f t="shared" si="384"/>
        <v/>
      </c>
      <c r="EA82" s="81" t="str">
        <f t="shared" si="384"/>
        <v/>
      </c>
      <c r="EB82" s="81" t="str">
        <f t="shared" si="384"/>
        <v/>
      </c>
      <c r="EC82" s="81" t="str">
        <f t="shared" si="384"/>
        <v/>
      </c>
      <c r="ED82" s="81">
        <f t="shared" si="384"/>
        <v>2</v>
      </c>
      <c r="EE82" s="81" t="str">
        <f t="shared" si="384"/>
        <v/>
      </c>
      <c r="EF82" s="81" t="str">
        <f t="shared" si="384"/>
        <v/>
      </c>
      <c r="EG82" s="81" t="str">
        <f t="shared" si="385"/>
        <v/>
      </c>
      <c r="EH82" s="81" t="str">
        <f t="shared" si="385"/>
        <v/>
      </c>
      <c r="EI82" s="81" t="str">
        <f t="shared" si="385"/>
        <v/>
      </c>
      <c r="EJ82" s="81">
        <f t="shared" si="385"/>
        <v>2</v>
      </c>
      <c r="EK82" s="81" t="str">
        <f t="shared" si="385"/>
        <v/>
      </c>
      <c r="EL82" s="81" t="str">
        <f t="shared" si="385"/>
        <v/>
      </c>
      <c r="EM82" s="81" t="str">
        <f t="shared" si="385"/>
        <v/>
      </c>
      <c r="EN82" s="81" t="str">
        <f t="shared" si="385"/>
        <v/>
      </c>
      <c r="EO82" s="81" t="str">
        <f t="shared" si="385"/>
        <v/>
      </c>
      <c r="EP82" s="81" t="str">
        <f t="shared" si="385"/>
        <v/>
      </c>
      <c r="EQ82" s="81" t="str">
        <f t="shared" si="386"/>
        <v/>
      </c>
      <c r="ER82" s="81" t="str">
        <f t="shared" si="386"/>
        <v/>
      </c>
      <c r="ES82" s="81" t="str">
        <f t="shared" si="386"/>
        <v/>
      </c>
      <c r="ET82" s="81" t="str">
        <f t="shared" si="386"/>
        <v/>
      </c>
      <c r="EU82" s="81" t="str">
        <f t="shared" si="386"/>
        <v/>
      </c>
      <c r="EV82" s="81" t="str">
        <f t="shared" si="386"/>
        <v/>
      </c>
      <c r="EW82" s="81" t="str">
        <f t="shared" si="386"/>
        <v/>
      </c>
      <c r="EX82" s="81" t="str">
        <f t="shared" si="386"/>
        <v/>
      </c>
      <c r="EY82" s="81" t="str">
        <f t="shared" si="386"/>
        <v/>
      </c>
      <c r="EZ82" s="81" t="str">
        <f t="shared" si="386"/>
        <v/>
      </c>
      <c r="FA82" s="81" t="str">
        <f t="shared" si="387"/>
        <v/>
      </c>
      <c r="FB82" s="81" t="str">
        <f t="shared" si="387"/>
        <v/>
      </c>
      <c r="FC82" s="81" t="str">
        <f t="shared" si="387"/>
        <v/>
      </c>
      <c r="FD82" s="81" t="str">
        <f t="shared" si="387"/>
        <v/>
      </c>
      <c r="FE82" s="81" t="str">
        <f t="shared" si="387"/>
        <v/>
      </c>
      <c r="FF82" s="81" t="str">
        <f t="shared" si="387"/>
        <v/>
      </c>
      <c r="FG82" s="81" t="str">
        <f t="shared" si="387"/>
        <v/>
      </c>
      <c r="FH82" s="81" t="str">
        <f t="shared" si="387"/>
        <v/>
      </c>
      <c r="FI82" s="81" t="str">
        <f t="shared" si="387"/>
        <v/>
      </c>
      <c r="FJ82" s="81" t="str">
        <f t="shared" si="387"/>
        <v/>
      </c>
      <c r="FK82" s="81" t="str">
        <f t="shared" si="388"/>
        <v/>
      </c>
      <c r="FL82" s="81" t="str">
        <f t="shared" si="388"/>
        <v/>
      </c>
      <c r="FM82" s="81" t="str">
        <f t="shared" si="388"/>
        <v/>
      </c>
      <c r="FN82" s="81" t="str">
        <f t="shared" si="388"/>
        <v/>
      </c>
      <c r="FO82" s="81" t="str">
        <f t="shared" si="388"/>
        <v/>
      </c>
      <c r="FP82" s="81" t="str">
        <f t="shared" si="388"/>
        <v/>
      </c>
      <c r="FQ82" s="81" t="str">
        <f t="shared" si="388"/>
        <v/>
      </c>
      <c r="FR82" s="81" t="str">
        <f t="shared" si="388"/>
        <v/>
      </c>
      <c r="FS82" s="81" t="str">
        <f t="shared" si="388"/>
        <v/>
      </c>
      <c r="FT82" s="81" t="str">
        <f t="shared" si="388"/>
        <v/>
      </c>
      <c r="FU82" s="81" t="str">
        <f t="shared" si="389"/>
        <v/>
      </c>
      <c r="FV82" s="81" t="str">
        <f t="shared" si="389"/>
        <v/>
      </c>
      <c r="FW82" s="81" t="str">
        <f t="shared" si="389"/>
        <v/>
      </c>
      <c r="FX82" s="81" t="str">
        <f t="shared" si="389"/>
        <v/>
      </c>
      <c r="FY82" s="81" t="str">
        <f t="shared" si="389"/>
        <v/>
      </c>
      <c r="FZ82" s="81" t="str">
        <f t="shared" si="389"/>
        <v/>
      </c>
      <c r="GA82" s="81" t="str">
        <f t="shared" si="389"/>
        <v/>
      </c>
      <c r="GB82" s="81" t="str">
        <f t="shared" si="389"/>
        <v/>
      </c>
      <c r="GC82" s="81" t="str">
        <f t="shared" si="389"/>
        <v/>
      </c>
      <c r="GD82" s="81" t="str">
        <f t="shared" si="389"/>
        <v/>
      </c>
      <c r="GE82" s="81" t="str">
        <f t="shared" si="390"/>
        <v/>
      </c>
      <c r="GF82" s="81" t="str">
        <f t="shared" si="390"/>
        <v/>
      </c>
      <c r="GG82" s="81" t="str">
        <f t="shared" si="390"/>
        <v/>
      </c>
      <c r="GH82" s="81" t="str">
        <f t="shared" si="390"/>
        <v/>
      </c>
      <c r="GI82" s="81" t="str">
        <f t="shared" si="390"/>
        <v/>
      </c>
      <c r="GJ82" s="81" t="str">
        <f t="shared" si="390"/>
        <v/>
      </c>
      <c r="GK82" s="81" t="str">
        <f t="shared" si="390"/>
        <v/>
      </c>
      <c r="GL82" s="81" t="str">
        <f t="shared" si="390"/>
        <v/>
      </c>
      <c r="GM82" s="81" t="str">
        <f t="shared" si="390"/>
        <v/>
      </c>
      <c r="GN82" s="81" t="str">
        <f t="shared" si="390"/>
        <v/>
      </c>
      <c r="GO82" s="81" t="str">
        <f t="shared" si="391"/>
        <v/>
      </c>
      <c r="GP82" s="81" t="str">
        <f t="shared" si="391"/>
        <v/>
      </c>
      <c r="GQ82" s="81" t="str">
        <f t="shared" si="391"/>
        <v/>
      </c>
      <c r="GR82" s="81" t="str">
        <f t="shared" si="391"/>
        <v/>
      </c>
      <c r="GS82" s="81" t="str">
        <f t="shared" si="391"/>
        <v/>
      </c>
      <c r="GT82" s="81" t="str">
        <f t="shared" si="391"/>
        <v/>
      </c>
      <c r="GU82" s="81" t="str">
        <f t="shared" si="391"/>
        <v/>
      </c>
      <c r="GV82" s="81" t="str">
        <f t="shared" si="391"/>
        <v/>
      </c>
      <c r="GW82" s="81" t="str">
        <f t="shared" si="391"/>
        <v/>
      </c>
      <c r="GX82" s="81" t="str">
        <f t="shared" si="391"/>
        <v/>
      </c>
      <c r="GY82" s="81" t="str">
        <f t="shared" si="392"/>
        <v/>
      </c>
      <c r="GZ82" s="81" t="str">
        <f t="shared" si="392"/>
        <v/>
      </c>
      <c r="HA82" s="81" t="str">
        <f t="shared" si="392"/>
        <v/>
      </c>
      <c r="HB82" s="81" t="str">
        <f t="shared" si="392"/>
        <v/>
      </c>
      <c r="HC82" s="81" t="str">
        <f t="shared" si="392"/>
        <v/>
      </c>
      <c r="HD82" s="81" t="str">
        <f t="shared" si="392"/>
        <v/>
      </c>
      <c r="HE82" s="81" t="str">
        <f t="shared" si="392"/>
        <v/>
      </c>
      <c r="HF82" s="81" t="str">
        <f t="shared" si="392"/>
        <v/>
      </c>
      <c r="HG82" s="81" t="str">
        <f t="shared" si="392"/>
        <v/>
      </c>
      <c r="HH82" s="81" t="str">
        <f t="shared" si="392"/>
        <v/>
      </c>
      <c r="HI82" s="81" t="str">
        <f t="shared" si="393"/>
        <v/>
      </c>
      <c r="HJ82" s="81" t="str">
        <f t="shared" si="393"/>
        <v/>
      </c>
      <c r="HK82" s="81" t="str">
        <f t="shared" si="393"/>
        <v/>
      </c>
      <c r="HL82" s="81" t="str">
        <f t="shared" si="393"/>
        <v/>
      </c>
      <c r="HM82" s="81" t="str">
        <f t="shared" si="393"/>
        <v/>
      </c>
      <c r="HN82" s="91"/>
      <c r="HO82" s="322"/>
      <c r="HP82" s="323"/>
      <c r="HQ82" s="324"/>
      <c r="HR82" s="322"/>
      <c r="HS82" s="323"/>
      <c r="HT82" s="324"/>
      <c r="HU82" s="322" t="s">
        <v>40</v>
      </c>
      <c r="HV82" s="323"/>
      <c r="HW82" s="324"/>
      <c r="HX82" s="322"/>
      <c r="HY82" s="323"/>
      <c r="HZ82" s="324"/>
      <c r="IA82" s="322"/>
      <c r="IB82" s="323"/>
      <c r="IC82" s="324"/>
      <c r="ID82" s="322"/>
      <c r="IE82" s="323"/>
      <c r="IF82" s="324"/>
      <c r="IG82" s="322"/>
      <c r="IH82" s="323"/>
      <c r="II82" s="324"/>
      <c r="IJ82" s="322"/>
      <c r="IK82" s="323"/>
      <c r="IL82" s="324"/>
      <c r="IM82" s="322"/>
      <c r="IN82" s="323"/>
      <c r="IO82" s="324"/>
      <c r="IP82" s="322"/>
      <c r="IQ82" s="323"/>
      <c r="IR82" s="324"/>
      <c r="IS82" s="322"/>
      <c r="IT82" s="323"/>
      <c r="IU82" s="324"/>
      <c r="IV82" s="322"/>
      <c r="IW82" s="323"/>
      <c r="IX82" s="324"/>
      <c r="IY82" s="322"/>
      <c r="IZ82" s="323"/>
      <c r="JA82" s="324"/>
      <c r="JB82" s="322"/>
      <c r="JC82" s="323"/>
      <c r="JD82" s="324"/>
      <c r="JE82" s="322"/>
      <c r="JF82" s="323"/>
      <c r="JG82" s="324"/>
      <c r="JH82" s="322" t="s">
        <v>40</v>
      </c>
      <c r="JI82" s="323"/>
      <c r="JJ82" s="324"/>
      <c r="JK82" s="322" t="s">
        <v>182</v>
      </c>
      <c r="JL82" s="323"/>
      <c r="JM82" s="324"/>
      <c r="JN82" s="322"/>
      <c r="JO82" s="323"/>
      <c r="JP82" s="324"/>
      <c r="JQ82" s="322" t="s">
        <v>182</v>
      </c>
      <c r="JR82" s="323"/>
      <c r="JS82" s="324"/>
      <c r="JT82" s="322" t="s">
        <v>182</v>
      </c>
      <c r="JU82" s="323"/>
      <c r="JV82" s="324"/>
      <c r="JW82" s="322"/>
      <c r="JX82" s="323"/>
      <c r="JY82" s="324"/>
      <c r="JZ82" s="322" t="s">
        <v>182</v>
      </c>
      <c r="KA82" s="323"/>
      <c r="KB82" s="324"/>
      <c r="KC82" s="356"/>
      <c r="KD82" s="356"/>
      <c r="KE82" s="356"/>
      <c r="KF82" s="322" t="s">
        <v>182</v>
      </c>
      <c r="KG82" s="323"/>
      <c r="KH82" s="324"/>
      <c r="KI82" s="322"/>
      <c r="KJ82" s="323"/>
      <c r="KK82" s="324"/>
      <c r="KL82" s="322"/>
      <c r="KM82" s="323"/>
      <c r="KN82" s="324"/>
      <c r="KO82" s="322"/>
      <c r="KP82" s="323"/>
      <c r="KQ82" s="324"/>
      <c r="KR82" s="329" t="s">
        <v>182</v>
      </c>
      <c r="KS82" s="329"/>
      <c r="KT82" s="329"/>
      <c r="KU82" s="322"/>
      <c r="KV82" s="323"/>
      <c r="KW82" s="324"/>
      <c r="KX82" s="322"/>
      <c r="KY82" s="323"/>
      <c r="KZ82" s="324"/>
      <c r="LA82" s="322" t="s">
        <v>182</v>
      </c>
      <c r="LB82" s="323"/>
      <c r="LC82" s="324"/>
      <c r="LD82" s="322" t="s">
        <v>182</v>
      </c>
      <c r="LE82" s="323"/>
      <c r="LF82" s="324"/>
      <c r="LG82" s="322" t="s">
        <v>182</v>
      </c>
      <c r="LH82" s="323"/>
      <c r="LI82" s="324"/>
      <c r="LJ82" s="322"/>
      <c r="LK82" s="323"/>
      <c r="LL82" s="324"/>
      <c r="LM82" s="322" t="s">
        <v>182</v>
      </c>
      <c r="LN82" s="323"/>
      <c r="LO82" s="324"/>
      <c r="LP82" s="322"/>
      <c r="LQ82" s="323"/>
      <c r="LR82" s="324"/>
      <c r="LS82" s="322"/>
      <c r="LT82" s="323"/>
      <c r="LU82" s="324"/>
      <c r="LV82" s="325" t="s">
        <v>182</v>
      </c>
      <c r="LW82" s="326"/>
      <c r="LX82" s="327"/>
      <c r="LY82" s="322"/>
      <c r="LZ82" s="323"/>
      <c r="MA82" s="324"/>
      <c r="MB82" s="322" t="s">
        <v>182</v>
      </c>
      <c r="MC82" s="323"/>
      <c r="MD82" s="324"/>
      <c r="ME82" s="352"/>
      <c r="MF82" s="353"/>
      <c r="MG82" s="354"/>
      <c r="MH82" s="352" t="s">
        <v>182</v>
      </c>
      <c r="MI82" s="353"/>
      <c r="MJ82" s="354"/>
      <c r="MK82" s="352"/>
      <c r="ML82" s="353"/>
      <c r="MM82" s="354"/>
      <c r="MN82" s="353"/>
      <c r="MO82" s="353"/>
      <c r="MP82" s="355"/>
      <c r="MQ82" s="352"/>
      <c r="MR82" s="353"/>
      <c r="MS82" s="353"/>
      <c r="MT82" s="352"/>
      <c r="MU82" s="353"/>
      <c r="MV82" s="354"/>
      <c r="MW82" s="352"/>
      <c r="MX82" s="353"/>
      <c r="MY82" s="354"/>
      <c r="MZ82" s="357"/>
      <c r="NA82" s="353"/>
      <c r="NB82" s="355"/>
      <c r="NC82" s="352"/>
      <c r="ND82" s="353"/>
      <c r="NE82" s="354"/>
      <c r="NF82" s="353"/>
      <c r="NG82" s="353"/>
      <c r="NH82" s="353"/>
      <c r="NI82" s="352"/>
      <c r="NJ82" s="353"/>
      <c r="NK82" s="354"/>
      <c r="NL82" s="352"/>
      <c r="NM82" s="353"/>
      <c r="NN82" s="353"/>
      <c r="NO82" s="352"/>
      <c r="NP82" s="353"/>
      <c r="NQ82" s="354"/>
      <c r="NR82" s="353"/>
      <c r="NS82" s="353"/>
      <c r="NT82" s="353"/>
      <c r="NU82" s="352"/>
      <c r="NV82" s="353"/>
      <c r="NW82" s="354"/>
      <c r="NX82" s="352"/>
      <c r="NY82" s="353"/>
      <c r="NZ82" s="354"/>
      <c r="OA82" s="353"/>
      <c r="OB82" s="353"/>
      <c r="OC82" s="353"/>
      <c r="OD82" s="352"/>
      <c r="OE82" s="353"/>
      <c r="OF82" s="354"/>
      <c r="OG82" s="353"/>
      <c r="OH82" s="353"/>
      <c r="OI82" s="353"/>
      <c r="OJ82" s="352"/>
      <c r="OK82" s="353"/>
      <c r="OL82" s="353"/>
      <c r="OM82" s="352"/>
      <c r="ON82" s="353"/>
      <c r="OO82" s="354"/>
      <c r="OP82" s="353"/>
      <c r="OQ82" s="353"/>
      <c r="OR82" s="353"/>
      <c r="OS82" s="352"/>
      <c r="OT82" s="353"/>
      <c r="OU82" s="354"/>
      <c r="OV82" s="352"/>
      <c r="OW82" s="353"/>
      <c r="OX82" s="353"/>
      <c r="OY82" s="352"/>
      <c r="OZ82" s="353"/>
      <c r="PA82" s="354"/>
      <c r="PB82" s="353"/>
      <c r="PC82" s="353"/>
      <c r="PD82" s="353"/>
      <c r="PE82" s="352"/>
      <c r="PF82" s="353"/>
      <c r="PG82" s="354"/>
      <c r="PH82" s="358"/>
      <c r="PI82" s="359"/>
      <c r="PJ82" s="360"/>
      <c r="PK82" s="352"/>
      <c r="PL82" s="353"/>
      <c r="PM82" s="354"/>
    </row>
    <row r="83" spans="1:429" x14ac:dyDescent="0.25">
      <c r="G83" s="1"/>
      <c r="O83" s="66">
        <f>SUM(O79:O82)</f>
        <v>108</v>
      </c>
      <c r="P83" s="66"/>
      <c r="T83" s="96"/>
      <c r="U83" s="96"/>
      <c r="V83" s="96"/>
      <c r="W83" s="96"/>
      <c r="HN83" s="9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  <c r="IV83" s="11"/>
      <c r="IW83" s="11"/>
      <c r="IX83" s="11"/>
      <c r="IY83" s="11"/>
      <c r="IZ83" s="11"/>
      <c r="JA83" s="11"/>
      <c r="JB83" s="11"/>
      <c r="JC83" s="11"/>
      <c r="JD83" s="11"/>
      <c r="JE83" s="11"/>
      <c r="JF83" s="11"/>
      <c r="JG83" s="11"/>
      <c r="JH83" s="11"/>
      <c r="JI83" s="11"/>
      <c r="JJ83" s="11"/>
      <c r="JK83" s="11"/>
      <c r="JL83" s="11"/>
      <c r="JM83" s="11"/>
      <c r="JN83" s="11"/>
      <c r="JO83" s="11"/>
      <c r="JP83" s="11"/>
      <c r="JQ83" s="11"/>
      <c r="JR83" s="11"/>
      <c r="JS83" s="11"/>
      <c r="JT83" s="11"/>
      <c r="JU83" s="11"/>
      <c r="JV83" s="11"/>
      <c r="JW83" s="11"/>
      <c r="JX83" s="11"/>
      <c r="JY83" s="11"/>
      <c r="JZ83" s="11"/>
      <c r="KA83" s="11"/>
      <c r="KB83" s="11"/>
      <c r="KC83" s="244"/>
      <c r="KD83" s="244"/>
      <c r="KE83" s="244"/>
      <c r="KF83" s="11"/>
      <c r="KG83" s="11"/>
      <c r="KH83" s="11"/>
      <c r="KI83" s="11"/>
      <c r="KJ83" s="11"/>
      <c r="KK83" s="11"/>
      <c r="KL83" s="11"/>
      <c r="KM83" s="11"/>
      <c r="KN83" s="11"/>
      <c r="KO83" s="11"/>
      <c r="KP83" s="11"/>
      <c r="KQ83" s="11"/>
      <c r="KR83" s="244"/>
      <c r="KS83" s="244"/>
      <c r="KT83" s="244"/>
      <c r="KU83" s="11"/>
      <c r="KV83" s="11"/>
      <c r="KW83" s="11"/>
      <c r="KX83" s="11"/>
      <c r="KY83" s="11"/>
      <c r="KZ83" s="11"/>
      <c r="LA83" s="11"/>
      <c r="LB83" s="11"/>
      <c r="LC83" s="11"/>
      <c r="LD83" s="11"/>
      <c r="LE83" s="11"/>
      <c r="LF83" s="11"/>
      <c r="LG83" s="11"/>
      <c r="LH83" s="11"/>
      <c r="LI83" s="11"/>
      <c r="LJ83" s="11"/>
      <c r="LK83" s="11"/>
      <c r="LL83" s="11"/>
      <c r="LM83" s="11"/>
      <c r="LN83" s="11"/>
      <c r="LO83" s="11"/>
      <c r="LP83" s="11"/>
      <c r="LQ83" s="11"/>
      <c r="LR83" s="11"/>
      <c r="LS83" s="11"/>
      <c r="LT83" s="11"/>
      <c r="LU83" s="11"/>
      <c r="LV83" s="276"/>
      <c r="LW83" s="276"/>
      <c r="LX83" s="276"/>
      <c r="LY83" s="11"/>
      <c r="LZ83" s="11"/>
      <c r="MA83" s="11"/>
      <c r="MB83" s="11"/>
      <c r="MC83" s="11"/>
      <c r="MD83" s="11"/>
      <c r="ME83" s="150"/>
      <c r="MF83" s="151"/>
      <c r="MG83" s="152"/>
      <c r="MH83" s="150"/>
      <c r="MI83" s="151"/>
      <c r="MJ83" s="152"/>
      <c r="MK83" s="150"/>
      <c r="ML83" s="151"/>
      <c r="MM83" s="152"/>
      <c r="MN83" s="107"/>
      <c r="MO83" s="107"/>
      <c r="MP83" s="107"/>
      <c r="MQ83" s="150"/>
      <c r="MR83" s="151"/>
      <c r="MS83" s="151"/>
      <c r="MT83" s="150"/>
      <c r="MU83" s="151"/>
      <c r="MV83" s="152"/>
      <c r="MW83" s="150"/>
      <c r="MX83" s="151"/>
      <c r="MY83" s="152"/>
      <c r="MZ83" s="107"/>
      <c r="NA83" s="107"/>
      <c r="NB83" s="107"/>
      <c r="NC83" s="150"/>
      <c r="ND83" s="151"/>
      <c r="NE83" s="152"/>
      <c r="NF83" s="107"/>
      <c r="NG83" s="107"/>
      <c r="NH83" s="107"/>
      <c r="NI83" s="150"/>
      <c r="NJ83" s="151"/>
      <c r="NK83" s="152"/>
      <c r="NL83" s="150"/>
      <c r="NM83" s="151"/>
      <c r="NN83" s="151"/>
      <c r="NO83" s="150"/>
      <c r="NP83" s="151"/>
      <c r="NQ83" s="152"/>
      <c r="NR83" s="107"/>
      <c r="NS83" s="107"/>
      <c r="NT83" s="107"/>
      <c r="NU83" s="150"/>
      <c r="NV83" s="151"/>
      <c r="NW83" s="152"/>
      <c r="NX83" s="150"/>
      <c r="NY83" s="151"/>
      <c r="NZ83" s="152"/>
      <c r="OA83" s="107"/>
      <c r="OB83" s="107"/>
      <c r="OC83" s="107"/>
      <c r="OD83" s="150"/>
      <c r="OE83" s="151"/>
      <c r="OF83" s="152"/>
      <c r="OG83" s="107"/>
      <c r="OH83" s="107"/>
      <c r="OI83" s="107"/>
      <c r="OJ83" s="150"/>
      <c r="OK83" s="151"/>
      <c r="OL83" s="151"/>
      <c r="OM83" s="150"/>
      <c r="ON83" s="151"/>
      <c r="OO83" s="152"/>
      <c r="OP83" s="107"/>
      <c r="OQ83" s="107"/>
      <c r="OR83" s="107"/>
      <c r="OS83" s="150"/>
      <c r="OT83" s="151"/>
      <c r="OU83" s="152"/>
      <c r="OV83" s="150"/>
      <c r="OW83" s="151"/>
      <c r="OX83" s="151"/>
      <c r="OY83" s="150"/>
      <c r="OZ83" s="151"/>
      <c r="PA83" s="152"/>
      <c r="PB83" s="107"/>
      <c r="PC83" s="107"/>
      <c r="PD83" s="107"/>
      <c r="PE83" s="150"/>
      <c r="PF83" s="151"/>
      <c r="PG83" s="152"/>
      <c r="PH83" s="153"/>
      <c r="PI83" s="154"/>
      <c r="PJ83" s="155"/>
      <c r="PK83" s="150"/>
      <c r="PL83" s="151"/>
      <c r="PM83" s="152"/>
    </row>
    <row r="84" spans="1:429" x14ac:dyDescent="0.25">
      <c r="A84" s="15" t="s">
        <v>2</v>
      </c>
      <c r="T84" s="14"/>
      <c r="U84" s="14"/>
      <c r="V84" s="14"/>
      <c r="W84" s="14"/>
      <c r="HN84" s="9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  <c r="IV84" s="11"/>
      <c r="IW84" s="11"/>
      <c r="IX84" s="11"/>
      <c r="IY84" s="11"/>
      <c r="IZ84" s="11"/>
      <c r="JA84" s="11"/>
      <c r="JB84" s="11"/>
      <c r="JC84" s="11"/>
      <c r="JD84" s="11"/>
      <c r="JE84" s="11"/>
      <c r="JF84" s="11"/>
      <c r="JG84" s="11"/>
      <c r="JH84" s="11"/>
      <c r="JI84" s="11"/>
      <c r="JJ84" s="11"/>
      <c r="JK84" s="11"/>
      <c r="JL84" s="11"/>
      <c r="JM84" s="11"/>
      <c r="JN84" s="11"/>
      <c r="JO84" s="11"/>
      <c r="JP84" s="11"/>
      <c r="JQ84" s="11"/>
      <c r="JR84" s="11"/>
      <c r="JS84" s="11"/>
      <c r="JT84" s="11"/>
      <c r="JU84" s="11"/>
      <c r="JV84" s="11"/>
      <c r="JW84" s="11"/>
      <c r="JX84" s="11"/>
      <c r="JY84" s="11"/>
      <c r="JZ84" s="11"/>
      <c r="KA84" s="11"/>
      <c r="KB84" s="11"/>
      <c r="KC84" s="244"/>
      <c r="KD84" s="244"/>
      <c r="KE84" s="244"/>
      <c r="KF84" s="11"/>
      <c r="KG84" s="11"/>
      <c r="KH84" s="11"/>
      <c r="KI84" s="11"/>
      <c r="KJ84" s="11"/>
      <c r="KK84" s="11"/>
      <c r="KL84" s="11"/>
      <c r="KM84" s="11"/>
      <c r="KN84" s="11"/>
      <c r="KO84" s="11"/>
      <c r="KP84" s="11"/>
      <c r="KQ84" s="11"/>
      <c r="KR84" s="244"/>
      <c r="KS84" s="244"/>
      <c r="KT84" s="244"/>
      <c r="KU84" s="11"/>
      <c r="KV84" s="11"/>
      <c r="KW84" s="11"/>
      <c r="KX84" s="11"/>
      <c r="KY84" s="11"/>
      <c r="KZ84" s="11"/>
      <c r="LA84" s="11"/>
      <c r="LB84" s="11"/>
      <c r="LC84" s="11"/>
      <c r="LD84" s="11"/>
      <c r="LE84" s="11"/>
      <c r="LF84" s="11"/>
      <c r="LG84" s="11"/>
      <c r="LH84" s="11"/>
      <c r="LI84" s="11"/>
      <c r="LJ84" s="11"/>
      <c r="LK84" s="11"/>
      <c r="LL84" s="11"/>
      <c r="LM84" s="11"/>
      <c r="LN84" s="11"/>
      <c r="LO84" s="11"/>
      <c r="LP84" s="11"/>
      <c r="LQ84" s="11"/>
      <c r="LR84" s="11"/>
      <c r="LS84" s="11"/>
      <c r="LT84" s="11"/>
      <c r="LU84" s="11"/>
      <c r="LV84" s="275"/>
      <c r="LW84" s="275"/>
      <c r="LX84" s="275"/>
      <c r="LY84" s="11"/>
      <c r="LZ84" s="11"/>
      <c r="MA84" s="11"/>
      <c r="MB84" s="11"/>
      <c r="MC84" s="11"/>
      <c r="MD84" s="11"/>
      <c r="ME84" s="150"/>
      <c r="MF84" s="151"/>
      <c r="MG84" s="152"/>
      <c r="MH84" s="150"/>
      <c r="MI84" s="151"/>
      <c r="MJ84" s="152"/>
      <c r="MK84" s="150"/>
      <c r="ML84" s="151"/>
      <c r="MM84" s="152"/>
      <c r="MN84" s="107"/>
      <c r="MO84" s="107"/>
      <c r="MP84" s="107"/>
      <c r="MQ84" s="150"/>
      <c r="MR84" s="151"/>
      <c r="MS84" s="151"/>
      <c r="MT84" s="150"/>
      <c r="MU84" s="151"/>
      <c r="MV84" s="152"/>
      <c r="MW84" s="150"/>
      <c r="MX84" s="151"/>
      <c r="MY84" s="152"/>
      <c r="MZ84" s="107"/>
      <c r="NA84" s="107"/>
      <c r="NB84" s="107"/>
      <c r="NC84" s="150"/>
      <c r="ND84" s="151"/>
      <c r="NE84" s="152"/>
      <c r="NF84" s="107"/>
      <c r="NG84" s="107"/>
      <c r="NH84" s="107"/>
      <c r="NI84" s="150"/>
      <c r="NJ84" s="151"/>
      <c r="NK84" s="152"/>
      <c r="NL84" s="150"/>
      <c r="NM84" s="151"/>
      <c r="NN84" s="151"/>
      <c r="NO84" s="150"/>
      <c r="NP84" s="151"/>
      <c r="NQ84" s="152"/>
      <c r="NR84" s="107"/>
      <c r="NS84" s="107"/>
      <c r="NT84" s="107"/>
      <c r="NU84" s="150"/>
      <c r="NV84" s="151"/>
      <c r="NW84" s="152"/>
      <c r="NX84" s="150"/>
      <c r="NY84" s="151"/>
      <c r="NZ84" s="152"/>
      <c r="OA84" s="107"/>
      <c r="OB84" s="107"/>
      <c r="OC84" s="107"/>
      <c r="OD84" s="150"/>
      <c r="OE84" s="151"/>
      <c r="OF84" s="152"/>
      <c r="OG84" s="107"/>
      <c r="OH84" s="107"/>
      <c r="OI84" s="107"/>
      <c r="OJ84" s="150"/>
      <c r="OK84" s="151"/>
      <c r="OL84" s="151"/>
      <c r="OM84" s="150"/>
      <c r="ON84" s="151"/>
      <c r="OO84" s="152"/>
      <c r="OP84" s="107"/>
      <c r="OQ84" s="107"/>
      <c r="OR84" s="107"/>
      <c r="OS84" s="150"/>
      <c r="OT84" s="151"/>
      <c r="OU84" s="152"/>
      <c r="OV84" s="150"/>
      <c r="OW84" s="151"/>
      <c r="OX84" s="151"/>
      <c r="OY84" s="150"/>
      <c r="OZ84" s="151"/>
      <c r="PA84" s="152"/>
      <c r="PB84" s="107"/>
      <c r="PC84" s="107"/>
      <c r="PD84" s="107"/>
      <c r="PE84" s="150"/>
      <c r="PF84" s="151"/>
      <c r="PG84" s="152"/>
      <c r="PH84" s="153"/>
      <c r="PI84" s="154"/>
      <c r="PJ84" s="155"/>
      <c r="PK84" s="150"/>
      <c r="PL84" s="151"/>
      <c r="PM84" s="152"/>
    </row>
    <row r="85" spans="1:429" x14ac:dyDescent="0.25">
      <c r="A85" s="129" t="s">
        <v>128</v>
      </c>
      <c r="H85" s="362" t="s">
        <v>182</v>
      </c>
      <c r="I85" s="363"/>
      <c r="J85" s="364"/>
      <c r="N85" s="43">
        <f t="shared" ref="N85:N88" si="395">IF(COUNT(Q85:HM85)=0,"",COUNT(Q85:HM85))</f>
        <v>4</v>
      </c>
      <c r="O85" s="47">
        <f>IF(COUNTIF(HO85:PK85,"X")=0,"",COUNTIF(HO85:PK85,"X"))</f>
        <v>4</v>
      </c>
      <c r="P85" s="80"/>
      <c r="Q85" s="81" t="str">
        <f t="shared" ref="Q85:Z88" si="396">IF(OR($H85="",HO85=""),"",IF(HO85=$H85,2,""))</f>
        <v/>
      </c>
      <c r="R85" s="81" t="str">
        <f t="shared" si="396"/>
        <v/>
      </c>
      <c r="S85" s="81" t="str">
        <f t="shared" si="396"/>
        <v/>
      </c>
      <c r="T85" s="81" t="str">
        <f t="shared" si="396"/>
        <v/>
      </c>
      <c r="U85" s="81" t="str">
        <f t="shared" si="396"/>
        <v/>
      </c>
      <c r="V85" s="81" t="str">
        <f t="shared" si="396"/>
        <v/>
      </c>
      <c r="W85" s="81" t="str">
        <f t="shared" si="396"/>
        <v/>
      </c>
      <c r="X85" s="81" t="str">
        <f t="shared" si="396"/>
        <v/>
      </c>
      <c r="Y85" s="81" t="str">
        <f t="shared" si="396"/>
        <v/>
      </c>
      <c r="Z85" s="81" t="str">
        <f t="shared" si="396"/>
        <v/>
      </c>
      <c r="AA85" s="81" t="str">
        <f t="shared" ref="AA85:AJ88" si="397">IF(OR($H85="",HY85=""),"",IF(HY85=$H85,2,""))</f>
        <v/>
      </c>
      <c r="AB85" s="81" t="str">
        <f t="shared" si="397"/>
        <v/>
      </c>
      <c r="AC85" s="81" t="str">
        <f t="shared" si="397"/>
        <v/>
      </c>
      <c r="AD85" s="81" t="str">
        <f t="shared" si="397"/>
        <v/>
      </c>
      <c r="AE85" s="81" t="str">
        <f t="shared" si="397"/>
        <v/>
      </c>
      <c r="AF85" s="81" t="str">
        <f t="shared" si="397"/>
        <v/>
      </c>
      <c r="AG85" s="81" t="str">
        <f t="shared" si="397"/>
        <v/>
      </c>
      <c r="AH85" s="81" t="str">
        <f t="shared" si="397"/>
        <v/>
      </c>
      <c r="AI85" s="81" t="str">
        <f t="shared" si="397"/>
        <v/>
      </c>
      <c r="AJ85" s="81" t="str">
        <f t="shared" si="397"/>
        <v/>
      </c>
      <c r="AK85" s="81" t="str">
        <f t="shared" ref="AK85:AQ88" si="398">IF(OR($H85="",II85=""),"",IF(II85=$H85,2,""))</f>
        <v/>
      </c>
      <c r="AL85" s="81" t="str">
        <f t="shared" si="398"/>
        <v/>
      </c>
      <c r="AM85" s="81" t="str">
        <f t="shared" si="398"/>
        <v/>
      </c>
      <c r="AN85" s="81" t="str">
        <f t="shared" si="398"/>
        <v/>
      </c>
      <c r="AO85" s="81" t="str">
        <f t="shared" si="398"/>
        <v/>
      </c>
      <c r="AP85" s="81" t="str">
        <f t="shared" si="398"/>
        <v/>
      </c>
      <c r="AQ85" s="81" t="str">
        <f t="shared" si="398"/>
        <v/>
      </c>
      <c r="AR85" s="81" t="str">
        <f t="shared" ref="AR85:AT88" si="399">IF(OR($H85="",IP85=""),"",IF(IP85=$H85,2,""))</f>
        <v/>
      </c>
      <c r="AS85" s="81" t="str">
        <f t="shared" si="399"/>
        <v/>
      </c>
      <c r="AT85" s="81" t="str">
        <f t="shared" si="399"/>
        <v/>
      </c>
      <c r="AU85" s="81">
        <f t="shared" ref="AU85:BD88" si="400">IF(OR($H85="",IS85=""),"",IF(IS85=$H85,2,""))</f>
        <v>2</v>
      </c>
      <c r="AV85" s="81" t="str">
        <f t="shared" si="400"/>
        <v/>
      </c>
      <c r="AW85" s="81" t="str">
        <f t="shared" si="400"/>
        <v/>
      </c>
      <c r="AX85" s="81" t="str">
        <f t="shared" si="400"/>
        <v/>
      </c>
      <c r="AY85" s="81" t="str">
        <f t="shared" si="400"/>
        <v/>
      </c>
      <c r="AZ85" s="81" t="str">
        <f t="shared" si="400"/>
        <v/>
      </c>
      <c r="BA85" s="81" t="str">
        <f t="shared" si="400"/>
        <v/>
      </c>
      <c r="BB85" s="81" t="str">
        <f t="shared" si="400"/>
        <v/>
      </c>
      <c r="BC85" s="81" t="str">
        <f t="shared" si="400"/>
        <v/>
      </c>
      <c r="BD85" s="81" t="str">
        <f t="shared" si="400"/>
        <v/>
      </c>
      <c r="BE85" s="81" t="str">
        <f t="shared" ref="BE85:BN88" si="401">IF(OR($H85="",JC85=""),"",IF(JC85=$H85,2,""))</f>
        <v/>
      </c>
      <c r="BF85" s="81" t="str">
        <f t="shared" si="401"/>
        <v/>
      </c>
      <c r="BG85" s="81" t="str">
        <f t="shared" si="401"/>
        <v/>
      </c>
      <c r="BH85" s="81" t="str">
        <f t="shared" si="401"/>
        <v/>
      </c>
      <c r="BI85" s="81" t="str">
        <f t="shared" si="401"/>
        <v/>
      </c>
      <c r="BJ85" s="81" t="str">
        <f t="shared" si="401"/>
        <v/>
      </c>
      <c r="BK85" s="81" t="str">
        <f t="shared" si="401"/>
        <v/>
      </c>
      <c r="BL85" s="81" t="str">
        <f t="shared" si="401"/>
        <v/>
      </c>
      <c r="BM85" s="81" t="str">
        <f t="shared" si="401"/>
        <v/>
      </c>
      <c r="BN85" s="81" t="str">
        <f t="shared" si="401"/>
        <v/>
      </c>
      <c r="BO85" s="81" t="str">
        <f t="shared" ref="BO85:BX88" si="402">IF(OR($H85="",JM85=""),"",IF(JM85=$H85,2,""))</f>
        <v/>
      </c>
      <c r="BP85" s="81" t="str">
        <f t="shared" si="402"/>
        <v/>
      </c>
      <c r="BQ85" s="81" t="str">
        <f t="shared" si="402"/>
        <v/>
      </c>
      <c r="BR85" s="81" t="str">
        <f t="shared" si="402"/>
        <v/>
      </c>
      <c r="BS85" s="81" t="str">
        <f t="shared" si="402"/>
        <v/>
      </c>
      <c r="BT85" s="81" t="str">
        <f t="shared" si="402"/>
        <v/>
      </c>
      <c r="BU85" s="81" t="str">
        <f t="shared" si="402"/>
        <v/>
      </c>
      <c r="BV85" s="81" t="str">
        <f t="shared" si="402"/>
        <v/>
      </c>
      <c r="BW85" s="81" t="str">
        <f t="shared" si="402"/>
        <v/>
      </c>
      <c r="BX85" s="81" t="str">
        <f t="shared" si="402"/>
        <v/>
      </c>
      <c r="BY85" s="81" t="str">
        <f t="shared" ref="BY85:CH88" si="403">IF(OR($H85="",JW85=""),"",IF(JW85=$H85,2,""))</f>
        <v/>
      </c>
      <c r="BZ85" s="81" t="str">
        <f t="shared" si="403"/>
        <v/>
      </c>
      <c r="CA85" s="81" t="str">
        <f t="shared" si="403"/>
        <v/>
      </c>
      <c r="CB85" s="81" t="str">
        <f t="shared" si="403"/>
        <v/>
      </c>
      <c r="CC85" s="81" t="str">
        <f t="shared" si="403"/>
        <v/>
      </c>
      <c r="CD85" s="81" t="str">
        <f t="shared" si="403"/>
        <v/>
      </c>
      <c r="CE85" s="81" t="str">
        <f t="shared" si="403"/>
        <v/>
      </c>
      <c r="CF85" s="81" t="str">
        <f t="shared" si="403"/>
        <v/>
      </c>
      <c r="CG85" s="81" t="str">
        <f t="shared" si="403"/>
        <v/>
      </c>
      <c r="CH85" s="81" t="str">
        <f t="shared" si="403"/>
        <v/>
      </c>
      <c r="CI85" s="81" t="str">
        <f t="shared" ref="CI85:CR88" si="404">IF(OR($H85="",KG85=""),"",IF(KG85=$H85,2,""))</f>
        <v/>
      </c>
      <c r="CJ85" s="81" t="str">
        <f t="shared" si="404"/>
        <v/>
      </c>
      <c r="CK85" s="81" t="str">
        <f t="shared" si="404"/>
        <v/>
      </c>
      <c r="CL85" s="81" t="str">
        <f t="shared" si="404"/>
        <v/>
      </c>
      <c r="CM85" s="81" t="str">
        <f t="shared" si="404"/>
        <v/>
      </c>
      <c r="CN85" s="81" t="str">
        <f t="shared" si="404"/>
        <v/>
      </c>
      <c r="CO85" s="81" t="str">
        <f t="shared" si="404"/>
        <v/>
      </c>
      <c r="CP85" s="81" t="str">
        <f t="shared" si="404"/>
        <v/>
      </c>
      <c r="CQ85" s="81" t="str">
        <f t="shared" si="404"/>
        <v/>
      </c>
      <c r="CR85" s="81" t="str">
        <f t="shared" si="404"/>
        <v/>
      </c>
      <c r="CS85" s="81" t="str">
        <f t="shared" ref="CS85:DB88" si="405">IF(OR($H85="",KQ85=""),"",IF(KQ85=$H85,2,""))</f>
        <v/>
      </c>
      <c r="CT85" s="81" t="str">
        <f t="shared" si="405"/>
        <v/>
      </c>
      <c r="CU85" s="81" t="str">
        <f t="shared" si="405"/>
        <v/>
      </c>
      <c r="CV85" s="81" t="str">
        <f t="shared" si="405"/>
        <v/>
      </c>
      <c r="CW85" s="81">
        <f t="shared" si="405"/>
        <v>2</v>
      </c>
      <c r="CX85" s="81" t="str">
        <f t="shared" si="405"/>
        <v/>
      </c>
      <c r="CY85" s="81" t="str">
        <f t="shared" si="405"/>
        <v/>
      </c>
      <c r="CZ85" s="81">
        <f t="shared" si="405"/>
        <v>2</v>
      </c>
      <c r="DA85" s="81" t="str">
        <f t="shared" si="405"/>
        <v/>
      </c>
      <c r="DB85" s="81" t="str">
        <f t="shared" si="405"/>
        <v/>
      </c>
      <c r="DC85" s="81" t="str">
        <f t="shared" ref="DC85:DL88" si="406">IF(OR($H85="",LA85=""),"",IF(LA85=$H85,2,""))</f>
        <v/>
      </c>
      <c r="DD85" s="81" t="str">
        <f t="shared" si="406"/>
        <v/>
      </c>
      <c r="DE85" s="81" t="str">
        <f t="shared" si="406"/>
        <v/>
      </c>
      <c r="DF85" s="81" t="str">
        <f t="shared" si="406"/>
        <v/>
      </c>
      <c r="DG85" s="81" t="str">
        <f t="shared" si="406"/>
        <v/>
      </c>
      <c r="DH85" s="81" t="str">
        <f t="shared" si="406"/>
        <v/>
      </c>
      <c r="DI85" s="81" t="str">
        <f t="shared" si="406"/>
        <v/>
      </c>
      <c r="DJ85" s="81" t="str">
        <f t="shared" si="406"/>
        <v/>
      </c>
      <c r="DK85" s="81" t="str">
        <f t="shared" si="406"/>
        <v/>
      </c>
      <c r="DL85" s="81" t="str">
        <f t="shared" si="406"/>
        <v/>
      </c>
      <c r="DM85" s="81" t="str">
        <f t="shared" ref="DM85:DV88" si="407">IF(OR($H85="",LK85=""),"",IF(LK85=$H85,2,""))</f>
        <v/>
      </c>
      <c r="DN85" s="81" t="str">
        <f t="shared" si="407"/>
        <v/>
      </c>
      <c r="DO85" s="81" t="str">
        <f t="shared" si="407"/>
        <v/>
      </c>
      <c r="DP85" s="81" t="str">
        <f t="shared" si="407"/>
        <v/>
      </c>
      <c r="DQ85" s="81" t="str">
        <f t="shared" si="407"/>
        <v/>
      </c>
      <c r="DR85" s="81" t="str">
        <f t="shared" si="407"/>
        <v/>
      </c>
      <c r="DS85" s="81" t="str">
        <f t="shared" si="407"/>
        <v/>
      </c>
      <c r="DT85" s="81" t="str">
        <f t="shared" si="407"/>
        <v/>
      </c>
      <c r="DU85" s="81" t="str">
        <f t="shared" si="407"/>
        <v/>
      </c>
      <c r="DV85" s="81" t="str">
        <f t="shared" si="407"/>
        <v/>
      </c>
      <c r="DW85" s="81" t="str">
        <f t="shared" ref="DW85:EF88" si="408">IF(OR($H85="",LU85=""),"",IF(LU85=$H85,2,""))</f>
        <v/>
      </c>
      <c r="DX85" s="81" t="str">
        <f t="shared" si="408"/>
        <v/>
      </c>
      <c r="DY85" s="81" t="str">
        <f t="shared" si="408"/>
        <v/>
      </c>
      <c r="DZ85" s="81" t="str">
        <f t="shared" si="408"/>
        <v/>
      </c>
      <c r="EA85" s="81" t="str">
        <f t="shared" si="408"/>
        <v/>
      </c>
      <c r="EB85" s="81" t="str">
        <f t="shared" si="408"/>
        <v/>
      </c>
      <c r="EC85" s="81" t="str">
        <f t="shared" si="408"/>
        <v/>
      </c>
      <c r="ED85" s="81">
        <f t="shared" si="408"/>
        <v>2</v>
      </c>
      <c r="EE85" s="81" t="str">
        <f t="shared" si="408"/>
        <v/>
      </c>
      <c r="EF85" s="81" t="str">
        <f t="shared" si="408"/>
        <v/>
      </c>
      <c r="EG85" s="81" t="str">
        <f t="shared" ref="EG85:EP88" si="409">IF(OR($H85="",ME85=""),"",IF(ME85=$H85,2,""))</f>
        <v/>
      </c>
      <c r="EH85" s="81" t="str">
        <f t="shared" si="409"/>
        <v/>
      </c>
      <c r="EI85" s="81" t="str">
        <f t="shared" si="409"/>
        <v/>
      </c>
      <c r="EJ85" s="81" t="str">
        <f t="shared" si="409"/>
        <v/>
      </c>
      <c r="EK85" s="81" t="str">
        <f t="shared" si="409"/>
        <v/>
      </c>
      <c r="EL85" s="81" t="str">
        <f t="shared" si="409"/>
        <v/>
      </c>
      <c r="EM85" s="81" t="str">
        <f t="shared" si="409"/>
        <v/>
      </c>
      <c r="EN85" s="81" t="str">
        <f t="shared" si="409"/>
        <v/>
      </c>
      <c r="EO85" s="81" t="str">
        <f t="shared" si="409"/>
        <v/>
      </c>
      <c r="EP85" s="81" t="str">
        <f t="shared" si="409"/>
        <v/>
      </c>
      <c r="EQ85" s="81" t="str">
        <f t="shared" ref="EQ85:EZ88" si="410">IF(OR($H85="",MO85=""),"",IF(MO85=$H85,2,""))</f>
        <v/>
      </c>
      <c r="ER85" s="81" t="str">
        <f t="shared" si="410"/>
        <v/>
      </c>
      <c r="ES85" s="81" t="str">
        <f t="shared" si="410"/>
        <v/>
      </c>
      <c r="ET85" s="81" t="str">
        <f t="shared" si="410"/>
        <v/>
      </c>
      <c r="EU85" s="81" t="str">
        <f t="shared" si="410"/>
        <v/>
      </c>
      <c r="EV85" s="81" t="str">
        <f t="shared" si="410"/>
        <v/>
      </c>
      <c r="EW85" s="81" t="str">
        <f t="shared" si="410"/>
        <v/>
      </c>
      <c r="EX85" s="81" t="str">
        <f t="shared" si="410"/>
        <v/>
      </c>
      <c r="EY85" s="81" t="str">
        <f t="shared" si="410"/>
        <v/>
      </c>
      <c r="EZ85" s="81" t="str">
        <f t="shared" si="410"/>
        <v/>
      </c>
      <c r="FA85" s="81" t="str">
        <f t="shared" ref="FA85:FJ88" si="411">IF(OR($H85="",MY85=""),"",IF(MY85=$H85,2,""))</f>
        <v/>
      </c>
      <c r="FB85" s="81" t="str">
        <f t="shared" si="411"/>
        <v/>
      </c>
      <c r="FC85" s="81" t="str">
        <f t="shared" si="411"/>
        <v/>
      </c>
      <c r="FD85" s="81" t="str">
        <f t="shared" si="411"/>
        <v/>
      </c>
      <c r="FE85" s="81" t="str">
        <f t="shared" si="411"/>
        <v/>
      </c>
      <c r="FF85" s="81" t="str">
        <f t="shared" si="411"/>
        <v/>
      </c>
      <c r="FG85" s="81" t="str">
        <f t="shared" si="411"/>
        <v/>
      </c>
      <c r="FH85" s="81" t="str">
        <f t="shared" si="411"/>
        <v/>
      </c>
      <c r="FI85" s="81" t="str">
        <f t="shared" si="411"/>
        <v/>
      </c>
      <c r="FJ85" s="81" t="str">
        <f t="shared" si="411"/>
        <v/>
      </c>
      <c r="FK85" s="81" t="str">
        <f t="shared" ref="FK85:FT88" si="412">IF(OR($H85="",NI85=""),"",IF(NI85=$H85,2,""))</f>
        <v/>
      </c>
      <c r="FL85" s="81" t="str">
        <f t="shared" si="412"/>
        <v/>
      </c>
      <c r="FM85" s="81" t="str">
        <f t="shared" si="412"/>
        <v/>
      </c>
      <c r="FN85" s="81" t="str">
        <f t="shared" si="412"/>
        <v/>
      </c>
      <c r="FO85" s="81" t="str">
        <f t="shared" si="412"/>
        <v/>
      </c>
      <c r="FP85" s="81" t="str">
        <f t="shared" si="412"/>
        <v/>
      </c>
      <c r="FQ85" s="81" t="str">
        <f t="shared" si="412"/>
        <v/>
      </c>
      <c r="FR85" s="81" t="str">
        <f t="shared" si="412"/>
        <v/>
      </c>
      <c r="FS85" s="81" t="str">
        <f t="shared" si="412"/>
        <v/>
      </c>
      <c r="FT85" s="81" t="str">
        <f t="shared" si="412"/>
        <v/>
      </c>
      <c r="FU85" s="81" t="str">
        <f t="shared" ref="FU85:GD88" si="413">IF(OR($H85="",NS85=""),"",IF(NS85=$H85,2,""))</f>
        <v/>
      </c>
      <c r="FV85" s="81" t="str">
        <f t="shared" si="413"/>
        <v/>
      </c>
      <c r="FW85" s="81" t="str">
        <f t="shared" si="413"/>
        <v/>
      </c>
      <c r="FX85" s="81" t="str">
        <f t="shared" si="413"/>
        <v/>
      </c>
      <c r="FY85" s="81" t="str">
        <f t="shared" si="413"/>
        <v/>
      </c>
      <c r="FZ85" s="81" t="str">
        <f t="shared" si="413"/>
        <v/>
      </c>
      <c r="GA85" s="81" t="str">
        <f t="shared" si="413"/>
        <v/>
      </c>
      <c r="GB85" s="81" t="str">
        <f t="shared" si="413"/>
        <v/>
      </c>
      <c r="GC85" s="81" t="str">
        <f t="shared" si="413"/>
        <v/>
      </c>
      <c r="GD85" s="81" t="str">
        <f t="shared" si="413"/>
        <v/>
      </c>
      <c r="GE85" s="81" t="str">
        <f t="shared" ref="GE85:GN88" si="414">IF(OR($H85="",OC85=""),"",IF(OC85=$H85,2,""))</f>
        <v/>
      </c>
      <c r="GF85" s="81" t="str">
        <f t="shared" si="414"/>
        <v/>
      </c>
      <c r="GG85" s="81" t="str">
        <f t="shared" si="414"/>
        <v/>
      </c>
      <c r="GH85" s="81" t="str">
        <f t="shared" si="414"/>
        <v/>
      </c>
      <c r="GI85" s="81" t="str">
        <f t="shared" si="414"/>
        <v/>
      </c>
      <c r="GJ85" s="81" t="str">
        <f t="shared" si="414"/>
        <v/>
      </c>
      <c r="GK85" s="81" t="str">
        <f t="shared" si="414"/>
        <v/>
      </c>
      <c r="GL85" s="81" t="str">
        <f t="shared" si="414"/>
        <v/>
      </c>
      <c r="GM85" s="81" t="str">
        <f t="shared" si="414"/>
        <v/>
      </c>
      <c r="GN85" s="81" t="str">
        <f t="shared" si="414"/>
        <v/>
      </c>
      <c r="GO85" s="81" t="str">
        <f t="shared" ref="GO85:GX88" si="415">IF(OR($H85="",OM85=""),"",IF(OM85=$H85,2,""))</f>
        <v/>
      </c>
      <c r="GP85" s="81" t="str">
        <f t="shared" si="415"/>
        <v/>
      </c>
      <c r="GQ85" s="81" t="str">
        <f t="shared" si="415"/>
        <v/>
      </c>
      <c r="GR85" s="81" t="str">
        <f t="shared" si="415"/>
        <v/>
      </c>
      <c r="GS85" s="81" t="str">
        <f t="shared" si="415"/>
        <v/>
      </c>
      <c r="GT85" s="81" t="str">
        <f t="shared" si="415"/>
        <v/>
      </c>
      <c r="GU85" s="81" t="str">
        <f t="shared" si="415"/>
        <v/>
      </c>
      <c r="GV85" s="81" t="str">
        <f t="shared" si="415"/>
        <v/>
      </c>
      <c r="GW85" s="81" t="str">
        <f t="shared" si="415"/>
        <v/>
      </c>
      <c r="GX85" s="81" t="str">
        <f t="shared" si="415"/>
        <v/>
      </c>
      <c r="GY85" s="81" t="str">
        <f t="shared" ref="GY85:HH88" si="416">IF(OR($H85="",OW85=""),"",IF(OW85=$H85,2,""))</f>
        <v/>
      </c>
      <c r="GZ85" s="81" t="str">
        <f t="shared" si="416"/>
        <v/>
      </c>
      <c r="HA85" s="81" t="str">
        <f t="shared" si="416"/>
        <v/>
      </c>
      <c r="HB85" s="81" t="str">
        <f t="shared" si="416"/>
        <v/>
      </c>
      <c r="HC85" s="81" t="str">
        <f t="shared" si="416"/>
        <v/>
      </c>
      <c r="HD85" s="81" t="str">
        <f t="shared" si="416"/>
        <v/>
      </c>
      <c r="HE85" s="81" t="str">
        <f t="shared" si="416"/>
        <v/>
      </c>
      <c r="HF85" s="81" t="str">
        <f t="shared" si="416"/>
        <v/>
      </c>
      <c r="HG85" s="81" t="str">
        <f t="shared" si="416"/>
        <v/>
      </c>
      <c r="HH85" s="81" t="str">
        <f t="shared" si="416"/>
        <v/>
      </c>
      <c r="HI85" s="81" t="str">
        <f t="shared" ref="HI85:HM88" si="417">IF(OR($H85="",PG85=""),"",IF(PG85=$H85,2,""))</f>
        <v/>
      </c>
      <c r="HJ85" s="81" t="str">
        <f t="shared" si="417"/>
        <v/>
      </c>
      <c r="HK85" s="81" t="str">
        <f t="shared" si="417"/>
        <v/>
      </c>
      <c r="HL85" s="81" t="str">
        <f t="shared" si="417"/>
        <v/>
      </c>
      <c r="HM85" s="81" t="str">
        <f t="shared" si="417"/>
        <v/>
      </c>
      <c r="HN85" s="91"/>
      <c r="HO85" s="322"/>
      <c r="HP85" s="323"/>
      <c r="HQ85" s="324"/>
      <c r="HR85" s="322"/>
      <c r="HS85" s="323"/>
      <c r="HT85" s="324"/>
      <c r="HU85" s="322"/>
      <c r="HV85" s="323"/>
      <c r="HW85" s="324"/>
      <c r="HX85" s="322"/>
      <c r="HY85" s="323"/>
      <c r="HZ85" s="324"/>
      <c r="IA85" s="322"/>
      <c r="IB85" s="323"/>
      <c r="IC85" s="324"/>
      <c r="ID85" s="322"/>
      <c r="IE85" s="323"/>
      <c r="IF85" s="324"/>
      <c r="IG85" s="322"/>
      <c r="IH85" s="323"/>
      <c r="II85" s="324"/>
      <c r="IJ85" s="322"/>
      <c r="IK85" s="323"/>
      <c r="IL85" s="324"/>
      <c r="IM85" s="322"/>
      <c r="IN85" s="323"/>
      <c r="IO85" s="324"/>
      <c r="IP85" s="322"/>
      <c r="IQ85" s="323"/>
      <c r="IR85" s="324"/>
      <c r="IS85" s="322" t="s">
        <v>182</v>
      </c>
      <c r="IT85" s="323"/>
      <c r="IU85" s="324"/>
      <c r="IV85" s="322"/>
      <c r="IW85" s="323"/>
      <c r="IX85" s="324"/>
      <c r="IY85" s="322"/>
      <c r="IZ85" s="323"/>
      <c r="JA85" s="324"/>
      <c r="JB85" s="322"/>
      <c r="JC85" s="323"/>
      <c r="JD85" s="324"/>
      <c r="JE85" s="322"/>
      <c r="JF85" s="323"/>
      <c r="JG85" s="324"/>
      <c r="JH85" s="322"/>
      <c r="JI85" s="323"/>
      <c r="JJ85" s="324"/>
      <c r="JK85" s="322"/>
      <c r="JL85" s="323"/>
      <c r="JM85" s="324"/>
      <c r="JN85" s="322"/>
      <c r="JO85" s="323"/>
      <c r="JP85" s="324"/>
      <c r="JQ85" s="322"/>
      <c r="JR85" s="323"/>
      <c r="JS85" s="324"/>
      <c r="JT85" s="322"/>
      <c r="JU85" s="323"/>
      <c r="JV85" s="324"/>
      <c r="JW85" s="322"/>
      <c r="JX85" s="323"/>
      <c r="JY85" s="324"/>
      <c r="JZ85" s="322"/>
      <c r="KA85" s="323"/>
      <c r="KB85" s="324"/>
      <c r="KC85" s="356"/>
      <c r="KD85" s="356"/>
      <c r="KE85" s="356"/>
      <c r="KF85" s="322"/>
      <c r="KG85" s="323"/>
      <c r="KH85" s="324"/>
      <c r="KI85" s="322"/>
      <c r="KJ85" s="323"/>
      <c r="KK85" s="324"/>
      <c r="KL85" s="322"/>
      <c r="KM85" s="323"/>
      <c r="KN85" s="324"/>
      <c r="KO85" s="322"/>
      <c r="KP85" s="323"/>
      <c r="KQ85" s="324"/>
      <c r="KR85" s="356"/>
      <c r="KS85" s="356"/>
      <c r="KT85" s="356"/>
      <c r="KU85" s="322" t="s">
        <v>40</v>
      </c>
      <c r="KV85" s="323"/>
      <c r="KW85" s="324"/>
      <c r="KX85" s="322" t="s">
        <v>182</v>
      </c>
      <c r="KY85" s="323"/>
      <c r="KZ85" s="324"/>
      <c r="LA85" s="322"/>
      <c r="LB85" s="323"/>
      <c r="LC85" s="324"/>
      <c r="LD85" s="322"/>
      <c r="LE85" s="323"/>
      <c r="LF85" s="324"/>
      <c r="LG85" s="322"/>
      <c r="LH85" s="323"/>
      <c r="LI85" s="324"/>
      <c r="LJ85" s="322"/>
      <c r="LK85" s="323"/>
      <c r="LL85" s="324"/>
      <c r="LM85" s="322"/>
      <c r="LN85" s="323"/>
      <c r="LO85" s="324"/>
      <c r="LP85" s="322"/>
      <c r="LQ85" s="323"/>
      <c r="LR85" s="324"/>
      <c r="LS85" s="322"/>
      <c r="LT85" s="323"/>
      <c r="LU85" s="324"/>
      <c r="LV85" s="328"/>
      <c r="LW85" s="326"/>
      <c r="LX85" s="327"/>
      <c r="LY85" s="322"/>
      <c r="LZ85" s="323"/>
      <c r="MA85" s="324"/>
      <c r="MB85" s="322" t="s">
        <v>182</v>
      </c>
      <c r="MC85" s="323"/>
      <c r="MD85" s="324"/>
      <c r="ME85" s="322"/>
      <c r="MF85" s="323"/>
      <c r="MG85" s="324"/>
      <c r="MH85" s="322"/>
      <c r="MI85" s="323"/>
      <c r="MJ85" s="324"/>
      <c r="MK85" s="352"/>
      <c r="ML85" s="353"/>
      <c r="MM85" s="354"/>
      <c r="MN85" s="353"/>
      <c r="MO85" s="353"/>
      <c r="MP85" s="355"/>
      <c r="MQ85" s="352"/>
      <c r="MR85" s="353"/>
      <c r="MS85" s="353"/>
      <c r="MT85" s="352"/>
      <c r="MU85" s="353"/>
      <c r="MV85" s="354"/>
      <c r="MW85" s="352"/>
      <c r="MX85" s="353"/>
      <c r="MY85" s="354"/>
      <c r="MZ85" s="357"/>
      <c r="NA85" s="353"/>
      <c r="NB85" s="355"/>
      <c r="NC85" s="352"/>
      <c r="ND85" s="353"/>
      <c r="NE85" s="354"/>
      <c r="NF85" s="353"/>
      <c r="NG85" s="353"/>
      <c r="NH85" s="353"/>
      <c r="NI85" s="352"/>
      <c r="NJ85" s="353"/>
      <c r="NK85" s="354"/>
      <c r="NL85" s="352"/>
      <c r="NM85" s="353"/>
      <c r="NN85" s="353"/>
      <c r="NO85" s="352"/>
      <c r="NP85" s="353"/>
      <c r="NQ85" s="354"/>
      <c r="NR85" s="353"/>
      <c r="NS85" s="353"/>
      <c r="NT85" s="353"/>
      <c r="NU85" s="352"/>
      <c r="NV85" s="353"/>
      <c r="NW85" s="354"/>
      <c r="NX85" s="352"/>
      <c r="NY85" s="353"/>
      <c r="NZ85" s="354"/>
      <c r="OA85" s="353"/>
      <c r="OB85" s="353"/>
      <c r="OC85" s="353"/>
      <c r="OD85" s="352"/>
      <c r="OE85" s="353"/>
      <c r="OF85" s="354"/>
      <c r="OG85" s="353"/>
      <c r="OH85" s="353"/>
      <c r="OI85" s="353"/>
      <c r="OJ85" s="352"/>
      <c r="OK85" s="353"/>
      <c r="OL85" s="353"/>
      <c r="OM85" s="352"/>
      <c r="ON85" s="353"/>
      <c r="OO85" s="354"/>
      <c r="OP85" s="353"/>
      <c r="OQ85" s="353"/>
      <c r="OR85" s="353"/>
      <c r="OS85" s="352"/>
      <c r="OT85" s="353"/>
      <c r="OU85" s="354"/>
      <c r="OV85" s="352"/>
      <c r="OW85" s="353"/>
      <c r="OX85" s="353"/>
      <c r="OY85" s="352"/>
      <c r="OZ85" s="353"/>
      <c r="PA85" s="354"/>
      <c r="PB85" s="353"/>
      <c r="PC85" s="353"/>
      <c r="PD85" s="353"/>
      <c r="PE85" s="352"/>
      <c r="PF85" s="353"/>
      <c r="PG85" s="354"/>
      <c r="PH85" s="358"/>
      <c r="PI85" s="359"/>
      <c r="PJ85" s="360"/>
      <c r="PK85" s="352"/>
      <c r="PL85" s="353"/>
      <c r="PM85" s="354"/>
    </row>
    <row r="86" spans="1:429" x14ac:dyDescent="0.25">
      <c r="A86" s="129" t="s">
        <v>132</v>
      </c>
      <c r="H86" s="362" t="s">
        <v>182</v>
      </c>
      <c r="I86" s="363"/>
      <c r="J86" s="364"/>
      <c r="N86" s="43">
        <f t="shared" si="395"/>
        <v>38</v>
      </c>
      <c r="O86" s="47">
        <f t="shared" ref="O86:O88" si="418">IF(COUNTIF(HO86:PK86,"X")=0,"",COUNTIF(HO86:PK86,"X"))</f>
        <v>38</v>
      </c>
      <c r="P86" s="80"/>
      <c r="Q86" s="81">
        <f t="shared" si="396"/>
        <v>2</v>
      </c>
      <c r="R86" s="81" t="str">
        <f t="shared" si="396"/>
        <v/>
      </c>
      <c r="S86" s="81" t="str">
        <f t="shared" si="396"/>
        <v/>
      </c>
      <c r="T86" s="81">
        <f t="shared" si="396"/>
        <v>2</v>
      </c>
      <c r="U86" s="81" t="str">
        <f t="shared" si="396"/>
        <v/>
      </c>
      <c r="V86" s="81" t="str">
        <f t="shared" si="396"/>
        <v/>
      </c>
      <c r="W86" s="81">
        <f t="shared" si="396"/>
        <v>2</v>
      </c>
      <c r="X86" s="81" t="str">
        <f t="shared" si="396"/>
        <v/>
      </c>
      <c r="Y86" s="81" t="str">
        <f t="shared" si="396"/>
        <v/>
      </c>
      <c r="Z86" s="81">
        <f t="shared" si="396"/>
        <v>2</v>
      </c>
      <c r="AA86" s="81" t="str">
        <f t="shared" si="397"/>
        <v/>
      </c>
      <c r="AB86" s="81" t="str">
        <f t="shared" si="397"/>
        <v/>
      </c>
      <c r="AC86" s="81">
        <f t="shared" si="397"/>
        <v>2</v>
      </c>
      <c r="AD86" s="81" t="str">
        <f t="shared" si="397"/>
        <v/>
      </c>
      <c r="AE86" s="81" t="str">
        <f t="shared" si="397"/>
        <v/>
      </c>
      <c r="AF86" s="81">
        <f t="shared" si="397"/>
        <v>2</v>
      </c>
      <c r="AG86" s="81" t="str">
        <f t="shared" si="397"/>
        <v/>
      </c>
      <c r="AH86" s="81" t="str">
        <f t="shared" si="397"/>
        <v/>
      </c>
      <c r="AI86" s="81">
        <f t="shared" si="397"/>
        <v>2</v>
      </c>
      <c r="AJ86" s="81" t="str">
        <f t="shared" si="397"/>
        <v/>
      </c>
      <c r="AK86" s="81" t="str">
        <f t="shared" si="398"/>
        <v/>
      </c>
      <c r="AL86" s="81">
        <f t="shared" si="398"/>
        <v>2</v>
      </c>
      <c r="AM86" s="81" t="str">
        <f t="shared" si="398"/>
        <v/>
      </c>
      <c r="AN86" s="81" t="str">
        <f t="shared" si="398"/>
        <v/>
      </c>
      <c r="AO86" s="81">
        <f t="shared" si="398"/>
        <v>2</v>
      </c>
      <c r="AP86" s="81" t="str">
        <f t="shared" si="398"/>
        <v/>
      </c>
      <c r="AQ86" s="81" t="str">
        <f t="shared" si="398"/>
        <v/>
      </c>
      <c r="AR86" s="81">
        <f t="shared" si="399"/>
        <v>2</v>
      </c>
      <c r="AS86" s="81" t="str">
        <f t="shared" si="399"/>
        <v/>
      </c>
      <c r="AT86" s="81" t="str">
        <f t="shared" si="399"/>
        <v/>
      </c>
      <c r="AU86" s="81">
        <f t="shared" si="400"/>
        <v>2</v>
      </c>
      <c r="AV86" s="81" t="str">
        <f t="shared" si="400"/>
        <v/>
      </c>
      <c r="AW86" s="81" t="str">
        <f t="shared" si="400"/>
        <v/>
      </c>
      <c r="AX86" s="81">
        <f t="shared" si="400"/>
        <v>2</v>
      </c>
      <c r="AY86" s="81" t="str">
        <f t="shared" si="400"/>
        <v/>
      </c>
      <c r="AZ86" s="81" t="str">
        <f t="shared" si="400"/>
        <v/>
      </c>
      <c r="BA86" s="81">
        <f t="shared" si="400"/>
        <v>2</v>
      </c>
      <c r="BB86" s="81" t="str">
        <f t="shared" si="400"/>
        <v/>
      </c>
      <c r="BC86" s="81" t="str">
        <f t="shared" si="400"/>
        <v/>
      </c>
      <c r="BD86" s="81">
        <f t="shared" si="400"/>
        <v>2</v>
      </c>
      <c r="BE86" s="81" t="str">
        <f t="shared" si="401"/>
        <v/>
      </c>
      <c r="BF86" s="81" t="str">
        <f t="shared" si="401"/>
        <v/>
      </c>
      <c r="BG86" s="81">
        <f t="shared" si="401"/>
        <v>2</v>
      </c>
      <c r="BH86" s="81" t="str">
        <f t="shared" si="401"/>
        <v/>
      </c>
      <c r="BI86" s="81" t="str">
        <f t="shared" si="401"/>
        <v/>
      </c>
      <c r="BJ86" s="81">
        <f t="shared" si="401"/>
        <v>2</v>
      </c>
      <c r="BK86" s="81" t="str">
        <f t="shared" si="401"/>
        <v/>
      </c>
      <c r="BL86" s="81" t="str">
        <f t="shared" si="401"/>
        <v/>
      </c>
      <c r="BM86" s="81">
        <f t="shared" si="401"/>
        <v>2</v>
      </c>
      <c r="BN86" s="81" t="str">
        <f t="shared" si="401"/>
        <v/>
      </c>
      <c r="BO86" s="81" t="str">
        <f t="shared" si="402"/>
        <v/>
      </c>
      <c r="BP86" s="81">
        <f t="shared" si="402"/>
        <v>2</v>
      </c>
      <c r="BQ86" s="81" t="str">
        <f t="shared" si="402"/>
        <v/>
      </c>
      <c r="BR86" s="81" t="str">
        <f t="shared" si="402"/>
        <v/>
      </c>
      <c r="BS86" s="81">
        <f t="shared" si="402"/>
        <v>2</v>
      </c>
      <c r="BT86" s="81" t="str">
        <f t="shared" si="402"/>
        <v/>
      </c>
      <c r="BU86" s="81" t="str">
        <f t="shared" si="402"/>
        <v/>
      </c>
      <c r="BV86" s="81">
        <f t="shared" si="402"/>
        <v>2</v>
      </c>
      <c r="BW86" s="81" t="str">
        <f t="shared" si="402"/>
        <v/>
      </c>
      <c r="BX86" s="81" t="str">
        <f t="shared" si="402"/>
        <v/>
      </c>
      <c r="BY86" s="81">
        <f t="shared" si="403"/>
        <v>2</v>
      </c>
      <c r="BZ86" s="81" t="str">
        <f t="shared" si="403"/>
        <v/>
      </c>
      <c r="CA86" s="81" t="str">
        <f t="shared" si="403"/>
        <v/>
      </c>
      <c r="CB86" s="81">
        <f t="shared" si="403"/>
        <v>2</v>
      </c>
      <c r="CC86" s="81" t="str">
        <f t="shared" si="403"/>
        <v/>
      </c>
      <c r="CD86" s="81" t="str">
        <f t="shared" si="403"/>
        <v/>
      </c>
      <c r="CE86" s="81">
        <f t="shared" si="403"/>
        <v>2</v>
      </c>
      <c r="CF86" s="81" t="str">
        <f t="shared" si="403"/>
        <v/>
      </c>
      <c r="CG86" s="81" t="str">
        <f t="shared" si="403"/>
        <v/>
      </c>
      <c r="CH86" s="81">
        <f t="shared" si="403"/>
        <v>2</v>
      </c>
      <c r="CI86" s="81" t="str">
        <f t="shared" si="404"/>
        <v/>
      </c>
      <c r="CJ86" s="81" t="str">
        <f t="shared" si="404"/>
        <v/>
      </c>
      <c r="CK86" s="81" t="str">
        <f t="shared" si="404"/>
        <v/>
      </c>
      <c r="CL86" s="81" t="str">
        <f t="shared" si="404"/>
        <v/>
      </c>
      <c r="CM86" s="81" t="str">
        <f t="shared" si="404"/>
        <v/>
      </c>
      <c r="CN86" s="81">
        <f t="shared" si="404"/>
        <v>2</v>
      </c>
      <c r="CO86" s="81" t="str">
        <f t="shared" si="404"/>
        <v/>
      </c>
      <c r="CP86" s="81" t="str">
        <f t="shared" si="404"/>
        <v/>
      </c>
      <c r="CQ86" s="81">
        <f t="shared" si="404"/>
        <v>2</v>
      </c>
      <c r="CR86" s="81" t="str">
        <f t="shared" si="404"/>
        <v/>
      </c>
      <c r="CS86" s="81" t="str">
        <f t="shared" si="405"/>
        <v/>
      </c>
      <c r="CT86" s="81">
        <f t="shared" si="405"/>
        <v>2</v>
      </c>
      <c r="CU86" s="81" t="str">
        <f t="shared" si="405"/>
        <v/>
      </c>
      <c r="CV86" s="81" t="str">
        <f t="shared" si="405"/>
        <v/>
      </c>
      <c r="CW86" s="81">
        <f t="shared" si="405"/>
        <v>2</v>
      </c>
      <c r="CX86" s="81" t="str">
        <f t="shared" si="405"/>
        <v/>
      </c>
      <c r="CY86" s="81" t="str">
        <f t="shared" si="405"/>
        <v/>
      </c>
      <c r="CZ86" s="81">
        <f t="shared" si="405"/>
        <v>2</v>
      </c>
      <c r="DA86" s="81" t="str">
        <f t="shared" si="405"/>
        <v/>
      </c>
      <c r="DB86" s="81" t="str">
        <f t="shared" si="405"/>
        <v/>
      </c>
      <c r="DC86" s="81">
        <f t="shared" si="406"/>
        <v>2</v>
      </c>
      <c r="DD86" s="81" t="str">
        <f t="shared" si="406"/>
        <v/>
      </c>
      <c r="DE86" s="81" t="str">
        <f t="shared" si="406"/>
        <v/>
      </c>
      <c r="DF86" s="81">
        <f t="shared" si="406"/>
        <v>2</v>
      </c>
      <c r="DG86" s="81" t="str">
        <f t="shared" si="406"/>
        <v/>
      </c>
      <c r="DH86" s="81" t="str">
        <f t="shared" si="406"/>
        <v/>
      </c>
      <c r="DI86" s="81">
        <f t="shared" si="406"/>
        <v>2</v>
      </c>
      <c r="DJ86" s="81" t="str">
        <f t="shared" si="406"/>
        <v/>
      </c>
      <c r="DK86" s="81" t="str">
        <f t="shared" si="406"/>
        <v/>
      </c>
      <c r="DL86" s="81" t="str">
        <f t="shared" si="406"/>
        <v/>
      </c>
      <c r="DM86" s="81" t="str">
        <f t="shared" si="407"/>
        <v/>
      </c>
      <c r="DN86" s="81" t="str">
        <f t="shared" si="407"/>
        <v/>
      </c>
      <c r="DO86" s="81">
        <f t="shared" si="407"/>
        <v>2</v>
      </c>
      <c r="DP86" s="81" t="str">
        <f t="shared" si="407"/>
        <v/>
      </c>
      <c r="DQ86" s="81" t="str">
        <f t="shared" si="407"/>
        <v/>
      </c>
      <c r="DR86" s="81">
        <f t="shared" si="407"/>
        <v>2</v>
      </c>
      <c r="DS86" s="81" t="str">
        <f t="shared" si="407"/>
        <v/>
      </c>
      <c r="DT86" s="81" t="str">
        <f t="shared" si="407"/>
        <v/>
      </c>
      <c r="DU86" s="81">
        <f t="shared" si="407"/>
        <v>2</v>
      </c>
      <c r="DV86" s="81" t="str">
        <f t="shared" si="407"/>
        <v/>
      </c>
      <c r="DW86" s="81" t="str">
        <f t="shared" si="408"/>
        <v/>
      </c>
      <c r="DX86" s="81">
        <f t="shared" si="408"/>
        <v>2</v>
      </c>
      <c r="DY86" s="81" t="str">
        <f t="shared" si="408"/>
        <v/>
      </c>
      <c r="DZ86" s="81" t="str">
        <f t="shared" si="408"/>
        <v/>
      </c>
      <c r="EA86" s="81">
        <f t="shared" si="408"/>
        <v>2</v>
      </c>
      <c r="EB86" s="81" t="str">
        <f t="shared" si="408"/>
        <v/>
      </c>
      <c r="EC86" s="81" t="str">
        <f t="shared" si="408"/>
        <v/>
      </c>
      <c r="ED86" s="81" t="str">
        <f t="shared" si="408"/>
        <v/>
      </c>
      <c r="EE86" s="81" t="str">
        <f t="shared" si="408"/>
        <v/>
      </c>
      <c r="EF86" s="81" t="str">
        <f t="shared" si="408"/>
        <v/>
      </c>
      <c r="EG86" s="81">
        <f t="shared" si="409"/>
        <v>2</v>
      </c>
      <c r="EH86" s="81" t="str">
        <f t="shared" si="409"/>
        <v/>
      </c>
      <c r="EI86" s="81" t="str">
        <f t="shared" si="409"/>
        <v/>
      </c>
      <c r="EJ86" s="81" t="str">
        <f t="shared" si="409"/>
        <v/>
      </c>
      <c r="EK86" s="81" t="str">
        <f t="shared" si="409"/>
        <v/>
      </c>
      <c r="EL86" s="81" t="str">
        <f t="shared" si="409"/>
        <v/>
      </c>
      <c r="EM86" s="81" t="str">
        <f t="shared" si="409"/>
        <v/>
      </c>
      <c r="EN86" s="81" t="str">
        <f t="shared" si="409"/>
        <v/>
      </c>
      <c r="EO86" s="81" t="str">
        <f t="shared" si="409"/>
        <v/>
      </c>
      <c r="EP86" s="81" t="str">
        <f t="shared" si="409"/>
        <v/>
      </c>
      <c r="EQ86" s="81" t="str">
        <f t="shared" si="410"/>
        <v/>
      </c>
      <c r="ER86" s="81" t="str">
        <f t="shared" si="410"/>
        <v/>
      </c>
      <c r="ES86" s="81" t="str">
        <f t="shared" si="410"/>
        <v/>
      </c>
      <c r="ET86" s="81" t="str">
        <f t="shared" si="410"/>
        <v/>
      </c>
      <c r="EU86" s="81" t="str">
        <f t="shared" si="410"/>
        <v/>
      </c>
      <c r="EV86" s="81" t="str">
        <f t="shared" si="410"/>
        <v/>
      </c>
      <c r="EW86" s="81" t="str">
        <f t="shared" si="410"/>
        <v/>
      </c>
      <c r="EX86" s="81" t="str">
        <f t="shared" si="410"/>
        <v/>
      </c>
      <c r="EY86" s="81" t="str">
        <f t="shared" si="410"/>
        <v/>
      </c>
      <c r="EZ86" s="81" t="str">
        <f t="shared" si="410"/>
        <v/>
      </c>
      <c r="FA86" s="81" t="str">
        <f t="shared" si="411"/>
        <v/>
      </c>
      <c r="FB86" s="81" t="str">
        <f t="shared" si="411"/>
        <v/>
      </c>
      <c r="FC86" s="81" t="str">
        <f t="shared" si="411"/>
        <v/>
      </c>
      <c r="FD86" s="81" t="str">
        <f t="shared" si="411"/>
        <v/>
      </c>
      <c r="FE86" s="81" t="str">
        <f t="shared" si="411"/>
        <v/>
      </c>
      <c r="FF86" s="81" t="str">
        <f t="shared" si="411"/>
        <v/>
      </c>
      <c r="FG86" s="81" t="str">
        <f t="shared" si="411"/>
        <v/>
      </c>
      <c r="FH86" s="81" t="str">
        <f t="shared" si="411"/>
        <v/>
      </c>
      <c r="FI86" s="81" t="str">
        <f t="shared" si="411"/>
        <v/>
      </c>
      <c r="FJ86" s="81" t="str">
        <f t="shared" si="411"/>
        <v/>
      </c>
      <c r="FK86" s="81" t="str">
        <f t="shared" si="412"/>
        <v/>
      </c>
      <c r="FL86" s="81" t="str">
        <f t="shared" si="412"/>
        <v/>
      </c>
      <c r="FM86" s="81" t="str">
        <f t="shared" si="412"/>
        <v/>
      </c>
      <c r="FN86" s="81" t="str">
        <f t="shared" si="412"/>
        <v/>
      </c>
      <c r="FO86" s="81" t="str">
        <f t="shared" si="412"/>
        <v/>
      </c>
      <c r="FP86" s="81" t="str">
        <f t="shared" si="412"/>
        <v/>
      </c>
      <c r="FQ86" s="81" t="str">
        <f t="shared" si="412"/>
        <v/>
      </c>
      <c r="FR86" s="81" t="str">
        <f t="shared" si="412"/>
        <v/>
      </c>
      <c r="FS86" s="81" t="str">
        <f t="shared" si="412"/>
        <v/>
      </c>
      <c r="FT86" s="81" t="str">
        <f t="shared" si="412"/>
        <v/>
      </c>
      <c r="FU86" s="81" t="str">
        <f t="shared" si="413"/>
        <v/>
      </c>
      <c r="FV86" s="81" t="str">
        <f t="shared" si="413"/>
        <v/>
      </c>
      <c r="FW86" s="81" t="str">
        <f t="shared" si="413"/>
        <v/>
      </c>
      <c r="FX86" s="81" t="str">
        <f t="shared" si="413"/>
        <v/>
      </c>
      <c r="FY86" s="81" t="str">
        <f t="shared" si="413"/>
        <v/>
      </c>
      <c r="FZ86" s="81" t="str">
        <f t="shared" si="413"/>
        <v/>
      </c>
      <c r="GA86" s="81" t="str">
        <f t="shared" si="413"/>
        <v/>
      </c>
      <c r="GB86" s="81" t="str">
        <f t="shared" si="413"/>
        <v/>
      </c>
      <c r="GC86" s="81" t="str">
        <f t="shared" si="413"/>
        <v/>
      </c>
      <c r="GD86" s="81" t="str">
        <f t="shared" si="413"/>
        <v/>
      </c>
      <c r="GE86" s="81" t="str">
        <f t="shared" si="414"/>
        <v/>
      </c>
      <c r="GF86" s="81" t="str">
        <f t="shared" si="414"/>
        <v/>
      </c>
      <c r="GG86" s="81" t="str">
        <f t="shared" si="414"/>
        <v/>
      </c>
      <c r="GH86" s="81" t="str">
        <f t="shared" si="414"/>
        <v/>
      </c>
      <c r="GI86" s="81" t="str">
        <f t="shared" si="414"/>
        <v/>
      </c>
      <c r="GJ86" s="81" t="str">
        <f t="shared" si="414"/>
        <v/>
      </c>
      <c r="GK86" s="81" t="str">
        <f t="shared" si="414"/>
        <v/>
      </c>
      <c r="GL86" s="81" t="str">
        <f t="shared" si="414"/>
        <v/>
      </c>
      <c r="GM86" s="81" t="str">
        <f t="shared" si="414"/>
        <v/>
      </c>
      <c r="GN86" s="81" t="str">
        <f t="shared" si="414"/>
        <v/>
      </c>
      <c r="GO86" s="81" t="str">
        <f t="shared" si="415"/>
        <v/>
      </c>
      <c r="GP86" s="81" t="str">
        <f t="shared" si="415"/>
        <v/>
      </c>
      <c r="GQ86" s="81" t="str">
        <f t="shared" si="415"/>
        <v/>
      </c>
      <c r="GR86" s="81" t="str">
        <f t="shared" si="415"/>
        <v/>
      </c>
      <c r="GS86" s="81" t="str">
        <f t="shared" si="415"/>
        <v/>
      </c>
      <c r="GT86" s="81" t="str">
        <f t="shared" si="415"/>
        <v/>
      </c>
      <c r="GU86" s="81" t="str">
        <f t="shared" si="415"/>
        <v/>
      </c>
      <c r="GV86" s="81" t="str">
        <f t="shared" si="415"/>
        <v/>
      </c>
      <c r="GW86" s="81" t="str">
        <f t="shared" si="415"/>
        <v/>
      </c>
      <c r="GX86" s="81" t="str">
        <f t="shared" si="415"/>
        <v/>
      </c>
      <c r="GY86" s="81" t="str">
        <f t="shared" si="416"/>
        <v/>
      </c>
      <c r="GZ86" s="81" t="str">
        <f t="shared" si="416"/>
        <v/>
      </c>
      <c r="HA86" s="81" t="str">
        <f t="shared" si="416"/>
        <v/>
      </c>
      <c r="HB86" s="81" t="str">
        <f t="shared" si="416"/>
        <v/>
      </c>
      <c r="HC86" s="81" t="str">
        <f t="shared" si="416"/>
        <v/>
      </c>
      <c r="HD86" s="81" t="str">
        <f t="shared" si="416"/>
        <v/>
      </c>
      <c r="HE86" s="81" t="str">
        <f t="shared" si="416"/>
        <v/>
      </c>
      <c r="HF86" s="81" t="str">
        <f t="shared" si="416"/>
        <v/>
      </c>
      <c r="HG86" s="81" t="str">
        <f t="shared" si="416"/>
        <v/>
      </c>
      <c r="HH86" s="81" t="str">
        <f t="shared" si="416"/>
        <v/>
      </c>
      <c r="HI86" s="81" t="str">
        <f t="shared" si="417"/>
        <v/>
      </c>
      <c r="HJ86" s="81" t="str">
        <f t="shared" si="417"/>
        <v/>
      </c>
      <c r="HK86" s="81" t="str">
        <f t="shared" si="417"/>
        <v/>
      </c>
      <c r="HL86" s="81" t="str">
        <f t="shared" si="417"/>
        <v/>
      </c>
      <c r="HM86" s="81" t="str">
        <f t="shared" si="417"/>
        <v/>
      </c>
      <c r="HN86" s="91"/>
      <c r="HO86" s="322" t="s">
        <v>182</v>
      </c>
      <c r="HP86" s="323"/>
      <c r="HQ86" s="324"/>
      <c r="HR86" s="322" t="s">
        <v>182</v>
      </c>
      <c r="HS86" s="323"/>
      <c r="HT86" s="324"/>
      <c r="HU86" s="322" t="s">
        <v>40</v>
      </c>
      <c r="HV86" s="323"/>
      <c r="HW86" s="324"/>
      <c r="HX86" s="322" t="s">
        <v>40</v>
      </c>
      <c r="HY86" s="323"/>
      <c r="HZ86" s="324"/>
      <c r="IA86" s="322" t="s">
        <v>182</v>
      </c>
      <c r="IB86" s="323"/>
      <c r="IC86" s="324"/>
      <c r="ID86" s="322" t="s">
        <v>182</v>
      </c>
      <c r="IE86" s="323"/>
      <c r="IF86" s="324"/>
      <c r="IG86" s="322" t="s">
        <v>182</v>
      </c>
      <c r="IH86" s="323"/>
      <c r="II86" s="324"/>
      <c r="IJ86" s="322" t="s">
        <v>40</v>
      </c>
      <c r="IK86" s="323"/>
      <c r="IL86" s="324"/>
      <c r="IM86" s="322" t="s">
        <v>40</v>
      </c>
      <c r="IN86" s="323"/>
      <c r="IO86" s="324"/>
      <c r="IP86" s="322" t="s">
        <v>182</v>
      </c>
      <c r="IQ86" s="323"/>
      <c r="IR86" s="324"/>
      <c r="IS86" s="322" t="s">
        <v>182</v>
      </c>
      <c r="IT86" s="323"/>
      <c r="IU86" s="324"/>
      <c r="IV86" s="322" t="s">
        <v>182</v>
      </c>
      <c r="IW86" s="323"/>
      <c r="IX86" s="324"/>
      <c r="IY86" s="322" t="s">
        <v>182</v>
      </c>
      <c r="IZ86" s="323"/>
      <c r="JA86" s="324"/>
      <c r="JB86" s="322" t="s">
        <v>182</v>
      </c>
      <c r="JC86" s="323"/>
      <c r="JD86" s="324"/>
      <c r="JE86" s="322" t="s">
        <v>40</v>
      </c>
      <c r="JF86" s="323"/>
      <c r="JG86" s="324"/>
      <c r="JH86" s="322" t="s">
        <v>40</v>
      </c>
      <c r="JI86" s="323"/>
      <c r="JJ86" s="324"/>
      <c r="JK86" s="322" t="s">
        <v>182</v>
      </c>
      <c r="JL86" s="323"/>
      <c r="JM86" s="324"/>
      <c r="JN86" s="322" t="s">
        <v>182</v>
      </c>
      <c r="JO86" s="323"/>
      <c r="JP86" s="324"/>
      <c r="JQ86" s="322" t="s">
        <v>182</v>
      </c>
      <c r="JR86" s="323"/>
      <c r="JS86" s="324"/>
      <c r="JT86" s="322" t="s">
        <v>182</v>
      </c>
      <c r="JU86" s="323"/>
      <c r="JV86" s="324"/>
      <c r="JW86" s="322" t="s">
        <v>182</v>
      </c>
      <c r="JX86" s="323"/>
      <c r="JY86" s="324"/>
      <c r="JZ86" s="322" t="s">
        <v>182</v>
      </c>
      <c r="KA86" s="323"/>
      <c r="KB86" s="324"/>
      <c r="KC86" s="329" t="s">
        <v>40</v>
      </c>
      <c r="KD86" s="329"/>
      <c r="KE86" s="329"/>
      <c r="KF86" s="322" t="s">
        <v>182</v>
      </c>
      <c r="KG86" s="323"/>
      <c r="KH86" s="324"/>
      <c r="KI86" s="322"/>
      <c r="KJ86" s="323"/>
      <c r="KK86" s="324"/>
      <c r="KL86" s="322" t="s">
        <v>182</v>
      </c>
      <c r="KM86" s="323"/>
      <c r="KN86" s="324"/>
      <c r="KO86" s="322" t="s">
        <v>182</v>
      </c>
      <c r="KP86" s="323"/>
      <c r="KQ86" s="324"/>
      <c r="KR86" s="329" t="s">
        <v>182</v>
      </c>
      <c r="KS86" s="329"/>
      <c r="KT86" s="329"/>
      <c r="KU86" s="322" t="s">
        <v>40</v>
      </c>
      <c r="KV86" s="323"/>
      <c r="KW86" s="324"/>
      <c r="KX86" s="322" t="s">
        <v>182</v>
      </c>
      <c r="KY86" s="323"/>
      <c r="KZ86" s="324"/>
      <c r="LA86" s="322" t="s">
        <v>182</v>
      </c>
      <c r="LB86" s="323"/>
      <c r="LC86" s="324"/>
      <c r="LD86" s="322" t="s">
        <v>182</v>
      </c>
      <c r="LE86" s="323"/>
      <c r="LF86" s="324"/>
      <c r="LG86" s="322" t="s">
        <v>182</v>
      </c>
      <c r="LH86" s="323"/>
      <c r="LI86" s="324"/>
      <c r="LJ86" s="322"/>
      <c r="LK86" s="323"/>
      <c r="LL86" s="324"/>
      <c r="LM86" s="322" t="s">
        <v>182</v>
      </c>
      <c r="LN86" s="323"/>
      <c r="LO86" s="324"/>
      <c r="LP86" s="322" t="s">
        <v>182</v>
      </c>
      <c r="LQ86" s="323"/>
      <c r="LR86" s="324"/>
      <c r="LS86" s="322" t="s">
        <v>40</v>
      </c>
      <c r="LT86" s="323"/>
      <c r="LU86" s="324"/>
      <c r="LV86" s="325" t="s">
        <v>182</v>
      </c>
      <c r="LW86" s="326"/>
      <c r="LX86" s="327"/>
      <c r="LY86" s="322" t="s">
        <v>182</v>
      </c>
      <c r="LZ86" s="323"/>
      <c r="MA86" s="324"/>
      <c r="MB86" s="322"/>
      <c r="MC86" s="323"/>
      <c r="MD86" s="324"/>
      <c r="ME86" s="322" t="s">
        <v>182</v>
      </c>
      <c r="MF86" s="323"/>
      <c r="MG86" s="324"/>
      <c r="MH86" s="322"/>
      <c r="MI86" s="323"/>
      <c r="MJ86" s="324"/>
      <c r="MK86" s="352"/>
      <c r="ML86" s="353"/>
      <c r="MM86" s="354"/>
      <c r="MN86" s="353"/>
      <c r="MO86" s="353"/>
      <c r="MP86" s="355"/>
      <c r="MQ86" s="352"/>
      <c r="MR86" s="353"/>
      <c r="MS86" s="353"/>
      <c r="MT86" s="352"/>
      <c r="MU86" s="353"/>
      <c r="MV86" s="354"/>
      <c r="MW86" s="352"/>
      <c r="MX86" s="353"/>
      <c r="MY86" s="354"/>
      <c r="MZ86" s="357"/>
      <c r="NA86" s="353"/>
      <c r="NB86" s="355"/>
      <c r="NC86" s="352"/>
      <c r="ND86" s="353"/>
      <c r="NE86" s="354"/>
      <c r="NF86" s="353"/>
      <c r="NG86" s="353"/>
      <c r="NH86" s="353"/>
      <c r="NI86" s="352"/>
      <c r="NJ86" s="353"/>
      <c r="NK86" s="354"/>
      <c r="NL86" s="352"/>
      <c r="NM86" s="353"/>
      <c r="NN86" s="353"/>
      <c r="NO86" s="352"/>
      <c r="NP86" s="353"/>
      <c r="NQ86" s="354"/>
      <c r="NR86" s="353"/>
      <c r="NS86" s="353"/>
      <c r="NT86" s="353"/>
      <c r="NU86" s="352"/>
      <c r="NV86" s="353"/>
      <c r="NW86" s="354"/>
      <c r="NX86" s="352"/>
      <c r="NY86" s="353"/>
      <c r="NZ86" s="354"/>
      <c r="OA86" s="353"/>
      <c r="OB86" s="353"/>
      <c r="OC86" s="353"/>
      <c r="OD86" s="352"/>
      <c r="OE86" s="353"/>
      <c r="OF86" s="354"/>
      <c r="OG86" s="353"/>
      <c r="OH86" s="353"/>
      <c r="OI86" s="353"/>
      <c r="OJ86" s="352"/>
      <c r="OK86" s="353"/>
      <c r="OL86" s="353"/>
      <c r="OM86" s="352"/>
      <c r="ON86" s="353"/>
      <c r="OO86" s="354"/>
      <c r="OP86" s="353"/>
      <c r="OQ86" s="353"/>
      <c r="OR86" s="353"/>
      <c r="OS86" s="352"/>
      <c r="OT86" s="353"/>
      <c r="OU86" s="354"/>
      <c r="OV86" s="352"/>
      <c r="OW86" s="353"/>
      <c r="OX86" s="353"/>
      <c r="OY86" s="352"/>
      <c r="OZ86" s="353"/>
      <c r="PA86" s="354"/>
      <c r="PB86" s="353"/>
      <c r="PC86" s="353"/>
      <c r="PD86" s="353"/>
      <c r="PE86" s="352"/>
      <c r="PF86" s="353"/>
      <c r="PG86" s="354"/>
      <c r="PH86" s="358"/>
      <c r="PI86" s="359"/>
      <c r="PJ86" s="360"/>
      <c r="PK86" s="352"/>
      <c r="PL86" s="353"/>
      <c r="PM86" s="354"/>
    </row>
    <row r="87" spans="1:429" x14ac:dyDescent="0.25">
      <c r="A87" s="129" t="s">
        <v>129</v>
      </c>
      <c r="H87" s="362" t="s">
        <v>182</v>
      </c>
      <c r="I87" s="363"/>
      <c r="J87" s="364"/>
      <c r="N87" s="43">
        <f t="shared" si="395"/>
        <v>41</v>
      </c>
      <c r="O87" s="47">
        <f t="shared" si="418"/>
        <v>41</v>
      </c>
      <c r="P87" s="80"/>
      <c r="Q87" s="81">
        <f t="shared" si="396"/>
        <v>2</v>
      </c>
      <c r="R87" s="81" t="str">
        <f t="shared" si="396"/>
        <v/>
      </c>
      <c r="S87" s="81" t="str">
        <f t="shared" si="396"/>
        <v/>
      </c>
      <c r="T87" s="81">
        <f t="shared" si="396"/>
        <v>2</v>
      </c>
      <c r="U87" s="81" t="str">
        <f t="shared" si="396"/>
        <v/>
      </c>
      <c r="V87" s="81" t="str">
        <f t="shared" si="396"/>
        <v/>
      </c>
      <c r="W87" s="81">
        <f t="shared" si="396"/>
        <v>2</v>
      </c>
      <c r="X87" s="81" t="str">
        <f t="shared" si="396"/>
        <v/>
      </c>
      <c r="Y87" s="81" t="str">
        <f t="shared" si="396"/>
        <v/>
      </c>
      <c r="Z87" s="81">
        <f t="shared" si="396"/>
        <v>2</v>
      </c>
      <c r="AA87" s="81" t="str">
        <f t="shared" si="397"/>
        <v/>
      </c>
      <c r="AB87" s="81" t="str">
        <f t="shared" si="397"/>
        <v/>
      </c>
      <c r="AC87" s="81">
        <f t="shared" si="397"/>
        <v>2</v>
      </c>
      <c r="AD87" s="81" t="str">
        <f t="shared" si="397"/>
        <v/>
      </c>
      <c r="AE87" s="81" t="str">
        <f t="shared" si="397"/>
        <v/>
      </c>
      <c r="AF87" s="81">
        <f t="shared" si="397"/>
        <v>2</v>
      </c>
      <c r="AG87" s="81" t="str">
        <f t="shared" si="397"/>
        <v/>
      </c>
      <c r="AH87" s="81" t="str">
        <f t="shared" si="397"/>
        <v/>
      </c>
      <c r="AI87" s="81">
        <f t="shared" si="397"/>
        <v>2</v>
      </c>
      <c r="AJ87" s="81" t="str">
        <f t="shared" si="397"/>
        <v/>
      </c>
      <c r="AK87" s="81" t="str">
        <f t="shared" si="398"/>
        <v/>
      </c>
      <c r="AL87" s="81">
        <f t="shared" si="398"/>
        <v>2</v>
      </c>
      <c r="AM87" s="81" t="str">
        <f t="shared" si="398"/>
        <v/>
      </c>
      <c r="AN87" s="81" t="str">
        <f t="shared" si="398"/>
        <v/>
      </c>
      <c r="AO87" s="81">
        <f t="shared" si="398"/>
        <v>2</v>
      </c>
      <c r="AP87" s="81" t="str">
        <f t="shared" si="398"/>
        <v/>
      </c>
      <c r="AQ87" s="81" t="str">
        <f t="shared" si="398"/>
        <v/>
      </c>
      <c r="AR87" s="81">
        <f t="shared" si="399"/>
        <v>2</v>
      </c>
      <c r="AS87" s="81" t="str">
        <f t="shared" si="399"/>
        <v/>
      </c>
      <c r="AT87" s="81" t="str">
        <f t="shared" si="399"/>
        <v/>
      </c>
      <c r="AU87" s="81">
        <f t="shared" si="400"/>
        <v>2</v>
      </c>
      <c r="AV87" s="81" t="str">
        <f t="shared" si="400"/>
        <v/>
      </c>
      <c r="AW87" s="81" t="str">
        <f t="shared" si="400"/>
        <v/>
      </c>
      <c r="AX87" s="81">
        <f t="shared" si="400"/>
        <v>2</v>
      </c>
      <c r="AY87" s="81" t="str">
        <f t="shared" si="400"/>
        <v/>
      </c>
      <c r="AZ87" s="81" t="str">
        <f t="shared" si="400"/>
        <v/>
      </c>
      <c r="BA87" s="81">
        <f t="shared" si="400"/>
        <v>2</v>
      </c>
      <c r="BB87" s="81" t="str">
        <f t="shared" si="400"/>
        <v/>
      </c>
      <c r="BC87" s="81" t="str">
        <f t="shared" si="400"/>
        <v/>
      </c>
      <c r="BD87" s="81">
        <f t="shared" si="400"/>
        <v>2</v>
      </c>
      <c r="BE87" s="81" t="str">
        <f t="shared" si="401"/>
        <v/>
      </c>
      <c r="BF87" s="81" t="str">
        <f t="shared" si="401"/>
        <v/>
      </c>
      <c r="BG87" s="81">
        <f t="shared" si="401"/>
        <v>2</v>
      </c>
      <c r="BH87" s="81" t="str">
        <f t="shared" si="401"/>
        <v/>
      </c>
      <c r="BI87" s="81" t="str">
        <f t="shared" si="401"/>
        <v/>
      </c>
      <c r="BJ87" s="81">
        <f t="shared" si="401"/>
        <v>2</v>
      </c>
      <c r="BK87" s="81" t="str">
        <f t="shared" si="401"/>
        <v/>
      </c>
      <c r="BL87" s="81" t="str">
        <f t="shared" si="401"/>
        <v/>
      </c>
      <c r="BM87" s="81">
        <f t="shared" si="401"/>
        <v>2</v>
      </c>
      <c r="BN87" s="81" t="str">
        <f t="shared" si="401"/>
        <v/>
      </c>
      <c r="BO87" s="81" t="str">
        <f t="shared" si="402"/>
        <v/>
      </c>
      <c r="BP87" s="81">
        <f t="shared" si="402"/>
        <v>2</v>
      </c>
      <c r="BQ87" s="81" t="str">
        <f t="shared" si="402"/>
        <v/>
      </c>
      <c r="BR87" s="81" t="str">
        <f t="shared" si="402"/>
        <v/>
      </c>
      <c r="BS87" s="81">
        <f t="shared" si="402"/>
        <v>2</v>
      </c>
      <c r="BT87" s="81" t="str">
        <f t="shared" si="402"/>
        <v/>
      </c>
      <c r="BU87" s="81" t="str">
        <f t="shared" si="402"/>
        <v/>
      </c>
      <c r="BV87" s="81">
        <f t="shared" si="402"/>
        <v>2</v>
      </c>
      <c r="BW87" s="81" t="str">
        <f t="shared" si="402"/>
        <v/>
      </c>
      <c r="BX87" s="81" t="str">
        <f t="shared" si="402"/>
        <v/>
      </c>
      <c r="BY87" s="81">
        <f t="shared" si="403"/>
        <v>2</v>
      </c>
      <c r="BZ87" s="81" t="str">
        <f t="shared" si="403"/>
        <v/>
      </c>
      <c r="CA87" s="81" t="str">
        <f t="shared" si="403"/>
        <v/>
      </c>
      <c r="CB87" s="81">
        <f t="shared" si="403"/>
        <v>2</v>
      </c>
      <c r="CC87" s="81" t="str">
        <f t="shared" si="403"/>
        <v/>
      </c>
      <c r="CD87" s="81" t="str">
        <f t="shared" si="403"/>
        <v/>
      </c>
      <c r="CE87" s="81">
        <f t="shared" si="403"/>
        <v>2</v>
      </c>
      <c r="CF87" s="81" t="str">
        <f t="shared" si="403"/>
        <v/>
      </c>
      <c r="CG87" s="81" t="str">
        <f t="shared" si="403"/>
        <v/>
      </c>
      <c r="CH87" s="81">
        <f t="shared" si="403"/>
        <v>2</v>
      </c>
      <c r="CI87" s="81" t="str">
        <f t="shared" si="404"/>
        <v/>
      </c>
      <c r="CJ87" s="81" t="str">
        <f t="shared" si="404"/>
        <v/>
      </c>
      <c r="CK87" s="81">
        <f t="shared" si="404"/>
        <v>2</v>
      </c>
      <c r="CL87" s="81" t="str">
        <f t="shared" si="404"/>
        <v/>
      </c>
      <c r="CM87" s="81" t="str">
        <f t="shared" si="404"/>
        <v/>
      </c>
      <c r="CN87" s="81">
        <f t="shared" si="404"/>
        <v>2</v>
      </c>
      <c r="CO87" s="81" t="str">
        <f t="shared" si="404"/>
        <v/>
      </c>
      <c r="CP87" s="81" t="str">
        <f t="shared" si="404"/>
        <v/>
      </c>
      <c r="CQ87" s="81">
        <f t="shared" si="404"/>
        <v>2</v>
      </c>
      <c r="CR87" s="81" t="str">
        <f t="shared" si="404"/>
        <v/>
      </c>
      <c r="CS87" s="81" t="str">
        <f t="shared" si="405"/>
        <v/>
      </c>
      <c r="CT87" s="81">
        <f t="shared" si="405"/>
        <v>2</v>
      </c>
      <c r="CU87" s="81" t="str">
        <f t="shared" si="405"/>
        <v/>
      </c>
      <c r="CV87" s="81" t="str">
        <f t="shared" si="405"/>
        <v/>
      </c>
      <c r="CW87" s="81">
        <f t="shared" si="405"/>
        <v>2</v>
      </c>
      <c r="CX87" s="81" t="str">
        <f t="shared" si="405"/>
        <v/>
      </c>
      <c r="CY87" s="81" t="str">
        <f t="shared" si="405"/>
        <v/>
      </c>
      <c r="CZ87" s="81">
        <f t="shared" si="405"/>
        <v>2</v>
      </c>
      <c r="DA87" s="81" t="str">
        <f t="shared" si="405"/>
        <v/>
      </c>
      <c r="DB87" s="81" t="str">
        <f t="shared" si="405"/>
        <v/>
      </c>
      <c r="DC87" s="81">
        <f t="shared" si="406"/>
        <v>2</v>
      </c>
      <c r="DD87" s="81" t="str">
        <f t="shared" si="406"/>
        <v/>
      </c>
      <c r="DE87" s="81" t="str">
        <f t="shared" si="406"/>
        <v/>
      </c>
      <c r="DF87" s="81">
        <f t="shared" si="406"/>
        <v>2</v>
      </c>
      <c r="DG87" s="81" t="str">
        <f t="shared" si="406"/>
        <v/>
      </c>
      <c r="DH87" s="81" t="str">
        <f t="shared" si="406"/>
        <v/>
      </c>
      <c r="DI87" s="81">
        <f t="shared" si="406"/>
        <v>2</v>
      </c>
      <c r="DJ87" s="81" t="str">
        <f t="shared" si="406"/>
        <v/>
      </c>
      <c r="DK87" s="81" t="str">
        <f t="shared" si="406"/>
        <v/>
      </c>
      <c r="DL87" s="81" t="str">
        <f t="shared" si="406"/>
        <v/>
      </c>
      <c r="DM87" s="81" t="str">
        <f t="shared" si="407"/>
        <v/>
      </c>
      <c r="DN87" s="81" t="str">
        <f t="shared" si="407"/>
        <v/>
      </c>
      <c r="DO87" s="81">
        <f t="shared" si="407"/>
        <v>2</v>
      </c>
      <c r="DP87" s="81" t="str">
        <f t="shared" si="407"/>
        <v/>
      </c>
      <c r="DQ87" s="81" t="str">
        <f t="shared" si="407"/>
        <v/>
      </c>
      <c r="DR87" s="81">
        <f t="shared" si="407"/>
        <v>2</v>
      </c>
      <c r="DS87" s="81" t="str">
        <f t="shared" si="407"/>
        <v/>
      </c>
      <c r="DT87" s="81" t="str">
        <f t="shared" si="407"/>
        <v/>
      </c>
      <c r="DU87" s="81">
        <f t="shared" si="407"/>
        <v>2</v>
      </c>
      <c r="DV87" s="81" t="str">
        <f t="shared" si="407"/>
        <v/>
      </c>
      <c r="DW87" s="81" t="str">
        <f t="shared" si="408"/>
        <v/>
      </c>
      <c r="DX87" s="81">
        <f t="shared" si="408"/>
        <v>2</v>
      </c>
      <c r="DY87" s="81" t="str">
        <f t="shared" si="408"/>
        <v/>
      </c>
      <c r="DZ87" s="81" t="str">
        <f t="shared" si="408"/>
        <v/>
      </c>
      <c r="EA87" s="81">
        <f t="shared" si="408"/>
        <v>2</v>
      </c>
      <c r="EB87" s="81" t="str">
        <f t="shared" si="408"/>
        <v/>
      </c>
      <c r="EC87" s="81" t="str">
        <f t="shared" si="408"/>
        <v/>
      </c>
      <c r="ED87" s="81">
        <f t="shared" si="408"/>
        <v>2</v>
      </c>
      <c r="EE87" s="81" t="str">
        <f t="shared" si="408"/>
        <v/>
      </c>
      <c r="EF87" s="81" t="str">
        <f t="shared" si="408"/>
        <v/>
      </c>
      <c r="EG87" s="81">
        <f t="shared" si="409"/>
        <v>2</v>
      </c>
      <c r="EH87" s="81" t="str">
        <f t="shared" si="409"/>
        <v/>
      </c>
      <c r="EI87" s="81" t="str">
        <f t="shared" si="409"/>
        <v/>
      </c>
      <c r="EJ87" s="81">
        <f t="shared" si="409"/>
        <v>2</v>
      </c>
      <c r="EK87" s="81" t="str">
        <f t="shared" si="409"/>
        <v/>
      </c>
      <c r="EL87" s="81" t="str">
        <f t="shared" si="409"/>
        <v/>
      </c>
      <c r="EM87" s="81" t="str">
        <f t="shared" si="409"/>
        <v/>
      </c>
      <c r="EN87" s="81" t="str">
        <f t="shared" si="409"/>
        <v/>
      </c>
      <c r="EO87" s="81" t="str">
        <f t="shared" si="409"/>
        <v/>
      </c>
      <c r="EP87" s="81" t="str">
        <f t="shared" si="409"/>
        <v/>
      </c>
      <c r="EQ87" s="81" t="str">
        <f t="shared" si="410"/>
        <v/>
      </c>
      <c r="ER87" s="81" t="str">
        <f t="shared" si="410"/>
        <v/>
      </c>
      <c r="ES87" s="81" t="str">
        <f t="shared" si="410"/>
        <v/>
      </c>
      <c r="ET87" s="81" t="str">
        <f t="shared" si="410"/>
        <v/>
      </c>
      <c r="EU87" s="81" t="str">
        <f t="shared" si="410"/>
        <v/>
      </c>
      <c r="EV87" s="81" t="str">
        <f t="shared" si="410"/>
        <v/>
      </c>
      <c r="EW87" s="81" t="str">
        <f t="shared" si="410"/>
        <v/>
      </c>
      <c r="EX87" s="81" t="str">
        <f t="shared" si="410"/>
        <v/>
      </c>
      <c r="EY87" s="81" t="str">
        <f t="shared" si="410"/>
        <v/>
      </c>
      <c r="EZ87" s="81" t="str">
        <f t="shared" si="410"/>
        <v/>
      </c>
      <c r="FA87" s="81" t="str">
        <f t="shared" si="411"/>
        <v/>
      </c>
      <c r="FB87" s="81" t="str">
        <f t="shared" si="411"/>
        <v/>
      </c>
      <c r="FC87" s="81" t="str">
        <f t="shared" si="411"/>
        <v/>
      </c>
      <c r="FD87" s="81" t="str">
        <f t="shared" si="411"/>
        <v/>
      </c>
      <c r="FE87" s="81" t="str">
        <f t="shared" si="411"/>
        <v/>
      </c>
      <c r="FF87" s="81" t="str">
        <f t="shared" si="411"/>
        <v/>
      </c>
      <c r="FG87" s="81" t="str">
        <f t="shared" si="411"/>
        <v/>
      </c>
      <c r="FH87" s="81" t="str">
        <f t="shared" si="411"/>
        <v/>
      </c>
      <c r="FI87" s="81" t="str">
        <f t="shared" si="411"/>
        <v/>
      </c>
      <c r="FJ87" s="81" t="str">
        <f t="shared" si="411"/>
        <v/>
      </c>
      <c r="FK87" s="81" t="str">
        <f t="shared" si="412"/>
        <v/>
      </c>
      <c r="FL87" s="81" t="str">
        <f t="shared" si="412"/>
        <v/>
      </c>
      <c r="FM87" s="81" t="str">
        <f t="shared" si="412"/>
        <v/>
      </c>
      <c r="FN87" s="81" t="str">
        <f t="shared" si="412"/>
        <v/>
      </c>
      <c r="FO87" s="81" t="str">
        <f t="shared" si="412"/>
        <v/>
      </c>
      <c r="FP87" s="81" t="str">
        <f t="shared" si="412"/>
        <v/>
      </c>
      <c r="FQ87" s="81" t="str">
        <f t="shared" si="412"/>
        <v/>
      </c>
      <c r="FR87" s="81" t="str">
        <f t="shared" si="412"/>
        <v/>
      </c>
      <c r="FS87" s="81" t="str">
        <f t="shared" si="412"/>
        <v/>
      </c>
      <c r="FT87" s="81" t="str">
        <f t="shared" si="412"/>
        <v/>
      </c>
      <c r="FU87" s="81" t="str">
        <f t="shared" si="413"/>
        <v/>
      </c>
      <c r="FV87" s="81" t="str">
        <f t="shared" si="413"/>
        <v/>
      </c>
      <c r="FW87" s="81" t="str">
        <f t="shared" si="413"/>
        <v/>
      </c>
      <c r="FX87" s="81" t="str">
        <f t="shared" si="413"/>
        <v/>
      </c>
      <c r="FY87" s="81" t="str">
        <f t="shared" si="413"/>
        <v/>
      </c>
      <c r="FZ87" s="81" t="str">
        <f t="shared" si="413"/>
        <v/>
      </c>
      <c r="GA87" s="81" t="str">
        <f t="shared" si="413"/>
        <v/>
      </c>
      <c r="GB87" s="81" t="str">
        <f t="shared" si="413"/>
        <v/>
      </c>
      <c r="GC87" s="81" t="str">
        <f t="shared" si="413"/>
        <v/>
      </c>
      <c r="GD87" s="81" t="str">
        <f t="shared" si="413"/>
        <v/>
      </c>
      <c r="GE87" s="81" t="str">
        <f t="shared" si="414"/>
        <v/>
      </c>
      <c r="GF87" s="81" t="str">
        <f t="shared" si="414"/>
        <v/>
      </c>
      <c r="GG87" s="81" t="str">
        <f t="shared" si="414"/>
        <v/>
      </c>
      <c r="GH87" s="81" t="str">
        <f t="shared" si="414"/>
        <v/>
      </c>
      <c r="GI87" s="81" t="str">
        <f t="shared" si="414"/>
        <v/>
      </c>
      <c r="GJ87" s="81" t="str">
        <f t="shared" si="414"/>
        <v/>
      </c>
      <c r="GK87" s="81" t="str">
        <f t="shared" si="414"/>
        <v/>
      </c>
      <c r="GL87" s="81" t="str">
        <f t="shared" si="414"/>
        <v/>
      </c>
      <c r="GM87" s="81" t="str">
        <f t="shared" si="414"/>
        <v/>
      </c>
      <c r="GN87" s="81" t="str">
        <f t="shared" si="414"/>
        <v/>
      </c>
      <c r="GO87" s="81" t="str">
        <f t="shared" si="415"/>
        <v/>
      </c>
      <c r="GP87" s="81" t="str">
        <f t="shared" si="415"/>
        <v/>
      </c>
      <c r="GQ87" s="81" t="str">
        <f t="shared" si="415"/>
        <v/>
      </c>
      <c r="GR87" s="81" t="str">
        <f t="shared" si="415"/>
        <v/>
      </c>
      <c r="GS87" s="81" t="str">
        <f t="shared" si="415"/>
        <v/>
      </c>
      <c r="GT87" s="81" t="str">
        <f t="shared" si="415"/>
        <v/>
      </c>
      <c r="GU87" s="81" t="str">
        <f t="shared" si="415"/>
        <v/>
      </c>
      <c r="GV87" s="81" t="str">
        <f t="shared" si="415"/>
        <v/>
      </c>
      <c r="GW87" s="81" t="str">
        <f t="shared" si="415"/>
        <v/>
      </c>
      <c r="GX87" s="81" t="str">
        <f t="shared" si="415"/>
        <v/>
      </c>
      <c r="GY87" s="81" t="str">
        <f t="shared" si="416"/>
        <v/>
      </c>
      <c r="GZ87" s="81" t="str">
        <f t="shared" si="416"/>
        <v/>
      </c>
      <c r="HA87" s="81" t="str">
        <f t="shared" si="416"/>
        <v/>
      </c>
      <c r="HB87" s="81" t="str">
        <f t="shared" si="416"/>
        <v/>
      </c>
      <c r="HC87" s="81" t="str">
        <f t="shared" si="416"/>
        <v/>
      </c>
      <c r="HD87" s="81" t="str">
        <f t="shared" si="416"/>
        <v/>
      </c>
      <c r="HE87" s="81" t="str">
        <f t="shared" si="416"/>
        <v/>
      </c>
      <c r="HF87" s="81" t="str">
        <f t="shared" si="416"/>
        <v/>
      </c>
      <c r="HG87" s="81" t="str">
        <f t="shared" si="416"/>
        <v/>
      </c>
      <c r="HH87" s="81" t="str">
        <f t="shared" si="416"/>
        <v/>
      </c>
      <c r="HI87" s="81" t="str">
        <f t="shared" si="417"/>
        <v/>
      </c>
      <c r="HJ87" s="81" t="str">
        <f t="shared" si="417"/>
        <v/>
      </c>
      <c r="HK87" s="81" t="str">
        <f t="shared" si="417"/>
        <v/>
      </c>
      <c r="HL87" s="81" t="str">
        <f t="shared" si="417"/>
        <v/>
      </c>
      <c r="HM87" s="81" t="str">
        <f t="shared" si="417"/>
        <v/>
      </c>
      <c r="HN87" s="91"/>
      <c r="HO87" s="322" t="s">
        <v>182</v>
      </c>
      <c r="HP87" s="323"/>
      <c r="HQ87" s="324"/>
      <c r="HR87" s="322" t="s">
        <v>182</v>
      </c>
      <c r="HS87" s="323"/>
      <c r="HT87" s="324"/>
      <c r="HU87" s="322" t="s">
        <v>40</v>
      </c>
      <c r="HV87" s="323"/>
      <c r="HW87" s="324"/>
      <c r="HX87" s="322" t="s">
        <v>40</v>
      </c>
      <c r="HY87" s="323"/>
      <c r="HZ87" s="324"/>
      <c r="IA87" s="322" t="s">
        <v>182</v>
      </c>
      <c r="IB87" s="323"/>
      <c r="IC87" s="324"/>
      <c r="ID87" s="322" t="s">
        <v>182</v>
      </c>
      <c r="IE87" s="323"/>
      <c r="IF87" s="324"/>
      <c r="IG87" s="322" t="s">
        <v>182</v>
      </c>
      <c r="IH87" s="323"/>
      <c r="II87" s="324"/>
      <c r="IJ87" s="322" t="s">
        <v>40</v>
      </c>
      <c r="IK87" s="323"/>
      <c r="IL87" s="324"/>
      <c r="IM87" s="322" t="s">
        <v>40</v>
      </c>
      <c r="IN87" s="323"/>
      <c r="IO87" s="324"/>
      <c r="IP87" s="322" t="s">
        <v>182</v>
      </c>
      <c r="IQ87" s="323"/>
      <c r="IR87" s="324"/>
      <c r="IS87" s="322" t="s">
        <v>182</v>
      </c>
      <c r="IT87" s="323"/>
      <c r="IU87" s="324"/>
      <c r="IV87" s="322" t="s">
        <v>182</v>
      </c>
      <c r="IW87" s="323"/>
      <c r="IX87" s="324"/>
      <c r="IY87" s="322" t="s">
        <v>182</v>
      </c>
      <c r="IZ87" s="323"/>
      <c r="JA87" s="324"/>
      <c r="JB87" s="322" t="s">
        <v>182</v>
      </c>
      <c r="JC87" s="323"/>
      <c r="JD87" s="324"/>
      <c r="JE87" s="322" t="s">
        <v>40</v>
      </c>
      <c r="JF87" s="323"/>
      <c r="JG87" s="324"/>
      <c r="JH87" s="322" t="s">
        <v>40</v>
      </c>
      <c r="JI87" s="323"/>
      <c r="JJ87" s="324"/>
      <c r="JK87" s="322" t="s">
        <v>182</v>
      </c>
      <c r="JL87" s="323"/>
      <c r="JM87" s="324"/>
      <c r="JN87" s="322" t="s">
        <v>182</v>
      </c>
      <c r="JO87" s="323"/>
      <c r="JP87" s="324"/>
      <c r="JQ87" s="322" t="s">
        <v>182</v>
      </c>
      <c r="JR87" s="323"/>
      <c r="JS87" s="324"/>
      <c r="JT87" s="322" t="s">
        <v>182</v>
      </c>
      <c r="JU87" s="323"/>
      <c r="JV87" s="324"/>
      <c r="JW87" s="322" t="s">
        <v>182</v>
      </c>
      <c r="JX87" s="323"/>
      <c r="JY87" s="324"/>
      <c r="JZ87" s="322" t="s">
        <v>182</v>
      </c>
      <c r="KA87" s="323"/>
      <c r="KB87" s="324"/>
      <c r="KC87" s="329" t="s">
        <v>40</v>
      </c>
      <c r="KD87" s="329"/>
      <c r="KE87" s="329"/>
      <c r="KF87" s="322" t="s">
        <v>182</v>
      </c>
      <c r="KG87" s="323"/>
      <c r="KH87" s="324"/>
      <c r="KI87" s="322" t="s">
        <v>182</v>
      </c>
      <c r="KJ87" s="323"/>
      <c r="KK87" s="324"/>
      <c r="KL87" s="322" t="s">
        <v>182</v>
      </c>
      <c r="KM87" s="323"/>
      <c r="KN87" s="324"/>
      <c r="KO87" s="322" t="s">
        <v>182</v>
      </c>
      <c r="KP87" s="323"/>
      <c r="KQ87" s="324"/>
      <c r="KR87" s="329" t="s">
        <v>182</v>
      </c>
      <c r="KS87" s="329"/>
      <c r="KT87" s="329"/>
      <c r="KU87" s="322" t="s">
        <v>40</v>
      </c>
      <c r="KV87" s="323"/>
      <c r="KW87" s="324"/>
      <c r="KX87" s="322" t="s">
        <v>182</v>
      </c>
      <c r="KY87" s="323"/>
      <c r="KZ87" s="324"/>
      <c r="LA87" s="322" t="s">
        <v>182</v>
      </c>
      <c r="LB87" s="323"/>
      <c r="LC87" s="324"/>
      <c r="LD87" s="322" t="s">
        <v>182</v>
      </c>
      <c r="LE87" s="323"/>
      <c r="LF87" s="324"/>
      <c r="LG87" s="322" t="s">
        <v>182</v>
      </c>
      <c r="LH87" s="323"/>
      <c r="LI87" s="324"/>
      <c r="LJ87" s="322"/>
      <c r="LK87" s="323"/>
      <c r="LL87" s="324"/>
      <c r="LM87" s="322" t="s">
        <v>182</v>
      </c>
      <c r="LN87" s="323"/>
      <c r="LO87" s="324"/>
      <c r="LP87" s="322" t="s">
        <v>182</v>
      </c>
      <c r="LQ87" s="323"/>
      <c r="LR87" s="324"/>
      <c r="LS87" s="322" t="s">
        <v>40</v>
      </c>
      <c r="LT87" s="323"/>
      <c r="LU87" s="324"/>
      <c r="LV87" s="325" t="s">
        <v>182</v>
      </c>
      <c r="LW87" s="326"/>
      <c r="LX87" s="327"/>
      <c r="LY87" s="322" t="s">
        <v>182</v>
      </c>
      <c r="LZ87" s="323"/>
      <c r="MA87" s="324"/>
      <c r="MB87" s="322" t="s">
        <v>182</v>
      </c>
      <c r="MC87" s="323"/>
      <c r="MD87" s="324"/>
      <c r="ME87" s="322" t="s">
        <v>182</v>
      </c>
      <c r="MF87" s="323"/>
      <c r="MG87" s="324"/>
      <c r="MH87" s="322" t="s">
        <v>182</v>
      </c>
      <c r="MI87" s="323"/>
      <c r="MJ87" s="324"/>
      <c r="MK87" s="352"/>
      <c r="ML87" s="353"/>
      <c r="MM87" s="354"/>
      <c r="MN87" s="353"/>
      <c r="MO87" s="353"/>
      <c r="MP87" s="355"/>
      <c r="MQ87" s="352"/>
      <c r="MR87" s="353"/>
      <c r="MS87" s="353"/>
      <c r="MT87" s="352"/>
      <c r="MU87" s="353"/>
      <c r="MV87" s="354"/>
      <c r="MW87" s="352"/>
      <c r="MX87" s="353"/>
      <c r="MY87" s="354"/>
      <c r="MZ87" s="357"/>
      <c r="NA87" s="353"/>
      <c r="NB87" s="355"/>
      <c r="NC87" s="352"/>
      <c r="ND87" s="353"/>
      <c r="NE87" s="354"/>
      <c r="NF87" s="353"/>
      <c r="NG87" s="353"/>
      <c r="NH87" s="353"/>
      <c r="NI87" s="352"/>
      <c r="NJ87" s="353"/>
      <c r="NK87" s="354"/>
      <c r="NL87" s="352"/>
      <c r="NM87" s="353"/>
      <c r="NN87" s="353"/>
      <c r="NO87" s="352"/>
      <c r="NP87" s="353"/>
      <c r="NQ87" s="354"/>
      <c r="NR87" s="353"/>
      <c r="NS87" s="353"/>
      <c r="NT87" s="353"/>
      <c r="NU87" s="352"/>
      <c r="NV87" s="353"/>
      <c r="NW87" s="354"/>
      <c r="NX87" s="352"/>
      <c r="NY87" s="353"/>
      <c r="NZ87" s="354"/>
      <c r="OA87" s="353"/>
      <c r="OB87" s="353"/>
      <c r="OC87" s="353"/>
      <c r="OD87" s="352"/>
      <c r="OE87" s="353"/>
      <c r="OF87" s="354"/>
      <c r="OG87" s="353"/>
      <c r="OH87" s="353"/>
      <c r="OI87" s="353"/>
      <c r="OJ87" s="352"/>
      <c r="OK87" s="353"/>
      <c r="OL87" s="353"/>
      <c r="OM87" s="352"/>
      <c r="ON87" s="353"/>
      <c r="OO87" s="354"/>
      <c r="OP87" s="353"/>
      <c r="OQ87" s="353"/>
      <c r="OR87" s="353"/>
      <c r="OS87" s="352"/>
      <c r="OT87" s="353"/>
      <c r="OU87" s="354"/>
      <c r="OV87" s="352"/>
      <c r="OW87" s="353"/>
      <c r="OX87" s="353"/>
      <c r="OY87" s="352"/>
      <c r="OZ87" s="353"/>
      <c r="PA87" s="354"/>
      <c r="PB87" s="353"/>
      <c r="PC87" s="353"/>
      <c r="PD87" s="353"/>
      <c r="PE87" s="352"/>
      <c r="PF87" s="353"/>
      <c r="PG87" s="354"/>
      <c r="PH87" s="358"/>
      <c r="PI87" s="359"/>
      <c r="PJ87" s="360"/>
      <c r="PK87" s="352"/>
      <c r="PL87" s="353"/>
      <c r="PM87" s="354"/>
    </row>
    <row r="88" spans="1:429" x14ac:dyDescent="0.25">
      <c r="A88" s="129" t="s">
        <v>131</v>
      </c>
      <c r="H88" s="362"/>
      <c r="I88" s="363"/>
      <c r="J88" s="364"/>
      <c r="N88" s="43" t="str">
        <f t="shared" si="395"/>
        <v/>
      </c>
      <c r="O88" s="47">
        <f t="shared" si="418"/>
        <v>18</v>
      </c>
      <c r="P88" s="80"/>
      <c r="Q88" s="81" t="str">
        <f t="shared" si="396"/>
        <v/>
      </c>
      <c r="R88" s="81" t="str">
        <f t="shared" si="396"/>
        <v/>
      </c>
      <c r="S88" s="81" t="str">
        <f t="shared" si="396"/>
        <v/>
      </c>
      <c r="T88" s="81" t="str">
        <f t="shared" si="396"/>
        <v/>
      </c>
      <c r="U88" s="81" t="str">
        <f t="shared" si="396"/>
        <v/>
      </c>
      <c r="V88" s="81" t="str">
        <f t="shared" si="396"/>
        <v/>
      </c>
      <c r="W88" s="81" t="str">
        <f t="shared" si="396"/>
        <v/>
      </c>
      <c r="X88" s="81" t="str">
        <f t="shared" si="396"/>
        <v/>
      </c>
      <c r="Y88" s="81" t="str">
        <f t="shared" si="396"/>
        <v/>
      </c>
      <c r="Z88" s="81" t="str">
        <f t="shared" si="396"/>
        <v/>
      </c>
      <c r="AA88" s="81" t="str">
        <f t="shared" si="397"/>
        <v/>
      </c>
      <c r="AB88" s="81" t="str">
        <f t="shared" si="397"/>
        <v/>
      </c>
      <c r="AC88" s="81" t="str">
        <f t="shared" si="397"/>
        <v/>
      </c>
      <c r="AD88" s="81" t="str">
        <f t="shared" si="397"/>
        <v/>
      </c>
      <c r="AE88" s="81" t="str">
        <f t="shared" si="397"/>
        <v/>
      </c>
      <c r="AF88" s="81" t="str">
        <f t="shared" si="397"/>
        <v/>
      </c>
      <c r="AG88" s="81" t="str">
        <f t="shared" si="397"/>
        <v/>
      </c>
      <c r="AH88" s="81" t="str">
        <f t="shared" si="397"/>
        <v/>
      </c>
      <c r="AI88" s="81" t="str">
        <f t="shared" si="397"/>
        <v/>
      </c>
      <c r="AJ88" s="81" t="str">
        <f t="shared" si="397"/>
        <v/>
      </c>
      <c r="AK88" s="81" t="str">
        <f t="shared" si="398"/>
        <v/>
      </c>
      <c r="AL88" s="81" t="str">
        <f t="shared" si="398"/>
        <v/>
      </c>
      <c r="AM88" s="81" t="str">
        <f t="shared" si="398"/>
        <v/>
      </c>
      <c r="AN88" s="81" t="str">
        <f t="shared" si="398"/>
        <v/>
      </c>
      <c r="AO88" s="81" t="str">
        <f t="shared" si="398"/>
        <v/>
      </c>
      <c r="AP88" s="81" t="str">
        <f t="shared" si="398"/>
        <v/>
      </c>
      <c r="AQ88" s="81" t="str">
        <f t="shared" si="398"/>
        <v/>
      </c>
      <c r="AR88" s="81" t="str">
        <f t="shared" si="399"/>
        <v/>
      </c>
      <c r="AS88" s="81" t="str">
        <f t="shared" si="399"/>
        <v/>
      </c>
      <c r="AT88" s="81" t="str">
        <f t="shared" si="399"/>
        <v/>
      </c>
      <c r="AU88" s="81" t="str">
        <f t="shared" si="400"/>
        <v/>
      </c>
      <c r="AV88" s="81" t="str">
        <f t="shared" si="400"/>
        <v/>
      </c>
      <c r="AW88" s="81" t="str">
        <f t="shared" si="400"/>
        <v/>
      </c>
      <c r="AX88" s="81" t="str">
        <f t="shared" si="400"/>
        <v/>
      </c>
      <c r="AY88" s="81" t="str">
        <f t="shared" si="400"/>
        <v/>
      </c>
      <c r="AZ88" s="81" t="str">
        <f t="shared" si="400"/>
        <v/>
      </c>
      <c r="BA88" s="81" t="str">
        <f t="shared" si="400"/>
        <v/>
      </c>
      <c r="BB88" s="81" t="str">
        <f t="shared" si="400"/>
        <v/>
      </c>
      <c r="BC88" s="81" t="str">
        <f t="shared" si="400"/>
        <v/>
      </c>
      <c r="BD88" s="81" t="str">
        <f t="shared" si="400"/>
        <v/>
      </c>
      <c r="BE88" s="81" t="str">
        <f t="shared" si="401"/>
        <v/>
      </c>
      <c r="BF88" s="81" t="str">
        <f t="shared" si="401"/>
        <v/>
      </c>
      <c r="BG88" s="81" t="str">
        <f t="shared" si="401"/>
        <v/>
      </c>
      <c r="BH88" s="81" t="str">
        <f t="shared" si="401"/>
        <v/>
      </c>
      <c r="BI88" s="81" t="str">
        <f t="shared" si="401"/>
        <v/>
      </c>
      <c r="BJ88" s="81" t="str">
        <f t="shared" si="401"/>
        <v/>
      </c>
      <c r="BK88" s="81" t="str">
        <f t="shared" si="401"/>
        <v/>
      </c>
      <c r="BL88" s="81" t="str">
        <f t="shared" si="401"/>
        <v/>
      </c>
      <c r="BM88" s="81" t="str">
        <f t="shared" si="401"/>
        <v/>
      </c>
      <c r="BN88" s="81" t="str">
        <f t="shared" si="401"/>
        <v/>
      </c>
      <c r="BO88" s="81" t="str">
        <f t="shared" si="402"/>
        <v/>
      </c>
      <c r="BP88" s="81" t="str">
        <f t="shared" si="402"/>
        <v/>
      </c>
      <c r="BQ88" s="81" t="str">
        <f t="shared" si="402"/>
        <v/>
      </c>
      <c r="BR88" s="81" t="str">
        <f t="shared" si="402"/>
        <v/>
      </c>
      <c r="BS88" s="81" t="str">
        <f t="shared" si="402"/>
        <v/>
      </c>
      <c r="BT88" s="81" t="str">
        <f t="shared" si="402"/>
        <v/>
      </c>
      <c r="BU88" s="81" t="str">
        <f t="shared" si="402"/>
        <v/>
      </c>
      <c r="BV88" s="81" t="str">
        <f t="shared" si="402"/>
        <v/>
      </c>
      <c r="BW88" s="81" t="str">
        <f t="shared" si="402"/>
        <v/>
      </c>
      <c r="BX88" s="81" t="str">
        <f t="shared" si="402"/>
        <v/>
      </c>
      <c r="BY88" s="81" t="str">
        <f t="shared" si="403"/>
        <v/>
      </c>
      <c r="BZ88" s="81" t="str">
        <f t="shared" si="403"/>
        <v/>
      </c>
      <c r="CA88" s="81" t="str">
        <f t="shared" si="403"/>
        <v/>
      </c>
      <c r="CB88" s="81" t="str">
        <f t="shared" si="403"/>
        <v/>
      </c>
      <c r="CC88" s="81" t="str">
        <f t="shared" si="403"/>
        <v/>
      </c>
      <c r="CD88" s="81" t="str">
        <f t="shared" si="403"/>
        <v/>
      </c>
      <c r="CE88" s="81" t="str">
        <f t="shared" si="403"/>
        <v/>
      </c>
      <c r="CF88" s="81" t="str">
        <f t="shared" si="403"/>
        <v/>
      </c>
      <c r="CG88" s="81" t="str">
        <f t="shared" si="403"/>
        <v/>
      </c>
      <c r="CH88" s="81" t="str">
        <f t="shared" si="403"/>
        <v/>
      </c>
      <c r="CI88" s="81" t="str">
        <f t="shared" si="404"/>
        <v/>
      </c>
      <c r="CJ88" s="81" t="str">
        <f t="shared" si="404"/>
        <v/>
      </c>
      <c r="CK88" s="81" t="str">
        <f t="shared" si="404"/>
        <v/>
      </c>
      <c r="CL88" s="81" t="str">
        <f t="shared" si="404"/>
        <v/>
      </c>
      <c r="CM88" s="81" t="str">
        <f t="shared" si="404"/>
        <v/>
      </c>
      <c r="CN88" s="81" t="str">
        <f t="shared" si="404"/>
        <v/>
      </c>
      <c r="CO88" s="81" t="str">
        <f t="shared" si="404"/>
        <v/>
      </c>
      <c r="CP88" s="81" t="str">
        <f t="shared" si="404"/>
        <v/>
      </c>
      <c r="CQ88" s="81" t="str">
        <f t="shared" si="404"/>
        <v/>
      </c>
      <c r="CR88" s="81" t="str">
        <f t="shared" si="404"/>
        <v/>
      </c>
      <c r="CS88" s="81" t="str">
        <f t="shared" si="405"/>
        <v/>
      </c>
      <c r="CT88" s="81" t="str">
        <f t="shared" si="405"/>
        <v/>
      </c>
      <c r="CU88" s="81" t="str">
        <f t="shared" si="405"/>
        <v/>
      </c>
      <c r="CV88" s="81" t="str">
        <f t="shared" si="405"/>
        <v/>
      </c>
      <c r="CW88" s="81" t="str">
        <f t="shared" si="405"/>
        <v/>
      </c>
      <c r="CX88" s="81" t="str">
        <f t="shared" si="405"/>
        <v/>
      </c>
      <c r="CY88" s="81" t="str">
        <f t="shared" si="405"/>
        <v/>
      </c>
      <c r="CZ88" s="81" t="str">
        <f t="shared" si="405"/>
        <v/>
      </c>
      <c r="DA88" s="81" t="str">
        <f t="shared" si="405"/>
        <v/>
      </c>
      <c r="DB88" s="81" t="str">
        <f t="shared" si="405"/>
        <v/>
      </c>
      <c r="DC88" s="81" t="str">
        <f t="shared" si="406"/>
        <v/>
      </c>
      <c r="DD88" s="81" t="str">
        <f t="shared" si="406"/>
        <v/>
      </c>
      <c r="DE88" s="81" t="str">
        <f t="shared" si="406"/>
        <v/>
      </c>
      <c r="DF88" s="81" t="str">
        <f t="shared" si="406"/>
        <v/>
      </c>
      <c r="DG88" s="81" t="str">
        <f t="shared" si="406"/>
        <v/>
      </c>
      <c r="DH88" s="81" t="str">
        <f t="shared" si="406"/>
        <v/>
      </c>
      <c r="DI88" s="81" t="str">
        <f t="shared" si="406"/>
        <v/>
      </c>
      <c r="DJ88" s="81" t="str">
        <f t="shared" si="406"/>
        <v/>
      </c>
      <c r="DK88" s="81" t="str">
        <f t="shared" si="406"/>
        <v/>
      </c>
      <c r="DL88" s="81" t="str">
        <f t="shared" si="406"/>
        <v/>
      </c>
      <c r="DM88" s="81" t="str">
        <f t="shared" si="407"/>
        <v/>
      </c>
      <c r="DN88" s="81" t="str">
        <f t="shared" si="407"/>
        <v/>
      </c>
      <c r="DO88" s="81" t="str">
        <f t="shared" si="407"/>
        <v/>
      </c>
      <c r="DP88" s="81" t="str">
        <f t="shared" si="407"/>
        <v/>
      </c>
      <c r="DQ88" s="81" t="str">
        <f t="shared" si="407"/>
        <v/>
      </c>
      <c r="DR88" s="81" t="str">
        <f t="shared" si="407"/>
        <v/>
      </c>
      <c r="DS88" s="81" t="str">
        <f t="shared" si="407"/>
        <v/>
      </c>
      <c r="DT88" s="81" t="str">
        <f t="shared" si="407"/>
        <v/>
      </c>
      <c r="DU88" s="81" t="str">
        <f t="shared" si="407"/>
        <v/>
      </c>
      <c r="DV88" s="81" t="str">
        <f t="shared" si="407"/>
        <v/>
      </c>
      <c r="DW88" s="81" t="str">
        <f t="shared" si="408"/>
        <v/>
      </c>
      <c r="DX88" s="81" t="str">
        <f t="shared" si="408"/>
        <v/>
      </c>
      <c r="DY88" s="81" t="str">
        <f t="shared" si="408"/>
        <v/>
      </c>
      <c r="DZ88" s="81" t="str">
        <f t="shared" si="408"/>
        <v/>
      </c>
      <c r="EA88" s="81" t="str">
        <f t="shared" si="408"/>
        <v/>
      </c>
      <c r="EB88" s="81" t="str">
        <f t="shared" si="408"/>
        <v/>
      </c>
      <c r="EC88" s="81" t="str">
        <f t="shared" si="408"/>
        <v/>
      </c>
      <c r="ED88" s="81" t="str">
        <f t="shared" si="408"/>
        <v/>
      </c>
      <c r="EE88" s="81" t="str">
        <f t="shared" si="408"/>
        <v/>
      </c>
      <c r="EF88" s="81" t="str">
        <f t="shared" si="408"/>
        <v/>
      </c>
      <c r="EG88" s="81" t="str">
        <f t="shared" si="409"/>
        <v/>
      </c>
      <c r="EH88" s="81" t="str">
        <f t="shared" si="409"/>
        <v/>
      </c>
      <c r="EI88" s="81" t="str">
        <f t="shared" si="409"/>
        <v/>
      </c>
      <c r="EJ88" s="81" t="str">
        <f t="shared" si="409"/>
        <v/>
      </c>
      <c r="EK88" s="81" t="str">
        <f t="shared" si="409"/>
        <v/>
      </c>
      <c r="EL88" s="81" t="str">
        <f t="shared" si="409"/>
        <v/>
      </c>
      <c r="EM88" s="81" t="str">
        <f t="shared" si="409"/>
        <v/>
      </c>
      <c r="EN88" s="81" t="str">
        <f t="shared" si="409"/>
        <v/>
      </c>
      <c r="EO88" s="81" t="str">
        <f t="shared" si="409"/>
        <v/>
      </c>
      <c r="EP88" s="81" t="str">
        <f t="shared" si="409"/>
        <v/>
      </c>
      <c r="EQ88" s="81" t="str">
        <f t="shared" si="410"/>
        <v/>
      </c>
      <c r="ER88" s="81" t="str">
        <f t="shared" si="410"/>
        <v/>
      </c>
      <c r="ES88" s="81" t="str">
        <f t="shared" si="410"/>
        <v/>
      </c>
      <c r="ET88" s="81" t="str">
        <f t="shared" si="410"/>
        <v/>
      </c>
      <c r="EU88" s="81" t="str">
        <f t="shared" si="410"/>
        <v/>
      </c>
      <c r="EV88" s="81" t="str">
        <f t="shared" si="410"/>
        <v/>
      </c>
      <c r="EW88" s="81" t="str">
        <f t="shared" si="410"/>
        <v/>
      </c>
      <c r="EX88" s="81" t="str">
        <f t="shared" si="410"/>
        <v/>
      </c>
      <c r="EY88" s="81" t="str">
        <f t="shared" si="410"/>
        <v/>
      </c>
      <c r="EZ88" s="81" t="str">
        <f t="shared" si="410"/>
        <v/>
      </c>
      <c r="FA88" s="81" t="str">
        <f t="shared" si="411"/>
        <v/>
      </c>
      <c r="FB88" s="81" t="str">
        <f t="shared" si="411"/>
        <v/>
      </c>
      <c r="FC88" s="81" t="str">
        <f t="shared" si="411"/>
        <v/>
      </c>
      <c r="FD88" s="81" t="str">
        <f t="shared" si="411"/>
        <v/>
      </c>
      <c r="FE88" s="81" t="str">
        <f t="shared" si="411"/>
        <v/>
      </c>
      <c r="FF88" s="81" t="str">
        <f t="shared" si="411"/>
        <v/>
      </c>
      <c r="FG88" s="81" t="str">
        <f t="shared" si="411"/>
        <v/>
      </c>
      <c r="FH88" s="81" t="str">
        <f t="shared" si="411"/>
        <v/>
      </c>
      <c r="FI88" s="81" t="str">
        <f t="shared" si="411"/>
        <v/>
      </c>
      <c r="FJ88" s="81" t="str">
        <f t="shared" si="411"/>
        <v/>
      </c>
      <c r="FK88" s="81" t="str">
        <f t="shared" si="412"/>
        <v/>
      </c>
      <c r="FL88" s="81" t="str">
        <f t="shared" si="412"/>
        <v/>
      </c>
      <c r="FM88" s="81" t="str">
        <f t="shared" si="412"/>
        <v/>
      </c>
      <c r="FN88" s="81" t="str">
        <f t="shared" si="412"/>
        <v/>
      </c>
      <c r="FO88" s="81" t="str">
        <f t="shared" si="412"/>
        <v/>
      </c>
      <c r="FP88" s="81" t="str">
        <f t="shared" si="412"/>
        <v/>
      </c>
      <c r="FQ88" s="81" t="str">
        <f t="shared" si="412"/>
        <v/>
      </c>
      <c r="FR88" s="81" t="str">
        <f t="shared" si="412"/>
        <v/>
      </c>
      <c r="FS88" s="81" t="str">
        <f t="shared" si="412"/>
        <v/>
      </c>
      <c r="FT88" s="81" t="str">
        <f t="shared" si="412"/>
        <v/>
      </c>
      <c r="FU88" s="81" t="str">
        <f t="shared" si="413"/>
        <v/>
      </c>
      <c r="FV88" s="81" t="str">
        <f t="shared" si="413"/>
        <v/>
      </c>
      <c r="FW88" s="81" t="str">
        <f t="shared" si="413"/>
        <v/>
      </c>
      <c r="FX88" s="81" t="str">
        <f t="shared" si="413"/>
        <v/>
      </c>
      <c r="FY88" s="81" t="str">
        <f t="shared" si="413"/>
        <v/>
      </c>
      <c r="FZ88" s="81" t="str">
        <f t="shared" si="413"/>
        <v/>
      </c>
      <c r="GA88" s="81" t="str">
        <f t="shared" si="413"/>
        <v/>
      </c>
      <c r="GB88" s="81" t="str">
        <f t="shared" si="413"/>
        <v/>
      </c>
      <c r="GC88" s="81" t="str">
        <f t="shared" si="413"/>
        <v/>
      </c>
      <c r="GD88" s="81" t="str">
        <f t="shared" si="413"/>
        <v/>
      </c>
      <c r="GE88" s="81" t="str">
        <f t="shared" si="414"/>
        <v/>
      </c>
      <c r="GF88" s="81" t="str">
        <f t="shared" si="414"/>
        <v/>
      </c>
      <c r="GG88" s="81" t="str">
        <f t="shared" si="414"/>
        <v/>
      </c>
      <c r="GH88" s="81" t="str">
        <f t="shared" si="414"/>
        <v/>
      </c>
      <c r="GI88" s="81" t="str">
        <f t="shared" si="414"/>
        <v/>
      </c>
      <c r="GJ88" s="81" t="str">
        <f t="shared" si="414"/>
        <v/>
      </c>
      <c r="GK88" s="81" t="str">
        <f t="shared" si="414"/>
        <v/>
      </c>
      <c r="GL88" s="81" t="str">
        <f t="shared" si="414"/>
        <v/>
      </c>
      <c r="GM88" s="81" t="str">
        <f t="shared" si="414"/>
        <v/>
      </c>
      <c r="GN88" s="81" t="str">
        <f t="shared" si="414"/>
        <v/>
      </c>
      <c r="GO88" s="81" t="str">
        <f t="shared" si="415"/>
        <v/>
      </c>
      <c r="GP88" s="81" t="str">
        <f t="shared" si="415"/>
        <v/>
      </c>
      <c r="GQ88" s="81" t="str">
        <f t="shared" si="415"/>
        <v/>
      </c>
      <c r="GR88" s="81" t="str">
        <f t="shared" si="415"/>
        <v/>
      </c>
      <c r="GS88" s="81" t="str">
        <f t="shared" si="415"/>
        <v/>
      </c>
      <c r="GT88" s="81" t="str">
        <f t="shared" si="415"/>
        <v/>
      </c>
      <c r="GU88" s="81" t="str">
        <f t="shared" si="415"/>
        <v/>
      </c>
      <c r="GV88" s="81" t="str">
        <f t="shared" si="415"/>
        <v/>
      </c>
      <c r="GW88" s="81" t="str">
        <f t="shared" si="415"/>
        <v/>
      </c>
      <c r="GX88" s="81" t="str">
        <f t="shared" si="415"/>
        <v/>
      </c>
      <c r="GY88" s="81" t="str">
        <f t="shared" si="416"/>
        <v/>
      </c>
      <c r="GZ88" s="81" t="str">
        <f t="shared" si="416"/>
        <v/>
      </c>
      <c r="HA88" s="81" t="str">
        <f t="shared" si="416"/>
        <v/>
      </c>
      <c r="HB88" s="81" t="str">
        <f t="shared" si="416"/>
        <v/>
      </c>
      <c r="HC88" s="81" t="str">
        <f t="shared" si="416"/>
        <v/>
      </c>
      <c r="HD88" s="81" t="str">
        <f t="shared" si="416"/>
        <v/>
      </c>
      <c r="HE88" s="81" t="str">
        <f t="shared" si="416"/>
        <v/>
      </c>
      <c r="HF88" s="81" t="str">
        <f t="shared" si="416"/>
        <v/>
      </c>
      <c r="HG88" s="81" t="str">
        <f t="shared" si="416"/>
        <v/>
      </c>
      <c r="HH88" s="81" t="str">
        <f t="shared" si="416"/>
        <v/>
      </c>
      <c r="HI88" s="81" t="str">
        <f t="shared" si="417"/>
        <v/>
      </c>
      <c r="HJ88" s="81" t="str">
        <f t="shared" si="417"/>
        <v/>
      </c>
      <c r="HK88" s="81" t="str">
        <f t="shared" si="417"/>
        <v/>
      </c>
      <c r="HL88" s="81" t="str">
        <f t="shared" si="417"/>
        <v/>
      </c>
      <c r="HM88" s="81" t="str">
        <f t="shared" si="417"/>
        <v/>
      </c>
      <c r="HN88" s="91"/>
      <c r="HO88" s="322"/>
      <c r="HP88" s="323"/>
      <c r="HQ88" s="324"/>
      <c r="HR88" s="322" t="s">
        <v>182</v>
      </c>
      <c r="HS88" s="323"/>
      <c r="HT88" s="324"/>
      <c r="HU88" s="322"/>
      <c r="HV88" s="323"/>
      <c r="HW88" s="324"/>
      <c r="HX88" s="322"/>
      <c r="HY88" s="323"/>
      <c r="HZ88" s="324"/>
      <c r="IA88" s="322"/>
      <c r="IB88" s="323"/>
      <c r="IC88" s="324"/>
      <c r="ID88" s="322"/>
      <c r="IE88" s="323"/>
      <c r="IF88" s="324"/>
      <c r="IG88" s="322"/>
      <c r="IH88" s="323"/>
      <c r="II88" s="324"/>
      <c r="IJ88" s="322"/>
      <c r="IK88" s="323"/>
      <c r="IL88" s="324"/>
      <c r="IM88" s="322"/>
      <c r="IN88" s="323"/>
      <c r="IO88" s="324"/>
      <c r="IP88" s="322" t="s">
        <v>182</v>
      </c>
      <c r="IQ88" s="323"/>
      <c r="IR88" s="324"/>
      <c r="IS88" s="322"/>
      <c r="IT88" s="323"/>
      <c r="IU88" s="324"/>
      <c r="IV88" s="322" t="s">
        <v>182</v>
      </c>
      <c r="IW88" s="323"/>
      <c r="IX88" s="324"/>
      <c r="IY88" s="322"/>
      <c r="IZ88" s="323"/>
      <c r="JA88" s="324"/>
      <c r="JB88" s="322" t="s">
        <v>182</v>
      </c>
      <c r="JC88" s="323"/>
      <c r="JD88" s="324"/>
      <c r="JE88" s="322" t="s">
        <v>40</v>
      </c>
      <c r="JF88" s="323"/>
      <c r="JG88" s="324"/>
      <c r="JH88" s="322" t="s">
        <v>40</v>
      </c>
      <c r="JI88" s="323"/>
      <c r="JJ88" s="324"/>
      <c r="JK88" s="322"/>
      <c r="JL88" s="323"/>
      <c r="JM88" s="324"/>
      <c r="JN88" s="322" t="s">
        <v>182</v>
      </c>
      <c r="JO88" s="323"/>
      <c r="JP88" s="324"/>
      <c r="JQ88" s="322" t="s">
        <v>182</v>
      </c>
      <c r="JR88" s="323"/>
      <c r="JS88" s="324"/>
      <c r="JT88" s="322"/>
      <c r="JU88" s="323"/>
      <c r="JV88" s="324"/>
      <c r="JW88" s="322"/>
      <c r="JX88" s="323"/>
      <c r="JY88" s="324"/>
      <c r="JZ88" s="322"/>
      <c r="KA88" s="323"/>
      <c r="KB88" s="324"/>
      <c r="KC88" s="329" t="s">
        <v>40</v>
      </c>
      <c r="KD88" s="329"/>
      <c r="KE88" s="329"/>
      <c r="KF88" s="322"/>
      <c r="KG88" s="323"/>
      <c r="KH88" s="324"/>
      <c r="KI88" s="322" t="s">
        <v>182</v>
      </c>
      <c r="KJ88" s="323"/>
      <c r="KK88" s="324"/>
      <c r="KL88" s="322"/>
      <c r="KM88" s="323"/>
      <c r="KN88" s="324"/>
      <c r="KO88" s="322"/>
      <c r="KP88" s="323"/>
      <c r="KQ88" s="324"/>
      <c r="KR88" s="356"/>
      <c r="KS88" s="356"/>
      <c r="KT88" s="356"/>
      <c r="KU88" s="322"/>
      <c r="KV88" s="323"/>
      <c r="KW88" s="324"/>
      <c r="KX88" s="322"/>
      <c r="KY88" s="323"/>
      <c r="KZ88" s="324"/>
      <c r="LA88" s="322"/>
      <c r="LB88" s="323"/>
      <c r="LC88" s="324"/>
      <c r="LD88" s="322" t="s">
        <v>182</v>
      </c>
      <c r="LE88" s="323"/>
      <c r="LF88" s="324"/>
      <c r="LG88" s="322"/>
      <c r="LH88" s="323"/>
      <c r="LI88" s="324"/>
      <c r="LJ88" s="322"/>
      <c r="LK88" s="323"/>
      <c r="LL88" s="324"/>
      <c r="LM88" s="322" t="s">
        <v>182</v>
      </c>
      <c r="LN88" s="323"/>
      <c r="LO88" s="324"/>
      <c r="LP88" s="322"/>
      <c r="LQ88" s="323"/>
      <c r="LR88" s="324"/>
      <c r="LS88" s="322" t="s">
        <v>40</v>
      </c>
      <c r="LT88" s="323"/>
      <c r="LU88" s="324"/>
      <c r="LV88" s="325" t="s">
        <v>182</v>
      </c>
      <c r="LW88" s="326"/>
      <c r="LX88" s="327"/>
      <c r="LY88" s="322" t="s">
        <v>182</v>
      </c>
      <c r="LZ88" s="323"/>
      <c r="MA88" s="324"/>
      <c r="MB88" s="322" t="s">
        <v>182</v>
      </c>
      <c r="MC88" s="323"/>
      <c r="MD88" s="324"/>
      <c r="ME88" s="322" t="s">
        <v>182</v>
      </c>
      <c r="MF88" s="323"/>
      <c r="MG88" s="324"/>
      <c r="MH88" s="322" t="s">
        <v>182</v>
      </c>
      <c r="MI88" s="323"/>
      <c r="MJ88" s="324"/>
      <c r="MK88" s="352"/>
      <c r="ML88" s="353"/>
      <c r="MM88" s="354"/>
      <c r="MN88" s="353"/>
      <c r="MO88" s="353"/>
      <c r="MP88" s="355"/>
      <c r="MQ88" s="352"/>
      <c r="MR88" s="353"/>
      <c r="MS88" s="353"/>
      <c r="MT88" s="352"/>
      <c r="MU88" s="353"/>
      <c r="MV88" s="354"/>
      <c r="MW88" s="352"/>
      <c r="MX88" s="353"/>
      <c r="MY88" s="354"/>
      <c r="MZ88" s="357"/>
      <c r="NA88" s="353"/>
      <c r="NB88" s="355"/>
      <c r="NC88" s="352"/>
      <c r="ND88" s="353"/>
      <c r="NE88" s="354"/>
      <c r="NF88" s="353"/>
      <c r="NG88" s="353"/>
      <c r="NH88" s="353"/>
      <c r="NI88" s="352"/>
      <c r="NJ88" s="353"/>
      <c r="NK88" s="354"/>
      <c r="NL88" s="352"/>
      <c r="NM88" s="353"/>
      <c r="NN88" s="353"/>
      <c r="NO88" s="352"/>
      <c r="NP88" s="353"/>
      <c r="NQ88" s="354"/>
      <c r="NR88" s="353"/>
      <c r="NS88" s="353"/>
      <c r="NT88" s="353"/>
      <c r="NU88" s="352"/>
      <c r="NV88" s="353"/>
      <c r="NW88" s="354"/>
      <c r="NX88" s="352"/>
      <c r="NY88" s="353"/>
      <c r="NZ88" s="354"/>
      <c r="OA88" s="353"/>
      <c r="OB88" s="353"/>
      <c r="OC88" s="353"/>
      <c r="OD88" s="352"/>
      <c r="OE88" s="353"/>
      <c r="OF88" s="354"/>
      <c r="OG88" s="353"/>
      <c r="OH88" s="353"/>
      <c r="OI88" s="353"/>
      <c r="OJ88" s="352"/>
      <c r="OK88" s="353"/>
      <c r="OL88" s="353"/>
      <c r="OM88" s="352"/>
      <c r="ON88" s="353"/>
      <c r="OO88" s="354"/>
      <c r="OP88" s="353"/>
      <c r="OQ88" s="353"/>
      <c r="OR88" s="353"/>
      <c r="OS88" s="352"/>
      <c r="OT88" s="353"/>
      <c r="OU88" s="354"/>
      <c r="OV88" s="352"/>
      <c r="OW88" s="353"/>
      <c r="OX88" s="353"/>
      <c r="OY88" s="352"/>
      <c r="OZ88" s="353"/>
      <c r="PA88" s="354"/>
      <c r="PB88" s="353"/>
      <c r="PC88" s="353"/>
      <c r="PD88" s="353"/>
      <c r="PE88" s="352"/>
      <c r="PF88" s="353"/>
      <c r="PG88" s="354"/>
      <c r="PH88" s="358"/>
      <c r="PI88" s="359"/>
      <c r="PJ88" s="360"/>
      <c r="PK88" s="352"/>
      <c r="PL88" s="353"/>
      <c r="PM88" s="354"/>
    </row>
    <row r="89" spans="1:429" x14ac:dyDescent="0.25">
      <c r="G89" s="1"/>
      <c r="O89" s="66">
        <f>SUM(O85:O88)</f>
        <v>101</v>
      </c>
      <c r="P89" s="66"/>
      <c r="T89" s="96"/>
      <c r="U89" s="96"/>
      <c r="V89" s="96"/>
      <c r="W89" s="96"/>
      <c r="HN89" s="9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  <c r="IV89" s="11"/>
      <c r="IW89" s="11"/>
      <c r="IX89" s="11"/>
      <c r="IY89" s="11"/>
      <c r="IZ89" s="11"/>
      <c r="JA89" s="11"/>
      <c r="JB89" s="11"/>
      <c r="JC89" s="11"/>
      <c r="JD89" s="11"/>
      <c r="JE89" s="11"/>
      <c r="JF89" s="11"/>
      <c r="JG89" s="11"/>
      <c r="JH89" s="11"/>
      <c r="JI89" s="11"/>
      <c r="JJ89" s="11"/>
      <c r="JK89" s="11"/>
      <c r="JL89" s="11"/>
      <c r="JM89" s="11"/>
      <c r="JN89" s="11"/>
      <c r="JO89" s="11"/>
      <c r="JP89" s="11"/>
      <c r="JQ89" s="11"/>
      <c r="JR89" s="11"/>
      <c r="JS89" s="11"/>
      <c r="JT89" s="11"/>
      <c r="JU89" s="11"/>
      <c r="JV89" s="11"/>
      <c r="JW89" s="11"/>
      <c r="JX89" s="11"/>
      <c r="JY89" s="11"/>
      <c r="JZ89" s="11"/>
      <c r="KA89" s="11"/>
      <c r="KB89" s="11"/>
      <c r="KC89" s="244"/>
      <c r="KD89" s="244"/>
      <c r="KE89" s="244"/>
      <c r="KF89" s="11"/>
      <c r="KG89" s="11"/>
      <c r="KH89" s="11"/>
      <c r="KI89" s="11"/>
      <c r="KJ89" s="11"/>
      <c r="KK89" s="11"/>
      <c r="KL89" s="11"/>
      <c r="KM89" s="11"/>
      <c r="KN89" s="11"/>
      <c r="KO89" s="11"/>
      <c r="KP89" s="11"/>
      <c r="KQ89" s="11"/>
      <c r="KR89" s="244"/>
      <c r="KS89" s="244"/>
      <c r="KT89" s="244"/>
      <c r="KU89" s="11"/>
      <c r="KV89" s="11"/>
      <c r="KW89" s="11"/>
      <c r="KX89" s="11"/>
      <c r="KY89" s="11"/>
      <c r="KZ89" s="11"/>
      <c r="LA89" s="11"/>
      <c r="LB89" s="11"/>
      <c r="LC89" s="11"/>
      <c r="LD89" s="11"/>
      <c r="LE89" s="11"/>
      <c r="LF89" s="11"/>
      <c r="LG89" s="11"/>
      <c r="LH89" s="11"/>
      <c r="LI89" s="11"/>
      <c r="LJ89" s="11"/>
      <c r="LK89" s="11"/>
      <c r="LL89" s="11"/>
      <c r="LM89" s="11"/>
      <c r="LN89" s="11"/>
      <c r="LO89" s="11"/>
      <c r="LP89" s="11"/>
      <c r="LQ89" s="11"/>
      <c r="LR89" s="11"/>
      <c r="LS89" s="11"/>
      <c r="LT89" s="11"/>
      <c r="LU89" s="11"/>
      <c r="LV89" s="276"/>
      <c r="LW89" s="276"/>
      <c r="LX89" s="276"/>
      <c r="LY89" s="11"/>
      <c r="LZ89" s="11"/>
      <c r="MA89" s="11"/>
      <c r="MB89" s="11"/>
      <c r="MC89" s="11"/>
      <c r="MD89" s="11"/>
      <c r="ME89" s="150"/>
      <c r="MF89" s="151"/>
      <c r="MG89" s="152"/>
      <c r="MH89" s="150"/>
      <c r="MI89" s="151"/>
      <c r="MJ89" s="152"/>
      <c r="MK89" s="150"/>
      <c r="ML89" s="151"/>
      <c r="MM89" s="152"/>
      <c r="MN89" s="107"/>
      <c r="MO89" s="107"/>
      <c r="MP89" s="107"/>
      <c r="MQ89" s="150"/>
      <c r="MR89" s="151"/>
      <c r="MS89" s="151"/>
      <c r="MT89" s="150"/>
      <c r="MU89" s="151"/>
      <c r="MV89" s="152"/>
      <c r="MW89" s="150"/>
      <c r="MX89" s="151"/>
      <c r="MY89" s="152"/>
      <c r="MZ89" s="107"/>
      <c r="NA89" s="107"/>
      <c r="NB89" s="107"/>
      <c r="NC89" s="150"/>
      <c r="ND89" s="151"/>
      <c r="NE89" s="152"/>
      <c r="NF89" s="107"/>
      <c r="NG89" s="107"/>
      <c r="NH89" s="107"/>
      <c r="NI89" s="150"/>
      <c r="NJ89" s="151"/>
      <c r="NK89" s="152"/>
      <c r="NL89" s="150"/>
      <c r="NM89" s="151"/>
      <c r="NN89" s="151"/>
      <c r="NO89" s="150"/>
      <c r="NP89" s="151"/>
      <c r="NQ89" s="152"/>
      <c r="NR89" s="107"/>
      <c r="NS89" s="107"/>
      <c r="NT89" s="107"/>
      <c r="NU89" s="150"/>
      <c r="NV89" s="151"/>
      <c r="NW89" s="152"/>
      <c r="NX89" s="150"/>
      <c r="NY89" s="151"/>
      <c r="NZ89" s="152"/>
      <c r="OA89" s="107"/>
      <c r="OB89" s="107"/>
      <c r="OC89" s="107"/>
      <c r="OD89" s="150"/>
      <c r="OE89" s="151"/>
      <c r="OF89" s="152"/>
      <c r="OG89" s="107"/>
      <c r="OH89" s="107"/>
      <c r="OI89" s="107"/>
      <c r="OJ89" s="150"/>
      <c r="OK89" s="151"/>
      <c r="OL89" s="151"/>
      <c r="OM89" s="150"/>
      <c r="ON89" s="151"/>
      <c r="OO89" s="152"/>
      <c r="OP89" s="107"/>
      <c r="OQ89" s="107"/>
      <c r="OR89" s="107"/>
      <c r="OS89" s="150"/>
      <c r="OT89" s="151"/>
      <c r="OU89" s="152"/>
      <c r="OV89" s="150"/>
      <c r="OW89" s="151"/>
      <c r="OX89" s="151"/>
      <c r="OY89" s="150"/>
      <c r="OZ89" s="151"/>
      <c r="PA89" s="152"/>
      <c r="PB89" s="107"/>
      <c r="PC89" s="107"/>
      <c r="PD89" s="107"/>
      <c r="PE89" s="150"/>
      <c r="PF89" s="151"/>
      <c r="PG89" s="152"/>
      <c r="PH89" s="153"/>
      <c r="PI89" s="154"/>
      <c r="PJ89" s="155"/>
      <c r="PK89" s="150"/>
      <c r="PL89" s="151"/>
      <c r="PM89" s="152"/>
    </row>
    <row r="90" spans="1:429" x14ac:dyDescent="0.25">
      <c r="A90" s="17" t="s">
        <v>3</v>
      </c>
      <c r="T90" s="14"/>
      <c r="U90" s="14"/>
      <c r="V90" s="14"/>
      <c r="W90" s="14"/>
      <c r="HN90" s="9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  <c r="IV90" s="11"/>
      <c r="IW90" s="11"/>
      <c r="IX90" s="11"/>
      <c r="IY90" s="11"/>
      <c r="IZ90" s="11"/>
      <c r="JA90" s="11"/>
      <c r="JB90" s="11"/>
      <c r="JC90" s="11"/>
      <c r="JD90" s="11"/>
      <c r="JE90" s="11"/>
      <c r="JF90" s="11"/>
      <c r="JG90" s="11"/>
      <c r="JH90" s="11"/>
      <c r="JI90" s="11"/>
      <c r="JJ90" s="11"/>
      <c r="JK90" s="11"/>
      <c r="JL90" s="11"/>
      <c r="JM90" s="11"/>
      <c r="JN90" s="11"/>
      <c r="JO90" s="11"/>
      <c r="JP90" s="11"/>
      <c r="JQ90" s="11"/>
      <c r="JR90" s="11"/>
      <c r="JS90" s="11"/>
      <c r="JT90" s="11"/>
      <c r="JU90" s="11"/>
      <c r="JV90" s="11"/>
      <c r="JW90" s="11"/>
      <c r="JX90" s="11"/>
      <c r="JY90" s="11"/>
      <c r="JZ90" s="11"/>
      <c r="KA90" s="11"/>
      <c r="KB90" s="11"/>
      <c r="KC90" s="244"/>
      <c r="KD90" s="244"/>
      <c r="KE90" s="244"/>
      <c r="KF90" s="11"/>
      <c r="KG90" s="11"/>
      <c r="KH90" s="11"/>
      <c r="KI90" s="11"/>
      <c r="KJ90" s="11"/>
      <c r="KK90" s="11"/>
      <c r="KL90" s="11"/>
      <c r="KM90" s="11"/>
      <c r="KN90" s="11"/>
      <c r="KO90" s="11"/>
      <c r="KP90" s="11"/>
      <c r="KQ90" s="11"/>
      <c r="KR90" s="244"/>
      <c r="KS90" s="244"/>
      <c r="KT90" s="244"/>
      <c r="KU90" s="11"/>
      <c r="KV90" s="11"/>
      <c r="KW90" s="11"/>
      <c r="KX90" s="11"/>
      <c r="KY90" s="11"/>
      <c r="KZ90" s="11"/>
      <c r="LA90" s="11"/>
      <c r="LB90" s="11"/>
      <c r="LC90" s="11"/>
      <c r="LD90" s="11"/>
      <c r="LE90" s="11"/>
      <c r="LF90" s="11"/>
      <c r="LG90" s="11"/>
      <c r="LH90" s="11"/>
      <c r="LI90" s="11"/>
      <c r="LJ90" s="11"/>
      <c r="LK90" s="11"/>
      <c r="LL90" s="11"/>
      <c r="LM90" s="11"/>
      <c r="LN90" s="11"/>
      <c r="LO90" s="11"/>
      <c r="LP90" s="11"/>
      <c r="LQ90" s="11"/>
      <c r="LR90" s="11"/>
      <c r="LS90" s="11"/>
      <c r="LT90" s="11"/>
      <c r="LU90" s="11"/>
      <c r="LV90" s="275"/>
      <c r="LW90" s="275"/>
      <c r="LX90" s="275"/>
      <c r="LY90" s="11"/>
      <c r="LZ90" s="11"/>
      <c r="MA90" s="11"/>
      <c r="MB90" s="11"/>
      <c r="MC90" s="11"/>
      <c r="MD90" s="11"/>
      <c r="ME90" s="150"/>
      <c r="MF90" s="151"/>
      <c r="MG90" s="152"/>
      <c r="MH90" s="150"/>
      <c r="MI90" s="151"/>
      <c r="MJ90" s="152"/>
      <c r="MK90" s="150"/>
      <c r="ML90" s="151"/>
      <c r="MM90" s="152"/>
      <c r="MN90" s="107"/>
      <c r="MO90" s="107"/>
      <c r="MP90" s="107"/>
      <c r="MQ90" s="150"/>
      <c r="MR90" s="151"/>
      <c r="MS90" s="151"/>
      <c r="MT90" s="150"/>
      <c r="MU90" s="151"/>
      <c r="MV90" s="152"/>
      <c r="MW90" s="150"/>
      <c r="MX90" s="151"/>
      <c r="MY90" s="152"/>
      <c r="MZ90" s="107"/>
      <c r="NA90" s="107"/>
      <c r="NB90" s="107"/>
      <c r="NC90" s="150"/>
      <c r="ND90" s="151"/>
      <c r="NE90" s="152"/>
      <c r="NF90" s="107"/>
      <c r="NG90" s="107"/>
      <c r="NH90" s="107"/>
      <c r="NI90" s="150"/>
      <c r="NJ90" s="151"/>
      <c r="NK90" s="152"/>
      <c r="NL90" s="150"/>
      <c r="NM90" s="151"/>
      <c r="NN90" s="151"/>
      <c r="NO90" s="150"/>
      <c r="NP90" s="151"/>
      <c r="NQ90" s="152"/>
      <c r="NR90" s="107"/>
      <c r="NS90" s="107"/>
      <c r="NT90" s="107"/>
      <c r="NU90" s="150"/>
      <c r="NV90" s="151"/>
      <c r="NW90" s="152"/>
      <c r="NX90" s="150"/>
      <c r="NY90" s="151"/>
      <c r="NZ90" s="152"/>
      <c r="OA90" s="107"/>
      <c r="OB90" s="107"/>
      <c r="OC90" s="107"/>
      <c r="OD90" s="150"/>
      <c r="OE90" s="151"/>
      <c r="OF90" s="152"/>
      <c r="OG90" s="107"/>
      <c r="OH90" s="107"/>
      <c r="OI90" s="107"/>
      <c r="OJ90" s="150"/>
      <c r="OK90" s="151"/>
      <c r="OL90" s="151"/>
      <c r="OM90" s="150"/>
      <c r="ON90" s="151"/>
      <c r="OO90" s="152"/>
      <c r="OP90" s="107"/>
      <c r="OQ90" s="107"/>
      <c r="OR90" s="107"/>
      <c r="OS90" s="150"/>
      <c r="OT90" s="151"/>
      <c r="OU90" s="152"/>
      <c r="OV90" s="150"/>
      <c r="OW90" s="151"/>
      <c r="OX90" s="151"/>
      <c r="OY90" s="150"/>
      <c r="OZ90" s="151"/>
      <c r="PA90" s="152"/>
      <c r="PB90" s="107"/>
      <c r="PC90" s="107"/>
      <c r="PD90" s="107"/>
      <c r="PE90" s="150"/>
      <c r="PF90" s="151"/>
      <c r="PG90" s="152"/>
      <c r="PH90" s="153"/>
      <c r="PI90" s="154"/>
      <c r="PJ90" s="155"/>
      <c r="PK90" s="150"/>
      <c r="PL90" s="151"/>
      <c r="PM90" s="152"/>
    </row>
    <row r="91" spans="1:429" x14ac:dyDescent="0.25">
      <c r="A91" s="129" t="s">
        <v>10</v>
      </c>
      <c r="H91" s="362" t="s">
        <v>182</v>
      </c>
      <c r="I91" s="363"/>
      <c r="J91" s="364"/>
      <c r="N91" s="43">
        <f t="shared" ref="N91:N94" si="419">IF(COUNT(Q91:HM91)=0,"",COUNT(Q91:HM91))</f>
        <v>36</v>
      </c>
      <c r="O91" s="47">
        <f>IF(COUNTIF(HO91:PK91,"X")=0,"",COUNTIF(HO91:PK91,"X"))</f>
        <v>36</v>
      </c>
      <c r="P91" s="80"/>
      <c r="Q91" s="81">
        <f t="shared" ref="Q91:Z94" si="420">IF(OR($H91="",HO91=""),"",IF(HO91=$H91,2,""))</f>
        <v>2</v>
      </c>
      <c r="R91" s="81" t="str">
        <f t="shared" si="420"/>
        <v/>
      </c>
      <c r="S91" s="81" t="str">
        <f t="shared" si="420"/>
        <v/>
      </c>
      <c r="T91" s="81">
        <f t="shared" si="420"/>
        <v>2</v>
      </c>
      <c r="U91" s="81" t="str">
        <f t="shared" si="420"/>
        <v/>
      </c>
      <c r="V91" s="81" t="str">
        <f t="shared" si="420"/>
        <v/>
      </c>
      <c r="W91" s="81">
        <f t="shared" si="420"/>
        <v>2</v>
      </c>
      <c r="X91" s="81" t="str">
        <f t="shared" si="420"/>
        <v/>
      </c>
      <c r="Y91" s="81" t="str">
        <f t="shared" si="420"/>
        <v/>
      </c>
      <c r="Z91" s="81">
        <f t="shared" si="420"/>
        <v>2</v>
      </c>
      <c r="AA91" s="81" t="str">
        <f t="shared" ref="AA91:AJ94" si="421">IF(OR($H91="",HY91=""),"",IF(HY91=$H91,2,""))</f>
        <v/>
      </c>
      <c r="AB91" s="81" t="str">
        <f t="shared" si="421"/>
        <v/>
      </c>
      <c r="AC91" s="81">
        <f t="shared" si="421"/>
        <v>2</v>
      </c>
      <c r="AD91" s="81" t="str">
        <f t="shared" si="421"/>
        <v/>
      </c>
      <c r="AE91" s="81" t="str">
        <f t="shared" si="421"/>
        <v/>
      </c>
      <c r="AF91" s="81" t="str">
        <f t="shared" si="421"/>
        <v/>
      </c>
      <c r="AG91" s="81" t="str">
        <f t="shared" si="421"/>
        <v/>
      </c>
      <c r="AH91" s="81" t="str">
        <f t="shared" si="421"/>
        <v/>
      </c>
      <c r="AI91" s="81">
        <f t="shared" si="421"/>
        <v>2</v>
      </c>
      <c r="AJ91" s="81" t="str">
        <f t="shared" si="421"/>
        <v/>
      </c>
      <c r="AK91" s="81" t="str">
        <f t="shared" ref="AK91:AQ94" si="422">IF(OR($H91="",II91=""),"",IF(II91=$H91,2,""))</f>
        <v/>
      </c>
      <c r="AL91" s="81" t="str">
        <f t="shared" si="422"/>
        <v/>
      </c>
      <c r="AM91" s="81" t="str">
        <f t="shared" si="422"/>
        <v/>
      </c>
      <c r="AN91" s="81" t="str">
        <f t="shared" si="422"/>
        <v/>
      </c>
      <c r="AO91" s="81">
        <f t="shared" si="422"/>
        <v>2</v>
      </c>
      <c r="AP91" s="81" t="str">
        <f t="shared" si="422"/>
        <v/>
      </c>
      <c r="AQ91" s="81" t="str">
        <f t="shared" si="422"/>
        <v/>
      </c>
      <c r="AR91" s="81">
        <f t="shared" ref="AR91:AT94" si="423">IF(OR($H91="",IP91=""),"",IF(IP91=$H91,2,""))</f>
        <v>2</v>
      </c>
      <c r="AS91" s="81" t="str">
        <f t="shared" si="423"/>
        <v/>
      </c>
      <c r="AT91" s="81" t="str">
        <f t="shared" si="423"/>
        <v/>
      </c>
      <c r="AU91" s="81" t="str">
        <f t="shared" ref="AU91:BD94" si="424">IF(OR($H91="",IS91=""),"",IF(IS91=$H91,2,""))</f>
        <v/>
      </c>
      <c r="AV91" s="81" t="str">
        <f t="shared" si="424"/>
        <v/>
      </c>
      <c r="AW91" s="81" t="str">
        <f t="shared" si="424"/>
        <v/>
      </c>
      <c r="AX91" s="81">
        <f t="shared" si="424"/>
        <v>2</v>
      </c>
      <c r="AY91" s="81" t="str">
        <f t="shared" si="424"/>
        <v/>
      </c>
      <c r="AZ91" s="81" t="str">
        <f t="shared" si="424"/>
        <v/>
      </c>
      <c r="BA91" s="81">
        <f t="shared" si="424"/>
        <v>2</v>
      </c>
      <c r="BB91" s="81" t="str">
        <f t="shared" si="424"/>
        <v/>
      </c>
      <c r="BC91" s="81" t="str">
        <f t="shared" si="424"/>
        <v/>
      </c>
      <c r="BD91" s="81">
        <f t="shared" si="424"/>
        <v>2</v>
      </c>
      <c r="BE91" s="81" t="str">
        <f t="shared" ref="BE91:BN94" si="425">IF(OR($H91="",JC91=""),"",IF(JC91=$H91,2,""))</f>
        <v/>
      </c>
      <c r="BF91" s="81" t="str">
        <f t="shared" si="425"/>
        <v/>
      </c>
      <c r="BG91" s="81" t="str">
        <f t="shared" si="425"/>
        <v/>
      </c>
      <c r="BH91" s="81" t="str">
        <f t="shared" si="425"/>
        <v/>
      </c>
      <c r="BI91" s="81" t="str">
        <f t="shared" si="425"/>
        <v/>
      </c>
      <c r="BJ91" s="81">
        <f t="shared" si="425"/>
        <v>2</v>
      </c>
      <c r="BK91" s="81" t="str">
        <f t="shared" si="425"/>
        <v/>
      </c>
      <c r="BL91" s="81" t="str">
        <f t="shared" si="425"/>
        <v/>
      </c>
      <c r="BM91" s="81">
        <f t="shared" si="425"/>
        <v>2</v>
      </c>
      <c r="BN91" s="81" t="str">
        <f t="shared" si="425"/>
        <v/>
      </c>
      <c r="BO91" s="81" t="str">
        <f t="shared" ref="BO91:BX94" si="426">IF(OR($H91="",JM91=""),"",IF(JM91=$H91,2,""))</f>
        <v/>
      </c>
      <c r="BP91" s="81">
        <f t="shared" si="426"/>
        <v>2</v>
      </c>
      <c r="BQ91" s="81" t="str">
        <f t="shared" si="426"/>
        <v/>
      </c>
      <c r="BR91" s="81" t="str">
        <f t="shared" si="426"/>
        <v/>
      </c>
      <c r="BS91" s="81">
        <f t="shared" si="426"/>
        <v>2</v>
      </c>
      <c r="BT91" s="81" t="str">
        <f t="shared" si="426"/>
        <v/>
      </c>
      <c r="BU91" s="81" t="str">
        <f t="shared" si="426"/>
        <v/>
      </c>
      <c r="BV91" s="81">
        <f t="shared" si="426"/>
        <v>2</v>
      </c>
      <c r="BW91" s="81" t="str">
        <f t="shared" si="426"/>
        <v/>
      </c>
      <c r="BX91" s="81" t="str">
        <f t="shared" si="426"/>
        <v/>
      </c>
      <c r="BY91" s="81">
        <f t="shared" ref="BY91:CH94" si="427">IF(OR($H91="",JW91=""),"",IF(JW91=$H91,2,""))</f>
        <v>2</v>
      </c>
      <c r="BZ91" s="81" t="str">
        <f t="shared" si="427"/>
        <v/>
      </c>
      <c r="CA91" s="81" t="str">
        <f t="shared" si="427"/>
        <v/>
      </c>
      <c r="CB91" s="81">
        <f t="shared" si="427"/>
        <v>2</v>
      </c>
      <c r="CC91" s="81" t="str">
        <f t="shared" si="427"/>
        <v/>
      </c>
      <c r="CD91" s="81" t="str">
        <f t="shared" si="427"/>
        <v/>
      </c>
      <c r="CE91" s="81">
        <f t="shared" si="427"/>
        <v>2</v>
      </c>
      <c r="CF91" s="81" t="str">
        <f t="shared" si="427"/>
        <v/>
      </c>
      <c r="CG91" s="81" t="str">
        <f t="shared" si="427"/>
        <v/>
      </c>
      <c r="CH91" s="81">
        <f t="shared" si="427"/>
        <v>2</v>
      </c>
      <c r="CI91" s="81" t="str">
        <f t="shared" ref="CI91:CR94" si="428">IF(OR($H91="",KG91=""),"",IF(KG91=$H91,2,""))</f>
        <v/>
      </c>
      <c r="CJ91" s="81" t="str">
        <f t="shared" si="428"/>
        <v/>
      </c>
      <c r="CK91" s="81">
        <f t="shared" si="428"/>
        <v>2</v>
      </c>
      <c r="CL91" s="81" t="str">
        <f t="shared" si="428"/>
        <v/>
      </c>
      <c r="CM91" s="81" t="str">
        <f t="shared" si="428"/>
        <v/>
      </c>
      <c r="CN91" s="81">
        <f t="shared" si="428"/>
        <v>2</v>
      </c>
      <c r="CO91" s="81" t="str">
        <f t="shared" si="428"/>
        <v/>
      </c>
      <c r="CP91" s="81" t="str">
        <f t="shared" si="428"/>
        <v/>
      </c>
      <c r="CQ91" s="81">
        <f t="shared" si="428"/>
        <v>2</v>
      </c>
      <c r="CR91" s="81" t="str">
        <f t="shared" si="428"/>
        <v/>
      </c>
      <c r="CS91" s="81" t="str">
        <f t="shared" ref="CS91:DB94" si="429">IF(OR($H91="",KQ91=""),"",IF(KQ91=$H91,2,""))</f>
        <v/>
      </c>
      <c r="CT91" s="81">
        <f t="shared" si="429"/>
        <v>2</v>
      </c>
      <c r="CU91" s="81" t="str">
        <f t="shared" si="429"/>
        <v/>
      </c>
      <c r="CV91" s="81" t="str">
        <f t="shared" si="429"/>
        <v/>
      </c>
      <c r="CW91" s="81">
        <f t="shared" si="429"/>
        <v>2</v>
      </c>
      <c r="CX91" s="81" t="str">
        <f t="shared" si="429"/>
        <v/>
      </c>
      <c r="CY91" s="81" t="str">
        <f t="shared" si="429"/>
        <v/>
      </c>
      <c r="CZ91" s="81">
        <f t="shared" si="429"/>
        <v>2</v>
      </c>
      <c r="DA91" s="81" t="str">
        <f t="shared" si="429"/>
        <v/>
      </c>
      <c r="DB91" s="81" t="str">
        <f t="shared" si="429"/>
        <v/>
      </c>
      <c r="DC91" s="81">
        <f t="shared" ref="DC91:DL94" si="430">IF(OR($H91="",LA91=""),"",IF(LA91=$H91,2,""))</f>
        <v>2</v>
      </c>
      <c r="DD91" s="81" t="str">
        <f t="shared" si="430"/>
        <v/>
      </c>
      <c r="DE91" s="81" t="str">
        <f t="shared" si="430"/>
        <v/>
      </c>
      <c r="DF91" s="81">
        <f t="shared" si="430"/>
        <v>2</v>
      </c>
      <c r="DG91" s="81" t="str">
        <f t="shared" si="430"/>
        <v/>
      </c>
      <c r="DH91" s="81" t="str">
        <f t="shared" si="430"/>
        <v/>
      </c>
      <c r="DI91" s="81" t="str">
        <f t="shared" si="430"/>
        <v/>
      </c>
      <c r="DJ91" s="81" t="str">
        <f t="shared" si="430"/>
        <v/>
      </c>
      <c r="DK91" s="81" t="str">
        <f t="shared" si="430"/>
        <v/>
      </c>
      <c r="DL91" s="81" t="str">
        <f t="shared" si="430"/>
        <v/>
      </c>
      <c r="DM91" s="81" t="str">
        <f t="shared" ref="DM91:DV94" si="431">IF(OR($H91="",LK91=""),"",IF(LK91=$H91,2,""))</f>
        <v/>
      </c>
      <c r="DN91" s="81" t="str">
        <f t="shared" si="431"/>
        <v/>
      </c>
      <c r="DO91" s="81">
        <f t="shared" si="431"/>
        <v>2</v>
      </c>
      <c r="DP91" s="81" t="str">
        <f t="shared" si="431"/>
        <v/>
      </c>
      <c r="DQ91" s="81" t="str">
        <f t="shared" si="431"/>
        <v/>
      </c>
      <c r="DR91" s="81">
        <f t="shared" si="431"/>
        <v>2</v>
      </c>
      <c r="DS91" s="81" t="str">
        <f t="shared" si="431"/>
        <v/>
      </c>
      <c r="DT91" s="81" t="str">
        <f t="shared" si="431"/>
        <v/>
      </c>
      <c r="DU91" s="81">
        <f t="shared" si="431"/>
        <v>2</v>
      </c>
      <c r="DV91" s="81" t="str">
        <f t="shared" si="431"/>
        <v/>
      </c>
      <c r="DW91" s="81" t="str">
        <f t="shared" ref="DW91:EF94" si="432">IF(OR($H91="",LU91=""),"",IF(LU91=$H91,2,""))</f>
        <v/>
      </c>
      <c r="DX91" s="81">
        <f t="shared" si="432"/>
        <v>2</v>
      </c>
      <c r="DY91" s="81" t="str">
        <f t="shared" si="432"/>
        <v/>
      </c>
      <c r="DZ91" s="81" t="str">
        <f t="shared" si="432"/>
        <v/>
      </c>
      <c r="EA91" s="81">
        <f t="shared" si="432"/>
        <v>2</v>
      </c>
      <c r="EB91" s="81" t="str">
        <f t="shared" si="432"/>
        <v/>
      </c>
      <c r="EC91" s="81" t="str">
        <f t="shared" si="432"/>
        <v/>
      </c>
      <c r="ED91" s="81">
        <f t="shared" si="432"/>
        <v>2</v>
      </c>
      <c r="EE91" s="81" t="str">
        <f t="shared" si="432"/>
        <v/>
      </c>
      <c r="EF91" s="81" t="str">
        <f t="shared" si="432"/>
        <v/>
      </c>
      <c r="EG91" s="81">
        <f t="shared" ref="EG91:EP94" si="433">IF(OR($H91="",ME91=""),"",IF(ME91=$H91,2,""))</f>
        <v>2</v>
      </c>
      <c r="EH91" s="81" t="str">
        <f t="shared" si="433"/>
        <v/>
      </c>
      <c r="EI91" s="81" t="str">
        <f t="shared" si="433"/>
        <v/>
      </c>
      <c r="EJ91" s="81">
        <f t="shared" si="433"/>
        <v>2</v>
      </c>
      <c r="EK91" s="81" t="str">
        <f t="shared" si="433"/>
        <v/>
      </c>
      <c r="EL91" s="81" t="str">
        <f t="shared" si="433"/>
        <v/>
      </c>
      <c r="EM91" s="81" t="str">
        <f t="shared" si="433"/>
        <v/>
      </c>
      <c r="EN91" s="81" t="str">
        <f t="shared" si="433"/>
        <v/>
      </c>
      <c r="EO91" s="81" t="str">
        <f t="shared" si="433"/>
        <v/>
      </c>
      <c r="EP91" s="81" t="str">
        <f t="shared" si="433"/>
        <v/>
      </c>
      <c r="EQ91" s="81" t="str">
        <f t="shared" ref="EQ91:EZ94" si="434">IF(OR($H91="",MO91=""),"",IF(MO91=$H91,2,""))</f>
        <v/>
      </c>
      <c r="ER91" s="81" t="str">
        <f t="shared" si="434"/>
        <v/>
      </c>
      <c r="ES91" s="81" t="str">
        <f t="shared" si="434"/>
        <v/>
      </c>
      <c r="ET91" s="81" t="str">
        <f t="shared" si="434"/>
        <v/>
      </c>
      <c r="EU91" s="81" t="str">
        <f t="shared" si="434"/>
        <v/>
      </c>
      <c r="EV91" s="81" t="str">
        <f t="shared" si="434"/>
        <v/>
      </c>
      <c r="EW91" s="81" t="str">
        <f t="shared" si="434"/>
        <v/>
      </c>
      <c r="EX91" s="81" t="str">
        <f t="shared" si="434"/>
        <v/>
      </c>
      <c r="EY91" s="81" t="str">
        <f t="shared" si="434"/>
        <v/>
      </c>
      <c r="EZ91" s="81" t="str">
        <f t="shared" si="434"/>
        <v/>
      </c>
      <c r="FA91" s="81" t="str">
        <f t="shared" ref="FA91:FJ94" si="435">IF(OR($H91="",MY91=""),"",IF(MY91=$H91,2,""))</f>
        <v/>
      </c>
      <c r="FB91" s="81" t="str">
        <f t="shared" si="435"/>
        <v/>
      </c>
      <c r="FC91" s="81" t="str">
        <f t="shared" si="435"/>
        <v/>
      </c>
      <c r="FD91" s="81" t="str">
        <f t="shared" si="435"/>
        <v/>
      </c>
      <c r="FE91" s="81" t="str">
        <f t="shared" si="435"/>
        <v/>
      </c>
      <c r="FF91" s="81" t="str">
        <f t="shared" si="435"/>
        <v/>
      </c>
      <c r="FG91" s="81" t="str">
        <f t="shared" si="435"/>
        <v/>
      </c>
      <c r="FH91" s="81" t="str">
        <f t="shared" si="435"/>
        <v/>
      </c>
      <c r="FI91" s="81" t="str">
        <f t="shared" si="435"/>
        <v/>
      </c>
      <c r="FJ91" s="81" t="str">
        <f t="shared" si="435"/>
        <v/>
      </c>
      <c r="FK91" s="81" t="str">
        <f t="shared" ref="FK91:FT94" si="436">IF(OR($H91="",NI91=""),"",IF(NI91=$H91,2,""))</f>
        <v/>
      </c>
      <c r="FL91" s="81" t="str">
        <f t="shared" si="436"/>
        <v/>
      </c>
      <c r="FM91" s="81" t="str">
        <f t="shared" si="436"/>
        <v/>
      </c>
      <c r="FN91" s="81" t="str">
        <f t="shared" si="436"/>
        <v/>
      </c>
      <c r="FO91" s="81" t="str">
        <f t="shared" si="436"/>
        <v/>
      </c>
      <c r="FP91" s="81" t="str">
        <f t="shared" si="436"/>
        <v/>
      </c>
      <c r="FQ91" s="81" t="str">
        <f t="shared" si="436"/>
        <v/>
      </c>
      <c r="FR91" s="81" t="str">
        <f t="shared" si="436"/>
        <v/>
      </c>
      <c r="FS91" s="81" t="str">
        <f t="shared" si="436"/>
        <v/>
      </c>
      <c r="FT91" s="81" t="str">
        <f t="shared" si="436"/>
        <v/>
      </c>
      <c r="FU91" s="81" t="str">
        <f t="shared" ref="FU91:GD94" si="437">IF(OR($H91="",NS91=""),"",IF(NS91=$H91,2,""))</f>
        <v/>
      </c>
      <c r="FV91" s="81" t="str">
        <f t="shared" si="437"/>
        <v/>
      </c>
      <c r="FW91" s="81" t="str">
        <f t="shared" si="437"/>
        <v/>
      </c>
      <c r="FX91" s="81" t="str">
        <f t="shared" si="437"/>
        <v/>
      </c>
      <c r="FY91" s="81" t="str">
        <f t="shared" si="437"/>
        <v/>
      </c>
      <c r="FZ91" s="81" t="str">
        <f t="shared" si="437"/>
        <v/>
      </c>
      <c r="GA91" s="81" t="str">
        <f t="shared" si="437"/>
        <v/>
      </c>
      <c r="GB91" s="81" t="str">
        <f t="shared" si="437"/>
        <v/>
      </c>
      <c r="GC91" s="81" t="str">
        <f t="shared" si="437"/>
        <v/>
      </c>
      <c r="GD91" s="81" t="str">
        <f t="shared" si="437"/>
        <v/>
      </c>
      <c r="GE91" s="81" t="str">
        <f t="shared" ref="GE91:GN94" si="438">IF(OR($H91="",OC91=""),"",IF(OC91=$H91,2,""))</f>
        <v/>
      </c>
      <c r="GF91" s="81" t="str">
        <f t="shared" si="438"/>
        <v/>
      </c>
      <c r="GG91" s="81" t="str">
        <f t="shared" si="438"/>
        <v/>
      </c>
      <c r="GH91" s="81" t="str">
        <f t="shared" si="438"/>
        <v/>
      </c>
      <c r="GI91" s="81" t="str">
        <f t="shared" si="438"/>
        <v/>
      </c>
      <c r="GJ91" s="81" t="str">
        <f t="shared" si="438"/>
        <v/>
      </c>
      <c r="GK91" s="81" t="str">
        <f t="shared" si="438"/>
        <v/>
      </c>
      <c r="GL91" s="81" t="str">
        <f t="shared" si="438"/>
        <v/>
      </c>
      <c r="GM91" s="81" t="str">
        <f t="shared" si="438"/>
        <v/>
      </c>
      <c r="GN91" s="81" t="str">
        <f t="shared" si="438"/>
        <v/>
      </c>
      <c r="GO91" s="81" t="str">
        <f t="shared" ref="GO91:GX94" si="439">IF(OR($H91="",OM91=""),"",IF(OM91=$H91,2,""))</f>
        <v/>
      </c>
      <c r="GP91" s="81" t="str">
        <f t="shared" si="439"/>
        <v/>
      </c>
      <c r="GQ91" s="81" t="str">
        <f t="shared" si="439"/>
        <v/>
      </c>
      <c r="GR91" s="81" t="str">
        <f t="shared" si="439"/>
        <v/>
      </c>
      <c r="GS91" s="81" t="str">
        <f t="shared" si="439"/>
        <v/>
      </c>
      <c r="GT91" s="81" t="str">
        <f t="shared" si="439"/>
        <v/>
      </c>
      <c r="GU91" s="81" t="str">
        <f t="shared" si="439"/>
        <v/>
      </c>
      <c r="GV91" s="81" t="str">
        <f t="shared" si="439"/>
        <v/>
      </c>
      <c r="GW91" s="81" t="str">
        <f t="shared" si="439"/>
        <v/>
      </c>
      <c r="GX91" s="81" t="str">
        <f t="shared" si="439"/>
        <v/>
      </c>
      <c r="GY91" s="81" t="str">
        <f t="shared" ref="GY91:HH94" si="440">IF(OR($H91="",OW91=""),"",IF(OW91=$H91,2,""))</f>
        <v/>
      </c>
      <c r="GZ91" s="81" t="str">
        <f t="shared" si="440"/>
        <v/>
      </c>
      <c r="HA91" s="81" t="str">
        <f t="shared" si="440"/>
        <v/>
      </c>
      <c r="HB91" s="81" t="str">
        <f t="shared" si="440"/>
        <v/>
      </c>
      <c r="HC91" s="81" t="str">
        <f t="shared" si="440"/>
        <v/>
      </c>
      <c r="HD91" s="81" t="str">
        <f t="shared" si="440"/>
        <v/>
      </c>
      <c r="HE91" s="81" t="str">
        <f t="shared" si="440"/>
        <v/>
      </c>
      <c r="HF91" s="81" t="str">
        <f t="shared" si="440"/>
        <v/>
      </c>
      <c r="HG91" s="81" t="str">
        <f t="shared" si="440"/>
        <v/>
      </c>
      <c r="HH91" s="81" t="str">
        <f t="shared" si="440"/>
        <v/>
      </c>
      <c r="HI91" s="81" t="str">
        <f t="shared" ref="HI91:HM94" si="441">IF(OR($H91="",PG91=""),"",IF(PG91=$H91,2,""))</f>
        <v/>
      </c>
      <c r="HJ91" s="81" t="str">
        <f t="shared" si="441"/>
        <v/>
      </c>
      <c r="HK91" s="81" t="str">
        <f t="shared" si="441"/>
        <v/>
      </c>
      <c r="HL91" s="81" t="str">
        <f t="shared" si="441"/>
        <v/>
      </c>
      <c r="HM91" s="81" t="str">
        <f t="shared" si="441"/>
        <v/>
      </c>
      <c r="HN91" s="91"/>
      <c r="HO91" s="322" t="s">
        <v>182</v>
      </c>
      <c r="HP91" s="323"/>
      <c r="HQ91" s="324"/>
      <c r="HR91" s="322" t="s">
        <v>182</v>
      </c>
      <c r="HS91" s="323"/>
      <c r="HT91" s="324"/>
      <c r="HU91" s="322" t="s">
        <v>40</v>
      </c>
      <c r="HV91" s="323"/>
      <c r="HW91" s="324"/>
      <c r="HX91" s="322" t="s">
        <v>40</v>
      </c>
      <c r="HY91" s="323"/>
      <c r="HZ91" s="324"/>
      <c r="IA91" s="322" t="s">
        <v>182</v>
      </c>
      <c r="IB91" s="323"/>
      <c r="IC91" s="324"/>
      <c r="ID91" s="322"/>
      <c r="IE91" s="323"/>
      <c r="IF91" s="324"/>
      <c r="IG91" s="322" t="s">
        <v>182</v>
      </c>
      <c r="IH91" s="323"/>
      <c r="II91" s="324"/>
      <c r="IJ91" s="322"/>
      <c r="IK91" s="323"/>
      <c r="IL91" s="324"/>
      <c r="IM91" s="322" t="s">
        <v>40</v>
      </c>
      <c r="IN91" s="323"/>
      <c r="IO91" s="324"/>
      <c r="IP91" s="322" t="s">
        <v>182</v>
      </c>
      <c r="IQ91" s="323"/>
      <c r="IR91" s="324"/>
      <c r="IS91" s="322"/>
      <c r="IT91" s="323"/>
      <c r="IU91" s="324"/>
      <c r="IV91" s="322" t="s">
        <v>182</v>
      </c>
      <c r="IW91" s="323"/>
      <c r="IX91" s="324"/>
      <c r="IY91" s="322" t="s">
        <v>182</v>
      </c>
      <c r="IZ91" s="323"/>
      <c r="JA91" s="324"/>
      <c r="JB91" s="322" t="s">
        <v>182</v>
      </c>
      <c r="JC91" s="323"/>
      <c r="JD91" s="324"/>
      <c r="JE91" s="322"/>
      <c r="JF91" s="323"/>
      <c r="JG91" s="324"/>
      <c r="JH91" s="322" t="s">
        <v>40</v>
      </c>
      <c r="JI91" s="323"/>
      <c r="JJ91" s="324"/>
      <c r="JK91" s="322" t="s">
        <v>182</v>
      </c>
      <c r="JL91" s="323"/>
      <c r="JM91" s="324"/>
      <c r="JN91" s="322" t="s">
        <v>182</v>
      </c>
      <c r="JO91" s="323"/>
      <c r="JP91" s="324"/>
      <c r="JQ91" s="322" t="s">
        <v>182</v>
      </c>
      <c r="JR91" s="323"/>
      <c r="JS91" s="324"/>
      <c r="JT91" s="322" t="s">
        <v>182</v>
      </c>
      <c r="JU91" s="323"/>
      <c r="JV91" s="324"/>
      <c r="JW91" s="322" t="s">
        <v>182</v>
      </c>
      <c r="JX91" s="323"/>
      <c r="JY91" s="324"/>
      <c r="JZ91" s="322" t="s">
        <v>182</v>
      </c>
      <c r="KA91" s="323"/>
      <c r="KB91" s="324"/>
      <c r="KC91" s="329" t="s">
        <v>40</v>
      </c>
      <c r="KD91" s="329"/>
      <c r="KE91" s="329"/>
      <c r="KF91" s="322" t="s">
        <v>182</v>
      </c>
      <c r="KG91" s="323"/>
      <c r="KH91" s="324"/>
      <c r="KI91" s="322" t="s">
        <v>182</v>
      </c>
      <c r="KJ91" s="323"/>
      <c r="KK91" s="324"/>
      <c r="KL91" s="322" t="s">
        <v>182</v>
      </c>
      <c r="KM91" s="323"/>
      <c r="KN91" s="324"/>
      <c r="KO91" s="322" t="s">
        <v>182</v>
      </c>
      <c r="KP91" s="323"/>
      <c r="KQ91" s="324"/>
      <c r="KR91" s="329" t="s">
        <v>182</v>
      </c>
      <c r="KS91" s="329"/>
      <c r="KT91" s="329"/>
      <c r="KU91" s="322" t="s">
        <v>40</v>
      </c>
      <c r="KV91" s="323"/>
      <c r="KW91" s="324"/>
      <c r="KX91" s="322" t="s">
        <v>182</v>
      </c>
      <c r="KY91" s="323"/>
      <c r="KZ91" s="324"/>
      <c r="LA91" s="322" t="s">
        <v>182</v>
      </c>
      <c r="LB91" s="323"/>
      <c r="LC91" s="324"/>
      <c r="LD91" s="322" t="s">
        <v>182</v>
      </c>
      <c r="LE91" s="323"/>
      <c r="LF91" s="324"/>
      <c r="LG91" s="322"/>
      <c r="LH91" s="323"/>
      <c r="LI91" s="324"/>
      <c r="LJ91" s="322"/>
      <c r="LK91" s="323"/>
      <c r="LL91" s="324"/>
      <c r="LM91" s="322" t="s">
        <v>182</v>
      </c>
      <c r="LN91" s="323"/>
      <c r="LO91" s="324"/>
      <c r="LP91" s="322" t="s">
        <v>182</v>
      </c>
      <c r="LQ91" s="323"/>
      <c r="LR91" s="324"/>
      <c r="LS91" s="322" t="s">
        <v>40</v>
      </c>
      <c r="LT91" s="323"/>
      <c r="LU91" s="324"/>
      <c r="LV91" s="325" t="s">
        <v>182</v>
      </c>
      <c r="LW91" s="326"/>
      <c r="LX91" s="327"/>
      <c r="LY91" s="322" t="s">
        <v>182</v>
      </c>
      <c r="LZ91" s="323"/>
      <c r="MA91" s="324"/>
      <c r="MB91" s="322" t="s">
        <v>182</v>
      </c>
      <c r="MC91" s="323"/>
      <c r="MD91" s="324"/>
      <c r="ME91" s="322" t="s">
        <v>182</v>
      </c>
      <c r="MF91" s="323"/>
      <c r="MG91" s="324"/>
      <c r="MH91" s="322" t="s">
        <v>182</v>
      </c>
      <c r="MI91" s="323"/>
      <c r="MJ91" s="324"/>
      <c r="MK91" s="352"/>
      <c r="ML91" s="353"/>
      <c r="MM91" s="354"/>
      <c r="MN91" s="353"/>
      <c r="MO91" s="353"/>
      <c r="MP91" s="355"/>
      <c r="MQ91" s="352"/>
      <c r="MR91" s="353"/>
      <c r="MS91" s="353"/>
      <c r="MT91" s="352"/>
      <c r="MU91" s="353"/>
      <c r="MV91" s="354"/>
      <c r="MW91" s="352"/>
      <c r="MX91" s="353"/>
      <c r="MY91" s="354"/>
      <c r="MZ91" s="357"/>
      <c r="NA91" s="353"/>
      <c r="NB91" s="355"/>
      <c r="NC91" s="352"/>
      <c r="ND91" s="353"/>
      <c r="NE91" s="354"/>
      <c r="NF91" s="353"/>
      <c r="NG91" s="353"/>
      <c r="NH91" s="353"/>
      <c r="NI91" s="352"/>
      <c r="NJ91" s="353"/>
      <c r="NK91" s="354"/>
      <c r="NL91" s="352"/>
      <c r="NM91" s="353"/>
      <c r="NN91" s="353"/>
      <c r="NO91" s="352"/>
      <c r="NP91" s="353"/>
      <c r="NQ91" s="354"/>
      <c r="NR91" s="353"/>
      <c r="NS91" s="353"/>
      <c r="NT91" s="353"/>
      <c r="NU91" s="352"/>
      <c r="NV91" s="353"/>
      <c r="NW91" s="354"/>
      <c r="NX91" s="352"/>
      <c r="NY91" s="353"/>
      <c r="NZ91" s="354"/>
      <c r="OA91" s="353"/>
      <c r="OB91" s="353"/>
      <c r="OC91" s="353"/>
      <c r="OD91" s="352"/>
      <c r="OE91" s="353"/>
      <c r="OF91" s="354"/>
      <c r="OG91" s="353"/>
      <c r="OH91" s="353"/>
      <c r="OI91" s="353"/>
      <c r="OJ91" s="352"/>
      <c r="OK91" s="353"/>
      <c r="OL91" s="353"/>
      <c r="OM91" s="352"/>
      <c r="ON91" s="353"/>
      <c r="OO91" s="354"/>
      <c r="OP91" s="353"/>
      <c r="OQ91" s="353"/>
      <c r="OR91" s="353"/>
      <c r="OS91" s="352"/>
      <c r="OT91" s="353"/>
      <c r="OU91" s="354"/>
      <c r="OV91" s="352"/>
      <c r="OW91" s="353"/>
      <c r="OX91" s="353"/>
      <c r="OY91" s="352"/>
      <c r="OZ91" s="353"/>
      <c r="PA91" s="354"/>
      <c r="PB91" s="353"/>
      <c r="PC91" s="353"/>
      <c r="PD91" s="353"/>
      <c r="PE91" s="352"/>
      <c r="PF91" s="353"/>
      <c r="PG91" s="354"/>
      <c r="PH91" s="358"/>
      <c r="PI91" s="359"/>
      <c r="PJ91" s="360"/>
      <c r="PK91" s="352"/>
      <c r="PL91" s="353"/>
      <c r="PM91" s="354"/>
    </row>
    <row r="92" spans="1:429" x14ac:dyDescent="0.25">
      <c r="A92" s="129" t="s">
        <v>135</v>
      </c>
      <c r="H92" s="362" t="s">
        <v>182</v>
      </c>
      <c r="I92" s="363"/>
      <c r="J92" s="364"/>
      <c r="N92" s="43">
        <f t="shared" si="419"/>
        <v>41</v>
      </c>
      <c r="O92" s="47">
        <f t="shared" ref="O92:O94" si="442">IF(COUNTIF(HO92:PK92,"X")=0,"",COUNTIF(HO92:PK92,"X"))</f>
        <v>41</v>
      </c>
      <c r="P92" s="80"/>
      <c r="Q92" s="81">
        <f t="shared" si="420"/>
        <v>2</v>
      </c>
      <c r="R92" s="81" t="str">
        <f t="shared" si="420"/>
        <v/>
      </c>
      <c r="S92" s="81" t="str">
        <f t="shared" si="420"/>
        <v/>
      </c>
      <c r="T92" s="81">
        <f t="shared" si="420"/>
        <v>2</v>
      </c>
      <c r="U92" s="81" t="str">
        <f t="shared" si="420"/>
        <v/>
      </c>
      <c r="V92" s="81" t="str">
        <f t="shared" si="420"/>
        <v/>
      </c>
      <c r="W92" s="81">
        <f t="shared" si="420"/>
        <v>2</v>
      </c>
      <c r="X92" s="81" t="str">
        <f t="shared" si="420"/>
        <v/>
      </c>
      <c r="Y92" s="81" t="str">
        <f t="shared" si="420"/>
        <v/>
      </c>
      <c r="Z92" s="81">
        <f t="shared" si="420"/>
        <v>2</v>
      </c>
      <c r="AA92" s="81" t="str">
        <f t="shared" si="421"/>
        <v/>
      </c>
      <c r="AB92" s="81" t="str">
        <f t="shared" si="421"/>
        <v/>
      </c>
      <c r="AC92" s="81">
        <f t="shared" si="421"/>
        <v>2</v>
      </c>
      <c r="AD92" s="81" t="str">
        <f t="shared" si="421"/>
        <v/>
      </c>
      <c r="AE92" s="81" t="str">
        <f t="shared" si="421"/>
        <v/>
      </c>
      <c r="AF92" s="81">
        <f t="shared" si="421"/>
        <v>2</v>
      </c>
      <c r="AG92" s="81" t="str">
        <f t="shared" si="421"/>
        <v/>
      </c>
      <c r="AH92" s="81" t="str">
        <f t="shared" si="421"/>
        <v/>
      </c>
      <c r="AI92" s="81">
        <f t="shared" si="421"/>
        <v>2</v>
      </c>
      <c r="AJ92" s="81" t="str">
        <f t="shared" si="421"/>
        <v/>
      </c>
      <c r="AK92" s="81" t="str">
        <f t="shared" si="422"/>
        <v/>
      </c>
      <c r="AL92" s="81">
        <f t="shared" si="422"/>
        <v>2</v>
      </c>
      <c r="AM92" s="81" t="str">
        <f t="shared" si="422"/>
        <v/>
      </c>
      <c r="AN92" s="81" t="str">
        <f t="shared" si="422"/>
        <v/>
      </c>
      <c r="AO92" s="81">
        <f t="shared" si="422"/>
        <v>2</v>
      </c>
      <c r="AP92" s="81" t="str">
        <f t="shared" si="422"/>
        <v/>
      </c>
      <c r="AQ92" s="81" t="str">
        <f t="shared" si="422"/>
        <v/>
      </c>
      <c r="AR92" s="81">
        <f t="shared" si="423"/>
        <v>2</v>
      </c>
      <c r="AS92" s="81" t="str">
        <f t="shared" si="423"/>
        <v/>
      </c>
      <c r="AT92" s="81" t="str">
        <f t="shared" si="423"/>
        <v/>
      </c>
      <c r="AU92" s="81">
        <f t="shared" si="424"/>
        <v>2</v>
      </c>
      <c r="AV92" s="81" t="str">
        <f t="shared" si="424"/>
        <v/>
      </c>
      <c r="AW92" s="81" t="str">
        <f t="shared" si="424"/>
        <v/>
      </c>
      <c r="AX92" s="81">
        <f t="shared" si="424"/>
        <v>2</v>
      </c>
      <c r="AY92" s="81" t="str">
        <f t="shared" si="424"/>
        <v/>
      </c>
      <c r="AZ92" s="81" t="str">
        <f t="shared" si="424"/>
        <v/>
      </c>
      <c r="BA92" s="81">
        <f t="shared" si="424"/>
        <v>2</v>
      </c>
      <c r="BB92" s="81" t="str">
        <f t="shared" si="424"/>
        <v/>
      </c>
      <c r="BC92" s="81" t="str">
        <f t="shared" si="424"/>
        <v/>
      </c>
      <c r="BD92" s="81">
        <f t="shared" si="424"/>
        <v>2</v>
      </c>
      <c r="BE92" s="81" t="str">
        <f t="shared" si="425"/>
        <v/>
      </c>
      <c r="BF92" s="81" t="str">
        <f t="shared" si="425"/>
        <v/>
      </c>
      <c r="BG92" s="81">
        <f t="shared" si="425"/>
        <v>2</v>
      </c>
      <c r="BH92" s="81" t="str">
        <f t="shared" si="425"/>
        <v/>
      </c>
      <c r="BI92" s="81" t="str">
        <f t="shared" si="425"/>
        <v/>
      </c>
      <c r="BJ92" s="81">
        <f t="shared" si="425"/>
        <v>2</v>
      </c>
      <c r="BK92" s="81" t="str">
        <f t="shared" si="425"/>
        <v/>
      </c>
      <c r="BL92" s="81" t="str">
        <f t="shared" si="425"/>
        <v/>
      </c>
      <c r="BM92" s="81">
        <f t="shared" si="425"/>
        <v>2</v>
      </c>
      <c r="BN92" s="81" t="str">
        <f t="shared" si="425"/>
        <v/>
      </c>
      <c r="BO92" s="81" t="str">
        <f t="shared" si="426"/>
        <v/>
      </c>
      <c r="BP92" s="81">
        <f t="shared" si="426"/>
        <v>2</v>
      </c>
      <c r="BQ92" s="81" t="str">
        <f t="shared" si="426"/>
        <v/>
      </c>
      <c r="BR92" s="81" t="str">
        <f t="shared" si="426"/>
        <v/>
      </c>
      <c r="BS92" s="81">
        <f t="shared" si="426"/>
        <v>2</v>
      </c>
      <c r="BT92" s="81" t="str">
        <f t="shared" si="426"/>
        <v/>
      </c>
      <c r="BU92" s="81" t="str">
        <f t="shared" si="426"/>
        <v/>
      </c>
      <c r="BV92" s="81">
        <f t="shared" si="426"/>
        <v>2</v>
      </c>
      <c r="BW92" s="81" t="str">
        <f t="shared" si="426"/>
        <v/>
      </c>
      <c r="BX92" s="81" t="str">
        <f t="shared" si="426"/>
        <v/>
      </c>
      <c r="BY92" s="81">
        <f t="shared" si="427"/>
        <v>2</v>
      </c>
      <c r="BZ92" s="81" t="str">
        <f t="shared" si="427"/>
        <v/>
      </c>
      <c r="CA92" s="81" t="str">
        <f t="shared" si="427"/>
        <v/>
      </c>
      <c r="CB92" s="81">
        <f t="shared" si="427"/>
        <v>2</v>
      </c>
      <c r="CC92" s="81" t="str">
        <f t="shared" si="427"/>
        <v/>
      </c>
      <c r="CD92" s="81" t="str">
        <f t="shared" si="427"/>
        <v/>
      </c>
      <c r="CE92" s="81">
        <f t="shared" si="427"/>
        <v>2</v>
      </c>
      <c r="CF92" s="81" t="str">
        <f t="shared" si="427"/>
        <v/>
      </c>
      <c r="CG92" s="81" t="str">
        <f t="shared" si="427"/>
        <v/>
      </c>
      <c r="CH92" s="81">
        <f t="shared" si="427"/>
        <v>2</v>
      </c>
      <c r="CI92" s="81" t="str">
        <f t="shared" si="428"/>
        <v/>
      </c>
      <c r="CJ92" s="81" t="str">
        <f t="shared" si="428"/>
        <v/>
      </c>
      <c r="CK92" s="81">
        <f t="shared" si="428"/>
        <v>2</v>
      </c>
      <c r="CL92" s="81" t="str">
        <f t="shared" si="428"/>
        <v/>
      </c>
      <c r="CM92" s="81" t="str">
        <f t="shared" si="428"/>
        <v/>
      </c>
      <c r="CN92" s="81">
        <f t="shared" si="428"/>
        <v>2</v>
      </c>
      <c r="CO92" s="81" t="str">
        <f t="shared" si="428"/>
        <v/>
      </c>
      <c r="CP92" s="81" t="str">
        <f t="shared" si="428"/>
        <v/>
      </c>
      <c r="CQ92" s="81">
        <f t="shared" si="428"/>
        <v>2</v>
      </c>
      <c r="CR92" s="81" t="str">
        <f t="shared" si="428"/>
        <v/>
      </c>
      <c r="CS92" s="81" t="str">
        <f t="shared" si="429"/>
        <v/>
      </c>
      <c r="CT92" s="81">
        <f t="shared" si="429"/>
        <v>2</v>
      </c>
      <c r="CU92" s="81" t="str">
        <f t="shared" si="429"/>
        <v/>
      </c>
      <c r="CV92" s="81" t="str">
        <f t="shared" si="429"/>
        <v/>
      </c>
      <c r="CW92" s="81">
        <f t="shared" si="429"/>
        <v>2</v>
      </c>
      <c r="CX92" s="81" t="str">
        <f t="shared" si="429"/>
        <v/>
      </c>
      <c r="CY92" s="81" t="str">
        <f t="shared" si="429"/>
        <v/>
      </c>
      <c r="CZ92" s="81">
        <f t="shared" si="429"/>
        <v>2</v>
      </c>
      <c r="DA92" s="81" t="str">
        <f t="shared" si="429"/>
        <v/>
      </c>
      <c r="DB92" s="81" t="str">
        <f t="shared" si="429"/>
        <v/>
      </c>
      <c r="DC92" s="81">
        <f t="shared" si="430"/>
        <v>2</v>
      </c>
      <c r="DD92" s="81" t="str">
        <f t="shared" si="430"/>
        <v/>
      </c>
      <c r="DE92" s="81" t="str">
        <f t="shared" si="430"/>
        <v/>
      </c>
      <c r="DF92" s="81">
        <f t="shared" si="430"/>
        <v>2</v>
      </c>
      <c r="DG92" s="81" t="str">
        <f t="shared" si="430"/>
        <v/>
      </c>
      <c r="DH92" s="81" t="str">
        <f t="shared" si="430"/>
        <v/>
      </c>
      <c r="DI92" s="81">
        <f t="shared" si="430"/>
        <v>2</v>
      </c>
      <c r="DJ92" s="81" t="str">
        <f t="shared" si="430"/>
        <v/>
      </c>
      <c r="DK92" s="81" t="str">
        <f t="shared" si="430"/>
        <v/>
      </c>
      <c r="DL92" s="81" t="str">
        <f t="shared" si="430"/>
        <v/>
      </c>
      <c r="DM92" s="81" t="str">
        <f t="shared" si="431"/>
        <v/>
      </c>
      <c r="DN92" s="81" t="str">
        <f t="shared" si="431"/>
        <v/>
      </c>
      <c r="DO92" s="81">
        <f t="shared" si="431"/>
        <v>2</v>
      </c>
      <c r="DP92" s="81" t="str">
        <f t="shared" si="431"/>
        <v/>
      </c>
      <c r="DQ92" s="81" t="str">
        <f t="shared" si="431"/>
        <v/>
      </c>
      <c r="DR92" s="81">
        <f t="shared" si="431"/>
        <v>2</v>
      </c>
      <c r="DS92" s="81" t="str">
        <f t="shared" si="431"/>
        <v/>
      </c>
      <c r="DT92" s="81" t="str">
        <f t="shared" si="431"/>
        <v/>
      </c>
      <c r="DU92" s="81">
        <f t="shared" si="431"/>
        <v>2</v>
      </c>
      <c r="DV92" s="81" t="str">
        <f t="shared" si="431"/>
        <v/>
      </c>
      <c r="DW92" s="81" t="str">
        <f t="shared" si="432"/>
        <v/>
      </c>
      <c r="DX92" s="81">
        <f t="shared" si="432"/>
        <v>2</v>
      </c>
      <c r="DY92" s="81" t="str">
        <f t="shared" si="432"/>
        <v/>
      </c>
      <c r="DZ92" s="81" t="str">
        <f t="shared" si="432"/>
        <v/>
      </c>
      <c r="EA92" s="81">
        <f t="shared" si="432"/>
        <v>2</v>
      </c>
      <c r="EB92" s="81" t="str">
        <f t="shared" si="432"/>
        <v/>
      </c>
      <c r="EC92" s="81" t="str">
        <f t="shared" si="432"/>
        <v/>
      </c>
      <c r="ED92" s="81">
        <f t="shared" si="432"/>
        <v>2</v>
      </c>
      <c r="EE92" s="81" t="str">
        <f t="shared" si="432"/>
        <v/>
      </c>
      <c r="EF92" s="81" t="str">
        <f t="shared" si="432"/>
        <v/>
      </c>
      <c r="EG92" s="81">
        <f t="shared" si="433"/>
        <v>2</v>
      </c>
      <c r="EH92" s="81" t="str">
        <f t="shared" si="433"/>
        <v/>
      </c>
      <c r="EI92" s="81" t="str">
        <f t="shared" si="433"/>
        <v/>
      </c>
      <c r="EJ92" s="81">
        <f t="shared" si="433"/>
        <v>2</v>
      </c>
      <c r="EK92" s="81" t="str">
        <f t="shared" si="433"/>
        <v/>
      </c>
      <c r="EL92" s="81" t="str">
        <f t="shared" si="433"/>
        <v/>
      </c>
      <c r="EM92" s="81" t="str">
        <f t="shared" si="433"/>
        <v/>
      </c>
      <c r="EN92" s="81" t="str">
        <f t="shared" si="433"/>
        <v/>
      </c>
      <c r="EO92" s="81" t="str">
        <f t="shared" si="433"/>
        <v/>
      </c>
      <c r="EP92" s="81" t="str">
        <f t="shared" si="433"/>
        <v/>
      </c>
      <c r="EQ92" s="81" t="str">
        <f t="shared" si="434"/>
        <v/>
      </c>
      <c r="ER92" s="81" t="str">
        <f t="shared" si="434"/>
        <v/>
      </c>
      <c r="ES92" s="81" t="str">
        <f t="shared" si="434"/>
        <v/>
      </c>
      <c r="ET92" s="81" t="str">
        <f t="shared" si="434"/>
        <v/>
      </c>
      <c r="EU92" s="81" t="str">
        <f t="shared" si="434"/>
        <v/>
      </c>
      <c r="EV92" s="81" t="str">
        <f t="shared" si="434"/>
        <v/>
      </c>
      <c r="EW92" s="81" t="str">
        <f t="shared" si="434"/>
        <v/>
      </c>
      <c r="EX92" s="81" t="str">
        <f t="shared" si="434"/>
        <v/>
      </c>
      <c r="EY92" s="81" t="str">
        <f t="shared" si="434"/>
        <v/>
      </c>
      <c r="EZ92" s="81" t="str">
        <f t="shared" si="434"/>
        <v/>
      </c>
      <c r="FA92" s="81" t="str">
        <f t="shared" si="435"/>
        <v/>
      </c>
      <c r="FB92" s="81" t="str">
        <f t="shared" si="435"/>
        <v/>
      </c>
      <c r="FC92" s="81" t="str">
        <f t="shared" si="435"/>
        <v/>
      </c>
      <c r="FD92" s="81" t="str">
        <f t="shared" si="435"/>
        <v/>
      </c>
      <c r="FE92" s="81" t="str">
        <f t="shared" si="435"/>
        <v/>
      </c>
      <c r="FF92" s="81" t="str">
        <f t="shared" si="435"/>
        <v/>
      </c>
      <c r="FG92" s="81" t="str">
        <f t="shared" si="435"/>
        <v/>
      </c>
      <c r="FH92" s="81" t="str">
        <f t="shared" si="435"/>
        <v/>
      </c>
      <c r="FI92" s="81" t="str">
        <f t="shared" si="435"/>
        <v/>
      </c>
      <c r="FJ92" s="81" t="str">
        <f t="shared" si="435"/>
        <v/>
      </c>
      <c r="FK92" s="81" t="str">
        <f t="shared" si="436"/>
        <v/>
      </c>
      <c r="FL92" s="81" t="str">
        <f t="shared" si="436"/>
        <v/>
      </c>
      <c r="FM92" s="81" t="str">
        <f t="shared" si="436"/>
        <v/>
      </c>
      <c r="FN92" s="81" t="str">
        <f t="shared" si="436"/>
        <v/>
      </c>
      <c r="FO92" s="81" t="str">
        <f t="shared" si="436"/>
        <v/>
      </c>
      <c r="FP92" s="81" t="str">
        <f t="shared" si="436"/>
        <v/>
      </c>
      <c r="FQ92" s="81" t="str">
        <f t="shared" si="436"/>
        <v/>
      </c>
      <c r="FR92" s="81" t="str">
        <f t="shared" si="436"/>
        <v/>
      </c>
      <c r="FS92" s="81" t="str">
        <f t="shared" si="436"/>
        <v/>
      </c>
      <c r="FT92" s="81" t="str">
        <f t="shared" si="436"/>
        <v/>
      </c>
      <c r="FU92" s="81" t="str">
        <f t="shared" si="437"/>
        <v/>
      </c>
      <c r="FV92" s="81" t="str">
        <f t="shared" si="437"/>
        <v/>
      </c>
      <c r="FW92" s="81" t="str">
        <f t="shared" si="437"/>
        <v/>
      </c>
      <c r="FX92" s="81" t="str">
        <f t="shared" si="437"/>
        <v/>
      </c>
      <c r="FY92" s="81" t="str">
        <f t="shared" si="437"/>
        <v/>
      </c>
      <c r="FZ92" s="81" t="str">
        <f t="shared" si="437"/>
        <v/>
      </c>
      <c r="GA92" s="81" t="str">
        <f t="shared" si="437"/>
        <v/>
      </c>
      <c r="GB92" s="81" t="str">
        <f t="shared" si="437"/>
        <v/>
      </c>
      <c r="GC92" s="81" t="str">
        <f t="shared" si="437"/>
        <v/>
      </c>
      <c r="GD92" s="81" t="str">
        <f t="shared" si="437"/>
        <v/>
      </c>
      <c r="GE92" s="81" t="str">
        <f t="shared" si="438"/>
        <v/>
      </c>
      <c r="GF92" s="81" t="str">
        <f t="shared" si="438"/>
        <v/>
      </c>
      <c r="GG92" s="81" t="str">
        <f t="shared" si="438"/>
        <v/>
      </c>
      <c r="GH92" s="81" t="str">
        <f t="shared" si="438"/>
        <v/>
      </c>
      <c r="GI92" s="81" t="str">
        <f t="shared" si="438"/>
        <v/>
      </c>
      <c r="GJ92" s="81" t="str">
        <f t="shared" si="438"/>
        <v/>
      </c>
      <c r="GK92" s="81" t="str">
        <f t="shared" si="438"/>
        <v/>
      </c>
      <c r="GL92" s="81" t="str">
        <f t="shared" si="438"/>
        <v/>
      </c>
      <c r="GM92" s="81" t="str">
        <f t="shared" si="438"/>
        <v/>
      </c>
      <c r="GN92" s="81" t="str">
        <f t="shared" si="438"/>
        <v/>
      </c>
      <c r="GO92" s="81" t="str">
        <f t="shared" si="439"/>
        <v/>
      </c>
      <c r="GP92" s="81" t="str">
        <f t="shared" si="439"/>
        <v/>
      </c>
      <c r="GQ92" s="81" t="str">
        <f t="shared" si="439"/>
        <v/>
      </c>
      <c r="GR92" s="81" t="str">
        <f t="shared" si="439"/>
        <v/>
      </c>
      <c r="GS92" s="81" t="str">
        <f t="shared" si="439"/>
        <v/>
      </c>
      <c r="GT92" s="81" t="str">
        <f t="shared" si="439"/>
        <v/>
      </c>
      <c r="GU92" s="81" t="str">
        <f t="shared" si="439"/>
        <v/>
      </c>
      <c r="GV92" s="81" t="str">
        <f t="shared" si="439"/>
        <v/>
      </c>
      <c r="GW92" s="81" t="str">
        <f t="shared" si="439"/>
        <v/>
      </c>
      <c r="GX92" s="81" t="str">
        <f t="shared" si="439"/>
        <v/>
      </c>
      <c r="GY92" s="81" t="str">
        <f t="shared" si="440"/>
        <v/>
      </c>
      <c r="GZ92" s="81" t="str">
        <f t="shared" si="440"/>
        <v/>
      </c>
      <c r="HA92" s="81" t="str">
        <f t="shared" si="440"/>
        <v/>
      </c>
      <c r="HB92" s="81" t="str">
        <f t="shared" si="440"/>
        <v/>
      </c>
      <c r="HC92" s="81" t="str">
        <f t="shared" si="440"/>
        <v/>
      </c>
      <c r="HD92" s="81" t="str">
        <f t="shared" si="440"/>
        <v/>
      </c>
      <c r="HE92" s="81" t="str">
        <f t="shared" si="440"/>
        <v/>
      </c>
      <c r="HF92" s="81" t="str">
        <f t="shared" si="440"/>
        <v/>
      </c>
      <c r="HG92" s="81" t="str">
        <f t="shared" si="440"/>
        <v/>
      </c>
      <c r="HH92" s="81" t="str">
        <f t="shared" si="440"/>
        <v/>
      </c>
      <c r="HI92" s="81" t="str">
        <f t="shared" si="441"/>
        <v/>
      </c>
      <c r="HJ92" s="81" t="str">
        <f t="shared" si="441"/>
        <v/>
      </c>
      <c r="HK92" s="81" t="str">
        <f t="shared" si="441"/>
        <v/>
      </c>
      <c r="HL92" s="81" t="str">
        <f t="shared" si="441"/>
        <v/>
      </c>
      <c r="HM92" s="81" t="str">
        <f t="shared" si="441"/>
        <v/>
      </c>
      <c r="HN92" s="91"/>
      <c r="HO92" s="322" t="s">
        <v>182</v>
      </c>
      <c r="HP92" s="323"/>
      <c r="HQ92" s="324"/>
      <c r="HR92" s="322" t="s">
        <v>182</v>
      </c>
      <c r="HS92" s="323"/>
      <c r="HT92" s="324"/>
      <c r="HU92" s="322" t="s">
        <v>40</v>
      </c>
      <c r="HV92" s="323"/>
      <c r="HW92" s="324"/>
      <c r="HX92" s="322" t="s">
        <v>40</v>
      </c>
      <c r="HY92" s="323"/>
      <c r="HZ92" s="324"/>
      <c r="IA92" s="322" t="s">
        <v>182</v>
      </c>
      <c r="IB92" s="323"/>
      <c r="IC92" s="324"/>
      <c r="ID92" s="322" t="s">
        <v>182</v>
      </c>
      <c r="IE92" s="323"/>
      <c r="IF92" s="324"/>
      <c r="IG92" s="322" t="s">
        <v>182</v>
      </c>
      <c r="IH92" s="323"/>
      <c r="II92" s="324"/>
      <c r="IJ92" s="322" t="s">
        <v>40</v>
      </c>
      <c r="IK92" s="323"/>
      <c r="IL92" s="324"/>
      <c r="IM92" s="322" t="s">
        <v>40</v>
      </c>
      <c r="IN92" s="323"/>
      <c r="IO92" s="324"/>
      <c r="IP92" s="322" t="s">
        <v>182</v>
      </c>
      <c r="IQ92" s="323"/>
      <c r="IR92" s="324"/>
      <c r="IS92" s="322" t="s">
        <v>182</v>
      </c>
      <c r="IT92" s="323"/>
      <c r="IU92" s="324"/>
      <c r="IV92" s="322" t="s">
        <v>182</v>
      </c>
      <c r="IW92" s="323"/>
      <c r="IX92" s="324"/>
      <c r="IY92" s="322" t="s">
        <v>182</v>
      </c>
      <c r="IZ92" s="323"/>
      <c r="JA92" s="324"/>
      <c r="JB92" s="322" t="s">
        <v>182</v>
      </c>
      <c r="JC92" s="323"/>
      <c r="JD92" s="324"/>
      <c r="JE92" s="322" t="s">
        <v>40</v>
      </c>
      <c r="JF92" s="323"/>
      <c r="JG92" s="324"/>
      <c r="JH92" s="322" t="s">
        <v>40</v>
      </c>
      <c r="JI92" s="323"/>
      <c r="JJ92" s="324"/>
      <c r="JK92" s="322" t="s">
        <v>182</v>
      </c>
      <c r="JL92" s="323"/>
      <c r="JM92" s="324"/>
      <c r="JN92" s="322" t="s">
        <v>182</v>
      </c>
      <c r="JO92" s="323"/>
      <c r="JP92" s="324"/>
      <c r="JQ92" s="322" t="s">
        <v>182</v>
      </c>
      <c r="JR92" s="323"/>
      <c r="JS92" s="324"/>
      <c r="JT92" s="322" t="s">
        <v>182</v>
      </c>
      <c r="JU92" s="323"/>
      <c r="JV92" s="324"/>
      <c r="JW92" s="322" t="s">
        <v>182</v>
      </c>
      <c r="JX92" s="323"/>
      <c r="JY92" s="324"/>
      <c r="JZ92" s="322" t="s">
        <v>182</v>
      </c>
      <c r="KA92" s="323"/>
      <c r="KB92" s="324"/>
      <c r="KC92" s="329" t="s">
        <v>40</v>
      </c>
      <c r="KD92" s="329"/>
      <c r="KE92" s="329"/>
      <c r="KF92" s="322" t="s">
        <v>182</v>
      </c>
      <c r="KG92" s="323"/>
      <c r="KH92" s="324"/>
      <c r="KI92" s="322" t="s">
        <v>182</v>
      </c>
      <c r="KJ92" s="323"/>
      <c r="KK92" s="324"/>
      <c r="KL92" s="322" t="s">
        <v>182</v>
      </c>
      <c r="KM92" s="323"/>
      <c r="KN92" s="324"/>
      <c r="KO92" s="322" t="s">
        <v>182</v>
      </c>
      <c r="KP92" s="323"/>
      <c r="KQ92" s="324"/>
      <c r="KR92" s="329" t="s">
        <v>182</v>
      </c>
      <c r="KS92" s="329"/>
      <c r="KT92" s="329"/>
      <c r="KU92" s="322" t="s">
        <v>40</v>
      </c>
      <c r="KV92" s="323"/>
      <c r="KW92" s="324"/>
      <c r="KX92" s="322" t="s">
        <v>182</v>
      </c>
      <c r="KY92" s="323"/>
      <c r="KZ92" s="324"/>
      <c r="LA92" s="322" t="s">
        <v>182</v>
      </c>
      <c r="LB92" s="323"/>
      <c r="LC92" s="324"/>
      <c r="LD92" s="322" t="s">
        <v>182</v>
      </c>
      <c r="LE92" s="323"/>
      <c r="LF92" s="324"/>
      <c r="LG92" s="322" t="s">
        <v>182</v>
      </c>
      <c r="LH92" s="323"/>
      <c r="LI92" s="324"/>
      <c r="LJ92" s="322"/>
      <c r="LK92" s="323"/>
      <c r="LL92" s="324"/>
      <c r="LM92" s="322" t="s">
        <v>182</v>
      </c>
      <c r="LN92" s="323"/>
      <c r="LO92" s="324"/>
      <c r="LP92" s="322" t="s">
        <v>182</v>
      </c>
      <c r="LQ92" s="323"/>
      <c r="LR92" s="324"/>
      <c r="LS92" s="322" t="s">
        <v>40</v>
      </c>
      <c r="LT92" s="323"/>
      <c r="LU92" s="324"/>
      <c r="LV92" s="325" t="s">
        <v>182</v>
      </c>
      <c r="LW92" s="326"/>
      <c r="LX92" s="327"/>
      <c r="LY92" s="322" t="s">
        <v>182</v>
      </c>
      <c r="LZ92" s="323"/>
      <c r="MA92" s="324"/>
      <c r="MB92" s="322" t="s">
        <v>182</v>
      </c>
      <c r="MC92" s="323"/>
      <c r="MD92" s="324"/>
      <c r="ME92" s="322" t="s">
        <v>182</v>
      </c>
      <c r="MF92" s="323"/>
      <c r="MG92" s="324"/>
      <c r="MH92" s="322" t="s">
        <v>182</v>
      </c>
      <c r="MI92" s="323"/>
      <c r="MJ92" s="324"/>
      <c r="MK92" s="352"/>
      <c r="ML92" s="353"/>
      <c r="MM92" s="354"/>
      <c r="MN92" s="353"/>
      <c r="MO92" s="353"/>
      <c r="MP92" s="355"/>
      <c r="MQ92" s="352"/>
      <c r="MR92" s="353"/>
      <c r="MS92" s="353"/>
      <c r="MT92" s="352"/>
      <c r="MU92" s="353"/>
      <c r="MV92" s="354"/>
      <c r="MW92" s="352"/>
      <c r="MX92" s="353"/>
      <c r="MY92" s="354"/>
      <c r="MZ92" s="357"/>
      <c r="NA92" s="353"/>
      <c r="NB92" s="355"/>
      <c r="NC92" s="352"/>
      <c r="ND92" s="353"/>
      <c r="NE92" s="354"/>
      <c r="NF92" s="353"/>
      <c r="NG92" s="353"/>
      <c r="NH92" s="353"/>
      <c r="NI92" s="352"/>
      <c r="NJ92" s="353"/>
      <c r="NK92" s="354"/>
      <c r="NL92" s="352"/>
      <c r="NM92" s="353"/>
      <c r="NN92" s="353"/>
      <c r="NO92" s="352"/>
      <c r="NP92" s="353"/>
      <c r="NQ92" s="354"/>
      <c r="NR92" s="353"/>
      <c r="NS92" s="353"/>
      <c r="NT92" s="353"/>
      <c r="NU92" s="352"/>
      <c r="NV92" s="353"/>
      <c r="NW92" s="354"/>
      <c r="NX92" s="352"/>
      <c r="NY92" s="353"/>
      <c r="NZ92" s="354"/>
      <c r="OA92" s="353"/>
      <c r="OB92" s="353"/>
      <c r="OC92" s="353"/>
      <c r="OD92" s="352"/>
      <c r="OE92" s="353"/>
      <c r="OF92" s="354"/>
      <c r="OG92" s="353"/>
      <c r="OH92" s="353"/>
      <c r="OI92" s="353"/>
      <c r="OJ92" s="352"/>
      <c r="OK92" s="353"/>
      <c r="OL92" s="353"/>
      <c r="OM92" s="352"/>
      <c r="ON92" s="353"/>
      <c r="OO92" s="354"/>
      <c r="OP92" s="353"/>
      <c r="OQ92" s="353"/>
      <c r="OR92" s="353"/>
      <c r="OS92" s="352"/>
      <c r="OT92" s="353"/>
      <c r="OU92" s="354"/>
      <c r="OV92" s="352"/>
      <c r="OW92" s="353"/>
      <c r="OX92" s="353"/>
      <c r="OY92" s="352"/>
      <c r="OZ92" s="353"/>
      <c r="PA92" s="354"/>
      <c r="PB92" s="353"/>
      <c r="PC92" s="353"/>
      <c r="PD92" s="353"/>
      <c r="PE92" s="352"/>
      <c r="PF92" s="353"/>
      <c r="PG92" s="354"/>
      <c r="PH92" s="358"/>
      <c r="PI92" s="359"/>
      <c r="PJ92" s="360"/>
      <c r="PK92" s="352"/>
      <c r="PL92" s="353"/>
      <c r="PM92" s="354"/>
    </row>
    <row r="93" spans="1:429" x14ac:dyDescent="0.25">
      <c r="A93" s="129" t="s">
        <v>136</v>
      </c>
      <c r="H93" s="362"/>
      <c r="I93" s="363"/>
      <c r="J93" s="364"/>
      <c r="N93" s="43" t="str">
        <f t="shared" si="419"/>
        <v/>
      </c>
      <c r="O93" s="47">
        <f t="shared" si="442"/>
        <v>6</v>
      </c>
      <c r="P93" s="80"/>
      <c r="Q93" s="81" t="str">
        <f t="shared" si="420"/>
        <v/>
      </c>
      <c r="R93" s="81" t="str">
        <f t="shared" si="420"/>
        <v/>
      </c>
      <c r="S93" s="81" t="str">
        <f t="shared" si="420"/>
        <v/>
      </c>
      <c r="T93" s="81" t="str">
        <f t="shared" si="420"/>
        <v/>
      </c>
      <c r="U93" s="81" t="str">
        <f t="shared" si="420"/>
        <v/>
      </c>
      <c r="V93" s="81" t="str">
        <f t="shared" si="420"/>
        <v/>
      </c>
      <c r="W93" s="81" t="str">
        <f t="shared" si="420"/>
        <v/>
      </c>
      <c r="X93" s="81" t="str">
        <f t="shared" si="420"/>
        <v/>
      </c>
      <c r="Y93" s="81" t="str">
        <f t="shared" si="420"/>
        <v/>
      </c>
      <c r="Z93" s="81" t="str">
        <f t="shared" si="420"/>
        <v/>
      </c>
      <c r="AA93" s="81" t="str">
        <f t="shared" si="421"/>
        <v/>
      </c>
      <c r="AB93" s="81" t="str">
        <f t="shared" si="421"/>
        <v/>
      </c>
      <c r="AC93" s="81" t="str">
        <f t="shared" si="421"/>
        <v/>
      </c>
      <c r="AD93" s="81" t="str">
        <f t="shared" si="421"/>
        <v/>
      </c>
      <c r="AE93" s="81" t="str">
        <f t="shared" si="421"/>
        <v/>
      </c>
      <c r="AF93" s="81" t="str">
        <f t="shared" si="421"/>
        <v/>
      </c>
      <c r="AG93" s="81" t="str">
        <f t="shared" si="421"/>
        <v/>
      </c>
      <c r="AH93" s="81" t="str">
        <f t="shared" si="421"/>
        <v/>
      </c>
      <c r="AI93" s="81" t="str">
        <f t="shared" si="421"/>
        <v/>
      </c>
      <c r="AJ93" s="81" t="str">
        <f t="shared" si="421"/>
        <v/>
      </c>
      <c r="AK93" s="81" t="str">
        <f t="shared" si="422"/>
        <v/>
      </c>
      <c r="AL93" s="81" t="str">
        <f t="shared" si="422"/>
        <v/>
      </c>
      <c r="AM93" s="81" t="str">
        <f t="shared" si="422"/>
        <v/>
      </c>
      <c r="AN93" s="81" t="str">
        <f t="shared" si="422"/>
        <v/>
      </c>
      <c r="AO93" s="81" t="str">
        <f t="shared" si="422"/>
        <v/>
      </c>
      <c r="AP93" s="81" t="str">
        <f t="shared" si="422"/>
        <v/>
      </c>
      <c r="AQ93" s="81" t="str">
        <f t="shared" si="422"/>
        <v/>
      </c>
      <c r="AR93" s="81" t="str">
        <f t="shared" si="423"/>
        <v/>
      </c>
      <c r="AS93" s="81" t="str">
        <f t="shared" si="423"/>
        <v/>
      </c>
      <c r="AT93" s="81" t="str">
        <f t="shared" si="423"/>
        <v/>
      </c>
      <c r="AU93" s="81" t="str">
        <f t="shared" si="424"/>
        <v/>
      </c>
      <c r="AV93" s="81" t="str">
        <f t="shared" si="424"/>
        <v/>
      </c>
      <c r="AW93" s="81" t="str">
        <f t="shared" si="424"/>
        <v/>
      </c>
      <c r="AX93" s="81" t="str">
        <f t="shared" si="424"/>
        <v/>
      </c>
      <c r="AY93" s="81" t="str">
        <f t="shared" si="424"/>
        <v/>
      </c>
      <c r="AZ93" s="81" t="str">
        <f t="shared" si="424"/>
        <v/>
      </c>
      <c r="BA93" s="81" t="str">
        <f t="shared" si="424"/>
        <v/>
      </c>
      <c r="BB93" s="81" t="str">
        <f t="shared" si="424"/>
        <v/>
      </c>
      <c r="BC93" s="81" t="str">
        <f t="shared" si="424"/>
        <v/>
      </c>
      <c r="BD93" s="81" t="str">
        <f t="shared" si="424"/>
        <v/>
      </c>
      <c r="BE93" s="81" t="str">
        <f t="shared" si="425"/>
        <v/>
      </c>
      <c r="BF93" s="81" t="str">
        <f t="shared" si="425"/>
        <v/>
      </c>
      <c r="BG93" s="81" t="str">
        <f t="shared" si="425"/>
        <v/>
      </c>
      <c r="BH93" s="81" t="str">
        <f t="shared" si="425"/>
        <v/>
      </c>
      <c r="BI93" s="81" t="str">
        <f t="shared" si="425"/>
        <v/>
      </c>
      <c r="BJ93" s="81" t="str">
        <f t="shared" si="425"/>
        <v/>
      </c>
      <c r="BK93" s="81" t="str">
        <f t="shared" si="425"/>
        <v/>
      </c>
      <c r="BL93" s="81" t="str">
        <f t="shared" si="425"/>
        <v/>
      </c>
      <c r="BM93" s="81" t="str">
        <f t="shared" si="425"/>
        <v/>
      </c>
      <c r="BN93" s="81" t="str">
        <f t="shared" si="425"/>
        <v/>
      </c>
      <c r="BO93" s="81" t="str">
        <f t="shared" si="426"/>
        <v/>
      </c>
      <c r="BP93" s="81" t="str">
        <f t="shared" si="426"/>
        <v/>
      </c>
      <c r="BQ93" s="81" t="str">
        <f t="shared" si="426"/>
        <v/>
      </c>
      <c r="BR93" s="81" t="str">
        <f t="shared" si="426"/>
        <v/>
      </c>
      <c r="BS93" s="81" t="str">
        <f t="shared" si="426"/>
        <v/>
      </c>
      <c r="BT93" s="81" t="str">
        <f t="shared" si="426"/>
        <v/>
      </c>
      <c r="BU93" s="81" t="str">
        <f t="shared" si="426"/>
        <v/>
      </c>
      <c r="BV93" s="81" t="str">
        <f t="shared" si="426"/>
        <v/>
      </c>
      <c r="BW93" s="81" t="str">
        <f t="shared" si="426"/>
        <v/>
      </c>
      <c r="BX93" s="81" t="str">
        <f t="shared" si="426"/>
        <v/>
      </c>
      <c r="BY93" s="81" t="str">
        <f t="shared" si="427"/>
        <v/>
      </c>
      <c r="BZ93" s="81" t="str">
        <f t="shared" si="427"/>
        <v/>
      </c>
      <c r="CA93" s="81" t="str">
        <f t="shared" si="427"/>
        <v/>
      </c>
      <c r="CB93" s="81" t="str">
        <f t="shared" si="427"/>
        <v/>
      </c>
      <c r="CC93" s="81" t="str">
        <f t="shared" si="427"/>
        <v/>
      </c>
      <c r="CD93" s="81" t="str">
        <f t="shared" si="427"/>
        <v/>
      </c>
      <c r="CE93" s="81" t="str">
        <f t="shared" si="427"/>
        <v/>
      </c>
      <c r="CF93" s="81" t="str">
        <f t="shared" si="427"/>
        <v/>
      </c>
      <c r="CG93" s="81" t="str">
        <f t="shared" si="427"/>
        <v/>
      </c>
      <c r="CH93" s="81" t="str">
        <f t="shared" si="427"/>
        <v/>
      </c>
      <c r="CI93" s="81" t="str">
        <f t="shared" si="428"/>
        <v/>
      </c>
      <c r="CJ93" s="81" t="str">
        <f t="shared" si="428"/>
        <v/>
      </c>
      <c r="CK93" s="81" t="str">
        <f t="shared" si="428"/>
        <v/>
      </c>
      <c r="CL93" s="81" t="str">
        <f t="shared" si="428"/>
        <v/>
      </c>
      <c r="CM93" s="81" t="str">
        <f t="shared" si="428"/>
        <v/>
      </c>
      <c r="CN93" s="81" t="str">
        <f t="shared" si="428"/>
        <v/>
      </c>
      <c r="CO93" s="81" t="str">
        <f t="shared" si="428"/>
        <v/>
      </c>
      <c r="CP93" s="81" t="str">
        <f t="shared" si="428"/>
        <v/>
      </c>
      <c r="CQ93" s="81" t="str">
        <f t="shared" si="428"/>
        <v/>
      </c>
      <c r="CR93" s="81" t="str">
        <f t="shared" si="428"/>
        <v/>
      </c>
      <c r="CS93" s="81" t="str">
        <f t="shared" si="429"/>
        <v/>
      </c>
      <c r="CT93" s="81" t="str">
        <f t="shared" si="429"/>
        <v/>
      </c>
      <c r="CU93" s="81" t="str">
        <f t="shared" si="429"/>
        <v/>
      </c>
      <c r="CV93" s="81" t="str">
        <f t="shared" si="429"/>
        <v/>
      </c>
      <c r="CW93" s="81" t="str">
        <f t="shared" si="429"/>
        <v/>
      </c>
      <c r="CX93" s="81" t="str">
        <f t="shared" si="429"/>
        <v/>
      </c>
      <c r="CY93" s="81" t="str">
        <f t="shared" si="429"/>
        <v/>
      </c>
      <c r="CZ93" s="81" t="str">
        <f t="shared" si="429"/>
        <v/>
      </c>
      <c r="DA93" s="81" t="str">
        <f t="shared" si="429"/>
        <v/>
      </c>
      <c r="DB93" s="81" t="str">
        <f t="shared" si="429"/>
        <v/>
      </c>
      <c r="DC93" s="81" t="str">
        <f t="shared" si="430"/>
        <v/>
      </c>
      <c r="DD93" s="81" t="str">
        <f t="shared" si="430"/>
        <v/>
      </c>
      <c r="DE93" s="81" t="str">
        <f t="shared" si="430"/>
        <v/>
      </c>
      <c r="DF93" s="81" t="str">
        <f t="shared" si="430"/>
        <v/>
      </c>
      <c r="DG93" s="81" t="str">
        <f t="shared" si="430"/>
        <v/>
      </c>
      <c r="DH93" s="81" t="str">
        <f t="shared" si="430"/>
        <v/>
      </c>
      <c r="DI93" s="81" t="str">
        <f t="shared" si="430"/>
        <v/>
      </c>
      <c r="DJ93" s="81" t="str">
        <f t="shared" si="430"/>
        <v/>
      </c>
      <c r="DK93" s="81" t="str">
        <f t="shared" si="430"/>
        <v/>
      </c>
      <c r="DL93" s="81" t="str">
        <f t="shared" si="430"/>
        <v/>
      </c>
      <c r="DM93" s="81" t="str">
        <f t="shared" si="431"/>
        <v/>
      </c>
      <c r="DN93" s="81" t="str">
        <f t="shared" si="431"/>
        <v/>
      </c>
      <c r="DO93" s="81" t="str">
        <f t="shared" si="431"/>
        <v/>
      </c>
      <c r="DP93" s="81" t="str">
        <f t="shared" si="431"/>
        <v/>
      </c>
      <c r="DQ93" s="81" t="str">
        <f t="shared" si="431"/>
        <v/>
      </c>
      <c r="DR93" s="81" t="str">
        <f t="shared" si="431"/>
        <v/>
      </c>
      <c r="DS93" s="81" t="str">
        <f t="shared" si="431"/>
        <v/>
      </c>
      <c r="DT93" s="81" t="str">
        <f t="shared" si="431"/>
        <v/>
      </c>
      <c r="DU93" s="81" t="str">
        <f t="shared" si="431"/>
        <v/>
      </c>
      <c r="DV93" s="81" t="str">
        <f t="shared" si="431"/>
        <v/>
      </c>
      <c r="DW93" s="81" t="str">
        <f t="shared" si="432"/>
        <v/>
      </c>
      <c r="DX93" s="81" t="str">
        <f t="shared" si="432"/>
        <v/>
      </c>
      <c r="DY93" s="81" t="str">
        <f t="shared" si="432"/>
        <v/>
      </c>
      <c r="DZ93" s="81" t="str">
        <f t="shared" si="432"/>
        <v/>
      </c>
      <c r="EA93" s="81" t="str">
        <f t="shared" si="432"/>
        <v/>
      </c>
      <c r="EB93" s="81" t="str">
        <f t="shared" si="432"/>
        <v/>
      </c>
      <c r="EC93" s="81" t="str">
        <f t="shared" si="432"/>
        <v/>
      </c>
      <c r="ED93" s="81" t="str">
        <f t="shared" si="432"/>
        <v/>
      </c>
      <c r="EE93" s="81" t="str">
        <f t="shared" si="432"/>
        <v/>
      </c>
      <c r="EF93" s="81" t="str">
        <f t="shared" si="432"/>
        <v/>
      </c>
      <c r="EG93" s="81" t="str">
        <f t="shared" si="433"/>
        <v/>
      </c>
      <c r="EH93" s="81" t="str">
        <f t="shared" si="433"/>
        <v/>
      </c>
      <c r="EI93" s="81" t="str">
        <f t="shared" si="433"/>
        <v/>
      </c>
      <c r="EJ93" s="81" t="str">
        <f t="shared" si="433"/>
        <v/>
      </c>
      <c r="EK93" s="81" t="str">
        <f t="shared" si="433"/>
        <v/>
      </c>
      <c r="EL93" s="81" t="str">
        <f t="shared" si="433"/>
        <v/>
      </c>
      <c r="EM93" s="81" t="str">
        <f t="shared" si="433"/>
        <v/>
      </c>
      <c r="EN93" s="81" t="str">
        <f t="shared" si="433"/>
        <v/>
      </c>
      <c r="EO93" s="81" t="str">
        <f t="shared" si="433"/>
        <v/>
      </c>
      <c r="EP93" s="81" t="str">
        <f t="shared" si="433"/>
        <v/>
      </c>
      <c r="EQ93" s="81" t="str">
        <f t="shared" si="434"/>
        <v/>
      </c>
      <c r="ER93" s="81" t="str">
        <f t="shared" si="434"/>
        <v/>
      </c>
      <c r="ES93" s="81" t="str">
        <f t="shared" si="434"/>
        <v/>
      </c>
      <c r="ET93" s="81" t="str">
        <f t="shared" si="434"/>
        <v/>
      </c>
      <c r="EU93" s="81" t="str">
        <f t="shared" si="434"/>
        <v/>
      </c>
      <c r="EV93" s="81" t="str">
        <f t="shared" si="434"/>
        <v/>
      </c>
      <c r="EW93" s="81" t="str">
        <f t="shared" si="434"/>
        <v/>
      </c>
      <c r="EX93" s="81" t="str">
        <f t="shared" si="434"/>
        <v/>
      </c>
      <c r="EY93" s="81" t="str">
        <f t="shared" si="434"/>
        <v/>
      </c>
      <c r="EZ93" s="81" t="str">
        <f t="shared" si="434"/>
        <v/>
      </c>
      <c r="FA93" s="81" t="str">
        <f t="shared" si="435"/>
        <v/>
      </c>
      <c r="FB93" s="81" t="str">
        <f t="shared" si="435"/>
        <v/>
      </c>
      <c r="FC93" s="81" t="str">
        <f t="shared" si="435"/>
        <v/>
      </c>
      <c r="FD93" s="81" t="str">
        <f t="shared" si="435"/>
        <v/>
      </c>
      <c r="FE93" s="81" t="str">
        <f t="shared" si="435"/>
        <v/>
      </c>
      <c r="FF93" s="81" t="str">
        <f t="shared" si="435"/>
        <v/>
      </c>
      <c r="FG93" s="81" t="str">
        <f t="shared" si="435"/>
        <v/>
      </c>
      <c r="FH93" s="81" t="str">
        <f t="shared" si="435"/>
        <v/>
      </c>
      <c r="FI93" s="81" t="str">
        <f t="shared" si="435"/>
        <v/>
      </c>
      <c r="FJ93" s="81" t="str">
        <f t="shared" si="435"/>
        <v/>
      </c>
      <c r="FK93" s="81" t="str">
        <f t="shared" si="436"/>
        <v/>
      </c>
      <c r="FL93" s="81" t="str">
        <f t="shared" si="436"/>
        <v/>
      </c>
      <c r="FM93" s="81" t="str">
        <f t="shared" si="436"/>
        <v/>
      </c>
      <c r="FN93" s="81" t="str">
        <f t="shared" si="436"/>
        <v/>
      </c>
      <c r="FO93" s="81" t="str">
        <f t="shared" si="436"/>
        <v/>
      </c>
      <c r="FP93" s="81" t="str">
        <f t="shared" si="436"/>
        <v/>
      </c>
      <c r="FQ93" s="81" t="str">
        <f t="shared" si="436"/>
        <v/>
      </c>
      <c r="FR93" s="81" t="str">
        <f t="shared" si="436"/>
        <v/>
      </c>
      <c r="FS93" s="81" t="str">
        <f t="shared" si="436"/>
        <v/>
      </c>
      <c r="FT93" s="81" t="str">
        <f t="shared" si="436"/>
        <v/>
      </c>
      <c r="FU93" s="81" t="str">
        <f t="shared" si="437"/>
        <v/>
      </c>
      <c r="FV93" s="81" t="str">
        <f t="shared" si="437"/>
        <v/>
      </c>
      <c r="FW93" s="81" t="str">
        <f t="shared" si="437"/>
        <v/>
      </c>
      <c r="FX93" s="81" t="str">
        <f t="shared" si="437"/>
        <v/>
      </c>
      <c r="FY93" s="81" t="str">
        <f t="shared" si="437"/>
        <v/>
      </c>
      <c r="FZ93" s="81" t="str">
        <f t="shared" si="437"/>
        <v/>
      </c>
      <c r="GA93" s="81" t="str">
        <f t="shared" si="437"/>
        <v/>
      </c>
      <c r="GB93" s="81" t="str">
        <f t="shared" si="437"/>
        <v/>
      </c>
      <c r="GC93" s="81" t="str">
        <f t="shared" si="437"/>
        <v/>
      </c>
      <c r="GD93" s="81" t="str">
        <f t="shared" si="437"/>
        <v/>
      </c>
      <c r="GE93" s="81" t="str">
        <f t="shared" si="438"/>
        <v/>
      </c>
      <c r="GF93" s="81" t="str">
        <f t="shared" si="438"/>
        <v/>
      </c>
      <c r="GG93" s="81" t="str">
        <f t="shared" si="438"/>
        <v/>
      </c>
      <c r="GH93" s="81" t="str">
        <f t="shared" si="438"/>
        <v/>
      </c>
      <c r="GI93" s="81" t="str">
        <f t="shared" si="438"/>
        <v/>
      </c>
      <c r="GJ93" s="81" t="str">
        <f t="shared" si="438"/>
        <v/>
      </c>
      <c r="GK93" s="81" t="str">
        <f t="shared" si="438"/>
        <v/>
      </c>
      <c r="GL93" s="81" t="str">
        <f t="shared" si="438"/>
        <v/>
      </c>
      <c r="GM93" s="81" t="str">
        <f t="shared" si="438"/>
        <v/>
      </c>
      <c r="GN93" s="81" t="str">
        <f t="shared" si="438"/>
        <v/>
      </c>
      <c r="GO93" s="81" t="str">
        <f t="shared" si="439"/>
        <v/>
      </c>
      <c r="GP93" s="81" t="str">
        <f t="shared" si="439"/>
        <v/>
      </c>
      <c r="GQ93" s="81" t="str">
        <f t="shared" si="439"/>
        <v/>
      </c>
      <c r="GR93" s="81" t="str">
        <f t="shared" si="439"/>
        <v/>
      </c>
      <c r="GS93" s="81" t="str">
        <f t="shared" si="439"/>
        <v/>
      </c>
      <c r="GT93" s="81" t="str">
        <f t="shared" si="439"/>
        <v/>
      </c>
      <c r="GU93" s="81" t="str">
        <f t="shared" si="439"/>
        <v/>
      </c>
      <c r="GV93" s="81" t="str">
        <f t="shared" si="439"/>
        <v/>
      </c>
      <c r="GW93" s="81" t="str">
        <f t="shared" si="439"/>
        <v/>
      </c>
      <c r="GX93" s="81" t="str">
        <f t="shared" si="439"/>
        <v/>
      </c>
      <c r="GY93" s="81" t="str">
        <f t="shared" si="440"/>
        <v/>
      </c>
      <c r="GZ93" s="81" t="str">
        <f t="shared" si="440"/>
        <v/>
      </c>
      <c r="HA93" s="81" t="str">
        <f t="shared" si="440"/>
        <v/>
      </c>
      <c r="HB93" s="81" t="str">
        <f t="shared" si="440"/>
        <v/>
      </c>
      <c r="HC93" s="81" t="str">
        <f t="shared" si="440"/>
        <v/>
      </c>
      <c r="HD93" s="81" t="str">
        <f t="shared" si="440"/>
        <v/>
      </c>
      <c r="HE93" s="81" t="str">
        <f t="shared" si="440"/>
        <v/>
      </c>
      <c r="HF93" s="81" t="str">
        <f t="shared" si="440"/>
        <v/>
      </c>
      <c r="HG93" s="81" t="str">
        <f t="shared" si="440"/>
        <v/>
      </c>
      <c r="HH93" s="81" t="str">
        <f t="shared" si="440"/>
        <v/>
      </c>
      <c r="HI93" s="81" t="str">
        <f t="shared" si="441"/>
        <v/>
      </c>
      <c r="HJ93" s="81" t="str">
        <f t="shared" si="441"/>
        <v/>
      </c>
      <c r="HK93" s="81" t="str">
        <f t="shared" si="441"/>
        <v/>
      </c>
      <c r="HL93" s="81" t="str">
        <f t="shared" si="441"/>
        <v/>
      </c>
      <c r="HM93" s="81" t="str">
        <f t="shared" si="441"/>
        <v/>
      </c>
      <c r="HN93" s="91"/>
      <c r="HO93" s="322"/>
      <c r="HP93" s="323"/>
      <c r="HQ93" s="324"/>
      <c r="HR93" s="322"/>
      <c r="HS93" s="323"/>
      <c r="HT93" s="324"/>
      <c r="HU93" s="322"/>
      <c r="HV93" s="323"/>
      <c r="HW93" s="324"/>
      <c r="HX93" s="322"/>
      <c r="HY93" s="323"/>
      <c r="HZ93" s="324"/>
      <c r="IA93" s="322"/>
      <c r="IB93" s="323"/>
      <c r="IC93" s="324"/>
      <c r="ID93" s="322"/>
      <c r="IE93" s="323"/>
      <c r="IF93" s="324"/>
      <c r="IG93" s="322"/>
      <c r="IH93" s="323"/>
      <c r="II93" s="324"/>
      <c r="IJ93" s="322"/>
      <c r="IK93" s="323"/>
      <c r="IL93" s="324"/>
      <c r="IM93" s="322" t="s">
        <v>40</v>
      </c>
      <c r="IN93" s="323"/>
      <c r="IO93" s="324"/>
      <c r="IP93" s="322"/>
      <c r="IQ93" s="323"/>
      <c r="IR93" s="324"/>
      <c r="IS93" s="322" t="s">
        <v>182</v>
      </c>
      <c r="IT93" s="323"/>
      <c r="IU93" s="324"/>
      <c r="IV93" s="322"/>
      <c r="IW93" s="323"/>
      <c r="IX93" s="324"/>
      <c r="IY93" s="322"/>
      <c r="IZ93" s="323"/>
      <c r="JA93" s="324"/>
      <c r="JB93" s="322"/>
      <c r="JC93" s="323"/>
      <c r="JD93" s="324"/>
      <c r="JE93" s="322" t="s">
        <v>40</v>
      </c>
      <c r="JF93" s="323"/>
      <c r="JG93" s="324"/>
      <c r="JH93" s="322"/>
      <c r="JI93" s="323"/>
      <c r="JJ93" s="324"/>
      <c r="JK93" s="322"/>
      <c r="JL93" s="323"/>
      <c r="JM93" s="324"/>
      <c r="JN93" s="322"/>
      <c r="JO93" s="323"/>
      <c r="JP93" s="324"/>
      <c r="JQ93" s="322" t="s">
        <v>182</v>
      </c>
      <c r="JR93" s="323"/>
      <c r="JS93" s="324"/>
      <c r="JT93" s="322"/>
      <c r="JU93" s="323"/>
      <c r="JV93" s="324"/>
      <c r="JW93" s="322"/>
      <c r="JX93" s="323"/>
      <c r="JY93" s="324"/>
      <c r="JZ93" s="322" t="s">
        <v>182</v>
      </c>
      <c r="KA93" s="323"/>
      <c r="KB93" s="324"/>
      <c r="KC93" s="356"/>
      <c r="KD93" s="356"/>
      <c r="KE93" s="356"/>
      <c r="KF93" s="322"/>
      <c r="KG93" s="323"/>
      <c r="KH93" s="324"/>
      <c r="KI93" s="322"/>
      <c r="KJ93" s="323"/>
      <c r="KK93" s="324"/>
      <c r="KL93" s="322"/>
      <c r="KM93" s="323"/>
      <c r="KN93" s="324"/>
      <c r="KO93" s="322"/>
      <c r="KP93" s="323"/>
      <c r="KQ93" s="324"/>
      <c r="KR93" s="356"/>
      <c r="KS93" s="356"/>
      <c r="KT93" s="356"/>
      <c r="KU93" s="322"/>
      <c r="KV93" s="323"/>
      <c r="KW93" s="324"/>
      <c r="KX93" s="322"/>
      <c r="KY93" s="323"/>
      <c r="KZ93" s="324"/>
      <c r="LA93" s="322"/>
      <c r="LB93" s="323"/>
      <c r="LC93" s="324"/>
      <c r="LD93" s="322"/>
      <c r="LE93" s="323"/>
      <c r="LF93" s="324"/>
      <c r="LG93" s="322" t="s">
        <v>182</v>
      </c>
      <c r="LH93" s="323"/>
      <c r="LI93" s="324"/>
      <c r="LJ93" s="322"/>
      <c r="LK93" s="323"/>
      <c r="LL93" s="324"/>
      <c r="LM93" s="322"/>
      <c r="LN93" s="323"/>
      <c r="LO93" s="324"/>
      <c r="LP93" s="322"/>
      <c r="LQ93" s="323"/>
      <c r="LR93" s="324"/>
      <c r="LS93" s="322"/>
      <c r="LT93" s="323"/>
      <c r="LU93" s="324"/>
      <c r="LV93" s="328"/>
      <c r="LW93" s="326"/>
      <c r="LX93" s="327"/>
      <c r="LY93" s="322"/>
      <c r="LZ93" s="323"/>
      <c r="MA93" s="324"/>
      <c r="MB93" s="322"/>
      <c r="MC93" s="323"/>
      <c r="MD93" s="324"/>
      <c r="ME93" s="322"/>
      <c r="MF93" s="323"/>
      <c r="MG93" s="324"/>
      <c r="MH93" s="322"/>
      <c r="MI93" s="323"/>
      <c r="MJ93" s="324"/>
      <c r="MK93" s="352"/>
      <c r="ML93" s="353"/>
      <c r="MM93" s="354"/>
      <c r="MN93" s="353"/>
      <c r="MO93" s="353"/>
      <c r="MP93" s="355"/>
      <c r="MQ93" s="352"/>
      <c r="MR93" s="353"/>
      <c r="MS93" s="353"/>
      <c r="MT93" s="352"/>
      <c r="MU93" s="353"/>
      <c r="MV93" s="354"/>
      <c r="MW93" s="352"/>
      <c r="MX93" s="353"/>
      <c r="MY93" s="354"/>
      <c r="MZ93" s="357"/>
      <c r="NA93" s="353"/>
      <c r="NB93" s="355"/>
      <c r="NC93" s="352"/>
      <c r="ND93" s="353"/>
      <c r="NE93" s="354"/>
      <c r="NF93" s="353"/>
      <c r="NG93" s="353"/>
      <c r="NH93" s="353"/>
      <c r="NI93" s="352"/>
      <c r="NJ93" s="353"/>
      <c r="NK93" s="354"/>
      <c r="NL93" s="352"/>
      <c r="NM93" s="353"/>
      <c r="NN93" s="353"/>
      <c r="NO93" s="352"/>
      <c r="NP93" s="353"/>
      <c r="NQ93" s="354"/>
      <c r="NR93" s="353"/>
      <c r="NS93" s="353"/>
      <c r="NT93" s="353"/>
      <c r="NU93" s="352"/>
      <c r="NV93" s="353"/>
      <c r="NW93" s="354"/>
      <c r="NX93" s="352"/>
      <c r="NY93" s="353"/>
      <c r="NZ93" s="354"/>
      <c r="OA93" s="353"/>
      <c r="OB93" s="353"/>
      <c r="OC93" s="353"/>
      <c r="OD93" s="352"/>
      <c r="OE93" s="353"/>
      <c r="OF93" s="354"/>
      <c r="OG93" s="353"/>
      <c r="OH93" s="353"/>
      <c r="OI93" s="353"/>
      <c r="OJ93" s="352"/>
      <c r="OK93" s="353"/>
      <c r="OL93" s="353"/>
      <c r="OM93" s="352"/>
      <c r="ON93" s="353"/>
      <c r="OO93" s="354"/>
      <c r="OP93" s="353"/>
      <c r="OQ93" s="353"/>
      <c r="OR93" s="353"/>
      <c r="OS93" s="352"/>
      <c r="OT93" s="353"/>
      <c r="OU93" s="354"/>
      <c r="OV93" s="352"/>
      <c r="OW93" s="353"/>
      <c r="OX93" s="353"/>
      <c r="OY93" s="352"/>
      <c r="OZ93" s="353"/>
      <c r="PA93" s="354"/>
      <c r="PB93" s="353"/>
      <c r="PC93" s="353"/>
      <c r="PD93" s="353"/>
      <c r="PE93" s="352"/>
      <c r="PF93" s="353"/>
      <c r="PG93" s="354"/>
      <c r="PH93" s="358"/>
      <c r="PI93" s="359"/>
      <c r="PJ93" s="360"/>
      <c r="PK93" s="352"/>
      <c r="PL93" s="353"/>
      <c r="PM93" s="354"/>
    </row>
    <row r="94" spans="1:429" x14ac:dyDescent="0.25">
      <c r="A94" s="129" t="s">
        <v>134</v>
      </c>
      <c r="H94" s="362"/>
      <c r="I94" s="363"/>
      <c r="J94" s="364"/>
      <c r="N94" s="43" t="str">
        <f t="shared" si="419"/>
        <v/>
      </c>
      <c r="O94" s="47">
        <f t="shared" si="442"/>
        <v>30</v>
      </c>
      <c r="P94" s="80"/>
      <c r="Q94" s="81" t="str">
        <f t="shared" si="420"/>
        <v/>
      </c>
      <c r="R94" s="81" t="str">
        <f t="shared" si="420"/>
        <v/>
      </c>
      <c r="S94" s="81" t="str">
        <f t="shared" si="420"/>
        <v/>
      </c>
      <c r="T94" s="81" t="str">
        <f t="shared" si="420"/>
        <v/>
      </c>
      <c r="U94" s="81" t="str">
        <f t="shared" si="420"/>
        <v/>
      </c>
      <c r="V94" s="81" t="str">
        <f t="shared" si="420"/>
        <v/>
      </c>
      <c r="W94" s="81" t="str">
        <f t="shared" si="420"/>
        <v/>
      </c>
      <c r="X94" s="81" t="str">
        <f t="shared" si="420"/>
        <v/>
      </c>
      <c r="Y94" s="81" t="str">
        <f t="shared" si="420"/>
        <v/>
      </c>
      <c r="Z94" s="81" t="str">
        <f t="shared" si="420"/>
        <v/>
      </c>
      <c r="AA94" s="81" t="str">
        <f t="shared" si="421"/>
        <v/>
      </c>
      <c r="AB94" s="81" t="str">
        <f t="shared" si="421"/>
        <v/>
      </c>
      <c r="AC94" s="81" t="str">
        <f t="shared" si="421"/>
        <v/>
      </c>
      <c r="AD94" s="81" t="str">
        <f t="shared" si="421"/>
        <v/>
      </c>
      <c r="AE94" s="81" t="str">
        <f t="shared" si="421"/>
        <v/>
      </c>
      <c r="AF94" s="81" t="str">
        <f t="shared" si="421"/>
        <v/>
      </c>
      <c r="AG94" s="81" t="str">
        <f t="shared" si="421"/>
        <v/>
      </c>
      <c r="AH94" s="81" t="str">
        <f t="shared" si="421"/>
        <v/>
      </c>
      <c r="AI94" s="81" t="str">
        <f t="shared" si="421"/>
        <v/>
      </c>
      <c r="AJ94" s="81" t="str">
        <f t="shared" si="421"/>
        <v/>
      </c>
      <c r="AK94" s="81" t="str">
        <f t="shared" si="422"/>
        <v/>
      </c>
      <c r="AL94" s="81" t="str">
        <f t="shared" si="422"/>
        <v/>
      </c>
      <c r="AM94" s="81" t="str">
        <f t="shared" si="422"/>
        <v/>
      </c>
      <c r="AN94" s="81" t="str">
        <f t="shared" si="422"/>
        <v/>
      </c>
      <c r="AO94" s="81" t="str">
        <f t="shared" si="422"/>
        <v/>
      </c>
      <c r="AP94" s="81" t="str">
        <f t="shared" si="422"/>
        <v/>
      </c>
      <c r="AQ94" s="81" t="str">
        <f t="shared" si="422"/>
        <v/>
      </c>
      <c r="AR94" s="81" t="str">
        <f t="shared" si="423"/>
        <v/>
      </c>
      <c r="AS94" s="81" t="str">
        <f t="shared" si="423"/>
        <v/>
      </c>
      <c r="AT94" s="81" t="str">
        <f t="shared" si="423"/>
        <v/>
      </c>
      <c r="AU94" s="81" t="str">
        <f t="shared" si="424"/>
        <v/>
      </c>
      <c r="AV94" s="81" t="str">
        <f t="shared" si="424"/>
        <v/>
      </c>
      <c r="AW94" s="81" t="str">
        <f t="shared" si="424"/>
        <v/>
      </c>
      <c r="AX94" s="81" t="str">
        <f t="shared" si="424"/>
        <v/>
      </c>
      <c r="AY94" s="81" t="str">
        <f t="shared" si="424"/>
        <v/>
      </c>
      <c r="AZ94" s="81" t="str">
        <f t="shared" si="424"/>
        <v/>
      </c>
      <c r="BA94" s="81" t="str">
        <f t="shared" si="424"/>
        <v/>
      </c>
      <c r="BB94" s="81" t="str">
        <f t="shared" si="424"/>
        <v/>
      </c>
      <c r="BC94" s="81" t="str">
        <f t="shared" si="424"/>
        <v/>
      </c>
      <c r="BD94" s="81" t="str">
        <f t="shared" si="424"/>
        <v/>
      </c>
      <c r="BE94" s="81" t="str">
        <f t="shared" si="425"/>
        <v/>
      </c>
      <c r="BF94" s="81" t="str">
        <f t="shared" si="425"/>
        <v/>
      </c>
      <c r="BG94" s="81" t="str">
        <f t="shared" si="425"/>
        <v/>
      </c>
      <c r="BH94" s="81" t="str">
        <f t="shared" si="425"/>
        <v/>
      </c>
      <c r="BI94" s="81" t="str">
        <f t="shared" si="425"/>
        <v/>
      </c>
      <c r="BJ94" s="81" t="str">
        <f t="shared" si="425"/>
        <v/>
      </c>
      <c r="BK94" s="81" t="str">
        <f t="shared" si="425"/>
        <v/>
      </c>
      <c r="BL94" s="81" t="str">
        <f t="shared" si="425"/>
        <v/>
      </c>
      <c r="BM94" s="81" t="str">
        <f t="shared" si="425"/>
        <v/>
      </c>
      <c r="BN94" s="81" t="str">
        <f t="shared" si="425"/>
        <v/>
      </c>
      <c r="BO94" s="81" t="str">
        <f t="shared" si="426"/>
        <v/>
      </c>
      <c r="BP94" s="81" t="str">
        <f t="shared" si="426"/>
        <v/>
      </c>
      <c r="BQ94" s="81" t="str">
        <f t="shared" si="426"/>
        <v/>
      </c>
      <c r="BR94" s="81" t="str">
        <f t="shared" si="426"/>
        <v/>
      </c>
      <c r="BS94" s="81" t="str">
        <f t="shared" si="426"/>
        <v/>
      </c>
      <c r="BT94" s="81" t="str">
        <f t="shared" si="426"/>
        <v/>
      </c>
      <c r="BU94" s="81" t="str">
        <f t="shared" si="426"/>
        <v/>
      </c>
      <c r="BV94" s="81" t="str">
        <f t="shared" si="426"/>
        <v/>
      </c>
      <c r="BW94" s="81" t="str">
        <f t="shared" si="426"/>
        <v/>
      </c>
      <c r="BX94" s="81" t="str">
        <f t="shared" si="426"/>
        <v/>
      </c>
      <c r="BY94" s="81" t="str">
        <f t="shared" si="427"/>
        <v/>
      </c>
      <c r="BZ94" s="81" t="str">
        <f t="shared" si="427"/>
        <v/>
      </c>
      <c r="CA94" s="81" t="str">
        <f t="shared" si="427"/>
        <v/>
      </c>
      <c r="CB94" s="81" t="str">
        <f t="shared" si="427"/>
        <v/>
      </c>
      <c r="CC94" s="81" t="str">
        <f t="shared" si="427"/>
        <v/>
      </c>
      <c r="CD94" s="81" t="str">
        <f t="shared" si="427"/>
        <v/>
      </c>
      <c r="CE94" s="81" t="str">
        <f t="shared" si="427"/>
        <v/>
      </c>
      <c r="CF94" s="81" t="str">
        <f t="shared" si="427"/>
        <v/>
      </c>
      <c r="CG94" s="81" t="str">
        <f t="shared" si="427"/>
        <v/>
      </c>
      <c r="CH94" s="81" t="str">
        <f t="shared" si="427"/>
        <v/>
      </c>
      <c r="CI94" s="81" t="str">
        <f t="shared" si="428"/>
        <v/>
      </c>
      <c r="CJ94" s="81" t="str">
        <f t="shared" si="428"/>
        <v/>
      </c>
      <c r="CK94" s="81" t="str">
        <f t="shared" si="428"/>
        <v/>
      </c>
      <c r="CL94" s="81" t="str">
        <f t="shared" si="428"/>
        <v/>
      </c>
      <c r="CM94" s="81" t="str">
        <f t="shared" si="428"/>
        <v/>
      </c>
      <c r="CN94" s="81" t="str">
        <f t="shared" si="428"/>
        <v/>
      </c>
      <c r="CO94" s="81" t="str">
        <f t="shared" si="428"/>
        <v/>
      </c>
      <c r="CP94" s="81" t="str">
        <f t="shared" si="428"/>
        <v/>
      </c>
      <c r="CQ94" s="81" t="str">
        <f t="shared" si="428"/>
        <v/>
      </c>
      <c r="CR94" s="81" t="str">
        <f t="shared" si="428"/>
        <v/>
      </c>
      <c r="CS94" s="81" t="str">
        <f t="shared" si="429"/>
        <v/>
      </c>
      <c r="CT94" s="81" t="str">
        <f t="shared" si="429"/>
        <v/>
      </c>
      <c r="CU94" s="81" t="str">
        <f t="shared" si="429"/>
        <v/>
      </c>
      <c r="CV94" s="81" t="str">
        <f t="shared" si="429"/>
        <v/>
      </c>
      <c r="CW94" s="81" t="str">
        <f t="shared" si="429"/>
        <v/>
      </c>
      <c r="CX94" s="81" t="str">
        <f t="shared" si="429"/>
        <v/>
      </c>
      <c r="CY94" s="81" t="str">
        <f t="shared" si="429"/>
        <v/>
      </c>
      <c r="CZ94" s="81" t="str">
        <f t="shared" si="429"/>
        <v/>
      </c>
      <c r="DA94" s="81" t="str">
        <f t="shared" si="429"/>
        <v/>
      </c>
      <c r="DB94" s="81" t="str">
        <f t="shared" si="429"/>
        <v/>
      </c>
      <c r="DC94" s="81" t="str">
        <f t="shared" si="430"/>
        <v/>
      </c>
      <c r="DD94" s="81" t="str">
        <f t="shared" si="430"/>
        <v/>
      </c>
      <c r="DE94" s="81" t="str">
        <f t="shared" si="430"/>
        <v/>
      </c>
      <c r="DF94" s="81" t="str">
        <f t="shared" si="430"/>
        <v/>
      </c>
      <c r="DG94" s="81" t="str">
        <f t="shared" si="430"/>
        <v/>
      </c>
      <c r="DH94" s="81" t="str">
        <f t="shared" si="430"/>
        <v/>
      </c>
      <c r="DI94" s="81" t="str">
        <f t="shared" si="430"/>
        <v/>
      </c>
      <c r="DJ94" s="81" t="str">
        <f t="shared" si="430"/>
        <v/>
      </c>
      <c r="DK94" s="81" t="str">
        <f t="shared" si="430"/>
        <v/>
      </c>
      <c r="DL94" s="81" t="str">
        <f t="shared" si="430"/>
        <v/>
      </c>
      <c r="DM94" s="81" t="str">
        <f t="shared" si="431"/>
        <v/>
      </c>
      <c r="DN94" s="81" t="str">
        <f t="shared" si="431"/>
        <v/>
      </c>
      <c r="DO94" s="81" t="str">
        <f t="shared" si="431"/>
        <v/>
      </c>
      <c r="DP94" s="81" t="str">
        <f t="shared" si="431"/>
        <v/>
      </c>
      <c r="DQ94" s="81" t="str">
        <f t="shared" si="431"/>
        <v/>
      </c>
      <c r="DR94" s="81" t="str">
        <f t="shared" si="431"/>
        <v/>
      </c>
      <c r="DS94" s="81" t="str">
        <f t="shared" si="431"/>
        <v/>
      </c>
      <c r="DT94" s="81" t="str">
        <f t="shared" si="431"/>
        <v/>
      </c>
      <c r="DU94" s="81" t="str">
        <f t="shared" si="431"/>
        <v/>
      </c>
      <c r="DV94" s="81" t="str">
        <f t="shared" si="431"/>
        <v/>
      </c>
      <c r="DW94" s="81" t="str">
        <f t="shared" si="432"/>
        <v/>
      </c>
      <c r="DX94" s="81" t="str">
        <f t="shared" si="432"/>
        <v/>
      </c>
      <c r="DY94" s="81" t="str">
        <f t="shared" si="432"/>
        <v/>
      </c>
      <c r="DZ94" s="81" t="str">
        <f t="shared" si="432"/>
        <v/>
      </c>
      <c r="EA94" s="81" t="str">
        <f t="shared" si="432"/>
        <v/>
      </c>
      <c r="EB94" s="81" t="str">
        <f t="shared" si="432"/>
        <v/>
      </c>
      <c r="EC94" s="81" t="str">
        <f t="shared" si="432"/>
        <v/>
      </c>
      <c r="ED94" s="81" t="str">
        <f t="shared" si="432"/>
        <v/>
      </c>
      <c r="EE94" s="81" t="str">
        <f t="shared" si="432"/>
        <v/>
      </c>
      <c r="EF94" s="81" t="str">
        <f t="shared" si="432"/>
        <v/>
      </c>
      <c r="EG94" s="81" t="str">
        <f t="shared" si="433"/>
        <v/>
      </c>
      <c r="EH94" s="81" t="str">
        <f t="shared" si="433"/>
        <v/>
      </c>
      <c r="EI94" s="81" t="str">
        <f t="shared" si="433"/>
        <v/>
      </c>
      <c r="EJ94" s="81" t="str">
        <f t="shared" si="433"/>
        <v/>
      </c>
      <c r="EK94" s="81" t="str">
        <f t="shared" si="433"/>
        <v/>
      </c>
      <c r="EL94" s="81" t="str">
        <f t="shared" si="433"/>
        <v/>
      </c>
      <c r="EM94" s="81" t="str">
        <f t="shared" si="433"/>
        <v/>
      </c>
      <c r="EN94" s="81" t="str">
        <f t="shared" si="433"/>
        <v/>
      </c>
      <c r="EO94" s="81" t="str">
        <f t="shared" si="433"/>
        <v/>
      </c>
      <c r="EP94" s="81" t="str">
        <f t="shared" si="433"/>
        <v/>
      </c>
      <c r="EQ94" s="81" t="str">
        <f t="shared" si="434"/>
        <v/>
      </c>
      <c r="ER94" s="81" t="str">
        <f t="shared" si="434"/>
        <v/>
      </c>
      <c r="ES94" s="81" t="str">
        <f t="shared" si="434"/>
        <v/>
      </c>
      <c r="ET94" s="81" t="str">
        <f t="shared" si="434"/>
        <v/>
      </c>
      <c r="EU94" s="81" t="str">
        <f t="shared" si="434"/>
        <v/>
      </c>
      <c r="EV94" s="81" t="str">
        <f t="shared" si="434"/>
        <v/>
      </c>
      <c r="EW94" s="81" t="str">
        <f t="shared" si="434"/>
        <v/>
      </c>
      <c r="EX94" s="81" t="str">
        <f t="shared" si="434"/>
        <v/>
      </c>
      <c r="EY94" s="81" t="str">
        <f t="shared" si="434"/>
        <v/>
      </c>
      <c r="EZ94" s="81" t="str">
        <f t="shared" si="434"/>
        <v/>
      </c>
      <c r="FA94" s="81" t="str">
        <f t="shared" si="435"/>
        <v/>
      </c>
      <c r="FB94" s="81" t="str">
        <f t="shared" si="435"/>
        <v/>
      </c>
      <c r="FC94" s="81" t="str">
        <f t="shared" si="435"/>
        <v/>
      </c>
      <c r="FD94" s="81" t="str">
        <f t="shared" si="435"/>
        <v/>
      </c>
      <c r="FE94" s="81" t="str">
        <f t="shared" si="435"/>
        <v/>
      </c>
      <c r="FF94" s="81" t="str">
        <f t="shared" si="435"/>
        <v/>
      </c>
      <c r="FG94" s="81" t="str">
        <f t="shared" si="435"/>
        <v/>
      </c>
      <c r="FH94" s="81" t="str">
        <f t="shared" si="435"/>
        <v/>
      </c>
      <c r="FI94" s="81" t="str">
        <f t="shared" si="435"/>
        <v/>
      </c>
      <c r="FJ94" s="81" t="str">
        <f t="shared" si="435"/>
        <v/>
      </c>
      <c r="FK94" s="81" t="str">
        <f t="shared" si="436"/>
        <v/>
      </c>
      <c r="FL94" s="81" t="str">
        <f t="shared" si="436"/>
        <v/>
      </c>
      <c r="FM94" s="81" t="str">
        <f t="shared" si="436"/>
        <v/>
      </c>
      <c r="FN94" s="81" t="str">
        <f t="shared" si="436"/>
        <v/>
      </c>
      <c r="FO94" s="81" t="str">
        <f t="shared" si="436"/>
        <v/>
      </c>
      <c r="FP94" s="81" t="str">
        <f t="shared" si="436"/>
        <v/>
      </c>
      <c r="FQ94" s="81" t="str">
        <f t="shared" si="436"/>
        <v/>
      </c>
      <c r="FR94" s="81" t="str">
        <f t="shared" si="436"/>
        <v/>
      </c>
      <c r="FS94" s="81" t="str">
        <f t="shared" si="436"/>
        <v/>
      </c>
      <c r="FT94" s="81" t="str">
        <f t="shared" si="436"/>
        <v/>
      </c>
      <c r="FU94" s="81" t="str">
        <f t="shared" si="437"/>
        <v/>
      </c>
      <c r="FV94" s="81" t="str">
        <f t="shared" si="437"/>
        <v/>
      </c>
      <c r="FW94" s="81" t="str">
        <f t="shared" si="437"/>
        <v/>
      </c>
      <c r="FX94" s="81" t="str">
        <f t="shared" si="437"/>
        <v/>
      </c>
      <c r="FY94" s="81" t="str">
        <f t="shared" si="437"/>
        <v/>
      </c>
      <c r="FZ94" s="81" t="str">
        <f t="shared" si="437"/>
        <v/>
      </c>
      <c r="GA94" s="81" t="str">
        <f t="shared" si="437"/>
        <v/>
      </c>
      <c r="GB94" s="81" t="str">
        <f t="shared" si="437"/>
        <v/>
      </c>
      <c r="GC94" s="81" t="str">
        <f t="shared" si="437"/>
        <v/>
      </c>
      <c r="GD94" s="81" t="str">
        <f t="shared" si="437"/>
        <v/>
      </c>
      <c r="GE94" s="81" t="str">
        <f t="shared" si="438"/>
        <v/>
      </c>
      <c r="GF94" s="81" t="str">
        <f t="shared" si="438"/>
        <v/>
      </c>
      <c r="GG94" s="81" t="str">
        <f t="shared" si="438"/>
        <v/>
      </c>
      <c r="GH94" s="81" t="str">
        <f t="shared" si="438"/>
        <v/>
      </c>
      <c r="GI94" s="81" t="str">
        <f t="shared" si="438"/>
        <v/>
      </c>
      <c r="GJ94" s="81" t="str">
        <f t="shared" si="438"/>
        <v/>
      </c>
      <c r="GK94" s="81" t="str">
        <f t="shared" si="438"/>
        <v/>
      </c>
      <c r="GL94" s="81" t="str">
        <f t="shared" si="438"/>
        <v/>
      </c>
      <c r="GM94" s="81" t="str">
        <f t="shared" si="438"/>
        <v/>
      </c>
      <c r="GN94" s="81" t="str">
        <f t="shared" si="438"/>
        <v/>
      </c>
      <c r="GO94" s="81" t="str">
        <f t="shared" si="439"/>
        <v/>
      </c>
      <c r="GP94" s="81" t="str">
        <f t="shared" si="439"/>
        <v/>
      </c>
      <c r="GQ94" s="81" t="str">
        <f t="shared" si="439"/>
        <v/>
      </c>
      <c r="GR94" s="81" t="str">
        <f t="shared" si="439"/>
        <v/>
      </c>
      <c r="GS94" s="81" t="str">
        <f t="shared" si="439"/>
        <v/>
      </c>
      <c r="GT94" s="81" t="str">
        <f t="shared" si="439"/>
        <v/>
      </c>
      <c r="GU94" s="81" t="str">
        <f t="shared" si="439"/>
        <v/>
      </c>
      <c r="GV94" s="81" t="str">
        <f t="shared" si="439"/>
        <v/>
      </c>
      <c r="GW94" s="81" t="str">
        <f t="shared" si="439"/>
        <v/>
      </c>
      <c r="GX94" s="81" t="str">
        <f t="shared" si="439"/>
        <v/>
      </c>
      <c r="GY94" s="81" t="str">
        <f t="shared" si="440"/>
        <v/>
      </c>
      <c r="GZ94" s="81" t="str">
        <f t="shared" si="440"/>
        <v/>
      </c>
      <c r="HA94" s="81" t="str">
        <f t="shared" si="440"/>
        <v/>
      </c>
      <c r="HB94" s="81" t="str">
        <f t="shared" si="440"/>
        <v/>
      </c>
      <c r="HC94" s="81" t="str">
        <f t="shared" si="440"/>
        <v/>
      </c>
      <c r="HD94" s="81" t="str">
        <f t="shared" si="440"/>
        <v/>
      </c>
      <c r="HE94" s="81" t="str">
        <f t="shared" si="440"/>
        <v/>
      </c>
      <c r="HF94" s="81" t="str">
        <f t="shared" si="440"/>
        <v/>
      </c>
      <c r="HG94" s="81" t="str">
        <f t="shared" si="440"/>
        <v/>
      </c>
      <c r="HH94" s="81" t="str">
        <f t="shared" si="440"/>
        <v/>
      </c>
      <c r="HI94" s="81" t="str">
        <f t="shared" si="441"/>
        <v/>
      </c>
      <c r="HJ94" s="81" t="str">
        <f t="shared" si="441"/>
        <v/>
      </c>
      <c r="HK94" s="81" t="str">
        <f t="shared" si="441"/>
        <v/>
      </c>
      <c r="HL94" s="81" t="str">
        <f t="shared" si="441"/>
        <v/>
      </c>
      <c r="HM94" s="81" t="str">
        <f t="shared" si="441"/>
        <v/>
      </c>
      <c r="HN94" s="91"/>
      <c r="HO94" s="322" t="s">
        <v>182</v>
      </c>
      <c r="HP94" s="323"/>
      <c r="HQ94" s="324"/>
      <c r="HR94" s="322" t="s">
        <v>182</v>
      </c>
      <c r="HS94" s="323"/>
      <c r="HT94" s="324"/>
      <c r="HU94" s="322" t="s">
        <v>40</v>
      </c>
      <c r="HV94" s="323"/>
      <c r="HW94" s="324"/>
      <c r="HX94" s="322" t="s">
        <v>40</v>
      </c>
      <c r="HY94" s="323"/>
      <c r="HZ94" s="324"/>
      <c r="IA94" s="322" t="s">
        <v>182</v>
      </c>
      <c r="IB94" s="323"/>
      <c r="IC94" s="324"/>
      <c r="ID94" s="322" t="s">
        <v>182</v>
      </c>
      <c r="IE94" s="323"/>
      <c r="IF94" s="324"/>
      <c r="IG94" s="322"/>
      <c r="IH94" s="323"/>
      <c r="II94" s="324"/>
      <c r="IJ94" s="322" t="s">
        <v>40</v>
      </c>
      <c r="IK94" s="323"/>
      <c r="IL94" s="324"/>
      <c r="IM94" s="322"/>
      <c r="IN94" s="323"/>
      <c r="IO94" s="324"/>
      <c r="IP94" s="322" t="s">
        <v>182</v>
      </c>
      <c r="IQ94" s="323"/>
      <c r="IR94" s="324"/>
      <c r="IS94" s="322" t="s">
        <v>182</v>
      </c>
      <c r="IT94" s="323"/>
      <c r="IU94" s="324"/>
      <c r="IV94" s="322"/>
      <c r="IW94" s="323"/>
      <c r="IX94" s="324"/>
      <c r="IY94" s="322" t="s">
        <v>182</v>
      </c>
      <c r="IZ94" s="323"/>
      <c r="JA94" s="324"/>
      <c r="JB94" s="322" t="s">
        <v>182</v>
      </c>
      <c r="JC94" s="323"/>
      <c r="JD94" s="324"/>
      <c r="JE94" s="322"/>
      <c r="JF94" s="323"/>
      <c r="JG94" s="324"/>
      <c r="JH94" s="322" t="s">
        <v>40</v>
      </c>
      <c r="JI94" s="323"/>
      <c r="JJ94" s="324"/>
      <c r="JK94" s="322" t="s">
        <v>182</v>
      </c>
      <c r="JL94" s="323"/>
      <c r="JM94" s="324"/>
      <c r="JN94" s="322" t="s">
        <v>182</v>
      </c>
      <c r="JO94" s="323"/>
      <c r="JP94" s="324"/>
      <c r="JQ94" s="322"/>
      <c r="JR94" s="323"/>
      <c r="JS94" s="324"/>
      <c r="JT94" s="322"/>
      <c r="JU94" s="323"/>
      <c r="JV94" s="324"/>
      <c r="JW94" s="322"/>
      <c r="JX94" s="323"/>
      <c r="JY94" s="324"/>
      <c r="JZ94" s="322"/>
      <c r="KA94" s="323"/>
      <c r="KB94" s="324"/>
      <c r="KC94" s="356"/>
      <c r="KD94" s="356"/>
      <c r="KE94" s="356"/>
      <c r="KF94" s="322" t="s">
        <v>182</v>
      </c>
      <c r="KG94" s="323"/>
      <c r="KH94" s="324"/>
      <c r="KI94" s="322"/>
      <c r="KJ94" s="323"/>
      <c r="KK94" s="324"/>
      <c r="KL94" s="322" t="s">
        <v>182</v>
      </c>
      <c r="KM94" s="323"/>
      <c r="KN94" s="324"/>
      <c r="KO94" s="322" t="s">
        <v>182</v>
      </c>
      <c r="KP94" s="323"/>
      <c r="KQ94" s="324"/>
      <c r="KR94" s="329" t="s">
        <v>182</v>
      </c>
      <c r="KS94" s="329"/>
      <c r="KT94" s="329"/>
      <c r="KU94" s="322" t="s">
        <v>40</v>
      </c>
      <c r="KV94" s="323"/>
      <c r="KW94" s="324"/>
      <c r="KX94" s="322" t="s">
        <v>182</v>
      </c>
      <c r="KY94" s="323"/>
      <c r="KZ94" s="324"/>
      <c r="LA94" s="322" t="s">
        <v>182</v>
      </c>
      <c r="LB94" s="323"/>
      <c r="LC94" s="324"/>
      <c r="LD94" s="322" t="s">
        <v>182</v>
      </c>
      <c r="LE94" s="323"/>
      <c r="LF94" s="324"/>
      <c r="LG94" s="322" t="s">
        <v>182</v>
      </c>
      <c r="LH94" s="323"/>
      <c r="LI94" s="324"/>
      <c r="LJ94" s="322"/>
      <c r="LK94" s="323"/>
      <c r="LL94" s="324"/>
      <c r="LM94" s="322" t="s">
        <v>182</v>
      </c>
      <c r="LN94" s="323"/>
      <c r="LO94" s="324"/>
      <c r="LP94" s="322" t="s">
        <v>182</v>
      </c>
      <c r="LQ94" s="323"/>
      <c r="LR94" s="324"/>
      <c r="LS94" s="322" t="s">
        <v>40</v>
      </c>
      <c r="LT94" s="323"/>
      <c r="LU94" s="324"/>
      <c r="LV94" s="325" t="s">
        <v>182</v>
      </c>
      <c r="LW94" s="326"/>
      <c r="LX94" s="327"/>
      <c r="LY94" s="322"/>
      <c r="LZ94" s="323"/>
      <c r="MA94" s="324"/>
      <c r="MB94" s="322" t="s">
        <v>182</v>
      </c>
      <c r="MC94" s="323"/>
      <c r="MD94" s="324"/>
      <c r="ME94" s="322" t="s">
        <v>182</v>
      </c>
      <c r="MF94" s="323"/>
      <c r="MG94" s="324"/>
      <c r="MH94" s="322" t="s">
        <v>182</v>
      </c>
      <c r="MI94" s="323"/>
      <c r="MJ94" s="324"/>
      <c r="MK94" s="352"/>
      <c r="ML94" s="353"/>
      <c r="MM94" s="354"/>
      <c r="MN94" s="353"/>
      <c r="MO94" s="353"/>
      <c r="MP94" s="355"/>
      <c r="MQ94" s="352"/>
      <c r="MR94" s="353"/>
      <c r="MS94" s="353"/>
      <c r="MT94" s="352"/>
      <c r="MU94" s="353"/>
      <c r="MV94" s="354"/>
      <c r="MW94" s="352"/>
      <c r="MX94" s="353"/>
      <c r="MY94" s="354"/>
      <c r="MZ94" s="357"/>
      <c r="NA94" s="353"/>
      <c r="NB94" s="355"/>
      <c r="NC94" s="352"/>
      <c r="ND94" s="353"/>
      <c r="NE94" s="354"/>
      <c r="NF94" s="353"/>
      <c r="NG94" s="353"/>
      <c r="NH94" s="353"/>
      <c r="NI94" s="352"/>
      <c r="NJ94" s="353"/>
      <c r="NK94" s="354"/>
      <c r="NL94" s="352"/>
      <c r="NM94" s="353"/>
      <c r="NN94" s="353"/>
      <c r="NO94" s="352"/>
      <c r="NP94" s="353"/>
      <c r="NQ94" s="354"/>
      <c r="NR94" s="353"/>
      <c r="NS94" s="353"/>
      <c r="NT94" s="353"/>
      <c r="NU94" s="352"/>
      <c r="NV94" s="353"/>
      <c r="NW94" s="354"/>
      <c r="NX94" s="352"/>
      <c r="NY94" s="353"/>
      <c r="NZ94" s="354"/>
      <c r="OA94" s="353"/>
      <c r="OB94" s="353"/>
      <c r="OC94" s="353"/>
      <c r="OD94" s="352"/>
      <c r="OE94" s="353"/>
      <c r="OF94" s="354"/>
      <c r="OG94" s="353"/>
      <c r="OH94" s="353"/>
      <c r="OI94" s="353"/>
      <c r="OJ94" s="352"/>
      <c r="OK94" s="353"/>
      <c r="OL94" s="353"/>
      <c r="OM94" s="352"/>
      <c r="ON94" s="353"/>
      <c r="OO94" s="354"/>
      <c r="OP94" s="353"/>
      <c r="OQ94" s="353"/>
      <c r="OR94" s="353"/>
      <c r="OS94" s="352"/>
      <c r="OT94" s="353"/>
      <c r="OU94" s="354"/>
      <c r="OV94" s="352"/>
      <c r="OW94" s="353"/>
      <c r="OX94" s="353"/>
      <c r="OY94" s="352"/>
      <c r="OZ94" s="353"/>
      <c r="PA94" s="354"/>
      <c r="PB94" s="353"/>
      <c r="PC94" s="353"/>
      <c r="PD94" s="353"/>
      <c r="PE94" s="352"/>
      <c r="PF94" s="353"/>
      <c r="PG94" s="354"/>
      <c r="PH94" s="358"/>
      <c r="PI94" s="359"/>
      <c r="PJ94" s="360"/>
      <c r="PK94" s="352"/>
      <c r="PL94" s="353"/>
      <c r="PM94" s="354"/>
    </row>
    <row r="95" spans="1:429" x14ac:dyDescent="0.25">
      <c r="G95" s="1"/>
      <c r="O95" s="66">
        <f>SUM(O91:O94)</f>
        <v>113</v>
      </c>
      <c r="P95" s="66"/>
      <c r="T95" s="96"/>
      <c r="U95" s="96"/>
      <c r="V95" s="96"/>
      <c r="W95" s="96"/>
      <c r="HN95" s="9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  <c r="IU95" s="11"/>
      <c r="IV95" s="11"/>
      <c r="IW95" s="11"/>
      <c r="IX95" s="11"/>
      <c r="IY95" s="11"/>
      <c r="IZ95" s="11"/>
      <c r="JA95" s="11"/>
      <c r="JB95" s="11"/>
      <c r="JC95" s="11"/>
      <c r="JD95" s="11"/>
      <c r="JE95" s="11"/>
      <c r="JF95" s="11"/>
      <c r="JG95" s="11"/>
      <c r="JH95" s="11"/>
      <c r="JI95" s="11"/>
      <c r="JJ95" s="11"/>
      <c r="JK95" s="11"/>
      <c r="JL95" s="11"/>
      <c r="JM95" s="11"/>
      <c r="JN95" s="11"/>
      <c r="JO95" s="11"/>
      <c r="JP95" s="11"/>
      <c r="JQ95" s="11"/>
      <c r="JR95" s="11"/>
      <c r="JS95" s="11"/>
      <c r="JT95" s="11"/>
      <c r="JU95" s="11"/>
      <c r="JV95" s="11"/>
      <c r="JW95" s="11"/>
      <c r="JX95" s="11"/>
      <c r="JY95" s="11"/>
      <c r="JZ95" s="11"/>
      <c r="KA95" s="11"/>
      <c r="KB95" s="11"/>
      <c r="KC95" s="244"/>
      <c r="KD95" s="244"/>
      <c r="KE95" s="244"/>
      <c r="KF95" s="11"/>
      <c r="KG95" s="11"/>
      <c r="KH95" s="11"/>
      <c r="KI95" s="11"/>
      <c r="KJ95" s="11"/>
      <c r="KK95" s="11"/>
      <c r="KL95" s="11"/>
      <c r="KM95" s="11"/>
      <c r="KN95" s="11"/>
      <c r="KO95" s="11"/>
      <c r="KP95" s="11"/>
      <c r="KQ95" s="11"/>
      <c r="KR95" s="244"/>
      <c r="KS95" s="244"/>
      <c r="KT95" s="244"/>
      <c r="KU95" s="11"/>
      <c r="KV95" s="11"/>
      <c r="KW95" s="11"/>
      <c r="KX95" s="11"/>
      <c r="KY95" s="11"/>
      <c r="KZ95" s="11"/>
      <c r="LA95" s="11"/>
      <c r="LB95" s="11"/>
      <c r="LC95" s="11"/>
      <c r="LD95" s="11"/>
      <c r="LE95" s="11"/>
      <c r="LF95" s="11"/>
      <c r="LG95" s="11"/>
      <c r="LH95" s="11"/>
      <c r="LI95" s="11"/>
      <c r="LJ95" s="11"/>
      <c r="LK95" s="11"/>
      <c r="LL95" s="11"/>
      <c r="LM95" s="11"/>
      <c r="LN95" s="11"/>
      <c r="LO95" s="11"/>
      <c r="LP95" s="11"/>
      <c r="LQ95" s="11"/>
      <c r="LR95" s="11"/>
      <c r="LS95" s="11"/>
      <c r="LT95" s="11"/>
      <c r="LU95" s="11"/>
      <c r="LV95" s="276"/>
      <c r="LW95" s="276"/>
      <c r="LX95" s="276"/>
      <c r="LY95" s="11"/>
      <c r="LZ95" s="11"/>
      <c r="MA95" s="11"/>
      <c r="MB95" s="11"/>
      <c r="MC95" s="11"/>
      <c r="MD95" s="11"/>
      <c r="ME95" s="150"/>
      <c r="MF95" s="151"/>
      <c r="MG95" s="152"/>
      <c r="MH95" s="150"/>
      <c r="MI95" s="151"/>
      <c r="MJ95" s="152"/>
      <c r="MK95" s="150"/>
      <c r="ML95" s="151"/>
      <c r="MM95" s="152"/>
      <c r="MN95" s="107"/>
      <c r="MO95" s="107"/>
      <c r="MP95" s="107"/>
      <c r="MQ95" s="150"/>
      <c r="MR95" s="151"/>
      <c r="MS95" s="151"/>
      <c r="MT95" s="150"/>
      <c r="MU95" s="151"/>
      <c r="MV95" s="152"/>
      <c r="MW95" s="150"/>
      <c r="MX95" s="151"/>
      <c r="MY95" s="152"/>
      <c r="MZ95" s="107"/>
      <c r="NA95" s="107"/>
      <c r="NB95" s="107"/>
      <c r="NC95" s="150"/>
      <c r="ND95" s="151"/>
      <c r="NE95" s="152"/>
      <c r="NF95" s="107"/>
      <c r="NG95" s="107"/>
      <c r="NH95" s="107"/>
      <c r="NI95" s="150"/>
      <c r="NJ95" s="151"/>
      <c r="NK95" s="152"/>
      <c r="NL95" s="150"/>
      <c r="NM95" s="151"/>
      <c r="NN95" s="151"/>
      <c r="NO95" s="150"/>
      <c r="NP95" s="151"/>
      <c r="NQ95" s="152"/>
      <c r="NR95" s="107"/>
      <c r="NS95" s="107"/>
      <c r="NT95" s="107"/>
      <c r="NU95" s="150"/>
      <c r="NV95" s="151"/>
      <c r="NW95" s="152"/>
      <c r="NX95" s="150"/>
      <c r="NY95" s="151"/>
      <c r="NZ95" s="152"/>
      <c r="OA95" s="107"/>
      <c r="OB95" s="107"/>
      <c r="OC95" s="107"/>
      <c r="OD95" s="150"/>
      <c r="OE95" s="151"/>
      <c r="OF95" s="152"/>
      <c r="OG95" s="107"/>
      <c r="OH95" s="107"/>
      <c r="OI95" s="107"/>
      <c r="OJ95" s="150"/>
      <c r="OK95" s="151"/>
      <c r="OL95" s="151"/>
      <c r="OM95" s="150"/>
      <c r="ON95" s="151"/>
      <c r="OO95" s="152"/>
      <c r="OP95" s="107"/>
      <c r="OQ95" s="107"/>
      <c r="OR95" s="107"/>
      <c r="OS95" s="150"/>
      <c r="OT95" s="151"/>
      <c r="OU95" s="152"/>
      <c r="OV95" s="150"/>
      <c r="OW95" s="151"/>
      <c r="OX95" s="151"/>
      <c r="OY95" s="150"/>
      <c r="OZ95" s="151"/>
      <c r="PA95" s="152"/>
      <c r="PB95" s="107"/>
      <c r="PC95" s="107"/>
      <c r="PD95" s="107"/>
      <c r="PE95" s="150"/>
      <c r="PF95" s="151"/>
      <c r="PG95" s="152"/>
      <c r="PH95" s="153"/>
      <c r="PI95" s="154"/>
      <c r="PJ95" s="155"/>
      <c r="PK95" s="150"/>
      <c r="PL95" s="151"/>
      <c r="PM95" s="152"/>
    </row>
    <row r="96" spans="1:429" x14ac:dyDescent="0.25">
      <c r="A96" s="15" t="s">
        <v>4</v>
      </c>
      <c r="T96" s="14"/>
      <c r="U96" s="14"/>
      <c r="V96" s="14"/>
      <c r="W96" s="14"/>
      <c r="HN96" s="9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  <c r="IW96" s="11"/>
      <c r="IX96" s="11"/>
      <c r="IY96" s="11"/>
      <c r="IZ96" s="11"/>
      <c r="JA96" s="11"/>
      <c r="JB96" s="11"/>
      <c r="JC96" s="11"/>
      <c r="JD96" s="11"/>
      <c r="JE96" s="11"/>
      <c r="JF96" s="11"/>
      <c r="JG96" s="11"/>
      <c r="JH96" s="11"/>
      <c r="JI96" s="11"/>
      <c r="JJ96" s="11"/>
      <c r="JK96" s="11"/>
      <c r="JL96" s="11"/>
      <c r="JM96" s="11"/>
      <c r="JN96" s="11"/>
      <c r="JO96" s="11"/>
      <c r="JP96" s="11"/>
      <c r="JQ96" s="11"/>
      <c r="JR96" s="11"/>
      <c r="JS96" s="11"/>
      <c r="JT96" s="11"/>
      <c r="JU96" s="11"/>
      <c r="JV96" s="11"/>
      <c r="JW96" s="11"/>
      <c r="JX96" s="11"/>
      <c r="JY96" s="11"/>
      <c r="JZ96" s="11"/>
      <c r="KA96" s="11"/>
      <c r="KB96" s="11"/>
      <c r="KC96" s="244"/>
      <c r="KD96" s="244"/>
      <c r="KE96" s="244"/>
      <c r="KF96" s="11"/>
      <c r="KG96" s="11"/>
      <c r="KH96" s="11"/>
      <c r="KI96" s="11"/>
      <c r="KJ96" s="11"/>
      <c r="KK96" s="11"/>
      <c r="KL96" s="11"/>
      <c r="KM96" s="11"/>
      <c r="KN96" s="11"/>
      <c r="KO96" s="11"/>
      <c r="KP96" s="11"/>
      <c r="KQ96" s="11"/>
      <c r="KR96" s="244"/>
      <c r="KS96" s="244"/>
      <c r="KT96" s="244"/>
      <c r="KU96" s="11"/>
      <c r="KV96" s="11"/>
      <c r="KW96" s="11"/>
      <c r="KX96" s="11"/>
      <c r="KY96" s="11"/>
      <c r="KZ96" s="11"/>
      <c r="LA96" s="11"/>
      <c r="LB96" s="11"/>
      <c r="LC96" s="11"/>
      <c r="LD96" s="11"/>
      <c r="LE96" s="11"/>
      <c r="LF96" s="11"/>
      <c r="LG96" s="11"/>
      <c r="LH96" s="11"/>
      <c r="LI96" s="11"/>
      <c r="LJ96" s="11"/>
      <c r="LK96" s="11"/>
      <c r="LL96" s="11"/>
      <c r="LM96" s="11"/>
      <c r="LN96" s="11"/>
      <c r="LO96" s="11"/>
      <c r="LP96" s="11"/>
      <c r="LQ96" s="11"/>
      <c r="LR96" s="11"/>
      <c r="LS96" s="11"/>
      <c r="LT96" s="11"/>
      <c r="LU96" s="11"/>
      <c r="LV96" s="275"/>
      <c r="LW96" s="275"/>
      <c r="LX96" s="275"/>
      <c r="LY96" s="11"/>
      <c r="LZ96" s="11"/>
      <c r="MA96" s="11"/>
      <c r="MB96" s="11"/>
      <c r="MC96" s="11"/>
      <c r="MD96" s="11"/>
      <c r="ME96" s="150"/>
      <c r="MF96" s="151"/>
      <c r="MG96" s="152"/>
      <c r="MH96" s="150"/>
      <c r="MI96" s="151"/>
      <c r="MJ96" s="152"/>
      <c r="MK96" s="150"/>
      <c r="ML96" s="151"/>
      <c r="MM96" s="152"/>
      <c r="MN96" s="107"/>
      <c r="MO96" s="107"/>
      <c r="MP96" s="107"/>
      <c r="MQ96" s="150"/>
      <c r="MR96" s="151"/>
      <c r="MS96" s="151"/>
      <c r="MT96" s="150"/>
      <c r="MU96" s="151"/>
      <c r="MV96" s="152"/>
      <c r="MW96" s="150"/>
      <c r="MX96" s="151"/>
      <c r="MY96" s="152"/>
      <c r="MZ96" s="107"/>
      <c r="NA96" s="107"/>
      <c r="NB96" s="107"/>
      <c r="NC96" s="150"/>
      <c r="ND96" s="151"/>
      <c r="NE96" s="152"/>
      <c r="NF96" s="107"/>
      <c r="NG96" s="107"/>
      <c r="NH96" s="107"/>
      <c r="NI96" s="150"/>
      <c r="NJ96" s="151"/>
      <c r="NK96" s="152"/>
      <c r="NL96" s="150"/>
      <c r="NM96" s="151"/>
      <c r="NN96" s="151"/>
      <c r="NO96" s="150"/>
      <c r="NP96" s="151"/>
      <c r="NQ96" s="152"/>
      <c r="NR96" s="107"/>
      <c r="NS96" s="107"/>
      <c r="NT96" s="107"/>
      <c r="NU96" s="150"/>
      <c r="NV96" s="151"/>
      <c r="NW96" s="152"/>
      <c r="NX96" s="150"/>
      <c r="NY96" s="151"/>
      <c r="NZ96" s="152"/>
      <c r="OA96" s="107"/>
      <c r="OB96" s="107"/>
      <c r="OC96" s="107"/>
      <c r="OD96" s="150"/>
      <c r="OE96" s="151"/>
      <c r="OF96" s="152"/>
      <c r="OG96" s="107"/>
      <c r="OH96" s="107"/>
      <c r="OI96" s="107"/>
      <c r="OJ96" s="150"/>
      <c r="OK96" s="151"/>
      <c r="OL96" s="151"/>
      <c r="OM96" s="150"/>
      <c r="ON96" s="151"/>
      <c r="OO96" s="152"/>
      <c r="OP96" s="107"/>
      <c r="OQ96" s="107"/>
      <c r="OR96" s="107"/>
      <c r="OS96" s="150"/>
      <c r="OT96" s="151"/>
      <c r="OU96" s="152"/>
      <c r="OV96" s="150"/>
      <c r="OW96" s="151"/>
      <c r="OX96" s="151"/>
      <c r="OY96" s="150"/>
      <c r="OZ96" s="151"/>
      <c r="PA96" s="152"/>
      <c r="PB96" s="107"/>
      <c r="PC96" s="107"/>
      <c r="PD96" s="107"/>
      <c r="PE96" s="150"/>
      <c r="PF96" s="151"/>
      <c r="PG96" s="152"/>
      <c r="PH96" s="153"/>
      <c r="PI96" s="154"/>
      <c r="PJ96" s="155"/>
      <c r="PK96" s="150"/>
      <c r="PL96" s="151"/>
      <c r="PM96" s="152"/>
    </row>
    <row r="97" spans="1:429" x14ac:dyDescent="0.25">
      <c r="A97" s="129" t="s">
        <v>142</v>
      </c>
      <c r="H97" s="362" t="s">
        <v>182</v>
      </c>
      <c r="I97" s="363"/>
      <c r="J97" s="364"/>
      <c r="N97" s="43">
        <f t="shared" ref="N97:N100" si="443">IF(COUNT(Q97:HM97)=0,"",COUNT(Q97:HM97))</f>
        <v>36</v>
      </c>
      <c r="O97" s="47">
        <f>IF(COUNTIF(HO97:PK97,"X")=0,"",COUNTIF(HO97:PK97,"X"))</f>
        <v>36</v>
      </c>
      <c r="P97" s="80"/>
      <c r="Q97" s="81">
        <f t="shared" ref="Q97:Z100" si="444">IF(OR($H97="",HO97=""),"",IF(HO97=$H97,2,""))</f>
        <v>2</v>
      </c>
      <c r="R97" s="81" t="str">
        <f t="shared" si="444"/>
        <v/>
      </c>
      <c r="S97" s="81" t="str">
        <f t="shared" si="444"/>
        <v/>
      </c>
      <c r="T97" s="81">
        <f t="shared" si="444"/>
        <v>2</v>
      </c>
      <c r="U97" s="81" t="str">
        <f t="shared" si="444"/>
        <v/>
      </c>
      <c r="V97" s="81" t="str">
        <f t="shared" si="444"/>
        <v/>
      </c>
      <c r="W97" s="81">
        <f t="shared" si="444"/>
        <v>2</v>
      </c>
      <c r="X97" s="81" t="str">
        <f t="shared" si="444"/>
        <v/>
      </c>
      <c r="Y97" s="81" t="str">
        <f t="shared" si="444"/>
        <v/>
      </c>
      <c r="Z97" s="81">
        <f t="shared" si="444"/>
        <v>2</v>
      </c>
      <c r="AA97" s="81" t="str">
        <f t="shared" ref="AA97:AJ100" si="445">IF(OR($H97="",HY97=""),"",IF(HY97=$H97,2,""))</f>
        <v/>
      </c>
      <c r="AB97" s="81" t="str">
        <f t="shared" si="445"/>
        <v/>
      </c>
      <c r="AC97" s="81">
        <f t="shared" si="445"/>
        <v>2</v>
      </c>
      <c r="AD97" s="81" t="str">
        <f t="shared" si="445"/>
        <v/>
      </c>
      <c r="AE97" s="81" t="str">
        <f t="shared" si="445"/>
        <v/>
      </c>
      <c r="AF97" s="81">
        <f t="shared" si="445"/>
        <v>2</v>
      </c>
      <c r="AG97" s="81" t="str">
        <f t="shared" si="445"/>
        <v/>
      </c>
      <c r="AH97" s="81" t="str">
        <f t="shared" si="445"/>
        <v/>
      </c>
      <c r="AI97" s="81">
        <f t="shared" si="445"/>
        <v>2</v>
      </c>
      <c r="AJ97" s="81" t="str">
        <f t="shared" si="445"/>
        <v/>
      </c>
      <c r="AK97" s="81" t="str">
        <f t="shared" ref="AK97:AQ100" si="446">IF(OR($H97="",II97=""),"",IF(II97=$H97,2,""))</f>
        <v/>
      </c>
      <c r="AL97" s="81" t="str">
        <f t="shared" si="446"/>
        <v/>
      </c>
      <c r="AM97" s="81" t="str">
        <f t="shared" si="446"/>
        <v/>
      </c>
      <c r="AN97" s="81" t="str">
        <f t="shared" si="446"/>
        <v/>
      </c>
      <c r="AO97" s="81" t="str">
        <f t="shared" si="446"/>
        <v/>
      </c>
      <c r="AP97" s="81" t="str">
        <f t="shared" si="446"/>
        <v/>
      </c>
      <c r="AQ97" s="81" t="str">
        <f t="shared" si="446"/>
        <v/>
      </c>
      <c r="AR97" s="81">
        <f t="shared" ref="AR97:AT100" si="447">IF(OR($H97="",IP97=""),"",IF(IP97=$H97,2,""))</f>
        <v>2</v>
      </c>
      <c r="AS97" s="81" t="str">
        <f t="shared" si="447"/>
        <v/>
      </c>
      <c r="AT97" s="81" t="str">
        <f t="shared" si="447"/>
        <v/>
      </c>
      <c r="AU97" s="81">
        <f t="shared" ref="AU97:BD100" si="448">IF(OR($H97="",IS97=""),"",IF(IS97=$H97,2,""))</f>
        <v>2</v>
      </c>
      <c r="AV97" s="81" t="str">
        <f t="shared" si="448"/>
        <v/>
      </c>
      <c r="AW97" s="81" t="str">
        <f t="shared" si="448"/>
        <v/>
      </c>
      <c r="AX97" s="81">
        <f t="shared" si="448"/>
        <v>2</v>
      </c>
      <c r="AY97" s="81" t="str">
        <f t="shared" si="448"/>
        <v/>
      </c>
      <c r="AZ97" s="81" t="str">
        <f t="shared" si="448"/>
        <v/>
      </c>
      <c r="BA97" s="81">
        <f t="shared" si="448"/>
        <v>2</v>
      </c>
      <c r="BB97" s="81" t="str">
        <f t="shared" si="448"/>
        <v/>
      </c>
      <c r="BC97" s="81" t="str">
        <f t="shared" si="448"/>
        <v/>
      </c>
      <c r="BD97" s="81" t="str">
        <f t="shared" si="448"/>
        <v/>
      </c>
      <c r="BE97" s="81" t="str">
        <f t="shared" ref="BE97:BN100" si="449">IF(OR($H97="",JC97=""),"",IF(JC97=$H97,2,""))</f>
        <v/>
      </c>
      <c r="BF97" s="81" t="str">
        <f t="shared" si="449"/>
        <v/>
      </c>
      <c r="BG97" s="81">
        <f t="shared" si="449"/>
        <v>2</v>
      </c>
      <c r="BH97" s="81" t="str">
        <f t="shared" si="449"/>
        <v/>
      </c>
      <c r="BI97" s="81" t="str">
        <f t="shared" si="449"/>
        <v/>
      </c>
      <c r="BJ97" s="81">
        <f t="shared" si="449"/>
        <v>2</v>
      </c>
      <c r="BK97" s="81" t="str">
        <f t="shared" si="449"/>
        <v/>
      </c>
      <c r="BL97" s="81" t="str">
        <f t="shared" si="449"/>
        <v/>
      </c>
      <c r="BM97" s="81">
        <f t="shared" si="449"/>
        <v>2</v>
      </c>
      <c r="BN97" s="81" t="str">
        <f t="shared" si="449"/>
        <v/>
      </c>
      <c r="BO97" s="81" t="str">
        <f t="shared" ref="BO97:BX100" si="450">IF(OR($H97="",JM97=""),"",IF(JM97=$H97,2,""))</f>
        <v/>
      </c>
      <c r="BP97" s="81">
        <f t="shared" si="450"/>
        <v>2</v>
      </c>
      <c r="BQ97" s="81" t="str">
        <f t="shared" si="450"/>
        <v/>
      </c>
      <c r="BR97" s="81" t="str">
        <f t="shared" si="450"/>
        <v/>
      </c>
      <c r="BS97" s="81">
        <f t="shared" si="450"/>
        <v>2</v>
      </c>
      <c r="BT97" s="81" t="str">
        <f t="shared" si="450"/>
        <v/>
      </c>
      <c r="BU97" s="81" t="str">
        <f t="shared" si="450"/>
        <v/>
      </c>
      <c r="BV97" s="81">
        <f t="shared" si="450"/>
        <v>2</v>
      </c>
      <c r="BW97" s="81" t="str">
        <f t="shared" si="450"/>
        <v/>
      </c>
      <c r="BX97" s="81" t="str">
        <f t="shared" si="450"/>
        <v/>
      </c>
      <c r="BY97" s="81">
        <f t="shared" ref="BY97:CH100" si="451">IF(OR($H97="",JW97=""),"",IF(JW97=$H97,2,""))</f>
        <v>2</v>
      </c>
      <c r="BZ97" s="81" t="str">
        <f t="shared" si="451"/>
        <v/>
      </c>
      <c r="CA97" s="81" t="str">
        <f t="shared" si="451"/>
        <v/>
      </c>
      <c r="CB97" s="81">
        <f t="shared" si="451"/>
        <v>2</v>
      </c>
      <c r="CC97" s="81" t="str">
        <f t="shared" si="451"/>
        <v/>
      </c>
      <c r="CD97" s="81" t="str">
        <f t="shared" si="451"/>
        <v/>
      </c>
      <c r="CE97" s="81">
        <f t="shared" si="451"/>
        <v>2</v>
      </c>
      <c r="CF97" s="81" t="str">
        <f t="shared" si="451"/>
        <v/>
      </c>
      <c r="CG97" s="81" t="str">
        <f t="shared" si="451"/>
        <v/>
      </c>
      <c r="CH97" s="81">
        <f t="shared" si="451"/>
        <v>2</v>
      </c>
      <c r="CI97" s="81" t="str">
        <f t="shared" ref="CI97:CR100" si="452">IF(OR($H97="",KG97=""),"",IF(KG97=$H97,2,""))</f>
        <v/>
      </c>
      <c r="CJ97" s="81" t="str">
        <f t="shared" si="452"/>
        <v/>
      </c>
      <c r="CK97" s="81" t="str">
        <f t="shared" si="452"/>
        <v/>
      </c>
      <c r="CL97" s="81" t="str">
        <f t="shared" si="452"/>
        <v/>
      </c>
      <c r="CM97" s="81" t="str">
        <f t="shared" si="452"/>
        <v/>
      </c>
      <c r="CN97" s="81">
        <f t="shared" si="452"/>
        <v>2</v>
      </c>
      <c r="CO97" s="81" t="str">
        <f t="shared" si="452"/>
        <v/>
      </c>
      <c r="CP97" s="81" t="str">
        <f t="shared" si="452"/>
        <v/>
      </c>
      <c r="CQ97" s="81">
        <f t="shared" si="452"/>
        <v>2</v>
      </c>
      <c r="CR97" s="81" t="str">
        <f t="shared" si="452"/>
        <v/>
      </c>
      <c r="CS97" s="81" t="str">
        <f t="shared" ref="CS97:DB100" si="453">IF(OR($H97="",KQ97=""),"",IF(KQ97=$H97,2,""))</f>
        <v/>
      </c>
      <c r="CT97" s="81">
        <f t="shared" si="453"/>
        <v>2</v>
      </c>
      <c r="CU97" s="81" t="str">
        <f t="shared" si="453"/>
        <v/>
      </c>
      <c r="CV97" s="81" t="str">
        <f t="shared" si="453"/>
        <v/>
      </c>
      <c r="CW97" s="81">
        <f t="shared" si="453"/>
        <v>2</v>
      </c>
      <c r="CX97" s="81" t="str">
        <f t="shared" si="453"/>
        <v/>
      </c>
      <c r="CY97" s="81" t="str">
        <f t="shared" si="453"/>
        <v/>
      </c>
      <c r="CZ97" s="81">
        <f t="shared" si="453"/>
        <v>2</v>
      </c>
      <c r="DA97" s="81" t="str">
        <f t="shared" si="453"/>
        <v/>
      </c>
      <c r="DB97" s="81" t="str">
        <f t="shared" si="453"/>
        <v/>
      </c>
      <c r="DC97" s="81">
        <f t="shared" ref="DC97:DL100" si="454">IF(OR($H97="",LA97=""),"",IF(LA97=$H97,2,""))</f>
        <v>2</v>
      </c>
      <c r="DD97" s="81" t="str">
        <f t="shared" si="454"/>
        <v/>
      </c>
      <c r="DE97" s="81" t="str">
        <f t="shared" si="454"/>
        <v/>
      </c>
      <c r="DF97" s="81">
        <f t="shared" si="454"/>
        <v>2</v>
      </c>
      <c r="DG97" s="81" t="str">
        <f t="shared" si="454"/>
        <v/>
      </c>
      <c r="DH97" s="81" t="str">
        <f t="shared" si="454"/>
        <v/>
      </c>
      <c r="DI97" s="81">
        <f t="shared" si="454"/>
        <v>2</v>
      </c>
      <c r="DJ97" s="81" t="str">
        <f t="shared" si="454"/>
        <v/>
      </c>
      <c r="DK97" s="81" t="str">
        <f t="shared" si="454"/>
        <v/>
      </c>
      <c r="DL97" s="81" t="str">
        <f t="shared" si="454"/>
        <v/>
      </c>
      <c r="DM97" s="81" t="str">
        <f t="shared" ref="DM97:DV100" si="455">IF(OR($H97="",LK97=""),"",IF(LK97=$H97,2,""))</f>
        <v/>
      </c>
      <c r="DN97" s="81" t="str">
        <f t="shared" si="455"/>
        <v/>
      </c>
      <c r="DO97" s="81">
        <f t="shared" si="455"/>
        <v>2</v>
      </c>
      <c r="DP97" s="81" t="str">
        <f t="shared" si="455"/>
        <v/>
      </c>
      <c r="DQ97" s="81" t="str">
        <f t="shared" si="455"/>
        <v/>
      </c>
      <c r="DR97" s="81">
        <f t="shared" si="455"/>
        <v>2</v>
      </c>
      <c r="DS97" s="81" t="str">
        <f t="shared" si="455"/>
        <v/>
      </c>
      <c r="DT97" s="81" t="str">
        <f t="shared" si="455"/>
        <v/>
      </c>
      <c r="DU97" s="81">
        <f t="shared" si="455"/>
        <v>2</v>
      </c>
      <c r="DV97" s="81" t="str">
        <f t="shared" si="455"/>
        <v/>
      </c>
      <c r="DW97" s="81" t="str">
        <f t="shared" ref="DW97:EF100" si="456">IF(OR($H97="",LU97=""),"",IF(LU97=$H97,2,""))</f>
        <v/>
      </c>
      <c r="DX97" s="81">
        <f t="shared" si="456"/>
        <v>2</v>
      </c>
      <c r="DY97" s="81" t="str">
        <f t="shared" si="456"/>
        <v/>
      </c>
      <c r="DZ97" s="81" t="str">
        <f t="shared" si="456"/>
        <v/>
      </c>
      <c r="EA97" s="81">
        <f t="shared" si="456"/>
        <v>2</v>
      </c>
      <c r="EB97" s="81" t="str">
        <f t="shared" si="456"/>
        <v/>
      </c>
      <c r="EC97" s="81" t="str">
        <f t="shared" si="456"/>
        <v/>
      </c>
      <c r="ED97" s="81" t="str">
        <f t="shared" si="456"/>
        <v/>
      </c>
      <c r="EE97" s="81" t="str">
        <f t="shared" si="456"/>
        <v/>
      </c>
      <c r="EF97" s="81" t="str">
        <f t="shared" si="456"/>
        <v/>
      </c>
      <c r="EG97" s="81">
        <f t="shared" ref="EG97:EP100" si="457">IF(OR($H97="",ME97=""),"",IF(ME97=$H97,2,""))</f>
        <v>2</v>
      </c>
      <c r="EH97" s="81" t="str">
        <f t="shared" si="457"/>
        <v/>
      </c>
      <c r="EI97" s="81" t="str">
        <f t="shared" si="457"/>
        <v/>
      </c>
      <c r="EJ97" s="81">
        <f t="shared" si="457"/>
        <v>2</v>
      </c>
      <c r="EK97" s="81" t="str">
        <f t="shared" si="457"/>
        <v/>
      </c>
      <c r="EL97" s="81" t="str">
        <f t="shared" si="457"/>
        <v/>
      </c>
      <c r="EM97" s="81" t="str">
        <f t="shared" si="457"/>
        <v/>
      </c>
      <c r="EN97" s="81" t="str">
        <f t="shared" si="457"/>
        <v/>
      </c>
      <c r="EO97" s="81" t="str">
        <f t="shared" si="457"/>
        <v/>
      </c>
      <c r="EP97" s="81" t="str">
        <f t="shared" si="457"/>
        <v/>
      </c>
      <c r="EQ97" s="81" t="str">
        <f t="shared" ref="EQ97:EZ100" si="458">IF(OR($H97="",MO97=""),"",IF(MO97=$H97,2,""))</f>
        <v/>
      </c>
      <c r="ER97" s="81" t="str">
        <f t="shared" si="458"/>
        <v/>
      </c>
      <c r="ES97" s="81" t="str">
        <f t="shared" si="458"/>
        <v/>
      </c>
      <c r="ET97" s="81" t="str">
        <f t="shared" si="458"/>
        <v/>
      </c>
      <c r="EU97" s="81" t="str">
        <f t="shared" si="458"/>
        <v/>
      </c>
      <c r="EV97" s="81" t="str">
        <f t="shared" si="458"/>
        <v/>
      </c>
      <c r="EW97" s="81" t="str">
        <f t="shared" si="458"/>
        <v/>
      </c>
      <c r="EX97" s="81" t="str">
        <f t="shared" si="458"/>
        <v/>
      </c>
      <c r="EY97" s="81" t="str">
        <f t="shared" si="458"/>
        <v/>
      </c>
      <c r="EZ97" s="81" t="str">
        <f t="shared" si="458"/>
        <v/>
      </c>
      <c r="FA97" s="81" t="str">
        <f t="shared" ref="FA97:FJ100" si="459">IF(OR($H97="",MY97=""),"",IF(MY97=$H97,2,""))</f>
        <v/>
      </c>
      <c r="FB97" s="81" t="str">
        <f t="shared" si="459"/>
        <v/>
      </c>
      <c r="FC97" s="81" t="str">
        <f t="shared" si="459"/>
        <v/>
      </c>
      <c r="FD97" s="81" t="str">
        <f t="shared" si="459"/>
        <v/>
      </c>
      <c r="FE97" s="81" t="str">
        <f t="shared" si="459"/>
        <v/>
      </c>
      <c r="FF97" s="81" t="str">
        <f t="shared" si="459"/>
        <v/>
      </c>
      <c r="FG97" s="81" t="str">
        <f t="shared" si="459"/>
        <v/>
      </c>
      <c r="FH97" s="81" t="str">
        <f t="shared" si="459"/>
        <v/>
      </c>
      <c r="FI97" s="81" t="str">
        <f t="shared" si="459"/>
        <v/>
      </c>
      <c r="FJ97" s="81" t="str">
        <f t="shared" si="459"/>
        <v/>
      </c>
      <c r="FK97" s="81" t="str">
        <f t="shared" ref="FK97:FT100" si="460">IF(OR($H97="",NI97=""),"",IF(NI97=$H97,2,""))</f>
        <v/>
      </c>
      <c r="FL97" s="81" t="str">
        <f t="shared" si="460"/>
        <v/>
      </c>
      <c r="FM97" s="81" t="str">
        <f t="shared" si="460"/>
        <v/>
      </c>
      <c r="FN97" s="81" t="str">
        <f t="shared" si="460"/>
        <v/>
      </c>
      <c r="FO97" s="81" t="str">
        <f t="shared" si="460"/>
        <v/>
      </c>
      <c r="FP97" s="81" t="str">
        <f t="shared" si="460"/>
        <v/>
      </c>
      <c r="FQ97" s="81" t="str">
        <f t="shared" si="460"/>
        <v/>
      </c>
      <c r="FR97" s="81" t="str">
        <f t="shared" si="460"/>
        <v/>
      </c>
      <c r="FS97" s="81" t="str">
        <f t="shared" si="460"/>
        <v/>
      </c>
      <c r="FT97" s="81" t="str">
        <f t="shared" si="460"/>
        <v/>
      </c>
      <c r="FU97" s="81" t="str">
        <f t="shared" ref="FU97:GD100" si="461">IF(OR($H97="",NS97=""),"",IF(NS97=$H97,2,""))</f>
        <v/>
      </c>
      <c r="FV97" s="81" t="str">
        <f t="shared" si="461"/>
        <v/>
      </c>
      <c r="FW97" s="81" t="str">
        <f t="shared" si="461"/>
        <v/>
      </c>
      <c r="FX97" s="81" t="str">
        <f t="shared" si="461"/>
        <v/>
      </c>
      <c r="FY97" s="81" t="str">
        <f t="shared" si="461"/>
        <v/>
      </c>
      <c r="FZ97" s="81" t="str">
        <f t="shared" si="461"/>
        <v/>
      </c>
      <c r="GA97" s="81" t="str">
        <f t="shared" si="461"/>
        <v/>
      </c>
      <c r="GB97" s="81" t="str">
        <f t="shared" si="461"/>
        <v/>
      </c>
      <c r="GC97" s="81" t="str">
        <f t="shared" si="461"/>
        <v/>
      </c>
      <c r="GD97" s="81" t="str">
        <f t="shared" si="461"/>
        <v/>
      </c>
      <c r="GE97" s="81" t="str">
        <f t="shared" ref="GE97:GN100" si="462">IF(OR($H97="",OC97=""),"",IF(OC97=$H97,2,""))</f>
        <v/>
      </c>
      <c r="GF97" s="81" t="str">
        <f t="shared" si="462"/>
        <v/>
      </c>
      <c r="GG97" s="81" t="str">
        <f t="shared" si="462"/>
        <v/>
      </c>
      <c r="GH97" s="81" t="str">
        <f t="shared" si="462"/>
        <v/>
      </c>
      <c r="GI97" s="81" t="str">
        <f t="shared" si="462"/>
        <v/>
      </c>
      <c r="GJ97" s="81" t="str">
        <f t="shared" si="462"/>
        <v/>
      </c>
      <c r="GK97" s="81" t="str">
        <f t="shared" si="462"/>
        <v/>
      </c>
      <c r="GL97" s="81" t="str">
        <f t="shared" si="462"/>
        <v/>
      </c>
      <c r="GM97" s="81" t="str">
        <f t="shared" si="462"/>
        <v/>
      </c>
      <c r="GN97" s="81" t="str">
        <f t="shared" si="462"/>
        <v/>
      </c>
      <c r="GO97" s="81" t="str">
        <f t="shared" ref="GO97:GX100" si="463">IF(OR($H97="",OM97=""),"",IF(OM97=$H97,2,""))</f>
        <v/>
      </c>
      <c r="GP97" s="81" t="str">
        <f t="shared" si="463"/>
        <v/>
      </c>
      <c r="GQ97" s="81" t="str">
        <f t="shared" si="463"/>
        <v/>
      </c>
      <c r="GR97" s="81" t="str">
        <f t="shared" si="463"/>
        <v/>
      </c>
      <c r="GS97" s="81" t="str">
        <f t="shared" si="463"/>
        <v/>
      </c>
      <c r="GT97" s="81" t="str">
        <f t="shared" si="463"/>
        <v/>
      </c>
      <c r="GU97" s="81" t="str">
        <f t="shared" si="463"/>
        <v/>
      </c>
      <c r="GV97" s="81" t="str">
        <f t="shared" si="463"/>
        <v/>
      </c>
      <c r="GW97" s="81" t="str">
        <f t="shared" si="463"/>
        <v/>
      </c>
      <c r="GX97" s="81" t="str">
        <f t="shared" si="463"/>
        <v/>
      </c>
      <c r="GY97" s="81" t="str">
        <f t="shared" ref="GY97:HH100" si="464">IF(OR($H97="",OW97=""),"",IF(OW97=$H97,2,""))</f>
        <v/>
      </c>
      <c r="GZ97" s="81" t="str">
        <f t="shared" si="464"/>
        <v/>
      </c>
      <c r="HA97" s="81" t="str">
        <f t="shared" si="464"/>
        <v/>
      </c>
      <c r="HB97" s="81" t="str">
        <f t="shared" si="464"/>
        <v/>
      </c>
      <c r="HC97" s="81" t="str">
        <f t="shared" si="464"/>
        <v/>
      </c>
      <c r="HD97" s="81" t="str">
        <f t="shared" si="464"/>
        <v/>
      </c>
      <c r="HE97" s="81" t="str">
        <f t="shared" si="464"/>
        <v/>
      </c>
      <c r="HF97" s="81" t="str">
        <f t="shared" si="464"/>
        <v/>
      </c>
      <c r="HG97" s="81" t="str">
        <f t="shared" si="464"/>
        <v/>
      </c>
      <c r="HH97" s="81" t="str">
        <f t="shared" si="464"/>
        <v/>
      </c>
      <c r="HI97" s="81" t="str">
        <f t="shared" ref="HI97:HM100" si="465">IF(OR($H97="",PG97=""),"",IF(PG97=$H97,2,""))</f>
        <v/>
      </c>
      <c r="HJ97" s="81" t="str">
        <f t="shared" si="465"/>
        <v/>
      </c>
      <c r="HK97" s="81" t="str">
        <f t="shared" si="465"/>
        <v/>
      </c>
      <c r="HL97" s="81" t="str">
        <f t="shared" si="465"/>
        <v/>
      </c>
      <c r="HM97" s="81" t="str">
        <f t="shared" si="465"/>
        <v/>
      </c>
      <c r="HN97" s="91"/>
      <c r="HO97" s="322" t="s">
        <v>182</v>
      </c>
      <c r="HP97" s="323"/>
      <c r="HQ97" s="324"/>
      <c r="HR97" s="322" t="s">
        <v>182</v>
      </c>
      <c r="HS97" s="323"/>
      <c r="HT97" s="324"/>
      <c r="HU97" s="322" t="s">
        <v>40</v>
      </c>
      <c r="HV97" s="323"/>
      <c r="HW97" s="324"/>
      <c r="HX97" s="322" t="s">
        <v>40</v>
      </c>
      <c r="HY97" s="323"/>
      <c r="HZ97" s="324"/>
      <c r="IA97" s="322" t="s">
        <v>182</v>
      </c>
      <c r="IB97" s="323"/>
      <c r="IC97" s="324"/>
      <c r="ID97" s="322" t="s">
        <v>182</v>
      </c>
      <c r="IE97" s="323"/>
      <c r="IF97" s="324"/>
      <c r="IG97" s="322" t="s">
        <v>182</v>
      </c>
      <c r="IH97" s="323"/>
      <c r="II97" s="324"/>
      <c r="IJ97" s="322"/>
      <c r="IK97" s="323"/>
      <c r="IL97" s="324"/>
      <c r="IM97" s="322"/>
      <c r="IN97" s="323"/>
      <c r="IO97" s="324"/>
      <c r="IP97" s="322" t="s">
        <v>182</v>
      </c>
      <c r="IQ97" s="323"/>
      <c r="IR97" s="324"/>
      <c r="IS97" s="322" t="s">
        <v>182</v>
      </c>
      <c r="IT97" s="323"/>
      <c r="IU97" s="324"/>
      <c r="IV97" s="322" t="s">
        <v>182</v>
      </c>
      <c r="IW97" s="323"/>
      <c r="IX97" s="324"/>
      <c r="IY97" s="322" t="s">
        <v>182</v>
      </c>
      <c r="IZ97" s="323"/>
      <c r="JA97" s="324"/>
      <c r="JB97" s="322"/>
      <c r="JC97" s="323"/>
      <c r="JD97" s="324"/>
      <c r="JE97" s="322" t="s">
        <v>40</v>
      </c>
      <c r="JF97" s="323"/>
      <c r="JG97" s="324"/>
      <c r="JH97" s="322" t="s">
        <v>40</v>
      </c>
      <c r="JI97" s="323"/>
      <c r="JJ97" s="324"/>
      <c r="JK97" s="322" t="s">
        <v>182</v>
      </c>
      <c r="JL97" s="323"/>
      <c r="JM97" s="324"/>
      <c r="JN97" s="322" t="s">
        <v>182</v>
      </c>
      <c r="JO97" s="323"/>
      <c r="JP97" s="324"/>
      <c r="JQ97" s="322" t="s">
        <v>182</v>
      </c>
      <c r="JR97" s="323"/>
      <c r="JS97" s="324"/>
      <c r="JT97" s="322" t="s">
        <v>182</v>
      </c>
      <c r="JU97" s="323"/>
      <c r="JV97" s="324"/>
      <c r="JW97" s="322" t="s">
        <v>182</v>
      </c>
      <c r="JX97" s="323"/>
      <c r="JY97" s="324"/>
      <c r="JZ97" s="322" t="s">
        <v>182</v>
      </c>
      <c r="KA97" s="323"/>
      <c r="KB97" s="324"/>
      <c r="KC97" s="329" t="s">
        <v>40</v>
      </c>
      <c r="KD97" s="329"/>
      <c r="KE97" s="329"/>
      <c r="KF97" s="322" t="s">
        <v>182</v>
      </c>
      <c r="KG97" s="323"/>
      <c r="KH97" s="324"/>
      <c r="KI97" s="322"/>
      <c r="KJ97" s="323"/>
      <c r="KK97" s="324"/>
      <c r="KL97" s="322" t="s">
        <v>182</v>
      </c>
      <c r="KM97" s="323"/>
      <c r="KN97" s="324"/>
      <c r="KO97" s="322" t="s">
        <v>182</v>
      </c>
      <c r="KP97" s="323"/>
      <c r="KQ97" s="324"/>
      <c r="KR97" s="329" t="s">
        <v>182</v>
      </c>
      <c r="KS97" s="329"/>
      <c r="KT97" s="329"/>
      <c r="KU97" s="322" t="s">
        <v>40</v>
      </c>
      <c r="KV97" s="323"/>
      <c r="KW97" s="324"/>
      <c r="KX97" s="322" t="s">
        <v>182</v>
      </c>
      <c r="KY97" s="323"/>
      <c r="KZ97" s="324"/>
      <c r="LA97" s="322" t="s">
        <v>182</v>
      </c>
      <c r="LB97" s="323"/>
      <c r="LC97" s="324"/>
      <c r="LD97" s="322" t="s">
        <v>182</v>
      </c>
      <c r="LE97" s="323"/>
      <c r="LF97" s="324"/>
      <c r="LG97" s="322" t="s">
        <v>182</v>
      </c>
      <c r="LH97" s="323"/>
      <c r="LI97" s="324"/>
      <c r="LJ97" s="322"/>
      <c r="LK97" s="323"/>
      <c r="LL97" s="324"/>
      <c r="LM97" s="322" t="s">
        <v>182</v>
      </c>
      <c r="LN97" s="323"/>
      <c r="LO97" s="324"/>
      <c r="LP97" s="322" t="s">
        <v>182</v>
      </c>
      <c r="LQ97" s="323"/>
      <c r="LR97" s="324"/>
      <c r="LS97" s="322" t="s">
        <v>40</v>
      </c>
      <c r="LT97" s="323"/>
      <c r="LU97" s="324"/>
      <c r="LV97" s="325" t="s">
        <v>182</v>
      </c>
      <c r="LW97" s="326"/>
      <c r="LX97" s="327"/>
      <c r="LY97" s="322" t="s">
        <v>182</v>
      </c>
      <c r="LZ97" s="323"/>
      <c r="MA97" s="324"/>
      <c r="MB97" s="322"/>
      <c r="MC97" s="323"/>
      <c r="MD97" s="324"/>
      <c r="ME97" s="322" t="s">
        <v>182</v>
      </c>
      <c r="MF97" s="323"/>
      <c r="MG97" s="324"/>
      <c r="MH97" s="322" t="s">
        <v>182</v>
      </c>
      <c r="MI97" s="323"/>
      <c r="MJ97" s="324"/>
      <c r="MK97" s="352"/>
      <c r="ML97" s="353"/>
      <c r="MM97" s="354"/>
      <c r="MN97" s="353"/>
      <c r="MO97" s="353"/>
      <c r="MP97" s="355"/>
      <c r="MQ97" s="352"/>
      <c r="MR97" s="353"/>
      <c r="MS97" s="353"/>
      <c r="MT97" s="352"/>
      <c r="MU97" s="353"/>
      <c r="MV97" s="354"/>
      <c r="MW97" s="352"/>
      <c r="MX97" s="353"/>
      <c r="MY97" s="354"/>
      <c r="MZ97" s="357"/>
      <c r="NA97" s="353"/>
      <c r="NB97" s="355"/>
      <c r="NC97" s="352"/>
      <c r="ND97" s="353"/>
      <c r="NE97" s="354"/>
      <c r="NF97" s="353"/>
      <c r="NG97" s="353"/>
      <c r="NH97" s="353"/>
      <c r="NI97" s="352"/>
      <c r="NJ97" s="353"/>
      <c r="NK97" s="354"/>
      <c r="NL97" s="352"/>
      <c r="NM97" s="353"/>
      <c r="NN97" s="353"/>
      <c r="NO97" s="352"/>
      <c r="NP97" s="353"/>
      <c r="NQ97" s="354"/>
      <c r="NR97" s="353"/>
      <c r="NS97" s="353"/>
      <c r="NT97" s="353"/>
      <c r="NU97" s="352"/>
      <c r="NV97" s="353"/>
      <c r="NW97" s="354"/>
      <c r="NX97" s="352"/>
      <c r="NY97" s="353"/>
      <c r="NZ97" s="354"/>
      <c r="OA97" s="353"/>
      <c r="OB97" s="353"/>
      <c r="OC97" s="353"/>
      <c r="OD97" s="352"/>
      <c r="OE97" s="353"/>
      <c r="OF97" s="354"/>
      <c r="OG97" s="353"/>
      <c r="OH97" s="353"/>
      <c r="OI97" s="353"/>
      <c r="OJ97" s="352"/>
      <c r="OK97" s="353"/>
      <c r="OL97" s="353"/>
      <c r="OM97" s="352"/>
      <c r="ON97" s="353"/>
      <c r="OO97" s="354"/>
      <c r="OP97" s="353"/>
      <c r="OQ97" s="353"/>
      <c r="OR97" s="353"/>
      <c r="OS97" s="352"/>
      <c r="OT97" s="353"/>
      <c r="OU97" s="354"/>
      <c r="OV97" s="352"/>
      <c r="OW97" s="353"/>
      <c r="OX97" s="353"/>
      <c r="OY97" s="352"/>
      <c r="OZ97" s="353"/>
      <c r="PA97" s="354"/>
      <c r="PB97" s="353"/>
      <c r="PC97" s="353"/>
      <c r="PD97" s="353"/>
      <c r="PE97" s="352"/>
      <c r="PF97" s="353"/>
      <c r="PG97" s="354"/>
      <c r="PH97" s="358"/>
      <c r="PI97" s="359"/>
      <c r="PJ97" s="360"/>
      <c r="PK97" s="352"/>
      <c r="PL97" s="353"/>
      <c r="PM97" s="354"/>
    </row>
    <row r="98" spans="1:429" x14ac:dyDescent="0.25">
      <c r="A98" s="129" t="s">
        <v>144</v>
      </c>
      <c r="H98" s="362" t="s">
        <v>182</v>
      </c>
      <c r="I98" s="363"/>
      <c r="J98" s="364"/>
      <c r="N98" s="43">
        <f t="shared" si="443"/>
        <v>2</v>
      </c>
      <c r="O98" s="47">
        <f t="shared" ref="O98:O100" si="466">IF(COUNTIF(HO98:PK98,"X")=0,"",COUNTIF(HO98:PK98,"X"))</f>
        <v>2</v>
      </c>
      <c r="P98" s="80"/>
      <c r="Q98" s="81" t="str">
        <f t="shared" si="444"/>
        <v/>
      </c>
      <c r="R98" s="81" t="str">
        <f t="shared" si="444"/>
        <v/>
      </c>
      <c r="S98" s="81" t="str">
        <f t="shared" si="444"/>
        <v/>
      </c>
      <c r="T98" s="81" t="str">
        <f t="shared" si="444"/>
        <v/>
      </c>
      <c r="U98" s="81" t="str">
        <f t="shared" si="444"/>
        <v/>
      </c>
      <c r="V98" s="81" t="str">
        <f t="shared" si="444"/>
        <v/>
      </c>
      <c r="W98" s="81" t="str">
        <f t="shared" si="444"/>
        <v/>
      </c>
      <c r="X98" s="81" t="str">
        <f t="shared" si="444"/>
        <v/>
      </c>
      <c r="Y98" s="81" t="str">
        <f t="shared" si="444"/>
        <v/>
      </c>
      <c r="Z98" s="81" t="str">
        <f t="shared" si="444"/>
        <v/>
      </c>
      <c r="AA98" s="81" t="str">
        <f t="shared" si="445"/>
        <v/>
      </c>
      <c r="AB98" s="81" t="str">
        <f t="shared" si="445"/>
        <v/>
      </c>
      <c r="AC98" s="81" t="str">
        <f t="shared" si="445"/>
        <v/>
      </c>
      <c r="AD98" s="81" t="str">
        <f t="shared" si="445"/>
        <v/>
      </c>
      <c r="AE98" s="81" t="str">
        <f t="shared" si="445"/>
        <v/>
      </c>
      <c r="AF98" s="81" t="str">
        <f t="shared" si="445"/>
        <v/>
      </c>
      <c r="AG98" s="81" t="str">
        <f t="shared" si="445"/>
        <v/>
      </c>
      <c r="AH98" s="81" t="str">
        <f t="shared" si="445"/>
        <v/>
      </c>
      <c r="AI98" s="81" t="str">
        <f t="shared" si="445"/>
        <v/>
      </c>
      <c r="AJ98" s="81" t="str">
        <f t="shared" si="445"/>
        <v/>
      </c>
      <c r="AK98" s="81" t="str">
        <f t="shared" si="446"/>
        <v/>
      </c>
      <c r="AL98" s="81" t="str">
        <f t="shared" si="446"/>
        <v/>
      </c>
      <c r="AM98" s="81" t="str">
        <f t="shared" si="446"/>
        <v/>
      </c>
      <c r="AN98" s="81" t="str">
        <f t="shared" si="446"/>
        <v/>
      </c>
      <c r="AO98" s="81">
        <f t="shared" si="446"/>
        <v>2</v>
      </c>
      <c r="AP98" s="81" t="str">
        <f t="shared" si="446"/>
        <v/>
      </c>
      <c r="AQ98" s="81" t="str">
        <f t="shared" si="446"/>
        <v/>
      </c>
      <c r="AR98" s="81" t="str">
        <f t="shared" si="447"/>
        <v/>
      </c>
      <c r="AS98" s="81" t="str">
        <f t="shared" si="447"/>
        <v/>
      </c>
      <c r="AT98" s="81" t="str">
        <f t="shared" si="447"/>
        <v/>
      </c>
      <c r="AU98" s="81" t="str">
        <f t="shared" si="448"/>
        <v/>
      </c>
      <c r="AV98" s="81" t="str">
        <f t="shared" si="448"/>
        <v/>
      </c>
      <c r="AW98" s="81" t="str">
        <f t="shared" si="448"/>
        <v/>
      </c>
      <c r="AX98" s="81" t="str">
        <f t="shared" si="448"/>
        <v/>
      </c>
      <c r="AY98" s="81" t="str">
        <f t="shared" si="448"/>
        <v/>
      </c>
      <c r="AZ98" s="81" t="str">
        <f t="shared" si="448"/>
        <v/>
      </c>
      <c r="BA98" s="81" t="str">
        <f t="shared" si="448"/>
        <v/>
      </c>
      <c r="BB98" s="81" t="str">
        <f t="shared" si="448"/>
        <v/>
      </c>
      <c r="BC98" s="81" t="str">
        <f t="shared" si="448"/>
        <v/>
      </c>
      <c r="BD98" s="81" t="str">
        <f t="shared" si="448"/>
        <v/>
      </c>
      <c r="BE98" s="81" t="str">
        <f t="shared" si="449"/>
        <v/>
      </c>
      <c r="BF98" s="81" t="str">
        <f t="shared" si="449"/>
        <v/>
      </c>
      <c r="BG98" s="81" t="str">
        <f t="shared" si="449"/>
        <v/>
      </c>
      <c r="BH98" s="81" t="str">
        <f t="shared" si="449"/>
        <v/>
      </c>
      <c r="BI98" s="81" t="str">
        <f t="shared" si="449"/>
        <v/>
      </c>
      <c r="BJ98" s="81" t="str">
        <f t="shared" si="449"/>
        <v/>
      </c>
      <c r="BK98" s="81" t="str">
        <f t="shared" si="449"/>
        <v/>
      </c>
      <c r="BL98" s="81" t="str">
        <f t="shared" si="449"/>
        <v/>
      </c>
      <c r="BM98" s="81" t="str">
        <f t="shared" si="449"/>
        <v/>
      </c>
      <c r="BN98" s="81" t="str">
        <f t="shared" si="449"/>
        <v/>
      </c>
      <c r="BO98" s="81" t="str">
        <f t="shared" si="450"/>
        <v/>
      </c>
      <c r="BP98" s="81" t="str">
        <f t="shared" si="450"/>
        <v/>
      </c>
      <c r="BQ98" s="81" t="str">
        <f t="shared" si="450"/>
        <v/>
      </c>
      <c r="BR98" s="81" t="str">
        <f t="shared" si="450"/>
        <v/>
      </c>
      <c r="BS98" s="81" t="str">
        <f t="shared" si="450"/>
        <v/>
      </c>
      <c r="BT98" s="81" t="str">
        <f t="shared" si="450"/>
        <v/>
      </c>
      <c r="BU98" s="81" t="str">
        <f t="shared" si="450"/>
        <v/>
      </c>
      <c r="BV98" s="81" t="str">
        <f t="shared" si="450"/>
        <v/>
      </c>
      <c r="BW98" s="81" t="str">
        <f t="shared" si="450"/>
        <v/>
      </c>
      <c r="BX98" s="81" t="str">
        <f t="shared" si="450"/>
        <v/>
      </c>
      <c r="BY98" s="81" t="str">
        <f t="shared" si="451"/>
        <v/>
      </c>
      <c r="BZ98" s="81" t="str">
        <f t="shared" si="451"/>
        <v/>
      </c>
      <c r="CA98" s="81" t="str">
        <f t="shared" si="451"/>
        <v/>
      </c>
      <c r="CB98" s="81" t="str">
        <f t="shared" si="451"/>
        <v/>
      </c>
      <c r="CC98" s="81" t="str">
        <f t="shared" si="451"/>
        <v/>
      </c>
      <c r="CD98" s="81" t="str">
        <f t="shared" si="451"/>
        <v/>
      </c>
      <c r="CE98" s="81" t="str">
        <f t="shared" si="451"/>
        <v/>
      </c>
      <c r="CF98" s="81" t="str">
        <f t="shared" si="451"/>
        <v/>
      </c>
      <c r="CG98" s="81" t="str">
        <f t="shared" si="451"/>
        <v/>
      </c>
      <c r="CH98" s="81" t="str">
        <f t="shared" si="451"/>
        <v/>
      </c>
      <c r="CI98" s="81" t="str">
        <f t="shared" si="452"/>
        <v/>
      </c>
      <c r="CJ98" s="81" t="str">
        <f t="shared" si="452"/>
        <v/>
      </c>
      <c r="CK98" s="81" t="str">
        <f t="shared" si="452"/>
        <v/>
      </c>
      <c r="CL98" s="81" t="str">
        <f t="shared" si="452"/>
        <v/>
      </c>
      <c r="CM98" s="81" t="str">
        <f t="shared" si="452"/>
        <v/>
      </c>
      <c r="CN98" s="81" t="str">
        <f t="shared" si="452"/>
        <v/>
      </c>
      <c r="CO98" s="81" t="str">
        <f t="shared" si="452"/>
        <v/>
      </c>
      <c r="CP98" s="81" t="str">
        <f t="shared" si="452"/>
        <v/>
      </c>
      <c r="CQ98" s="81">
        <f t="shared" si="452"/>
        <v>2</v>
      </c>
      <c r="CR98" s="81" t="str">
        <f t="shared" si="452"/>
        <v/>
      </c>
      <c r="CS98" s="81" t="str">
        <f t="shared" si="453"/>
        <v/>
      </c>
      <c r="CT98" s="81" t="str">
        <f t="shared" si="453"/>
        <v/>
      </c>
      <c r="CU98" s="81" t="str">
        <f t="shared" si="453"/>
        <v/>
      </c>
      <c r="CV98" s="81" t="str">
        <f t="shared" si="453"/>
        <v/>
      </c>
      <c r="CW98" s="81" t="str">
        <f t="shared" si="453"/>
        <v/>
      </c>
      <c r="CX98" s="81" t="str">
        <f t="shared" si="453"/>
        <v/>
      </c>
      <c r="CY98" s="81" t="str">
        <f t="shared" si="453"/>
        <v/>
      </c>
      <c r="CZ98" s="81" t="str">
        <f t="shared" si="453"/>
        <v/>
      </c>
      <c r="DA98" s="81" t="str">
        <f t="shared" si="453"/>
        <v/>
      </c>
      <c r="DB98" s="81" t="str">
        <f t="shared" si="453"/>
        <v/>
      </c>
      <c r="DC98" s="81" t="str">
        <f t="shared" si="454"/>
        <v/>
      </c>
      <c r="DD98" s="81" t="str">
        <f t="shared" si="454"/>
        <v/>
      </c>
      <c r="DE98" s="81" t="str">
        <f t="shared" si="454"/>
        <v/>
      </c>
      <c r="DF98" s="81" t="str">
        <f t="shared" si="454"/>
        <v/>
      </c>
      <c r="DG98" s="81" t="str">
        <f t="shared" si="454"/>
        <v/>
      </c>
      <c r="DH98" s="81" t="str">
        <f t="shared" si="454"/>
        <v/>
      </c>
      <c r="DI98" s="81" t="str">
        <f t="shared" si="454"/>
        <v/>
      </c>
      <c r="DJ98" s="81" t="str">
        <f t="shared" si="454"/>
        <v/>
      </c>
      <c r="DK98" s="81" t="str">
        <f t="shared" si="454"/>
        <v/>
      </c>
      <c r="DL98" s="81" t="str">
        <f t="shared" si="454"/>
        <v/>
      </c>
      <c r="DM98" s="81" t="str">
        <f t="shared" si="455"/>
        <v/>
      </c>
      <c r="DN98" s="81" t="str">
        <f t="shared" si="455"/>
        <v/>
      </c>
      <c r="DO98" s="81" t="str">
        <f t="shared" si="455"/>
        <v/>
      </c>
      <c r="DP98" s="81" t="str">
        <f t="shared" si="455"/>
        <v/>
      </c>
      <c r="DQ98" s="81" t="str">
        <f t="shared" si="455"/>
        <v/>
      </c>
      <c r="DR98" s="81" t="str">
        <f t="shared" si="455"/>
        <v/>
      </c>
      <c r="DS98" s="81" t="str">
        <f t="shared" si="455"/>
        <v/>
      </c>
      <c r="DT98" s="81" t="str">
        <f t="shared" si="455"/>
        <v/>
      </c>
      <c r="DU98" s="81" t="str">
        <f t="shared" si="455"/>
        <v/>
      </c>
      <c r="DV98" s="81" t="str">
        <f t="shared" si="455"/>
        <v/>
      </c>
      <c r="DW98" s="81" t="str">
        <f t="shared" si="456"/>
        <v/>
      </c>
      <c r="DX98" s="81" t="str">
        <f t="shared" si="456"/>
        <v/>
      </c>
      <c r="DY98" s="81" t="str">
        <f t="shared" si="456"/>
        <v/>
      </c>
      <c r="DZ98" s="81" t="str">
        <f t="shared" si="456"/>
        <v/>
      </c>
      <c r="EA98" s="81" t="str">
        <f t="shared" si="456"/>
        <v/>
      </c>
      <c r="EB98" s="81" t="str">
        <f t="shared" si="456"/>
        <v/>
      </c>
      <c r="EC98" s="81" t="str">
        <f t="shared" si="456"/>
        <v/>
      </c>
      <c r="ED98" s="81" t="str">
        <f t="shared" si="456"/>
        <v/>
      </c>
      <c r="EE98" s="81" t="str">
        <f t="shared" si="456"/>
        <v/>
      </c>
      <c r="EF98" s="81" t="str">
        <f t="shared" si="456"/>
        <v/>
      </c>
      <c r="EG98" s="81" t="str">
        <f t="shared" si="457"/>
        <v/>
      </c>
      <c r="EH98" s="81" t="str">
        <f t="shared" si="457"/>
        <v/>
      </c>
      <c r="EI98" s="81" t="str">
        <f t="shared" si="457"/>
        <v/>
      </c>
      <c r="EJ98" s="81" t="str">
        <f t="shared" si="457"/>
        <v/>
      </c>
      <c r="EK98" s="81" t="str">
        <f t="shared" si="457"/>
        <v/>
      </c>
      <c r="EL98" s="81" t="str">
        <f t="shared" si="457"/>
        <v/>
      </c>
      <c r="EM98" s="81" t="str">
        <f t="shared" si="457"/>
        <v/>
      </c>
      <c r="EN98" s="81" t="str">
        <f t="shared" si="457"/>
        <v/>
      </c>
      <c r="EO98" s="81" t="str">
        <f t="shared" si="457"/>
        <v/>
      </c>
      <c r="EP98" s="81" t="str">
        <f t="shared" si="457"/>
        <v/>
      </c>
      <c r="EQ98" s="81" t="str">
        <f t="shared" si="458"/>
        <v/>
      </c>
      <c r="ER98" s="81" t="str">
        <f t="shared" si="458"/>
        <v/>
      </c>
      <c r="ES98" s="81" t="str">
        <f t="shared" si="458"/>
        <v/>
      </c>
      <c r="ET98" s="81" t="str">
        <f t="shared" si="458"/>
        <v/>
      </c>
      <c r="EU98" s="81" t="str">
        <f t="shared" si="458"/>
        <v/>
      </c>
      <c r="EV98" s="81" t="str">
        <f t="shared" si="458"/>
        <v/>
      </c>
      <c r="EW98" s="81" t="str">
        <f t="shared" si="458"/>
        <v/>
      </c>
      <c r="EX98" s="81" t="str">
        <f t="shared" si="458"/>
        <v/>
      </c>
      <c r="EY98" s="81" t="str">
        <f t="shared" si="458"/>
        <v/>
      </c>
      <c r="EZ98" s="81" t="str">
        <f t="shared" si="458"/>
        <v/>
      </c>
      <c r="FA98" s="81" t="str">
        <f t="shared" si="459"/>
        <v/>
      </c>
      <c r="FB98" s="81" t="str">
        <f t="shared" si="459"/>
        <v/>
      </c>
      <c r="FC98" s="81" t="str">
        <f t="shared" si="459"/>
        <v/>
      </c>
      <c r="FD98" s="81" t="str">
        <f t="shared" si="459"/>
        <v/>
      </c>
      <c r="FE98" s="81" t="str">
        <f t="shared" si="459"/>
        <v/>
      </c>
      <c r="FF98" s="81" t="str">
        <f t="shared" si="459"/>
        <v/>
      </c>
      <c r="FG98" s="81" t="str">
        <f t="shared" si="459"/>
        <v/>
      </c>
      <c r="FH98" s="81" t="str">
        <f t="shared" si="459"/>
        <v/>
      </c>
      <c r="FI98" s="81" t="str">
        <f t="shared" si="459"/>
        <v/>
      </c>
      <c r="FJ98" s="81" t="str">
        <f t="shared" si="459"/>
        <v/>
      </c>
      <c r="FK98" s="81" t="str">
        <f t="shared" si="460"/>
        <v/>
      </c>
      <c r="FL98" s="81" t="str">
        <f t="shared" si="460"/>
        <v/>
      </c>
      <c r="FM98" s="81" t="str">
        <f t="shared" si="460"/>
        <v/>
      </c>
      <c r="FN98" s="81" t="str">
        <f t="shared" si="460"/>
        <v/>
      </c>
      <c r="FO98" s="81" t="str">
        <f t="shared" si="460"/>
        <v/>
      </c>
      <c r="FP98" s="81" t="str">
        <f t="shared" si="460"/>
        <v/>
      </c>
      <c r="FQ98" s="81" t="str">
        <f t="shared" si="460"/>
        <v/>
      </c>
      <c r="FR98" s="81" t="str">
        <f t="shared" si="460"/>
        <v/>
      </c>
      <c r="FS98" s="81" t="str">
        <f t="shared" si="460"/>
        <v/>
      </c>
      <c r="FT98" s="81" t="str">
        <f t="shared" si="460"/>
        <v/>
      </c>
      <c r="FU98" s="81" t="str">
        <f t="shared" si="461"/>
        <v/>
      </c>
      <c r="FV98" s="81" t="str">
        <f t="shared" si="461"/>
        <v/>
      </c>
      <c r="FW98" s="81" t="str">
        <f t="shared" si="461"/>
        <v/>
      </c>
      <c r="FX98" s="81" t="str">
        <f t="shared" si="461"/>
        <v/>
      </c>
      <c r="FY98" s="81" t="str">
        <f t="shared" si="461"/>
        <v/>
      </c>
      <c r="FZ98" s="81" t="str">
        <f t="shared" si="461"/>
        <v/>
      </c>
      <c r="GA98" s="81" t="str">
        <f t="shared" si="461"/>
        <v/>
      </c>
      <c r="GB98" s="81" t="str">
        <f t="shared" si="461"/>
        <v/>
      </c>
      <c r="GC98" s="81" t="str">
        <f t="shared" si="461"/>
        <v/>
      </c>
      <c r="GD98" s="81" t="str">
        <f t="shared" si="461"/>
        <v/>
      </c>
      <c r="GE98" s="81" t="str">
        <f t="shared" si="462"/>
        <v/>
      </c>
      <c r="GF98" s="81" t="str">
        <f t="shared" si="462"/>
        <v/>
      </c>
      <c r="GG98" s="81" t="str">
        <f t="shared" si="462"/>
        <v/>
      </c>
      <c r="GH98" s="81" t="str">
        <f t="shared" si="462"/>
        <v/>
      </c>
      <c r="GI98" s="81" t="str">
        <f t="shared" si="462"/>
        <v/>
      </c>
      <c r="GJ98" s="81" t="str">
        <f t="shared" si="462"/>
        <v/>
      </c>
      <c r="GK98" s="81" t="str">
        <f t="shared" si="462"/>
        <v/>
      </c>
      <c r="GL98" s="81" t="str">
        <f t="shared" si="462"/>
        <v/>
      </c>
      <c r="GM98" s="81" t="str">
        <f t="shared" si="462"/>
        <v/>
      </c>
      <c r="GN98" s="81" t="str">
        <f t="shared" si="462"/>
        <v/>
      </c>
      <c r="GO98" s="81" t="str">
        <f t="shared" si="463"/>
        <v/>
      </c>
      <c r="GP98" s="81" t="str">
        <f t="shared" si="463"/>
        <v/>
      </c>
      <c r="GQ98" s="81" t="str">
        <f t="shared" si="463"/>
        <v/>
      </c>
      <c r="GR98" s="81" t="str">
        <f t="shared" si="463"/>
        <v/>
      </c>
      <c r="GS98" s="81" t="str">
        <f t="shared" si="463"/>
        <v/>
      </c>
      <c r="GT98" s="81" t="str">
        <f t="shared" si="463"/>
        <v/>
      </c>
      <c r="GU98" s="81" t="str">
        <f t="shared" si="463"/>
        <v/>
      </c>
      <c r="GV98" s="81" t="str">
        <f t="shared" si="463"/>
        <v/>
      </c>
      <c r="GW98" s="81" t="str">
        <f t="shared" si="463"/>
        <v/>
      </c>
      <c r="GX98" s="81" t="str">
        <f t="shared" si="463"/>
        <v/>
      </c>
      <c r="GY98" s="81" t="str">
        <f t="shared" si="464"/>
        <v/>
      </c>
      <c r="GZ98" s="81" t="str">
        <f t="shared" si="464"/>
        <v/>
      </c>
      <c r="HA98" s="81" t="str">
        <f t="shared" si="464"/>
        <v/>
      </c>
      <c r="HB98" s="81" t="str">
        <f t="shared" si="464"/>
        <v/>
      </c>
      <c r="HC98" s="81" t="str">
        <f t="shared" si="464"/>
        <v/>
      </c>
      <c r="HD98" s="81" t="str">
        <f t="shared" si="464"/>
        <v/>
      </c>
      <c r="HE98" s="81" t="str">
        <f t="shared" si="464"/>
        <v/>
      </c>
      <c r="HF98" s="81" t="str">
        <f t="shared" si="464"/>
        <v/>
      </c>
      <c r="HG98" s="81" t="str">
        <f t="shared" si="464"/>
        <v/>
      </c>
      <c r="HH98" s="81" t="str">
        <f t="shared" si="464"/>
        <v/>
      </c>
      <c r="HI98" s="81" t="str">
        <f t="shared" si="465"/>
        <v/>
      </c>
      <c r="HJ98" s="81" t="str">
        <f t="shared" si="465"/>
        <v/>
      </c>
      <c r="HK98" s="81" t="str">
        <f t="shared" si="465"/>
        <v/>
      </c>
      <c r="HL98" s="81" t="str">
        <f t="shared" si="465"/>
        <v/>
      </c>
      <c r="HM98" s="81" t="str">
        <f t="shared" si="465"/>
        <v/>
      </c>
      <c r="HN98" s="91"/>
      <c r="HO98" s="322"/>
      <c r="HP98" s="323"/>
      <c r="HQ98" s="324"/>
      <c r="HR98" s="322"/>
      <c r="HS98" s="323"/>
      <c r="HT98" s="324"/>
      <c r="HU98" s="322"/>
      <c r="HV98" s="323"/>
      <c r="HW98" s="324"/>
      <c r="HX98" s="322"/>
      <c r="HY98" s="323"/>
      <c r="HZ98" s="324"/>
      <c r="IA98" s="322"/>
      <c r="IB98" s="323"/>
      <c r="IC98" s="324"/>
      <c r="ID98" s="322"/>
      <c r="IE98" s="323"/>
      <c r="IF98" s="324"/>
      <c r="IG98" s="322"/>
      <c r="IH98" s="323"/>
      <c r="II98" s="324"/>
      <c r="IJ98" s="322"/>
      <c r="IK98" s="323"/>
      <c r="IL98" s="324"/>
      <c r="IM98" s="322" t="s">
        <v>40</v>
      </c>
      <c r="IN98" s="323"/>
      <c r="IO98" s="324"/>
      <c r="IP98" s="322"/>
      <c r="IQ98" s="323"/>
      <c r="IR98" s="324"/>
      <c r="IS98" s="322"/>
      <c r="IT98" s="323"/>
      <c r="IU98" s="324"/>
      <c r="IV98" s="322"/>
      <c r="IW98" s="323"/>
      <c r="IX98" s="324"/>
      <c r="IY98" s="322"/>
      <c r="IZ98" s="323"/>
      <c r="JA98" s="324"/>
      <c r="JB98" s="322"/>
      <c r="JC98" s="323"/>
      <c r="JD98" s="324"/>
      <c r="JE98" s="322"/>
      <c r="JF98" s="323"/>
      <c r="JG98" s="324"/>
      <c r="JH98" s="322"/>
      <c r="JI98" s="323"/>
      <c r="JJ98" s="324"/>
      <c r="JK98" s="322"/>
      <c r="JL98" s="323"/>
      <c r="JM98" s="324"/>
      <c r="JN98" s="322"/>
      <c r="JO98" s="323"/>
      <c r="JP98" s="324"/>
      <c r="JQ98" s="322"/>
      <c r="JR98" s="323"/>
      <c r="JS98" s="324"/>
      <c r="JT98" s="322"/>
      <c r="JU98" s="323"/>
      <c r="JV98" s="324"/>
      <c r="JW98" s="322"/>
      <c r="JX98" s="323"/>
      <c r="JY98" s="324"/>
      <c r="JZ98" s="322"/>
      <c r="KA98" s="323"/>
      <c r="KB98" s="324"/>
      <c r="KC98" s="356"/>
      <c r="KD98" s="356"/>
      <c r="KE98" s="356"/>
      <c r="KF98" s="322"/>
      <c r="KG98" s="323"/>
      <c r="KH98" s="324"/>
      <c r="KI98" s="322"/>
      <c r="KJ98" s="323"/>
      <c r="KK98" s="324"/>
      <c r="KL98" s="322"/>
      <c r="KM98" s="323"/>
      <c r="KN98" s="324"/>
      <c r="KO98" s="322" t="s">
        <v>182</v>
      </c>
      <c r="KP98" s="323"/>
      <c r="KQ98" s="324"/>
      <c r="KR98" s="356"/>
      <c r="KS98" s="356"/>
      <c r="KT98" s="356"/>
      <c r="KU98" s="322"/>
      <c r="KV98" s="323"/>
      <c r="KW98" s="324"/>
      <c r="KX98" s="322"/>
      <c r="KY98" s="323"/>
      <c r="KZ98" s="324"/>
      <c r="LA98" s="322"/>
      <c r="LB98" s="323"/>
      <c r="LC98" s="324"/>
      <c r="LD98" s="322"/>
      <c r="LE98" s="323"/>
      <c r="LF98" s="324"/>
      <c r="LG98" s="322"/>
      <c r="LH98" s="323"/>
      <c r="LI98" s="324"/>
      <c r="LJ98" s="322"/>
      <c r="LK98" s="323"/>
      <c r="LL98" s="324"/>
      <c r="LM98" s="322"/>
      <c r="LN98" s="323"/>
      <c r="LO98" s="324"/>
      <c r="LP98" s="322"/>
      <c r="LQ98" s="323"/>
      <c r="LR98" s="324"/>
      <c r="LS98" s="322"/>
      <c r="LT98" s="323"/>
      <c r="LU98" s="324"/>
      <c r="LV98" s="328"/>
      <c r="LW98" s="326"/>
      <c r="LX98" s="327"/>
      <c r="LY98" s="322"/>
      <c r="LZ98" s="323"/>
      <c r="MA98" s="324"/>
      <c r="MB98" s="322"/>
      <c r="MC98" s="323"/>
      <c r="MD98" s="324"/>
      <c r="ME98" s="322"/>
      <c r="MF98" s="323"/>
      <c r="MG98" s="324"/>
      <c r="MH98" s="322"/>
      <c r="MI98" s="323"/>
      <c r="MJ98" s="324"/>
      <c r="MK98" s="352"/>
      <c r="ML98" s="353"/>
      <c r="MM98" s="354"/>
      <c r="MN98" s="353"/>
      <c r="MO98" s="353"/>
      <c r="MP98" s="355"/>
      <c r="MQ98" s="352"/>
      <c r="MR98" s="353"/>
      <c r="MS98" s="353"/>
      <c r="MT98" s="352"/>
      <c r="MU98" s="353"/>
      <c r="MV98" s="354"/>
      <c r="MW98" s="352"/>
      <c r="MX98" s="353"/>
      <c r="MY98" s="354"/>
      <c r="MZ98" s="357"/>
      <c r="NA98" s="353"/>
      <c r="NB98" s="355"/>
      <c r="NC98" s="352"/>
      <c r="ND98" s="353"/>
      <c r="NE98" s="354"/>
      <c r="NF98" s="353"/>
      <c r="NG98" s="353"/>
      <c r="NH98" s="353"/>
      <c r="NI98" s="352"/>
      <c r="NJ98" s="353"/>
      <c r="NK98" s="354"/>
      <c r="NL98" s="352"/>
      <c r="NM98" s="353"/>
      <c r="NN98" s="353"/>
      <c r="NO98" s="352"/>
      <c r="NP98" s="353"/>
      <c r="NQ98" s="354"/>
      <c r="NR98" s="353"/>
      <c r="NS98" s="353"/>
      <c r="NT98" s="353"/>
      <c r="NU98" s="352"/>
      <c r="NV98" s="353"/>
      <c r="NW98" s="354"/>
      <c r="NX98" s="352"/>
      <c r="NY98" s="353"/>
      <c r="NZ98" s="354"/>
      <c r="OA98" s="353"/>
      <c r="OB98" s="353"/>
      <c r="OC98" s="353"/>
      <c r="OD98" s="352"/>
      <c r="OE98" s="353"/>
      <c r="OF98" s="354"/>
      <c r="OG98" s="353"/>
      <c r="OH98" s="353"/>
      <c r="OI98" s="353"/>
      <c r="OJ98" s="352"/>
      <c r="OK98" s="353"/>
      <c r="OL98" s="353"/>
      <c r="OM98" s="352"/>
      <c r="ON98" s="353"/>
      <c r="OO98" s="354"/>
      <c r="OP98" s="353"/>
      <c r="OQ98" s="353"/>
      <c r="OR98" s="353"/>
      <c r="OS98" s="352"/>
      <c r="OT98" s="353"/>
      <c r="OU98" s="354"/>
      <c r="OV98" s="352"/>
      <c r="OW98" s="353"/>
      <c r="OX98" s="353"/>
      <c r="OY98" s="352"/>
      <c r="OZ98" s="353"/>
      <c r="PA98" s="354"/>
      <c r="PB98" s="353"/>
      <c r="PC98" s="353"/>
      <c r="PD98" s="353"/>
      <c r="PE98" s="352"/>
      <c r="PF98" s="353"/>
      <c r="PG98" s="354"/>
      <c r="PH98" s="358"/>
      <c r="PI98" s="359"/>
      <c r="PJ98" s="360"/>
      <c r="PK98" s="352"/>
      <c r="PL98" s="353"/>
      <c r="PM98" s="354"/>
    </row>
    <row r="99" spans="1:429" x14ac:dyDescent="0.25">
      <c r="A99" s="129" t="s">
        <v>13</v>
      </c>
      <c r="H99" s="362" t="s">
        <v>182</v>
      </c>
      <c r="I99" s="363"/>
      <c r="J99" s="364"/>
      <c r="N99" s="43">
        <f t="shared" si="443"/>
        <v>39</v>
      </c>
      <c r="O99" s="47">
        <f t="shared" si="466"/>
        <v>39</v>
      </c>
      <c r="P99" s="80"/>
      <c r="Q99" s="81">
        <f t="shared" si="444"/>
        <v>2</v>
      </c>
      <c r="R99" s="81" t="str">
        <f t="shared" si="444"/>
        <v/>
      </c>
      <c r="S99" s="81" t="str">
        <f t="shared" si="444"/>
        <v/>
      </c>
      <c r="T99" s="81">
        <f t="shared" si="444"/>
        <v>2</v>
      </c>
      <c r="U99" s="81" t="str">
        <f t="shared" si="444"/>
        <v/>
      </c>
      <c r="V99" s="81" t="str">
        <f t="shared" si="444"/>
        <v/>
      </c>
      <c r="W99" s="81">
        <f t="shared" si="444"/>
        <v>2</v>
      </c>
      <c r="X99" s="81" t="str">
        <f t="shared" si="444"/>
        <v/>
      </c>
      <c r="Y99" s="81" t="str">
        <f t="shared" si="444"/>
        <v/>
      </c>
      <c r="Z99" s="81">
        <f t="shared" si="444"/>
        <v>2</v>
      </c>
      <c r="AA99" s="81" t="str">
        <f t="shared" si="445"/>
        <v/>
      </c>
      <c r="AB99" s="81" t="str">
        <f t="shared" si="445"/>
        <v/>
      </c>
      <c r="AC99" s="81">
        <f t="shared" si="445"/>
        <v>2</v>
      </c>
      <c r="AD99" s="81" t="str">
        <f t="shared" si="445"/>
        <v/>
      </c>
      <c r="AE99" s="81" t="str">
        <f t="shared" si="445"/>
        <v/>
      </c>
      <c r="AF99" s="81">
        <f t="shared" si="445"/>
        <v>2</v>
      </c>
      <c r="AG99" s="81" t="str">
        <f t="shared" si="445"/>
        <v/>
      </c>
      <c r="AH99" s="81" t="str">
        <f t="shared" si="445"/>
        <v/>
      </c>
      <c r="AI99" s="81">
        <f t="shared" si="445"/>
        <v>2</v>
      </c>
      <c r="AJ99" s="81" t="str">
        <f t="shared" si="445"/>
        <v/>
      </c>
      <c r="AK99" s="81" t="str">
        <f t="shared" si="446"/>
        <v/>
      </c>
      <c r="AL99" s="81">
        <f t="shared" si="446"/>
        <v>2</v>
      </c>
      <c r="AM99" s="81" t="str">
        <f t="shared" si="446"/>
        <v/>
      </c>
      <c r="AN99" s="81" t="str">
        <f t="shared" si="446"/>
        <v/>
      </c>
      <c r="AO99" s="81">
        <f t="shared" si="446"/>
        <v>2</v>
      </c>
      <c r="AP99" s="81" t="str">
        <f t="shared" si="446"/>
        <v/>
      </c>
      <c r="AQ99" s="81" t="str">
        <f t="shared" si="446"/>
        <v/>
      </c>
      <c r="AR99" s="81">
        <f t="shared" si="447"/>
        <v>2</v>
      </c>
      <c r="AS99" s="81" t="str">
        <f t="shared" si="447"/>
        <v/>
      </c>
      <c r="AT99" s="81" t="str">
        <f t="shared" si="447"/>
        <v/>
      </c>
      <c r="AU99" s="81">
        <f t="shared" si="448"/>
        <v>2</v>
      </c>
      <c r="AV99" s="81" t="str">
        <f t="shared" si="448"/>
        <v/>
      </c>
      <c r="AW99" s="81" t="str">
        <f t="shared" si="448"/>
        <v/>
      </c>
      <c r="AX99" s="81">
        <f t="shared" si="448"/>
        <v>2</v>
      </c>
      <c r="AY99" s="81" t="str">
        <f t="shared" si="448"/>
        <v/>
      </c>
      <c r="AZ99" s="81" t="str">
        <f t="shared" si="448"/>
        <v/>
      </c>
      <c r="BA99" s="81">
        <f t="shared" si="448"/>
        <v>2</v>
      </c>
      <c r="BB99" s="81" t="str">
        <f t="shared" si="448"/>
        <v/>
      </c>
      <c r="BC99" s="81" t="str">
        <f t="shared" si="448"/>
        <v/>
      </c>
      <c r="BD99" s="81">
        <f t="shared" si="448"/>
        <v>2</v>
      </c>
      <c r="BE99" s="81" t="str">
        <f t="shared" si="449"/>
        <v/>
      </c>
      <c r="BF99" s="81" t="str">
        <f t="shared" si="449"/>
        <v/>
      </c>
      <c r="BG99" s="81">
        <f t="shared" si="449"/>
        <v>2</v>
      </c>
      <c r="BH99" s="81" t="str">
        <f t="shared" si="449"/>
        <v/>
      </c>
      <c r="BI99" s="81" t="str">
        <f t="shared" si="449"/>
        <v/>
      </c>
      <c r="BJ99" s="81">
        <f t="shared" si="449"/>
        <v>2</v>
      </c>
      <c r="BK99" s="81" t="str">
        <f t="shared" si="449"/>
        <v/>
      </c>
      <c r="BL99" s="81" t="str">
        <f t="shared" si="449"/>
        <v/>
      </c>
      <c r="BM99" s="81">
        <f t="shared" si="449"/>
        <v>2</v>
      </c>
      <c r="BN99" s="81" t="str">
        <f t="shared" si="449"/>
        <v/>
      </c>
      <c r="BO99" s="81" t="str">
        <f t="shared" si="450"/>
        <v/>
      </c>
      <c r="BP99" s="81">
        <f t="shared" si="450"/>
        <v>2</v>
      </c>
      <c r="BQ99" s="81" t="str">
        <f t="shared" si="450"/>
        <v/>
      </c>
      <c r="BR99" s="81" t="str">
        <f t="shared" si="450"/>
        <v/>
      </c>
      <c r="BS99" s="81">
        <f t="shared" si="450"/>
        <v>2</v>
      </c>
      <c r="BT99" s="81" t="str">
        <f t="shared" si="450"/>
        <v/>
      </c>
      <c r="BU99" s="81" t="str">
        <f t="shared" si="450"/>
        <v/>
      </c>
      <c r="BV99" s="81">
        <f t="shared" si="450"/>
        <v>2</v>
      </c>
      <c r="BW99" s="81" t="str">
        <f t="shared" si="450"/>
        <v/>
      </c>
      <c r="BX99" s="81" t="str">
        <f t="shared" si="450"/>
        <v/>
      </c>
      <c r="BY99" s="81">
        <f t="shared" si="451"/>
        <v>2</v>
      </c>
      <c r="BZ99" s="81" t="str">
        <f t="shared" si="451"/>
        <v/>
      </c>
      <c r="CA99" s="81" t="str">
        <f t="shared" si="451"/>
        <v/>
      </c>
      <c r="CB99" s="81" t="str">
        <f t="shared" si="451"/>
        <v/>
      </c>
      <c r="CC99" s="81" t="str">
        <f t="shared" si="451"/>
        <v/>
      </c>
      <c r="CD99" s="81" t="str">
        <f t="shared" si="451"/>
        <v/>
      </c>
      <c r="CE99" s="81">
        <f t="shared" si="451"/>
        <v>2</v>
      </c>
      <c r="CF99" s="81" t="str">
        <f t="shared" si="451"/>
        <v/>
      </c>
      <c r="CG99" s="81" t="str">
        <f t="shared" si="451"/>
        <v/>
      </c>
      <c r="CH99" s="81">
        <f t="shared" si="451"/>
        <v>2</v>
      </c>
      <c r="CI99" s="81" t="str">
        <f t="shared" si="452"/>
        <v/>
      </c>
      <c r="CJ99" s="81" t="str">
        <f t="shared" si="452"/>
        <v/>
      </c>
      <c r="CK99" s="81">
        <f t="shared" si="452"/>
        <v>2</v>
      </c>
      <c r="CL99" s="81" t="str">
        <f t="shared" si="452"/>
        <v/>
      </c>
      <c r="CM99" s="81" t="str">
        <f t="shared" si="452"/>
        <v/>
      </c>
      <c r="CN99" s="81">
        <f t="shared" si="452"/>
        <v>2</v>
      </c>
      <c r="CO99" s="81" t="str">
        <f t="shared" si="452"/>
        <v/>
      </c>
      <c r="CP99" s="81" t="str">
        <f t="shared" si="452"/>
        <v/>
      </c>
      <c r="CQ99" s="81">
        <f t="shared" si="452"/>
        <v>2</v>
      </c>
      <c r="CR99" s="81" t="str">
        <f t="shared" si="452"/>
        <v/>
      </c>
      <c r="CS99" s="81" t="str">
        <f t="shared" si="453"/>
        <v/>
      </c>
      <c r="CT99" s="81">
        <f t="shared" si="453"/>
        <v>2</v>
      </c>
      <c r="CU99" s="81" t="str">
        <f t="shared" si="453"/>
        <v/>
      </c>
      <c r="CV99" s="81" t="str">
        <f t="shared" si="453"/>
        <v/>
      </c>
      <c r="CW99" s="81">
        <f t="shared" si="453"/>
        <v>2</v>
      </c>
      <c r="CX99" s="81" t="str">
        <f t="shared" si="453"/>
        <v/>
      </c>
      <c r="CY99" s="81" t="str">
        <f t="shared" si="453"/>
        <v/>
      </c>
      <c r="CZ99" s="81">
        <f t="shared" si="453"/>
        <v>2</v>
      </c>
      <c r="DA99" s="81" t="str">
        <f t="shared" si="453"/>
        <v/>
      </c>
      <c r="DB99" s="81" t="str">
        <f t="shared" si="453"/>
        <v/>
      </c>
      <c r="DC99" s="81">
        <f t="shared" si="454"/>
        <v>2</v>
      </c>
      <c r="DD99" s="81" t="str">
        <f t="shared" si="454"/>
        <v/>
      </c>
      <c r="DE99" s="81" t="str">
        <f t="shared" si="454"/>
        <v/>
      </c>
      <c r="DF99" s="81" t="str">
        <f t="shared" si="454"/>
        <v/>
      </c>
      <c r="DG99" s="81" t="str">
        <f t="shared" si="454"/>
        <v/>
      </c>
      <c r="DH99" s="81" t="str">
        <f t="shared" si="454"/>
        <v/>
      </c>
      <c r="DI99" s="81">
        <f t="shared" si="454"/>
        <v>2</v>
      </c>
      <c r="DJ99" s="81" t="str">
        <f t="shared" si="454"/>
        <v/>
      </c>
      <c r="DK99" s="81" t="str">
        <f t="shared" si="454"/>
        <v/>
      </c>
      <c r="DL99" s="81" t="str">
        <f t="shared" si="454"/>
        <v/>
      </c>
      <c r="DM99" s="81" t="str">
        <f t="shared" si="455"/>
        <v/>
      </c>
      <c r="DN99" s="81" t="str">
        <f t="shared" si="455"/>
        <v/>
      </c>
      <c r="DO99" s="81">
        <f t="shared" si="455"/>
        <v>2</v>
      </c>
      <c r="DP99" s="81" t="str">
        <f t="shared" si="455"/>
        <v/>
      </c>
      <c r="DQ99" s="81" t="str">
        <f t="shared" si="455"/>
        <v/>
      </c>
      <c r="DR99" s="81">
        <f t="shared" si="455"/>
        <v>2</v>
      </c>
      <c r="DS99" s="81" t="str">
        <f t="shared" si="455"/>
        <v/>
      </c>
      <c r="DT99" s="81" t="str">
        <f t="shared" si="455"/>
        <v/>
      </c>
      <c r="DU99" s="81">
        <f t="shared" si="455"/>
        <v>2</v>
      </c>
      <c r="DV99" s="81" t="str">
        <f t="shared" si="455"/>
        <v/>
      </c>
      <c r="DW99" s="81" t="str">
        <f t="shared" si="456"/>
        <v/>
      </c>
      <c r="DX99" s="81">
        <f t="shared" si="456"/>
        <v>2</v>
      </c>
      <c r="DY99" s="81" t="str">
        <f t="shared" si="456"/>
        <v/>
      </c>
      <c r="DZ99" s="81" t="str">
        <f t="shared" si="456"/>
        <v/>
      </c>
      <c r="EA99" s="81">
        <f t="shared" si="456"/>
        <v>2</v>
      </c>
      <c r="EB99" s="81" t="str">
        <f t="shared" si="456"/>
        <v/>
      </c>
      <c r="EC99" s="81" t="str">
        <f t="shared" si="456"/>
        <v/>
      </c>
      <c r="ED99" s="81">
        <f t="shared" si="456"/>
        <v>2</v>
      </c>
      <c r="EE99" s="81" t="str">
        <f t="shared" si="456"/>
        <v/>
      </c>
      <c r="EF99" s="81" t="str">
        <f t="shared" si="456"/>
        <v/>
      </c>
      <c r="EG99" s="81">
        <f t="shared" si="457"/>
        <v>2</v>
      </c>
      <c r="EH99" s="81" t="str">
        <f t="shared" si="457"/>
        <v/>
      </c>
      <c r="EI99" s="81" t="str">
        <f t="shared" si="457"/>
        <v/>
      </c>
      <c r="EJ99" s="81">
        <f t="shared" si="457"/>
        <v>2</v>
      </c>
      <c r="EK99" s="81" t="str">
        <f t="shared" si="457"/>
        <v/>
      </c>
      <c r="EL99" s="81" t="str">
        <f t="shared" si="457"/>
        <v/>
      </c>
      <c r="EM99" s="81" t="str">
        <f t="shared" si="457"/>
        <v/>
      </c>
      <c r="EN99" s="81" t="str">
        <f t="shared" si="457"/>
        <v/>
      </c>
      <c r="EO99" s="81" t="str">
        <f t="shared" si="457"/>
        <v/>
      </c>
      <c r="EP99" s="81" t="str">
        <f t="shared" si="457"/>
        <v/>
      </c>
      <c r="EQ99" s="81" t="str">
        <f t="shared" si="458"/>
        <v/>
      </c>
      <c r="ER99" s="81" t="str">
        <f t="shared" si="458"/>
        <v/>
      </c>
      <c r="ES99" s="81" t="str">
        <f t="shared" si="458"/>
        <v/>
      </c>
      <c r="ET99" s="81" t="str">
        <f t="shared" si="458"/>
        <v/>
      </c>
      <c r="EU99" s="81" t="str">
        <f t="shared" si="458"/>
        <v/>
      </c>
      <c r="EV99" s="81" t="str">
        <f t="shared" si="458"/>
        <v/>
      </c>
      <c r="EW99" s="81" t="str">
        <f t="shared" si="458"/>
        <v/>
      </c>
      <c r="EX99" s="81" t="str">
        <f t="shared" si="458"/>
        <v/>
      </c>
      <c r="EY99" s="81" t="str">
        <f t="shared" si="458"/>
        <v/>
      </c>
      <c r="EZ99" s="81" t="str">
        <f t="shared" si="458"/>
        <v/>
      </c>
      <c r="FA99" s="81" t="str">
        <f t="shared" si="459"/>
        <v/>
      </c>
      <c r="FB99" s="81" t="str">
        <f t="shared" si="459"/>
        <v/>
      </c>
      <c r="FC99" s="81" t="str">
        <f t="shared" si="459"/>
        <v/>
      </c>
      <c r="FD99" s="81" t="str">
        <f t="shared" si="459"/>
        <v/>
      </c>
      <c r="FE99" s="81" t="str">
        <f t="shared" si="459"/>
        <v/>
      </c>
      <c r="FF99" s="81" t="str">
        <f t="shared" si="459"/>
        <v/>
      </c>
      <c r="FG99" s="81" t="str">
        <f t="shared" si="459"/>
        <v/>
      </c>
      <c r="FH99" s="81" t="str">
        <f t="shared" si="459"/>
        <v/>
      </c>
      <c r="FI99" s="81" t="str">
        <f t="shared" si="459"/>
        <v/>
      </c>
      <c r="FJ99" s="81" t="str">
        <f t="shared" si="459"/>
        <v/>
      </c>
      <c r="FK99" s="81" t="str">
        <f t="shared" si="460"/>
        <v/>
      </c>
      <c r="FL99" s="81" t="str">
        <f t="shared" si="460"/>
        <v/>
      </c>
      <c r="FM99" s="81" t="str">
        <f t="shared" si="460"/>
        <v/>
      </c>
      <c r="FN99" s="81" t="str">
        <f t="shared" si="460"/>
        <v/>
      </c>
      <c r="FO99" s="81" t="str">
        <f t="shared" si="460"/>
        <v/>
      </c>
      <c r="FP99" s="81" t="str">
        <f t="shared" si="460"/>
        <v/>
      </c>
      <c r="FQ99" s="81" t="str">
        <f t="shared" si="460"/>
        <v/>
      </c>
      <c r="FR99" s="81" t="str">
        <f t="shared" si="460"/>
        <v/>
      </c>
      <c r="FS99" s="81" t="str">
        <f t="shared" si="460"/>
        <v/>
      </c>
      <c r="FT99" s="81" t="str">
        <f t="shared" si="460"/>
        <v/>
      </c>
      <c r="FU99" s="81" t="str">
        <f t="shared" si="461"/>
        <v/>
      </c>
      <c r="FV99" s="81" t="str">
        <f t="shared" si="461"/>
        <v/>
      </c>
      <c r="FW99" s="81" t="str">
        <f t="shared" si="461"/>
        <v/>
      </c>
      <c r="FX99" s="81" t="str">
        <f t="shared" si="461"/>
        <v/>
      </c>
      <c r="FY99" s="81" t="str">
        <f t="shared" si="461"/>
        <v/>
      </c>
      <c r="FZ99" s="81" t="str">
        <f t="shared" si="461"/>
        <v/>
      </c>
      <c r="GA99" s="81" t="str">
        <f t="shared" si="461"/>
        <v/>
      </c>
      <c r="GB99" s="81" t="str">
        <f t="shared" si="461"/>
        <v/>
      </c>
      <c r="GC99" s="81" t="str">
        <f t="shared" si="461"/>
        <v/>
      </c>
      <c r="GD99" s="81" t="str">
        <f t="shared" si="461"/>
        <v/>
      </c>
      <c r="GE99" s="81" t="str">
        <f t="shared" si="462"/>
        <v/>
      </c>
      <c r="GF99" s="81" t="str">
        <f t="shared" si="462"/>
        <v/>
      </c>
      <c r="GG99" s="81" t="str">
        <f t="shared" si="462"/>
        <v/>
      </c>
      <c r="GH99" s="81" t="str">
        <f t="shared" si="462"/>
        <v/>
      </c>
      <c r="GI99" s="81" t="str">
        <f t="shared" si="462"/>
        <v/>
      </c>
      <c r="GJ99" s="81" t="str">
        <f t="shared" si="462"/>
        <v/>
      </c>
      <c r="GK99" s="81" t="str">
        <f t="shared" si="462"/>
        <v/>
      </c>
      <c r="GL99" s="81" t="str">
        <f t="shared" si="462"/>
        <v/>
      </c>
      <c r="GM99" s="81" t="str">
        <f t="shared" si="462"/>
        <v/>
      </c>
      <c r="GN99" s="81" t="str">
        <f t="shared" si="462"/>
        <v/>
      </c>
      <c r="GO99" s="81" t="str">
        <f t="shared" si="463"/>
        <v/>
      </c>
      <c r="GP99" s="81" t="str">
        <f t="shared" si="463"/>
        <v/>
      </c>
      <c r="GQ99" s="81" t="str">
        <f t="shared" si="463"/>
        <v/>
      </c>
      <c r="GR99" s="81" t="str">
        <f t="shared" si="463"/>
        <v/>
      </c>
      <c r="GS99" s="81" t="str">
        <f t="shared" si="463"/>
        <v/>
      </c>
      <c r="GT99" s="81" t="str">
        <f t="shared" si="463"/>
        <v/>
      </c>
      <c r="GU99" s="81" t="str">
        <f t="shared" si="463"/>
        <v/>
      </c>
      <c r="GV99" s="81" t="str">
        <f t="shared" si="463"/>
        <v/>
      </c>
      <c r="GW99" s="81" t="str">
        <f t="shared" si="463"/>
        <v/>
      </c>
      <c r="GX99" s="81" t="str">
        <f t="shared" si="463"/>
        <v/>
      </c>
      <c r="GY99" s="81" t="str">
        <f t="shared" si="464"/>
        <v/>
      </c>
      <c r="GZ99" s="81" t="str">
        <f t="shared" si="464"/>
        <v/>
      </c>
      <c r="HA99" s="81" t="str">
        <f t="shared" si="464"/>
        <v/>
      </c>
      <c r="HB99" s="81" t="str">
        <f t="shared" si="464"/>
        <v/>
      </c>
      <c r="HC99" s="81" t="str">
        <f t="shared" si="464"/>
        <v/>
      </c>
      <c r="HD99" s="81" t="str">
        <f t="shared" si="464"/>
        <v/>
      </c>
      <c r="HE99" s="81" t="str">
        <f t="shared" si="464"/>
        <v/>
      </c>
      <c r="HF99" s="81" t="str">
        <f t="shared" si="464"/>
        <v/>
      </c>
      <c r="HG99" s="81" t="str">
        <f t="shared" si="464"/>
        <v/>
      </c>
      <c r="HH99" s="81" t="str">
        <f t="shared" si="464"/>
        <v/>
      </c>
      <c r="HI99" s="81" t="str">
        <f t="shared" si="465"/>
        <v/>
      </c>
      <c r="HJ99" s="81" t="str">
        <f t="shared" si="465"/>
        <v/>
      </c>
      <c r="HK99" s="81" t="str">
        <f t="shared" si="465"/>
        <v/>
      </c>
      <c r="HL99" s="81" t="str">
        <f t="shared" si="465"/>
        <v/>
      </c>
      <c r="HM99" s="81" t="str">
        <f t="shared" si="465"/>
        <v/>
      </c>
      <c r="HN99" s="91"/>
      <c r="HO99" s="322" t="s">
        <v>182</v>
      </c>
      <c r="HP99" s="323"/>
      <c r="HQ99" s="324"/>
      <c r="HR99" s="322" t="s">
        <v>182</v>
      </c>
      <c r="HS99" s="323"/>
      <c r="HT99" s="324"/>
      <c r="HU99" s="322" t="s">
        <v>40</v>
      </c>
      <c r="HV99" s="323"/>
      <c r="HW99" s="324"/>
      <c r="HX99" s="322" t="s">
        <v>40</v>
      </c>
      <c r="HY99" s="323"/>
      <c r="HZ99" s="324"/>
      <c r="IA99" s="322" t="s">
        <v>182</v>
      </c>
      <c r="IB99" s="323"/>
      <c r="IC99" s="324"/>
      <c r="ID99" s="322" t="s">
        <v>182</v>
      </c>
      <c r="IE99" s="323"/>
      <c r="IF99" s="324"/>
      <c r="IG99" s="322" t="s">
        <v>182</v>
      </c>
      <c r="IH99" s="323"/>
      <c r="II99" s="324"/>
      <c r="IJ99" s="322" t="s">
        <v>40</v>
      </c>
      <c r="IK99" s="323"/>
      <c r="IL99" s="324"/>
      <c r="IM99" s="322" t="s">
        <v>40</v>
      </c>
      <c r="IN99" s="323"/>
      <c r="IO99" s="324"/>
      <c r="IP99" s="322" t="s">
        <v>182</v>
      </c>
      <c r="IQ99" s="323"/>
      <c r="IR99" s="324"/>
      <c r="IS99" s="322" t="s">
        <v>182</v>
      </c>
      <c r="IT99" s="323"/>
      <c r="IU99" s="324"/>
      <c r="IV99" s="322" t="s">
        <v>182</v>
      </c>
      <c r="IW99" s="323"/>
      <c r="IX99" s="324"/>
      <c r="IY99" s="322" t="s">
        <v>182</v>
      </c>
      <c r="IZ99" s="323"/>
      <c r="JA99" s="324"/>
      <c r="JB99" s="322" t="s">
        <v>182</v>
      </c>
      <c r="JC99" s="323"/>
      <c r="JD99" s="324"/>
      <c r="JE99" s="322" t="s">
        <v>40</v>
      </c>
      <c r="JF99" s="323"/>
      <c r="JG99" s="324"/>
      <c r="JH99" s="322" t="s">
        <v>40</v>
      </c>
      <c r="JI99" s="323"/>
      <c r="JJ99" s="324"/>
      <c r="JK99" s="322" t="s">
        <v>182</v>
      </c>
      <c r="JL99" s="323"/>
      <c r="JM99" s="324"/>
      <c r="JN99" s="322" t="s">
        <v>182</v>
      </c>
      <c r="JO99" s="323"/>
      <c r="JP99" s="324"/>
      <c r="JQ99" s="322" t="s">
        <v>182</v>
      </c>
      <c r="JR99" s="323"/>
      <c r="JS99" s="324"/>
      <c r="JT99" s="322" t="s">
        <v>182</v>
      </c>
      <c r="JU99" s="323"/>
      <c r="JV99" s="324"/>
      <c r="JW99" s="322" t="s">
        <v>182</v>
      </c>
      <c r="JX99" s="323"/>
      <c r="JY99" s="324"/>
      <c r="JZ99" s="322" t="s">
        <v>324</v>
      </c>
      <c r="KA99" s="323"/>
      <c r="KB99" s="324"/>
      <c r="KC99" s="329" t="s">
        <v>40</v>
      </c>
      <c r="KD99" s="329"/>
      <c r="KE99" s="329"/>
      <c r="KF99" s="322" t="s">
        <v>182</v>
      </c>
      <c r="KG99" s="323"/>
      <c r="KH99" s="324"/>
      <c r="KI99" s="322" t="s">
        <v>182</v>
      </c>
      <c r="KJ99" s="323"/>
      <c r="KK99" s="324"/>
      <c r="KL99" s="322" t="s">
        <v>182</v>
      </c>
      <c r="KM99" s="323"/>
      <c r="KN99" s="324"/>
      <c r="KO99" s="322" t="s">
        <v>182</v>
      </c>
      <c r="KP99" s="323"/>
      <c r="KQ99" s="324"/>
      <c r="KR99" s="329" t="s">
        <v>182</v>
      </c>
      <c r="KS99" s="329"/>
      <c r="KT99" s="329"/>
      <c r="KU99" s="322" t="s">
        <v>40</v>
      </c>
      <c r="KV99" s="323"/>
      <c r="KW99" s="324"/>
      <c r="KX99" s="322" t="s">
        <v>182</v>
      </c>
      <c r="KY99" s="323"/>
      <c r="KZ99" s="324"/>
      <c r="LA99" s="322" t="s">
        <v>182</v>
      </c>
      <c r="LB99" s="323"/>
      <c r="LC99" s="324"/>
      <c r="LD99" s="322"/>
      <c r="LE99" s="323"/>
      <c r="LF99" s="324"/>
      <c r="LG99" s="322" t="s">
        <v>182</v>
      </c>
      <c r="LH99" s="323"/>
      <c r="LI99" s="324"/>
      <c r="LJ99" s="322"/>
      <c r="LK99" s="323"/>
      <c r="LL99" s="324"/>
      <c r="LM99" s="322" t="s">
        <v>182</v>
      </c>
      <c r="LN99" s="323"/>
      <c r="LO99" s="324"/>
      <c r="LP99" s="322" t="s">
        <v>182</v>
      </c>
      <c r="LQ99" s="323"/>
      <c r="LR99" s="324"/>
      <c r="LS99" s="322" t="s">
        <v>40</v>
      </c>
      <c r="LT99" s="323"/>
      <c r="LU99" s="324"/>
      <c r="LV99" s="325" t="s">
        <v>182</v>
      </c>
      <c r="LW99" s="326"/>
      <c r="LX99" s="327"/>
      <c r="LY99" s="322" t="s">
        <v>182</v>
      </c>
      <c r="LZ99" s="323"/>
      <c r="MA99" s="324"/>
      <c r="MB99" s="322" t="s">
        <v>182</v>
      </c>
      <c r="MC99" s="323"/>
      <c r="MD99" s="324"/>
      <c r="ME99" s="322" t="s">
        <v>182</v>
      </c>
      <c r="MF99" s="323"/>
      <c r="MG99" s="324"/>
      <c r="MH99" s="322" t="s">
        <v>182</v>
      </c>
      <c r="MI99" s="323"/>
      <c r="MJ99" s="324"/>
      <c r="MK99" s="352"/>
      <c r="ML99" s="353"/>
      <c r="MM99" s="354"/>
      <c r="MN99" s="353"/>
      <c r="MO99" s="353"/>
      <c r="MP99" s="355"/>
      <c r="MQ99" s="352"/>
      <c r="MR99" s="353"/>
      <c r="MS99" s="353"/>
      <c r="MT99" s="352"/>
      <c r="MU99" s="353"/>
      <c r="MV99" s="354"/>
      <c r="MW99" s="352"/>
      <c r="MX99" s="353"/>
      <c r="MY99" s="354"/>
      <c r="MZ99" s="357"/>
      <c r="NA99" s="353"/>
      <c r="NB99" s="355"/>
      <c r="NC99" s="352"/>
      <c r="ND99" s="353"/>
      <c r="NE99" s="354"/>
      <c r="NF99" s="353"/>
      <c r="NG99" s="353"/>
      <c r="NH99" s="353"/>
      <c r="NI99" s="352"/>
      <c r="NJ99" s="353"/>
      <c r="NK99" s="354"/>
      <c r="NL99" s="352"/>
      <c r="NM99" s="353"/>
      <c r="NN99" s="353"/>
      <c r="NO99" s="352"/>
      <c r="NP99" s="353"/>
      <c r="NQ99" s="354"/>
      <c r="NR99" s="353"/>
      <c r="NS99" s="353"/>
      <c r="NT99" s="353"/>
      <c r="NU99" s="352"/>
      <c r="NV99" s="353"/>
      <c r="NW99" s="354"/>
      <c r="NX99" s="352"/>
      <c r="NY99" s="353"/>
      <c r="NZ99" s="354"/>
      <c r="OA99" s="353"/>
      <c r="OB99" s="353"/>
      <c r="OC99" s="353"/>
      <c r="OD99" s="352"/>
      <c r="OE99" s="353"/>
      <c r="OF99" s="354"/>
      <c r="OG99" s="353"/>
      <c r="OH99" s="353"/>
      <c r="OI99" s="353"/>
      <c r="OJ99" s="352"/>
      <c r="OK99" s="353"/>
      <c r="OL99" s="353"/>
      <c r="OM99" s="352"/>
      <c r="ON99" s="353"/>
      <c r="OO99" s="354"/>
      <c r="OP99" s="353"/>
      <c r="OQ99" s="353"/>
      <c r="OR99" s="353"/>
      <c r="OS99" s="352"/>
      <c r="OT99" s="353"/>
      <c r="OU99" s="354"/>
      <c r="OV99" s="352"/>
      <c r="OW99" s="353"/>
      <c r="OX99" s="353"/>
      <c r="OY99" s="352"/>
      <c r="OZ99" s="353"/>
      <c r="PA99" s="354"/>
      <c r="PB99" s="353"/>
      <c r="PC99" s="353"/>
      <c r="PD99" s="353"/>
      <c r="PE99" s="352"/>
      <c r="PF99" s="353"/>
      <c r="PG99" s="354"/>
      <c r="PH99" s="358"/>
      <c r="PI99" s="359"/>
      <c r="PJ99" s="360"/>
      <c r="PK99" s="352"/>
      <c r="PL99" s="353"/>
      <c r="PM99" s="354"/>
    </row>
    <row r="100" spans="1:429" x14ac:dyDescent="0.25">
      <c r="A100" s="129" t="s">
        <v>141</v>
      </c>
      <c r="H100" s="362"/>
      <c r="I100" s="363"/>
      <c r="J100" s="364"/>
      <c r="N100" s="43" t="str">
        <f t="shared" si="443"/>
        <v/>
      </c>
      <c r="O100" s="47">
        <f t="shared" si="466"/>
        <v>33</v>
      </c>
      <c r="P100" s="80"/>
      <c r="Q100" s="81" t="str">
        <f t="shared" si="444"/>
        <v/>
      </c>
      <c r="R100" s="81" t="str">
        <f t="shared" si="444"/>
        <v/>
      </c>
      <c r="S100" s="81" t="str">
        <f t="shared" si="444"/>
        <v/>
      </c>
      <c r="T100" s="81" t="str">
        <f t="shared" si="444"/>
        <v/>
      </c>
      <c r="U100" s="81" t="str">
        <f t="shared" si="444"/>
        <v/>
      </c>
      <c r="V100" s="81" t="str">
        <f t="shared" si="444"/>
        <v/>
      </c>
      <c r="W100" s="81" t="str">
        <f t="shared" si="444"/>
        <v/>
      </c>
      <c r="X100" s="81" t="str">
        <f t="shared" si="444"/>
        <v/>
      </c>
      <c r="Y100" s="81" t="str">
        <f t="shared" si="444"/>
        <v/>
      </c>
      <c r="Z100" s="81" t="str">
        <f t="shared" si="444"/>
        <v/>
      </c>
      <c r="AA100" s="81" t="str">
        <f t="shared" si="445"/>
        <v/>
      </c>
      <c r="AB100" s="81" t="str">
        <f t="shared" si="445"/>
        <v/>
      </c>
      <c r="AC100" s="81" t="str">
        <f t="shared" si="445"/>
        <v/>
      </c>
      <c r="AD100" s="81" t="str">
        <f t="shared" si="445"/>
        <v/>
      </c>
      <c r="AE100" s="81" t="str">
        <f t="shared" si="445"/>
        <v/>
      </c>
      <c r="AF100" s="81" t="str">
        <f t="shared" si="445"/>
        <v/>
      </c>
      <c r="AG100" s="81" t="str">
        <f t="shared" si="445"/>
        <v/>
      </c>
      <c r="AH100" s="81" t="str">
        <f t="shared" si="445"/>
        <v/>
      </c>
      <c r="AI100" s="81" t="str">
        <f t="shared" si="445"/>
        <v/>
      </c>
      <c r="AJ100" s="81" t="str">
        <f t="shared" si="445"/>
        <v/>
      </c>
      <c r="AK100" s="81" t="str">
        <f t="shared" si="446"/>
        <v/>
      </c>
      <c r="AL100" s="81" t="str">
        <f t="shared" si="446"/>
        <v/>
      </c>
      <c r="AM100" s="81" t="str">
        <f t="shared" si="446"/>
        <v/>
      </c>
      <c r="AN100" s="81" t="str">
        <f t="shared" si="446"/>
        <v/>
      </c>
      <c r="AO100" s="81" t="str">
        <f t="shared" si="446"/>
        <v/>
      </c>
      <c r="AP100" s="81" t="str">
        <f t="shared" si="446"/>
        <v/>
      </c>
      <c r="AQ100" s="81" t="str">
        <f t="shared" si="446"/>
        <v/>
      </c>
      <c r="AR100" s="81" t="str">
        <f t="shared" si="447"/>
        <v/>
      </c>
      <c r="AS100" s="81" t="str">
        <f t="shared" si="447"/>
        <v/>
      </c>
      <c r="AT100" s="81" t="str">
        <f t="shared" si="447"/>
        <v/>
      </c>
      <c r="AU100" s="81" t="str">
        <f t="shared" si="448"/>
        <v/>
      </c>
      <c r="AV100" s="81" t="str">
        <f t="shared" si="448"/>
        <v/>
      </c>
      <c r="AW100" s="81" t="str">
        <f t="shared" si="448"/>
        <v/>
      </c>
      <c r="AX100" s="81" t="str">
        <f t="shared" si="448"/>
        <v/>
      </c>
      <c r="AY100" s="81" t="str">
        <f t="shared" si="448"/>
        <v/>
      </c>
      <c r="AZ100" s="81" t="str">
        <f t="shared" si="448"/>
        <v/>
      </c>
      <c r="BA100" s="81" t="str">
        <f t="shared" si="448"/>
        <v/>
      </c>
      <c r="BB100" s="81" t="str">
        <f t="shared" si="448"/>
        <v/>
      </c>
      <c r="BC100" s="81" t="str">
        <f t="shared" si="448"/>
        <v/>
      </c>
      <c r="BD100" s="81" t="str">
        <f t="shared" si="448"/>
        <v/>
      </c>
      <c r="BE100" s="81" t="str">
        <f t="shared" si="449"/>
        <v/>
      </c>
      <c r="BF100" s="81" t="str">
        <f t="shared" si="449"/>
        <v/>
      </c>
      <c r="BG100" s="81" t="str">
        <f t="shared" si="449"/>
        <v/>
      </c>
      <c r="BH100" s="81" t="str">
        <f t="shared" si="449"/>
        <v/>
      </c>
      <c r="BI100" s="81" t="str">
        <f t="shared" si="449"/>
        <v/>
      </c>
      <c r="BJ100" s="81" t="str">
        <f t="shared" si="449"/>
        <v/>
      </c>
      <c r="BK100" s="81" t="str">
        <f t="shared" si="449"/>
        <v/>
      </c>
      <c r="BL100" s="81" t="str">
        <f t="shared" si="449"/>
        <v/>
      </c>
      <c r="BM100" s="81" t="str">
        <f t="shared" si="449"/>
        <v/>
      </c>
      <c r="BN100" s="81" t="str">
        <f t="shared" si="449"/>
        <v/>
      </c>
      <c r="BO100" s="81" t="str">
        <f t="shared" si="450"/>
        <v/>
      </c>
      <c r="BP100" s="81" t="str">
        <f t="shared" si="450"/>
        <v/>
      </c>
      <c r="BQ100" s="81" t="str">
        <f t="shared" si="450"/>
        <v/>
      </c>
      <c r="BR100" s="81" t="str">
        <f t="shared" si="450"/>
        <v/>
      </c>
      <c r="BS100" s="81" t="str">
        <f t="shared" si="450"/>
        <v/>
      </c>
      <c r="BT100" s="81" t="str">
        <f t="shared" si="450"/>
        <v/>
      </c>
      <c r="BU100" s="81" t="str">
        <f t="shared" si="450"/>
        <v/>
      </c>
      <c r="BV100" s="81" t="str">
        <f t="shared" si="450"/>
        <v/>
      </c>
      <c r="BW100" s="81" t="str">
        <f t="shared" si="450"/>
        <v/>
      </c>
      <c r="BX100" s="81" t="str">
        <f t="shared" si="450"/>
        <v/>
      </c>
      <c r="BY100" s="81" t="str">
        <f t="shared" si="451"/>
        <v/>
      </c>
      <c r="BZ100" s="81" t="str">
        <f t="shared" si="451"/>
        <v/>
      </c>
      <c r="CA100" s="81" t="str">
        <f t="shared" si="451"/>
        <v/>
      </c>
      <c r="CB100" s="81" t="str">
        <f t="shared" si="451"/>
        <v/>
      </c>
      <c r="CC100" s="81" t="str">
        <f t="shared" si="451"/>
        <v/>
      </c>
      <c r="CD100" s="81" t="str">
        <f t="shared" si="451"/>
        <v/>
      </c>
      <c r="CE100" s="81" t="str">
        <f t="shared" si="451"/>
        <v/>
      </c>
      <c r="CF100" s="81" t="str">
        <f t="shared" si="451"/>
        <v/>
      </c>
      <c r="CG100" s="81" t="str">
        <f t="shared" si="451"/>
        <v/>
      </c>
      <c r="CH100" s="81" t="str">
        <f t="shared" si="451"/>
        <v/>
      </c>
      <c r="CI100" s="81" t="str">
        <f t="shared" si="452"/>
        <v/>
      </c>
      <c r="CJ100" s="81" t="str">
        <f t="shared" si="452"/>
        <v/>
      </c>
      <c r="CK100" s="81" t="str">
        <f t="shared" si="452"/>
        <v/>
      </c>
      <c r="CL100" s="81" t="str">
        <f t="shared" si="452"/>
        <v/>
      </c>
      <c r="CM100" s="81" t="str">
        <f t="shared" si="452"/>
        <v/>
      </c>
      <c r="CN100" s="81" t="str">
        <f t="shared" si="452"/>
        <v/>
      </c>
      <c r="CO100" s="81" t="str">
        <f t="shared" si="452"/>
        <v/>
      </c>
      <c r="CP100" s="81" t="str">
        <f t="shared" si="452"/>
        <v/>
      </c>
      <c r="CQ100" s="81" t="str">
        <f t="shared" si="452"/>
        <v/>
      </c>
      <c r="CR100" s="81" t="str">
        <f t="shared" si="452"/>
        <v/>
      </c>
      <c r="CS100" s="81" t="str">
        <f t="shared" si="453"/>
        <v/>
      </c>
      <c r="CT100" s="81" t="str">
        <f t="shared" si="453"/>
        <v/>
      </c>
      <c r="CU100" s="81" t="str">
        <f t="shared" si="453"/>
        <v/>
      </c>
      <c r="CV100" s="81" t="str">
        <f t="shared" si="453"/>
        <v/>
      </c>
      <c r="CW100" s="81" t="str">
        <f t="shared" si="453"/>
        <v/>
      </c>
      <c r="CX100" s="81" t="str">
        <f t="shared" si="453"/>
        <v/>
      </c>
      <c r="CY100" s="81" t="str">
        <f t="shared" si="453"/>
        <v/>
      </c>
      <c r="CZ100" s="81" t="str">
        <f t="shared" si="453"/>
        <v/>
      </c>
      <c r="DA100" s="81" t="str">
        <f t="shared" si="453"/>
        <v/>
      </c>
      <c r="DB100" s="81" t="str">
        <f t="shared" si="453"/>
        <v/>
      </c>
      <c r="DC100" s="81" t="str">
        <f t="shared" si="454"/>
        <v/>
      </c>
      <c r="DD100" s="81" t="str">
        <f t="shared" si="454"/>
        <v/>
      </c>
      <c r="DE100" s="81" t="str">
        <f t="shared" si="454"/>
        <v/>
      </c>
      <c r="DF100" s="81" t="str">
        <f t="shared" si="454"/>
        <v/>
      </c>
      <c r="DG100" s="81" t="str">
        <f t="shared" si="454"/>
        <v/>
      </c>
      <c r="DH100" s="81" t="str">
        <f t="shared" si="454"/>
        <v/>
      </c>
      <c r="DI100" s="81" t="str">
        <f t="shared" si="454"/>
        <v/>
      </c>
      <c r="DJ100" s="81" t="str">
        <f t="shared" si="454"/>
        <v/>
      </c>
      <c r="DK100" s="81" t="str">
        <f t="shared" si="454"/>
        <v/>
      </c>
      <c r="DL100" s="81" t="str">
        <f t="shared" si="454"/>
        <v/>
      </c>
      <c r="DM100" s="81" t="str">
        <f t="shared" si="455"/>
        <v/>
      </c>
      <c r="DN100" s="81" t="str">
        <f t="shared" si="455"/>
        <v/>
      </c>
      <c r="DO100" s="81" t="str">
        <f t="shared" si="455"/>
        <v/>
      </c>
      <c r="DP100" s="81" t="str">
        <f t="shared" si="455"/>
        <v/>
      </c>
      <c r="DQ100" s="81" t="str">
        <f t="shared" si="455"/>
        <v/>
      </c>
      <c r="DR100" s="81" t="str">
        <f t="shared" si="455"/>
        <v/>
      </c>
      <c r="DS100" s="81" t="str">
        <f t="shared" si="455"/>
        <v/>
      </c>
      <c r="DT100" s="81" t="str">
        <f t="shared" si="455"/>
        <v/>
      </c>
      <c r="DU100" s="81" t="str">
        <f t="shared" si="455"/>
        <v/>
      </c>
      <c r="DV100" s="81" t="str">
        <f t="shared" si="455"/>
        <v/>
      </c>
      <c r="DW100" s="81" t="str">
        <f t="shared" si="456"/>
        <v/>
      </c>
      <c r="DX100" s="81" t="str">
        <f t="shared" si="456"/>
        <v/>
      </c>
      <c r="DY100" s="81" t="str">
        <f t="shared" si="456"/>
        <v/>
      </c>
      <c r="DZ100" s="81" t="str">
        <f t="shared" si="456"/>
        <v/>
      </c>
      <c r="EA100" s="81" t="str">
        <f t="shared" si="456"/>
        <v/>
      </c>
      <c r="EB100" s="81" t="str">
        <f t="shared" si="456"/>
        <v/>
      </c>
      <c r="EC100" s="81" t="str">
        <f t="shared" si="456"/>
        <v/>
      </c>
      <c r="ED100" s="81" t="str">
        <f t="shared" si="456"/>
        <v/>
      </c>
      <c r="EE100" s="81" t="str">
        <f t="shared" si="456"/>
        <v/>
      </c>
      <c r="EF100" s="81" t="str">
        <f t="shared" si="456"/>
        <v/>
      </c>
      <c r="EG100" s="81" t="str">
        <f t="shared" si="457"/>
        <v/>
      </c>
      <c r="EH100" s="81" t="str">
        <f t="shared" si="457"/>
        <v/>
      </c>
      <c r="EI100" s="81" t="str">
        <f t="shared" si="457"/>
        <v/>
      </c>
      <c r="EJ100" s="81" t="str">
        <f t="shared" si="457"/>
        <v/>
      </c>
      <c r="EK100" s="81" t="str">
        <f t="shared" si="457"/>
        <v/>
      </c>
      <c r="EL100" s="81" t="str">
        <f t="shared" si="457"/>
        <v/>
      </c>
      <c r="EM100" s="81" t="str">
        <f t="shared" si="457"/>
        <v/>
      </c>
      <c r="EN100" s="81" t="str">
        <f t="shared" si="457"/>
        <v/>
      </c>
      <c r="EO100" s="81" t="str">
        <f t="shared" si="457"/>
        <v/>
      </c>
      <c r="EP100" s="81" t="str">
        <f t="shared" si="457"/>
        <v/>
      </c>
      <c r="EQ100" s="81" t="str">
        <f t="shared" si="458"/>
        <v/>
      </c>
      <c r="ER100" s="81" t="str">
        <f t="shared" si="458"/>
        <v/>
      </c>
      <c r="ES100" s="81" t="str">
        <f t="shared" si="458"/>
        <v/>
      </c>
      <c r="ET100" s="81" t="str">
        <f t="shared" si="458"/>
        <v/>
      </c>
      <c r="EU100" s="81" t="str">
        <f t="shared" si="458"/>
        <v/>
      </c>
      <c r="EV100" s="81" t="str">
        <f t="shared" si="458"/>
        <v/>
      </c>
      <c r="EW100" s="81" t="str">
        <f t="shared" si="458"/>
        <v/>
      </c>
      <c r="EX100" s="81" t="str">
        <f t="shared" si="458"/>
        <v/>
      </c>
      <c r="EY100" s="81" t="str">
        <f t="shared" si="458"/>
        <v/>
      </c>
      <c r="EZ100" s="81" t="str">
        <f t="shared" si="458"/>
        <v/>
      </c>
      <c r="FA100" s="81" t="str">
        <f t="shared" si="459"/>
        <v/>
      </c>
      <c r="FB100" s="81" t="str">
        <f t="shared" si="459"/>
        <v/>
      </c>
      <c r="FC100" s="81" t="str">
        <f t="shared" si="459"/>
        <v/>
      </c>
      <c r="FD100" s="81" t="str">
        <f t="shared" si="459"/>
        <v/>
      </c>
      <c r="FE100" s="81" t="str">
        <f t="shared" si="459"/>
        <v/>
      </c>
      <c r="FF100" s="81" t="str">
        <f t="shared" si="459"/>
        <v/>
      </c>
      <c r="FG100" s="81" t="str">
        <f t="shared" si="459"/>
        <v/>
      </c>
      <c r="FH100" s="81" t="str">
        <f t="shared" si="459"/>
        <v/>
      </c>
      <c r="FI100" s="81" t="str">
        <f t="shared" si="459"/>
        <v/>
      </c>
      <c r="FJ100" s="81" t="str">
        <f t="shared" si="459"/>
        <v/>
      </c>
      <c r="FK100" s="81" t="str">
        <f t="shared" si="460"/>
        <v/>
      </c>
      <c r="FL100" s="81" t="str">
        <f t="shared" si="460"/>
        <v/>
      </c>
      <c r="FM100" s="81" t="str">
        <f t="shared" si="460"/>
        <v/>
      </c>
      <c r="FN100" s="81" t="str">
        <f t="shared" si="460"/>
        <v/>
      </c>
      <c r="FO100" s="81" t="str">
        <f t="shared" si="460"/>
        <v/>
      </c>
      <c r="FP100" s="81" t="str">
        <f t="shared" si="460"/>
        <v/>
      </c>
      <c r="FQ100" s="81" t="str">
        <f t="shared" si="460"/>
        <v/>
      </c>
      <c r="FR100" s="81" t="str">
        <f t="shared" si="460"/>
        <v/>
      </c>
      <c r="FS100" s="81" t="str">
        <f t="shared" si="460"/>
        <v/>
      </c>
      <c r="FT100" s="81" t="str">
        <f t="shared" si="460"/>
        <v/>
      </c>
      <c r="FU100" s="81" t="str">
        <f t="shared" si="461"/>
        <v/>
      </c>
      <c r="FV100" s="81" t="str">
        <f t="shared" si="461"/>
        <v/>
      </c>
      <c r="FW100" s="81" t="str">
        <f t="shared" si="461"/>
        <v/>
      </c>
      <c r="FX100" s="81" t="str">
        <f t="shared" si="461"/>
        <v/>
      </c>
      <c r="FY100" s="81" t="str">
        <f t="shared" si="461"/>
        <v/>
      </c>
      <c r="FZ100" s="81" t="str">
        <f t="shared" si="461"/>
        <v/>
      </c>
      <c r="GA100" s="81" t="str">
        <f t="shared" si="461"/>
        <v/>
      </c>
      <c r="GB100" s="81" t="str">
        <f t="shared" si="461"/>
        <v/>
      </c>
      <c r="GC100" s="81" t="str">
        <f t="shared" si="461"/>
        <v/>
      </c>
      <c r="GD100" s="81" t="str">
        <f t="shared" si="461"/>
        <v/>
      </c>
      <c r="GE100" s="81" t="str">
        <f t="shared" si="462"/>
        <v/>
      </c>
      <c r="GF100" s="81" t="str">
        <f t="shared" si="462"/>
        <v/>
      </c>
      <c r="GG100" s="81" t="str">
        <f t="shared" si="462"/>
        <v/>
      </c>
      <c r="GH100" s="81" t="str">
        <f t="shared" si="462"/>
        <v/>
      </c>
      <c r="GI100" s="81" t="str">
        <f t="shared" si="462"/>
        <v/>
      </c>
      <c r="GJ100" s="81" t="str">
        <f t="shared" si="462"/>
        <v/>
      </c>
      <c r="GK100" s="81" t="str">
        <f t="shared" si="462"/>
        <v/>
      </c>
      <c r="GL100" s="81" t="str">
        <f t="shared" si="462"/>
        <v/>
      </c>
      <c r="GM100" s="81" t="str">
        <f t="shared" si="462"/>
        <v/>
      </c>
      <c r="GN100" s="81" t="str">
        <f t="shared" si="462"/>
        <v/>
      </c>
      <c r="GO100" s="81" t="str">
        <f t="shared" si="463"/>
        <v/>
      </c>
      <c r="GP100" s="81" t="str">
        <f t="shared" si="463"/>
        <v/>
      </c>
      <c r="GQ100" s="81" t="str">
        <f t="shared" si="463"/>
        <v/>
      </c>
      <c r="GR100" s="81" t="str">
        <f t="shared" si="463"/>
        <v/>
      </c>
      <c r="GS100" s="81" t="str">
        <f t="shared" si="463"/>
        <v/>
      </c>
      <c r="GT100" s="81" t="str">
        <f t="shared" si="463"/>
        <v/>
      </c>
      <c r="GU100" s="81" t="str">
        <f t="shared" si="463"/>
        <v/>
      </c>
      <c r="GV100" s="81" t="str">
        <f t="shared" si="463"/>
        <v/>
      </c>
      <c r="GW100" s="81" t="str">
        <f t="shared" si="463"/>
        <v/>
      </c>
      <c r="GX100" s="81" t="str">
        <f t="shared" si="463"/>
        <v/>
      </c>
      <c r="GY100" s="81" t="str">
        <f t="shared" si="464"/>
        <v/>
      </c>
      <c r="GZ100" s="81" t="str">
        <f t="shared" si="464"/>
        <v/>
      </c>
      <c r="HA100" s="81" t="str">
        <f t="shared" si="464"/>
        <v/>
      </c>
      <c r="HB100" s="81" t="str">
        <f t="shared" si="464"/>
        <v/>
      </c>
      <c r="HC100" s="81" t="str">
        <f t="shared" si="464"/>
        <v/>
      </c>
      <c r="HD100" s="81" t="str">
        <f t="shared" si="464"/>
        <v/>
      </c>
      <c r="HE100" s="81" t="str">
        <f t="shared" si="464"/>
        <v/>
      </c>
      <c r="HF100" s="81" t="str">
        <f t="shared" si="464"/>
        <v/>
      </c>
      <c r="HG100" s="81" t="str">
        <f t="shared" si="464"/>
        <v/>
      </c>
      <c r="HH100" s="81" t="str">
        <f t="shared" si="464"/>
        <v/>
      </c>
      <c r="HI100" s="81" t="str">
        <f t="shared" si="465"/>
        <v/>
      </c>
      <c r="HJ100" s="81" t="str">
        <f t="shared" si="465"/>
        <v/>
      </c>
      <c r="HK100" s="81" t="str">
        <f t="shared" si="465"/>
        <v/>
      </c>
      <c r="HL100" s="81" t="str">
        <f t="shared" si="465"/>
        <v/>
      </c>
      <c r="HM100" s="81" t="str">
        <f t="shared" si="465"/>
        <v/>
      </c>
      <c r="HN100" s="91"/>
      <c r="HO100" s="322" t="s">
        <v>182</v>
      </c>
      <c r="HP100" s="323"/>
      <c r="HQ100" s="324"/>
      <c r="HR100" s="322"/>
      <c r="HS100" s="323"/>
      <c r="HT100" s="324"/>
      <c r="HU100" s="322" t="s">
        <v>40</v>
      </c>
      <c r="HV100" s="323"/>
      <c r="HW100" s="324"/>
      <c r="HX100" s="322" t="s">
        <v>40</v>
      </c>
      <c r="HY100" s="323"/>
      <c r="HZ100" s="324"/>
      <c r="IA100" s="322" t="s">
        <v>182</v>
      </c>
      <c r="IB100" s="323"/>
      <c r="IC100" s="324"/>
      <c r="ID100" s="322"/>
      <c r="IE100" s="323"/>
      <c r="IF100" s="324"/>
      <c r="IG100" s="322"/>
      <c r="IH100" s="323"/>
      <c r="II100" s="324"/>
      <c r="IJ100" s="322" t="s">
        <v>40</v>
      </c>
      <c r="IK100" s="323"/>
      <c r="IL100" s="324"/>
      <c r="IM100" s="322" t="s">
        <v>40</v>
      </c>
      <c r="IN100" s="323"/>
      <c r="IO100" s="324"/>
      <c r="IP100" s="322" t="s">
        <v>182</v>
      </c>
      <c r="IQ100" s="323"/>
      <c r="IR100" s="324"/>
      <c r="IS100" s="322" t="s">
        <v>182</v>
      </c>
      <c r="IT100" s="323"/>
      <c r="IU100" s="324"/>
      <c r="IV100" s="322" t="s">
        <v>182</v>
      </c>
      <c r="IW100" s="323"/>
      <c r="IX100" s="324"/>
      <c r="IY100" s="322" t="s">
        <v>182</v>
      </c>
      <c r="IZ100" s="323"/>
      <c r="JA100" s="324"/>
      <c r="JB100" s="322" t="s">
        <v>182</v>
      </c>
      <c r="JC100" s="323"/>
      <c r="JD100" s="324"/>
      <c r="JE100" s="322" t="s">
        <v>40</v>
      </c>
      <c r="JF100" s="323"/>
      <c r="JG100" s="324"/>
      <c r="JH100" s="322" t="s">
        <v>40</v>
      </c>
      <c r="JI100" s="323"/>
      <c r="JJ100" s="324"/>
      <c r="JK100" s="322" t="s">
        <v>182</v>
      </c>
      <c r="JL100" s="323"/>
      <c r="JM100" s="324"/>
      <c r="JN100" s="322" t="s">
        <v>182</v>
      </c>
      <c r="JO100" s="323"/>
      <c r="JP100" s="324"/>
      <c r="JQ100" s="322" t="s">
        <v>182</v>
      </c>
      <c r="JR100" s="323"/>
      <c r="JS100" s="324"/>
      <c r="JT100" s="322"/>
      <c r="JU100" s="323"/>
      <c r="JV100" s="324"/>
      <c r="JW100" s="322"/>
      <c r="JX100" s="323"/>
      <c r="JY100" s="324"/>
      <c r="JZ100" s="322" t="s">
        <v>324</v>
      </c>
      <c r="KA100" s="323"/>
      <c r="KB100" s="324"/>
      <c r="KC100" s="329" t="s">
        <v>40</v>
      </c>
      <c r="KD100" s="329"/>
      <c r="KE100" s="329"/>
      <c r="KF100" s="322" t="s">
        <v>182</v>
      </c>
      <c r="KG100" s="323"/>
      <c r="KH100" s="324"/>
      <c r="KI100" s="322" t="s">
        <v>182</v>
      </c>
      <c r="KJ100" s="323"/>
      <c r="KK100" s="324"/>
      <c r="KL100" s="322" t="s">
        <v>182</v>
      </c>
      <c r="KM100" s="323"/>
      <c r="KN100" s="324"/>
      <c r="KO100" s="322"/>
      <c r="KP100" s="323"/>
      <c r="KQ100" s="324"/>
      <c r="KR100" s="329" t="s">
        <v>182</v>
      </c>
      <c r="KS100" s="329"/>
      <c r="KT100" s="329"/>
      <c r="KU100" s="322" t="s">
        <v>40</v>
      </c>
      <c r="KV100" s="323"/>
      <c r="KW100" s="324"/>
      <c r="KX100" s="322" t="s">
        <v>182</v>
      </c>
      <c r="KY100" s="323"/>
      <c r="KZ100" s="324"/>
      <c r="LA100" s="322" t="s">
        <v>182</v>
      </c>
      <c r="LB100" s="323"/>
      <c r="LC100" s="324"/>
      <c r="LD100" s="322" t="s">
        <v>182</v>
      </c>
      <c r="LE100" s="323"/>
      <c r="LF100" s="324"/>
      <c r="LG100" s="322" t="s">
        <v>182</v>
      </c>
      <c r="LH100" s="323"/>
      <c r="LI100" s="324"/>
      <c r="LJ100" s="322"/>
      <c r="LK100" s="323"/>
      <c r="LL100" s="324"/>
      <c r="LM100" s="322" t="s">
        <v>182</v>
      </c>
      <c r="LN100" s="323"/>
      <c r="LO100" s="324"/>
      <c r="LP100" s="322" t="s">
        <v>182</v>
      </c>
      <c r="LQ100" s="323"/>
      <c r="LR100" s="324"/>
      <c r="LS100" s="322"/>
      <c r="LT100" s="323"/>
      <c r="LU100" s="324"/>
      <c r="LV100" s="325" t="s">
        <v>182</v>
      </c>
      <c r="LW100" s="326"/>
      <c r="LX100" s="327"/>
      <c r="LY100" s="322" t="s">
        <v>182</v>
      </c>
      <c r="LZ100" s="323"/>
      <c r="MA100" s="324"/>
      <c r="MB100" s="322" t="s">
        <v>182</v>
      </c>
      <c r="MC100" s="323"/>
      <c r="MD100" s="324"/>
      <c r="ME100" s="322" t="s">
        <v>182</v>
      </c>
      <c r="MF100" s="323"/>
      <c r="MG100" s="324"/>
      <c r="MH100" s="322" t="s">
        <v>182</v>
      </c>
      <c r="MI100" s="323"/>
      <c r="MJ100" s="324"/>
      <c r="MK100" s="352"/>
      <c r="ML100" s="353"/>
      <c r="MM100" s="354"/>
      <c r="MN100" s="353"/>
      <c r="MO100" s="353"/>
      <c r="MP100" s="355"/>
      <c r="MQ100" s="352"/>
      <c r="MR100" s="353"/>
      <c r="MS100" s="353"/>
      <c r="MT100" s="352"/>
      <c r="MU100" s="353"/>
      <c r="MV100" s="354"/>
      <c r="MW100" s="352"/>
      <c r="MX100" s="353"/>
      <c r="MY100" s="354"/>
      <c r="MZ100" s="357"/>
      <c r="NA100" s="353"/>
      <c r="NB100" s="355"/>
      <c r="NC100" s="352"/>
      <c r="ND100" s="353"/>
      <c r="NE100" s="354"/>
      <c r="NF100" s="353"/>
      <c r="NG100" s="353"/>
      <c r="NH100" s="353"/>
      <c r="NI100" s="352"/>
      <c r="NJ100" s="353"/>
      <c r="NK100" s="354"/>
      <c r="NL100" s="352"/>
      <c r="NM100" s="353"/>
      <c r="NN100" s="353"/>
      <c r="NO100" s="352"/>
      <c r="NP100" s="353"/>
      <c r="NQ100" s="354"/>
      <c r="NR100" s="353"/>
      <c r="NS100" s="353"/>
      <c r="NT100" s="353"/>
      <c r="NU100" s="352"/>
      <c r="NV100" s="353"/>
      <c r="NW100" s="354"/>
      <c r="NX100" s="352"/>
      <c r="NY100" s="353"/>
      <c r="NZ100" s="354"/>
      <c r="OA100" s="353"/>
      <c r="OB100" s="353"/>
      <c r="OC100" s="353"/>
      <c r="OD100" s="352"/>
      <c r="OE100" s="353"/>
      <c r="OF100" s="354"/>
      <c r="OG100" s="353"/>
      <c r="OH100" s="353"/>
      <c r="OI100" s="353"/>
      <c r="OJ100" s="352"/>
      <c r="OK100" s="353"/>
      <c r="OL100" s="353"/>
      <c r="OM100" s="352"/>
      <c r="ON100" s="353"/>
      <c r="OO100" s="354"/>
      <c r="OP100" s="353"/>
      <c r="OQ100" s="353"/>
      <c r="OR100" s="353"/>
      <c r="OS100" s="352"/>
      <c r="OT100" s="353"/>
      <c r="OU100" s="354"/>
      <c r="OV100" s="352"/>
      <c r="OW100" s="353"/>
      <c r="OX100" s="353"/>
      <c r="OY100" s="352"/>
      <c r="OZ100" s="353"/>
      <c r="PA100" s="354"/>
      <c r="PB100" s="353"/>
      <c r="PC100" s="353"/>
      <c r="PD100" s="353"/>
      <c r="PE100" s="352"/>
      <c r="PF100" s="353"/>
      <c r="PG100" s="354"/>
      <c r="PH100" s="358"/>
      <c r="PI100" s="359"/>
      <c r="PJ100" s="360"/>
      <c r="PK100" s="352"/>
      <c r="PL100" s="353"/>
      <c r="PM100" s="354"/>
    </row>
    <row r="101" spans="1:429" x14ac:dyDescent="0.25">
      <c r="G101" s="1"/>
      <c r="O101" s="66">
        <f>SUM(O97:O100)</f>
        <v>110</v>
      </c>
      <c r="P101" s="66"/>
      <c r="T101" s="96"/>
      <c r="U101" s="96"/>
      <c r="V101" s="96"/>
      <c r="W101" s="96"/>
      <c r="HN101" s="9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  <c r="IV101" s="11"/>
      <c r="IW101" s="11"/>
      <c r="IX101" s="11"/>
      <c r="IY101" s="11"/>
      <c r="IZ101" s="11"/>
      <c r="JA101" s="11"/>
      <c r="JB101" s="11"/>
      <c r="JC101" s="11"/>
      <c r="JD101" s="11"/>
      <c r="JE101" s="11"/>
      <c r="JF101" s="11"/>
      <c r="JG101" s="11"/>
      <c r="JH101" s="11"/>
      <c r="JI101" s="11"/>
      <c r="JJ101" s="11"/>
      <c r="JK101" s="11"/>
      <c r="JL101" s="11"/>
      <c r="JM101" s="11"/>
      <c r="JN101" s="11"/>
      <c r="JO101" s="11"/>
      <c r="JP101" s="11"/>
      <c r="JQ101" s="11"/>
      <c r="JR101" s="11"/>
      <c r="JS101" s="11"/>
      <c r="JT101" s="11"/>
      <c r="JU101" s="11"/>
      <c r="JV101" s="11"/>
      <c r="JW101" s="11"/>
      <c r="JX101" s="11"/>
      <c r="JY101" s="11"/>
      <c r="JZ101" s="11"/>
      <c r="KA101" s="11"/>
      <c r="KB101" s="11"/>
      <c r="KC101" s="244"/>
      <c r="KD101" s="244"/>
      <c r="KE101" s="244"/>
      <c r="KF101" s="11"/>
      <c r="KG101" s="11"/>
      <c r="KH101" s="11"/>
      <c r="KI101" s="11"/>
      <c r="KJ101" s="11"/>
      <c r="KK101" s="11"/>
      <c r="KL101" s="11"/>
      <c r="KM101" s="11"/>
      <c r="KN101" s="11"/>
      <c r="KO101" s="11"/>
      <c r="KP101" s="11"/>
      <c r="KQ101" s="11"/>
      <c r="KR101" s="244"/>
      <c r="KS101" s="244"/>
      <c r="KT101" s="244"/>
      <c r="KU101" s="11"/>
      <c r="KV101" s="11"/>
      <c r="KW101" s="11"/>
      <c r="KX101" s="11"/>
      <c r="KY101" s="11"/>
      <c r="KZ101" s="11"/>
      <c r="LA101" s="11"/>
      <c r="LB101" s="11"/>
      <c r="LC101" s="11"/>
      <c r="LD101" s="11"/>
      <c r="LE101" s="11"/>
      <c r="LF101" s="11"/>
      <c r="LG101" s="11"/>
      <c r="LH101" s="11"/>
      <c r="LI101" s="11"/>
      <c r="LJ101" s="11"/>
      <c r="LK101" s="11"/>
      <c r="LL101" s="11"/>
      <c r="LM101" s="11"/>
      <c r="LN101" s="11"/>
      <c r="LO101" s="11"/>
      <c r="LP101" s="11"/>
      <c r="LQ101" s="11"/>
      <c r="LR101" s="11"/>
      <c r="LS101" s="11"/>
      <c r="LT101" s="11"/>
      <c r="LU101" s="11"/>
      <c r="LV101" s="276"/>
      <c r="LW101" s="276"/>
      <c r="LX101" s="276"/>
      <c r="LY101" s="11"/>
      <c r="LZ101" s="11"/>
      <c r="MA101" s="11"/>
      <c r="MB101" s="11"/>
      <c r="MC101" s="11"/>
      <c r="MD101" s="11"/>
      <c r="ME101" s="150"/>
      <c r="MF101" s="151"/>
      <c r="MG101" s="152"/>
      <c r="MH101" s="150"/>
      <c r="MI101" s="151"/>
      <c r="MJ101" s="152"/>
      <c r="MK101" s="150"/>
      <c r="ML101" s="151"/>
      <c r="MM101" s="152"/>
      <c r="MN101" s="107"/>
      <c r="MO101" s="107"/>
      <c r="MP101" s="107"/>
      <c r="MQ101" s="150"/>
      <c r="MR101" s="151"/>
      <c r="MS101" s="151"/>
      <c r="MT101" s="150"/>
      <c r="MU101" s="151"/>
      <c r="MV101" s="152"/>
      <c r="MW101" s="150"/>
      <c r="MX101" s="151"/>
      <c r="MY101" s="152"/>
      <c r="MZ101" s="107"/>
      <c r="NA101" s="107"/>
      <c r="NB101" s="107"/>
      <c r="NC101" s="150"/>
      <c r="ND101" s="151"/>
      <c r="NE101" s="152"/>
      <c r="NF101" s="107"/>
      <c r="NG101" s="107"/>
      <c r="NH101" s="107"/>
      <c r="NI101" s="150"/>
      <c r="NJ101" s="151"/>
      <c r="NK101" s="152"/>
      <c r="NL101" s="150"/>
      <c r="NM101" s="151"/>
      <c r="NN101" s="151"/>
      <c r="NO101" s="150"/>
      <c r="NP101" s="151"/>
      <c r="NQ101" s="152"/>
      <c r="NR101" s="107"/>
      <c r="NS101" s="107"/>
      <c r="NT101" s="107"/>
      <c r="NU101" s="150"/>
      <c r="NV101" s="151"/>
      <c r="NW101" s="152"/>
      <c r="NX101" s="150"/>
      <c r="NY101" s="151"/>
      <c r="NZ101" s="152"/>
      <c r="OA101" s="107"/>
      <c r="OB101" s="107"/>
      <c r="OC101" s="107"/>
      <c r="OD101" s="150"/>
      <c r="OE101" s="151"/>
      <c r="OF101" s="152"/>
      <c r="OG101" s="107"/>
      <c r="OH101" s="107"/>
      <c r="OI101" s="107"/>
      <c r="OJ101" s="150"/>
      <c r="OK101" s="151"/>
      <c r="OL101" s="151"/>
      <c r="OM101" s="150"/>
      <c r="ON101" s="151"/>
      <c r="OO101" s="152"/>
      <c r="OP101" s="107"/>
      <c r="OQ101" s="107"/>
      <c r="OR101" s="107"/>
      <c r="OS101" s="150"/>
      <c r="OT101" s="151"/>
      <c r="OU101" s="152"/>
      <c r="OV101" s="150"/>
      <c r="OW101" s="151"/>
      <c r="OX101" s="151"/>
      <c r="OY101" s="150"/>
      <c r="OZ101" s="151"/>
      <c r="PA101" s="152"/>
      <c r="PB101" s="107"/>
      <c r="PC101" s="107"/>
      <c r="PD101" s="107"/>
      <c r="PE101" s="150"/>
      <c r="PF101" s="151"/>
      <c r="PG101" s="152"/>
      <c r="PH101" s="153"/>
      <c r="PI101" s="154"/>
      <c r="PJ101" s="155"/>
      <c r="PK101" s="150"/>
      <c r="PL101" s="151"/>
      <c r="PM101" s="152"/>
    </row>
    <row r="102" spans="1:429" x14ac:dyDescent="0.25">
      <c r="A102" s="15" t="s">
        <v>5</v>
      </c>
      <c r="T102" s="14"/>
      <c r="U102" s="14"/>
      <c r="V102" s="14"/>
      <c r="W102" s="14"/>
      <c r="HN102" s="9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  <c r="IT102" s="11"/>
      <c r="IU102" s="11"/>
      <c r="IV102" s="11"/>
      <c r="IW102" s="11"/>
      <c r="IX102" s="11"/>
      <c r="IY102" s="11"/>
      <c r="IZ102" s="11"/>
      <c r="JA102" s="11"/>
      <c r="JB102" s="11"/>
      <c r="JC102" s="11"/>
      <c r="JD102" s="11"/>
      <c r="JE102" s="11"/>
      <c r="JF102" s="11"/>
      <c r="JG102" s="11"/>
      <c r="JH102" s="11"/>
      <c r="JI102" s="11"/>
      <c r="JJ102" s="11"/>
      <c r="JK102" s="11"/>
      <c r="JL102" s="11"/>
      <c r="JM102" s="11"/>
      <c r="JN102" s="11"/>
      <c r="JO102" s="11"/>
      <c r="JP102" s="11"/>
      <c r="JQ102" s="11"/>
      <c r="JR102" s="11"/>
      <c r="JS102" s="11"/>
      <c r="JT102" s="11"/>
      <c r="JU102" s="11"/>
      <c r="JV102" s="11"/>
      <c r="JW102" s="11"/>
      <c r="JX102" s="11"/>
      <c r="JY102" s="11"/>
      <c r="JZ102" s="11"/>
      <c r="KA102" s="11"/>
      <c r="KB102" s="11"/>
      <c r="KC102" s="244"/>
      <c r="KD102" s="244"/>
      <c r="KE102" s="244"/>
      <c r="KF102" s="11"/>
      <c r="KG102" s="11"/>
      <c r="KH102" s="11"/>
      <c r="KI102" s="11"/>
      <c r="KJ102" s="11"/>
      <c r="KK102" s="11"/>
      <c r="KL102" s="11"/>
      <c r="KM102" s="11"/>
      <c r="KN102" s="11"/>
      <c r="KO102" s="11"/>
      <c r="KP102" s="11"/>
      <c r="KQ102" s="11"/>
      <c r="KR102" s="244"/>
      <c r="KS102" s="244"/>
      <c r="KT102" s="244"/>
      <c r="KU102" s="11"/>
      <c r="KV102" s="11"/>
      <c r="KW102" s="11"/>
      <c r="KX102" s="11"/>
      <c r="KY102" s="11"/>
      <c r="KZ102" s="11"/>
      <c r="LA102" s="11"/>
      <c r="LB102" s="11"/>
      <c r="LC102" s="11"/>
      <c r="LD102" s="11"/>
      <c r="LE102" s="11"/>
      <c r="LF102" s="11"/>
      <c r="LG102" s="11"/>
      <c r="LH102" s="11"/>
      <c r="LI102" s="11"/>
      <c r="LJ102" s="11"/>
      <c r="LK102" s="11"/>
      <c r="LL102" s="11"/>
      <c r="LM102" s="11"/>
      <c r="LN102" s="11"/>
      <c r="LO102" s="11"/>
      <c r="LP102" s="11"/>
      <c r="LQ102" s="11"/>
      <c r="LR102" s="11"/>
      <c r="LS102" s="11"/>
      <c r="LT102" s="11"/>
      <c r="LU102" s="11"/>
      <c r="LV102" s="275"/>
      <c r="LW102" s="275"/>
      <c r="LX102" s="275"/>
      <c r="LY102" s="11"/>
      <c r="LZ102" s="11"/>
      <c r="MA102" s="11"/>
      <c r="MB102" s="11"/>
      <c r="MC102" s="11"/>
      <c r="MD102" s="11"/>
      <c r="ME102" s="150"/>
      <c r="MF102" s="151"/>
      <c r="MG102" s="152"/>
      <c r="MH102" s="150"/>
      <c r="MI102" s="151"/>
      <c r="MJ102" s="152"/>
      <c r="MK102" s="150"/>
      <c r="ML102" s="151"/>
      <c r="MM102" s="152"/>
      <c r="MN102" s="107"/>
      <c r="MO102" s="107"/>
      <c r="MP102" s="107"/>
      <c r="MQ102" s="150"/>
      <c r="MR102" s="151"/>
      <c r="MS102" s="151"/>
      <c r="MT102" s="150"/>
      <c r="MU102" s="151"/>
      <c r="MV102" s="152"/>
      <c r="MW102" s="150"/>
      <c r="MX102" s="151"/>
      <c r="MY102" s="152"/>
      <c r="MZ102" s="107"/>
      <c r="NA102" s="107"/>
      <c r="NB102" s="107"/>
      <c r="NC102" s="150"/>
      <c r="ND102" s="151"/>
      <c r="NE102" s="152"/>
      <c r="NF102" s="107"/>
      <c r="NG102" s="107"/>
      <c r="NH102" s="107"/>
      <c r="NI102" s="150"/>
      <c r="NJ102" s="151"/>
      <c r="NK102" s="152"/>
      <c r="NL102" s="150"/>
      <c r="NM102" s="151"/>
      <c r="NN102" s="151"/>
      <c r="NO102" s="150"/>
      <c r="NP102" s="151"/>
      <c r="NQ102" s="152"/>
      <c r="NR102" s="107"/>
      <c r="NS102" s="107"/>
      <c r="NT102" s="107"/>
      <c r="NU102" s="150"/>
      <c r="NV102" s="151"/>
      <c r="NW102" s="152"/>
      <c r="NX102" s="150"/>
      <c r="NY102" s="151"/>
      <c r="NZ102" s="152"/>
      <c r="OA102" s="107"/>
      <c r="OB102" s="107"/>
      <c r="OC102" s="107"/>
      <c r="OD102" s="150"/>
      <c r="OE102" s="151"/>
      <c r="OF102" s="152"/>
      <c r="OG102" s="107"/>
      <c r="OH102" s="107"/>
      <c r="OI102" s="107"/>
      <c r="OJ102" s="150"/>
      <c r="OK102" s="151"/>
      <c r="OL102" s="151"/>
      <c r="OM102" s="150"/>
      <c r="ON102" s="151"/>
      <c r="OO102" s="152"/>
      <c r="OP102" s="107"/>
      <c r="OQ102" s="107"/>
      <c r="OR102" s="107"/>
      <c r="OS102" s="150"/>
      <c r="OT102" s="151"/>
      <c r="OU102" s="152"/>
      <c r="OV102" s="150"/>
      <c r="OW102" s="151"/>
      <c r="OX102" s="151"/>
      <c r="OY102" s="150"/>
      <c r="OZ102" s="151"/>
      <c r="PA102" s="152"/>
      <c r="PB102" s="107"/>
      <c r="PC102" s="107"/>
      <c r="PD102" s="107"/>
      <c r="PE102" s="150"/>
      <c r="PF102" s="151"/>
      <c r="PG102" s="152"/>
      <c r="PH102" s="153"/>
      <c r="PI102" s="154"/>
      <c r="PJ102" s="155"/>
      <c r="PK102" s="150"/>
      <c r="PL102" s="151"/>
      <c r="PM102" s="152"/>
    </row>
    <row r="103" spans="1:429" x14ac:dyDescent="0.25">
      <c r="A103" s="129" t="s">
        <v>149</v>
      </c>
      <c r="H103" s="362" t="s">
        <v>182</v>
      </c>
      <c r="I103" s="363"/>
      <c r="J103" s="364"/>
      <c r="N103" s="43">
        <f t="shared" ref="N103:N106" si="467">IF(COUNT(Q103:HM103)=0,"",COUNT(Q103:HM103))</f>
        <v>19</v>
      </c>
      <c r="O103" s="47">
        <f>IF(COUNTIF(HO103:PK103,"X")=0,"",COUNTIF(HO103:PK103,"X"))</f>
        <v>19</v>
      </c>
      <c r="P103" s="80"/>
      <c r="Q103" s="81">
        <f t="shared" ref="Q103:Z106" si="468">IF(OR($H103="",HO103=""),"",IF(HO103=$H103,2,""))</f>
        <v>2</v>
      </c>
      <c r="R103" s="81" t="str">
        <f t="shared" si="468"/>
        <v/>
      </c>
      <c r="S103" s="81" t="str">
        <f t="shared" si="468"/>
        <v/>
      </c>
      <c r="T103" s="81">
        <f t="shared" si="468"/>
        <v>2</v>
      </c>
      <c r="U103" s="81" t="str">
        <f t="shared" si="468"/>
        <v/>
      </c>
      <c r="V103" s="81" t="str">
        <f t="shared" si="468"/>
        <v/>
      </c>
      <c r="W103" s="81">
        <f t="shared" si="468"/>
        <v>2</v>
      </c>
      <c r="X103" s="81" t="str">
        <f t="shared" si="468"/>
        <v/>
      </c>
      <c r="Y103" s="81" t="str">
        <f t="shared" si="468"/>
        <v/>
      </c>
      <c r="Z103" s="81">
        <f t="shared" si="468"/>
        <v>2</v>
      </c>
      <c r="AA103" s="81" t="str">
        <f t="shared" ref="AA103:AJ106" si="469">IF(OR($H103="",HY103=""),"",IF(HY103=$H103,2,""))</f>
        <v/>
      </c>
      <c r="AB103" s="81" t="str">
        <f t="shared" si="469"/>
        <v/>
      </c>
      <c r="AC103" s="81">
        <f t="shared" si="469"/>
        <v>2</v>
      </c>
      <c r="AD103" s="81" t="str">
        <f t="shared" si="469"/>
        <v/>
      </c>
      <c r="AE103" s="81" t="str">
        <f t="shared" si="469"/>
        <v/>
      </c>
      <c r="AF103" s="81">
        <f t="shared" si="469"/>
        <v>2</v>
      </c>
      <c r="AG103" s="81" t="str">
        <f t="shared" si="469"/>
        <v/>
      </c>
      <c r="AH103" s="81" t="str">
        <f t="shared" si="469"/>
        <v/>
      </c>
      <c r="AI103" s="81" t="str">
        <f t="shared" si="469"/>
        <v/>
      </c>
      <c r="AJ103" s="81" t="str">
        <f t="shared" si="469"/>
        <v/>
      </c>
      <c r="AK103" s="81" t="str">
        <f t="shared" ref="AK103:AQ106" si="470">IF(OR($H103="",II103=""),"",IF(II103=$H103,2,""))</f>
        <v/>
      </c>
      <c r="AL103" s="81" t="str">
        <f t="shared" si="470"/>
        <v/>
      </c>
      <c r="AM103" s="81" t="str">
        <f t="shared" si="470"/>
        <v/>
      </c>
      <c r="AN103" s="81" t="str">
        <f t="shared" si="470"/>
        <v/>
      </c>
      <c r="AO103" s="81" t="str">
        <f t="shared" si="470"/>
        <v/>
      </c>
      <c r="AP103" s="81" t="str">
        <f t="shared" si="470"/>
        <v/>
      </c>
      <c r="AQ103" s="81" t="str">
        <f t="shared" si="470"/>
        <v/>
      </c>
      <c r="AR103" s="81" t="str">
        <f t="shared" ref="AR103:AT106" si="471">IF(OR($H103="",IP103=""),"",IF(IP103=$H103,2,""))</f>
        <v/>
      </c>
      <c r="AS103" s="81" t="str">
        <f t="shared" si="471"/>
        <v/>
      </c>
      <c r="AT103" s="81" t="str">
        <f t="shared" si="471"/>
        <v/>
      </c>
      <c r="AU103" s="81" t="str">
        <f t="shared" ref="AU103:BD106" si="472">IF(OR($H103="",IS103=""),"",IF(IS103=$H103,2,""))</f>
        <v/>
      </c>
      <c r="AV103" s="81" t="str">
        <f t="shared" si="472"/>
        <v/>
      </c>
      <c r="AW103" s="81" t="str">
        <f t="shared" si="472"/>
        <v/>
      </c>
      <c r="AX103" s="81">
        <f t="shared" si="472"/>
        <v>2</v>
      </c>
      <c r="AY103" s="81" t="str">
        <f t="shared" si="472"/>
        <v/>
      </c>
      <c r="AZ103" s="81" t="str">
        <f t="shared" si="472"/>
        <v/>
      </c>
      <c r="BA103" s="81" t="str">
        <f t="shared" si="472"/>
        <v/>
      </c>
      <c r="BB103" s="81" t="str">
        <f t="shared" si="472"/>
        <v/>
      </c>
      <c r="BC103" s="81" t="str">
        <f t="shared" si="472"/>
        <v/>
      </c>
      <c r="BD103" s="81" t="str">
        <f t="shared" si="472"/>
        <v/>
      </c>
      <c r="BE103" s="81" t="str">
        <f t="shared" ref="BE103:BN106" si="473">IF(OR($H103="",JC103=""),"",IF(JC103=$H103,2,""))</f>
        <v/>
      </c>
      <c r="BF103" s="81" t="str">
        <f t="shared" si="473"/>
        <v/>
      </c>
      <c r="BG103" s="81" t="str">
        <f t="shared" si="473"/>
        <v/>
      </c>
      <c r="BH103" s="81" t="str">
        <f t="shared" si="473"/>
        <v/>
      </c>
      <c r="BI103" s="81" t="str">
        <f t="shared" si="473"/>
        <v/>
      </c>
      <c r="BJ103" s="81" t="str">
        <f t="shared" si="473"/>
        <v/>
      </c>
      <c r="BK103" s="81" t="str">
        <f t="shared" si="473"/>
        <v/>
      </c>
      <c r="BL103" s="81" t="str">
        <f t="shared" si="473"/>
        <v/>
      </c>
      <c r="BM103" s="81">
        <f t="shared" si="473"/>
        <v>2</v>
      </c>
      <c r="BN103" s="81" t="str">
        <f t="shared" si="473"/>
        <v/>
      </c>
      <c r="BO103" s="81" t="str">
        <f t="shared" ref="BO103:BX106" si="474">IF(OR($H103="",JM103=""),"",IF(JM103=$H103,2,""))</f>
        <v/>
      </c>
      <c r="BP103" s="81">
        <f t="shared" si="474"/>
        <v>2</v>
      </c>
      <c r="BQ103" s="81" t="str">
        <f t="shared" si="474"/>
        <v/>
      </c>
      <c r="BR103" s="81" t="str">
        <f t="shared" si="474"/>
        <v/>
      </c>
      <c r="BS103" s="81">
        <f t="shared" si="474"/>
        <v>2</v>
      </c>
      <c r="BT103" s="81" t="str">
        <f t="shared" si="474"/>
        <v/>
      </c>
      <c r="BU103" s="81" t="str">
        <f t="shared" si="474"/>
        <v/>
      </c>
      <c r="BV103" s="81">
        <f t="shared" si="474"/>
        <v>2</v>
      </c>
      <c r="BW103" s="81" t="str">
        <f t="shared" si="474"/>
        <v/>
      </c>
      <c r="BX103" s="81" t="str">
        <f t="shared" si="474"/>
        <v/>
      </c>
      <c r="BY103" s="81" t="str">
        <f t="shared" ref="BY103:CH106" si="475">IF(OR($H103="",JW103=""),"",IF(JW103=$H103,2,""))</f>
        <v/>
      </c>
      <c r="BZ103" s="81" t="str">
        <f t="shared" si="475"/>
        <v/>
      </c>
      <c r="CA103" s="81" t="str">
        <f t="shared" si="475"/>
        <v/>
      </c>
      <c r="CB103" s="81" t="str">
        <f t="shared" si="475"/>
        <v/>
      </c>
      <c r="CC103" s="81" t="str">
        <f t="shared" si="475"/>
        <v/>
      </c>
      <c r="CD103" s="81" t="str">
        <f t="shared" si="475"/>
        <v/>
      </c>
      <c r="CE103" s="81" t="str">
        <f t="shared" si="475"/>
        <v/>
      </c>
      <c r="CF103" s="81" t="str">
        <f t="shared" si="475"/>
        <v/>
      </c>
      <c r="CG103" s="81" t="str">
        <f t="shared" si="475"/>
        <v/>
      </c>
      <c r="CH103" s="81">
        <f t="shared" si="475"/>
        <v>2</v>
      </c>
      <c r="CI103" s="81" t="str">
        <f t="shared" ref="CI103:CR106" si="476">IF(OR($H103="",KG103=""),"",IF(KG103=$H103,2,""))</f>
        <v/>
      </c>
      <c r="CJ103" s="81" t="str">
        <f t="shared" si="476"/>
        <v/>
      </c>
      <c r="CK103" s="81" t="str">
        <f t="shared" si="476"/>
        <v/>
      </c>
      <c r="CL103" s="81" t="str">
        <f t="shared" si="476"/>
        <v/>
      </c>
      <c r="CM103" s="81" t="str">
        <f t="shared" si="476"/>
        <v/>
      </c>
      <c r="CN103" s="81" t="str">
        <f t="shared" si="476"/>
        <v/>
      </c>
      <c r="CO103" s="81" t="str">
        <f t="shared" si="476"/>
        <v/>
      </c>
      <c r="CP103" s="81" t="str">
        <f t="shared" si="476"/>
        <v/>
      </c>
      <c r="CQ103" s="81" t="str">
        <f t="shared" si="476"/>
        <v/>
      </c>
      <c r="CR103" s="81" t="str">
        <f t="shared" si="476"/>
        <v/>
      </c>
      <c r="CS103" s="81" t="str">
        <f t="shared" ref="CS103:DB106" si="477">IF(OR($H103="",KQ103=""),"",IF(KQ103=$H103,2,""))</f>
        <v/>
      </c>
      <c r="CT103" s="81">
        <f t="shared" si="477"/>
        <v>2</v>
      </c>
      <c r="CU103" s="81" t="str">
        <f t="shared" si="477"/>
        <v/>
      </c>
      <c r="CV103" s="81" t="str">
        <f t="shared" si="477"/>
        <v/>
      </c>
      <c r="CW103" s="81" t="str">
        <f t="shared" si="477"/>
        <v/>
      </c>
      <c r="CX103" s="81" t="str">
        <f t="shared" si="477"/>
        <v/>
      </c>
      <c r="CY103" s="81" t="str">
        <f t="shared" si="477"/>
        <v/>
      </c>
      <c r="CZ103" s="81">
        <f t="shared" si="477"/>
        <v>2</v>
      </c>
      <c r="DA103" s="81" t="str">
        <f t="shared" si="477"/>
        <v/>
      </c>
      <c r="DB103" s="81" t="str">
        <f t="shared" si="477"/>
        <v/>
      </c>
      <c r="DC103" s="81">
        <f t="shared" ref="DC103:DL106" si="478">IF(OR($H103="",LA103=""),"",IF(LA103=$H103,2,""))</f>
        <v>2</v>
      </c>
      <c r="DD103" s="81" t="str">
        <f t="shared" si="478"/>
        <v/>
      </c>
      <c r="DE103" s="81" t="str">
        <f t="shared" si="478"/>
        <v/>
      </c>
      <c r="DF103" s="81">
        <f t="shared" si="478"/>
        <v>2</v>
      </c>
      <c r="DG103" s="81" t="str">
        <f t="shared" si="478"/>
        <v/>
      </c>
      <c r="DH103" s="81" t="str">
        <f t="shared" si="478"/>
        <v/>
      </c>
      <c r="DI103" s="81">
        <f t="shared" si="478"/>
        <v>2</v>
      </c>
      <c r="DJ103" s="81" t="str">
        <f t="shared" si="478"/>
        <v/>
      </c>
      <c r="DK103" s="81" t="str">
        <f t="shared" si="478"/>
        <v/>
      </c>
      <c r="DL103" s="81" t="str">
        <f t="shared" si="478"/>
        <v/>
      </c>
      <c r="DM103" s="81" t="str">
        <f t="shared" ref="DM103:DV106" si="479">IF(OR($H103="",LK103=""),"",IF(LK103=$H103,2,""))</f>
        <v/>
      </c>
      <c r="DN103" s="81" t="str">
        <f t="shared" si="479"/>
        <v/>
      </c>
      <c r="DO103" s="81" t="str">
        <f t="shared" si="479"/>
        <v/>
      </c>
      <c r="DP103" s="81" t="str">
        <f t="shared" si="479"/>
        <v/>
      </c>
      <c r="DQ103" s="81" t="str">
        <f t="shared" si="479"/>
        <v/>
      </c>
      <c r="DR103" s="81">
        <f t="shared" si="479"/>
        <v>2</v>
      </c>
      <c r="DS103" s="81" t="str">
        <f t="shared" si="479"/>
        <v/>
      </c>
      <c r="DT103" s="81" t="str">
        <f t="shared" si="479"/>
        <v/>
      </c>
      <c r="DU103" s="81" t="str">
        <f t="shared" si="479"/>
        <v/>
      </c>
      <c r="DV103" s="81" t="str">
        <f t="shared" si="479"/>
        <v/>
      </c>
      <c r="DW103" s="81" t="str">
        <f t="shared" ref="DW103:EF106" si="480">IF(OR($H103="",LU103=""),"",IF(LU103=$H103,2,""))</f>
        <v/>
      </c>
      <c r="DX103" s="81" t="str">
        <f t="shared" si="480"/>
        <v/>
      </c>
      <c r="DY103" s="81" t="str">
        <f t="shared" si="480"/>
        <v/>
      </c>
      <c r="DZ103" s="81" t="str">
        <f t="shared" si="480"/>
        <v/>
      </c>
      <c r="EA103" s="81">
        <f t="shared" si="480"/>
        <v>2</v>
      </c>
      <c r="EB103" s="81" t="str">
        <f t="shared" si="480"/>
        <v/>
      </c>
      <c r="EC103" s="81" t="str">
        <f t="shared" si="480"/>
        <v/>
      </c>
      <c r="ED103" s="81" t="str">
        <f t="shared" si="480"/>
        <v/>
      </c>
      <c r="EE103" s="81" t="str">
        <f t="shared" si="480"/>
        <v/>
      </c>
      <c r="EF103" s="81" t="str">
        <f t="shared" si="480"/>
        <v/>
      </c>
      <c r="EG103" s="81" t="str">
        <f t="shared" ref="EG103:EP106" si="481">IF(OR($H103="",ME103=""),"",IF(ME103=$H103,2,""))</f>
        <v/>
      </c>
      <c r="EH103" s="81" t="str">
        <f t="shared" si="481"/>
        <v/>
      </c>
      <c r="EI103" s="81" t="str">
        <f t="shared" si="481"/>
        <v/>
      </c>
      <c r="EJ103" s="81" t="str">
        <f t="shared" si="481"/>
        <v/>
      </c>
      <c r="EK103" s="81" t="str">
        <f t="shared" si="481"/>
        <v/>
      </c>
      <c r="EL103" s="81" t="str">
        <f t="shared" si="481"/>
        <v/>
      </c>
      <c r="EM103" s="81" t="str">
        <f t="shared" si="481"/>
        <v/>
      </c>
      <c r="EN103" s="81" t="str">
        <f t="shared" si="481"/>
        <v/>
      </c>
      <c r="EO103" s="81" t="str">
        <f t="shared" si="481"/>
        <v/>
      </c>
      <c r="EP103" s="81" t="str">
        <f t="shared" si="481"/>
        <v/>
      </c>
      <c r="EQ103" s="81" t="str">
        <f t="shared" ref="EQ103:EZ106" si="482">IF(OR($H103="",MO103=""),"",IF(MO103=$H103,2,""))</f>
        <v/>
      </c>
      <c r="ER103" s="81" t="str">
        <f t="shared" si="482"/>
        <v/>
      </c>
      <c r="ES103" s="81" t="str">
        <f t="shared" si="482"/>
        <v/>
      </c>
      <c r="ET103" s="81" t="str">
        <f t="shared" si="482"/>
        <v/>
      </c>
      <c r="EU103" s="81" t="str">
        <f t="shared" si="482"/>
        <v/>
      </c>
      <c r="EV103" s="81" t="str">
        <f t="shared" si="482"/>
        <v/>
      </c>
      <c r="EW103" s="81" t="str">
        <f t="shared" si="482"/>
        <v/>
      </c>
      <c r="EX103" s="81" t="str">
        <f t="shared" si="482"/>
        <v/>
      </c>
      <c r="EY103" s="81" t="str">
        <f t="shared" si="482"/>
        <v/>
      </c>
      <c r="EZ103" s="81" t="str">
        <f t="shared" si="482"/>
        <v/>
      </c>
      <c r="FA103" s="81" t="str">
        <f t="shared" ref="FA103:FJ106" si="483">IF(OR($H103="",MY103=""),"",IF(MY103=$H103,2,""))</f>
        <v/>
      </c>
      <c r="FB103" s="81" t="str">
        <f t="shared" si="483"/>
        <v/>
      </c>
      <c r="FC103" s="81" t="str">
        <f t="shared" si="483"/>
        <v/>
      </c>
      <c r="FD103" s="81" t="str">
        <f t="shared" si="483"/>
        <v/>
      </c>
      <c r="FE103" s="81" t="str">
        <f t="shared" si="483"/>
        <v/>
      </c>
      <c r="FF103" s="81" t="str">
        <f t="shared" si="483"/>
        <v/>
      </c>
      <c r="FG103" s="81" t="str">
        <f t="shared" si="483"/>
        <v/>
      </c>
      <c r="FH103" s="81" t="str">
        <f t="shared" si="483"/>
        <v/>
      </c>
      <c r="FI103" s="81" t="str">
        <f t="shared" si="483"/>
        <v/>
      </c>
      <c r="FJ103" s="81" t="str">
        <f t="shared" si="483"/>
        <v/>
      </c>
      <c r="FK103" s="81" t="str">
        <f t="shared" ref="FK103:FT106" si="484">IF(OR($H103="",NI103=""),"",IF(NI103=$H103,2,""))</f>
        <v/>
      </c>
      <c r="FL103" s="81" t="str">
        <f t="shared" si="484"/>
        <v/>
      </c>
      <c r="FM103" s="81" t="str">
        <f t="shared" si="484"/>
        <v/>
      </c>
      <c r="FN103" s="81" t="str">
        <f t="shared" si="484"/>
        <v/>
      </c>
      <c r="FO103" s="81" t="str">
        <f t="shared" si="484"/>
        <v/>
      </c>
      <c r="FP103" s="81" t="str">
        <f t="shared" si="484"/>
        <v/>
      </c>
      <c r="FQ103" s="81" t="str">
        <f t="shared" si="484"/>
        <v/>
      </c>
      <c r="FR103" s="81" t="str">
        <f t="shared" si="484"/>
        <v/>
      </c>
      <c r="FS103" s="81" t="str">
        <f t="shared" si="484"/>
        <v/>
      </c>
      <c r="FT103" s="81" t="str">
        <f t="shared" si="484"/>
        <v/>
      </c>
      <c r="FU103" s="81" t="str">
        <f t="shared" ref="FU103:GD106" si="485">IF(OR($H103="",NS103=""),"",IF(NS103=$H103,2,""))</f>
        <v/>
      </c>
      <c r="FV103" s="81" t="str">
        <f t="shared" si="485"/>
        <v/>
      </c>
      <c r="FW103" s="81" t="str">
        <f t="shared" si="485"/>
        <v/>
      </c>
      <c r="FX103" s="81" t="str">
        <f t="shared" si="485"/>
        <v/>
      </c>
      <c r="FY103" s="81" t="str">
        <f t="shared" si="485"/>
        <v/>
      </c>
      <c r="FZ103" s="81" t="str">
        <f t="shared" si="485"/>
        <v/>
      </c>
      <c r="GA103" s="81" t="str">
        <f t="shared" si="485"/>
        <v/>
      </c>
      <c r="GB103" s="81" t="str">
        <f t="shared" si="485"/>
        <v/>
      </c>
      <c r="GC103" s="81" t="str">
        <f t="shared" si="485"/>
        <v/>
      </c>
      <c r="GD103" s="81" t="str">
        <f t="shared" si="485"/>
        <v/>
      </c>
      <c r="GE103" s="81" t="str">
        <f t="shared" ref="GE103:GN106" si="486">IF(OR($H103="",OC103=""),"",IF(OC103=$H103,2,""))</f>
        <v/>
      </c>
      <c r="GF103" s="81" t="str">
        <f t="shared" si="486"/>
        <v/>
      </c>
      <c r="GG103" s="81" t="str">
        <f t="shared" si="486"/>
        <v/>
      </c>
      <c r="GH103" s="81" t="str">
        <f t="shared" si="486"/>
        <v/>
      </c>
      <c r="GI103" s="81" t="str">
        <f t="shared" si="486"/>
        <v/>
      </c>
      <c r="GJ103" s="81" t="str">
        <f t="shared" si="486"/>
        <v/>
      </c>
      <c r="GK103" s="81" t="str">
        <f t="shared" si="486"/>
        <v/>
      </c>
      <c r="GL103" s="81" t="str">
        <f t="shared" si="486"/>
        <v/>
      </c>
      <c r="GM103" s="81" t="str">
        <f t="shared" si="486"/>
        <v/>
      </c>
      <c r="GN103" s="81" t="str">
        <f t="shared" si="486"/>
        <v/>
      </c>
      <c r="GO103" s="81" t="str">
        <f t="shared" ref="GO103:GX106" si="487">IF(OR($H103="",OM103=""),"",IF(OM103=$H103,2,""))</f>
        <v/>
      </c>
      <c r="GP103" s="81" t="str">
        <f t="shared" si="487"/>
        <v/>
      </c>
      <c r="GQ103" s="81" t="str">
        <f t="shared" si="487"/>
        <v/>
      </c>
      <c r="GR103" s="81" t="str">
        <f t="shared" si="487"/>
        <v/>
      </c>
      <c r="GS103" s="81" t="str">
        <f t="shared" si="487"/>
        <v/>
      </c>
      <c r="GT103" s="81" t="str">
        <f t="shared" si="487"/>
        <v/>
      </c>
      <c r="GU103" s="81" t="str">
        <f t="shared" si="487"/>
        <v/>
      </c>
      <c r="GV103" s="81" t="str">
        <f t="shared" si="487"/>
        <v/>
      </c>
      <c r="GW103" s="81" t="str">
        <f t="shared" si="487"/>
        <v/>
      </c>
      <c r="GX103" s="81" t="str">
        <f t="shared" si="487"/>
        <v/>
      </c>
      <c r="GY103" s="81" t="str">
        <f t="shared" ref="GY103:HH106" si="488">IF(OR($H103="",OW103=""),"",IF(OW103=$H103,2,""))</f>
        <v/>
      </c>
      <c r="GZ103" s="81" t="str">
        <f t="shared" si="488"/>
        <v/>
      </c>
      <c r="HA103" s="81" t="str">
        <f t="shared" si="488"/>
        <v/>
      </c>
      <c r="HB103" s="81" t="str">
        <f t="shared" si="488"/>
        <v/>
      </c>
      <c r="HC103" s="81" t="str">
        <f t="shared" si="488"/>
        <v/>
      </c>
      <c r="HD103" s="81" t="str">
        <f t="shared" si="488"/>
        <v/>
      </c>
      <c r="HE103" s="81" t="str">
        <f t="shared" si="488"/>
        <v/>
      </c>
      <c r="HF103" s="81" t="str">
        <f t="shared" si="488"/>
        <v/>
      </c>
      <c r="HG103" s="81" t="str">
        <f t="shared" si="488"/>
        <v/>
      </c>
      <c r="HH103" s="81" t="str">
        <f t="shared" si="488"/>
        <v/>
      </c>
      <c r="HI103" s="81" t="str">
        <f t="shared" ref="HI103:HM106" si="489">IF(OR($H103="",PG103=""),"",IF(PG103=$H103,2,""))</f>
        <v/>
      </c>
      <c r="HJ103" s="81" t="str">
        <f t="shared" si="489"/>
        <v/>
      </c>
      <c r="HK103" s="81" t="str">
        <f t="shared" si="489"/>
        <v/>
      </c>
      <c r="HL103" s="81" t="str">
        <f t="shared" si="489"/>
        <v/>
      </c>
      <c r="HM103" s="81" t="str">
        <f t="shared" si="489"/>
        <v/>
      </c>
      <c r="HN103" s="91"/>
      <c r="HO103" s="322" t="s">
        <v>182</v>
      </c>
      <c r="HP103" s="323"/>
      <c r="HQ103" s="324"/>
      <c r="HR103" s="322" t="s">
        <v>182</v>
      </c>
      <c r="HS103" s="323"/>
      <c r="HT103" s="324"/>
      <c r="HU103" s="322" t="s">
        <v>40</v>
      </c>
      <c r="HV103" s="323"/>
      <c r="HW103" s="324"/>
      <c r="HX103" s="322" t="s">
        <v>40</v>
      </c>
      <c r="HY103" s="323"/>
      <c r="HZ103" s="324"/>
      <c r="IA103" s="322" t="s">
        <v>182</v>
      </c>
      <c r="IB103" s="323"/>
      <c r="IC103" s="324"/>
      <c r="ID103" s="322" t="s">
        <v>182</v>
      </c>
      <c r="IE103" s="323"/>
      <c r="IF103" s="324"/>
      <c r="IG103" s="322"/>
      <c r="IH103" s="323"/>
      <c r="II103" s="324"/>
      <c r="IJ103" s="322"/>
      <c r="IK103" s="323"/>
      <c r="IL103" s="324"/>
      <c r="IM103" s="322"/>
      <c r="IN103" s="323"/>
      <c r="IO103" s="324"/>
      <c r="IP103" s="322"/>
      <c r="IQ103" s="323"/>
      <c r="IR103" s="324"/>
      <c r="IS103" s="322"/>
      <c r="IT103" s="323"/>
      <c r="IU103" s="324"/>
      <c r="IV103" s="322" t="s">
        <v>182</v>
      </c>
      <c r="IW103" s="323"/>
      <c r="IX103" s="324"/>
      <c r="IY103" s="322"/>
      <c r="IZ103" s="323"/>
      <c r="JA103" s="324"/>
      <c r="JB103" s="322"/>
      <c r="JC103" s="323"/>
      <c r="JD103" s="324"/>
      <c r="JE103" s="322"/>
      <c r="JF103" s="323"/>
      <c r="JG103" s="324"/>
      <c r="JH103" s="322"/>
      <c r="JI103" s="323"/>
      <c r="JJ103" s="324"/>
      <c r="JK103" s="322" t="s">
        <v>182</v>
      </c>
      <c r="JL103" s="323"/>
      <c r="JM103" s="324"/>
      <c r="JN103" s="322" t="s">
        <v>182</v>
      </c>
      <c r="JO103" s="323"/>
      <c r="JP103" s="324"/>
      <c r="JQ103" s="322" t="s">
        <v>182</v>
      </c>
      <c r="JR103" s="323"/>
      <c r="JS103" s="324"/>
      <c r="JT103" s="322" t="s">
        <v>182</v>
      </c>
      <c r="JU103" s="323"/>
      <c r="JV103" s="324"/>
      <c r="JW103" s="322"/>
      <c r="JX103" s="323"/>
      <c r="JY103" s="324"/>
      <c r="JZ103" s="322"/>
      <c r="KA103" s="323"/>
      <c r="KB103" s="324"/>
      <c r="KC103" s="356"/>
      <c r="KD103" s="356"/>
      <c r="KE103" s="356"/>
      <c r="KF103" s="322" t="s">
        <v>182</v>
      </c>
      <c r="KG103" s="323"/>
      <c r="KH103" s="324"/>
      <c r="KI103" s="322"/>
      <c r="KJ103" s="323"/>
      <c r="KK103" s="324"/>
      <c r="KL103" s="322"/>
      <c r="KM103" s="323"/>
      <c r="KN103" s="324"/>
      <c r="KO103" s="322"/>
      <c r="KP103" s="323"/>
      <c r="KQ103" s="324"/>
      <c r="KR103" s="329" t="s">
        <v>182</v>
      </c>
      <c r="KS103" s="329"/>
      <c r="KT103" s="329"/>
      <c r="KU103" s="322"/>
      <c r="KV103" s="323"/>
      <c r="KW103" s="324"/>
      <c r="KX103" s="322" t="s">
        <v>182</v>
      </c>
      <c r="KY103" s="323"/>
      <c r="KZ103" s="324"/>
      <c r="LA103" s="322" t="s">
        <v>182</v>
      </c>
      <c r="LB103" s="323"/>
      <c r="LC103" s="324"/>
      <c r="LD103" s="322" t="s">
        <v>182</v>
      </c>
      <c r="LE103" s="323"/>
      <c r="LF103" s="324"/>
      <c r="LG103" s="322" t="s">
        <v>182</v>
      </c>
      <c r="LH103" s="323"/>
      <c r="LI103" s="324"/>
      <c r="LJ103" s="322"/>
      <c r="LK103" s="323"/>
      <c r="LL103" s="324"/>
      <c r="LM103" s="322"/>
      <c r="LN103" s="323"/>
      <c r="LO103" s="324"/>
      <c r="LP103" s="322" t="s">
        <v>182</v>
      </c>
      <c r="LQ103" s="323"/>
      <c r="LR103" s="324"/>
      <c r="LS103" s="322"/>
      <c r="LT103" s="323"/>
      <c r="LU103" s="324"/>
      <c r="LV103" s="328"/>
      <c r="LW103" s="326"/>
      <c r="LX103" s="327"/>
      <c r="LY103" s="322" t="s">
        <v>182</v>
      </c>
      <c r="LZ103" s="323"/>
      <c r="MA103" s="324"/>
      <c r="MB103" s="322"/>
      <c r="MC103" s="323"/>
      <c r="MD103" s="324"/>
      <c r="ME103" s="322"/>
      <c r="MF103" s="323"/>
      <c r="MG103" s="324"/>
      <c r="MH103" s="322"/>
      <c r="MI103" s="323"/>
      <c r="MJ103" s="324"/>
      <c r="MK103" s="352"/>
      <c r="ML103" s="353"/>
      <c r="MM103" s="354"/>
      <c r="MN103" s="353"/>
      <c r="MO103" s="353"/>
      <c r="MP103" s="355"/>
      <c r="MQ103" s="352"/>
      <c r="MR103" s="353"/>
      <c r="MS103" s="353"/>
      <c r="MT103" s="352"/>
      <c r="MU103" s="353"/>
      <c r="MV103" s="354"/>
      <c r="MW103" s="352"/>
      <c r="MX103" s="353"/>
      <c r="MY103" s="354"/>
      <c r="MZ103" s="357"/>
      <c r="NA103" s="353"/>
      <c r="NB103" s="355"/>
      <c r="NC103" s="352"/>
      <c r="ND103" s="353"/>
      <c r="NE103" s="354"/>
      <c r="NF103" s="353"/>
      <c r="NG103" s="353"/>
      <c r="NH103" s="353"/>
      <c r="NI103" s="352"/>
      <c r="NJ103" s="353"/>
      <c r="NK103" s="354"/>
      <c r="NL103" s="352"/>
      <c r="NM103" s="353"/>
      <c r="NN103" s="353"/>
      <c r="NO103" s="352"/>
      <c r="NP103" s="353"/>
      <c r="NQ103" s="354"/>
      <c r="NR103" s="353"/>
      <c r="NS103" s="353"/>
      <c r="NT103" s="353"/>
      <c r="NU103" s="352"/>
      <c r="NV103" s="353"/>
      <c r="NW103" s="354"/>
      <c r="NX103" s="352"/>
      <c r="NY103" s="353"/>
      <c r="NZ103" s="354"/>
      <c r="OA103" s="353"/>
      <c r="OB103" s="353"/>
      <c r="OC103" s="353"/>
      <c r="OD103" s="352"/>
      <c r="OE103" s="353"/>
      <c r="OF103" s="354"/>
      <c r="OG103" s="353"/>
      <c r="OH103" s="353"/>
      <c r="OI103" s="353"/>
      <c r="OJ103" s="352"/>
      <c r="OK103" s="353"/>
      <c r="OL103" s="353"/>
      <c r="OM103" s="352"/>
      <c r="ON103" s="353"/>
      <c r="OO103" s="354"/>
      <c r="OP103" s="353"/>
      <c r="OQ103" s="353"/>
      <c r="OR103" s="353"/>
      <c r="OS103" s="352"/>
      <c r="OT103" s="353"/>
      <c r="OU103" s="354"/>
      <c r="OV103" s="352"/>
      <c r="OW103" s="353"/>
      <c r="OX103" s="353"/>
      <c r="OY103" s="352"/>
      <c r="OZ103" s="353"/>
      <c r="PA103" s="354"/>
      <c r="PB103" s="353"/>
      <c r="PC103" s="353"/>
      <c r="PD103" s="353"/>
      <c r="PE103" s="352"/>
      <c r="PF103" s="353"/>
      <c r="PG103" s="354"/>
      <c r="PH103" s="358"/>
      <c r="PI103" s="359"/>
      <c r="PJ103" s="360"/>
      <c r="PK103" s="352"/>
      <c r="PL103" s="353"/>
      <c r="PM103" s="354"/>
    </row>
    <row r="104" spans="1:429" x14ac:dyDescent="0.25">
      <c r="A104" s="129" t="s">
        <v>148</v>
      </c>
      <c r="H104" s="362" t="s">
        <v>182</v>
      </c>
      <c r="I104" s="363"/>
      <c r="J104" s="364"/>
      <c r="N104" s="43">
        <f t="shared" si="467"/>
        <v>41</v>
      </c>
      <c r="O104" s="47">
        <f t="shared" ref="O104:O106" si="490">IF(COUNTIF(HO104:PK104,"X")=0,"",COUNTIF(HO104:PK104,"X"))</f>
        <v>41</v>
      </c>
      <c r="P104" s="80"/>
      <c r="Q104" s="81">
        <f t="shared" si="468"/>
        <v>2</v>
      </c>
      <c r="R104" s="81" t="str">
        <f t="shared" si="468"/>
        <v/>
      </c>
      <c r="S104" s="81" t="str">
        <f t="shared" si="468"/>
        <v/>
      </c>
      <c r="T104" s="81">
        <f t="shared" si="468"/>
        <v>2</v>
      </c>
      <c r="U104" s="81" t="str">
        <f t="shared" si="468"/>
        <v/>
      </c>
      <c r="V104" s="81" t="str">
        <f t="shared" si="468"/>
        <v/>
      </c>
      <c r="W104" s="81">
        <f t="shared" si="468"/>
        <v>2</v>
      </c>
      <c r="X104" s="81" t="str">
        <f t="shared" si="468"/>
        <v/>
      </c>
      <c r="Y104" s="81" t="str">
        <f t="shared" si="468"/>
        <v/>
      </c>
      <c r="Z104" s="81">
        <f t="shared" si="468"/>
        <v>2</v>
      </c>
      <c r="AA104" s="81" t="str">
        <f t="shared" si="469"/>
        <v/>
      </c>
      <c r="AB104" s="81" t="str">
        <f t="shared" si="469"/>
        <v/>
      </c>
      <c r="AC104" s="81">
        <f t="shared" si="469"/>
        <v>2</v>
      </c>
      <c r="AD104" s="81" t="str">
        <f t="shared" si="469"/>
        <v/>
      </c>
      <c r="AE104" s="81" t="str">
        <f t="shared" si="469"/>
        <v/>
      </c>
      <c r="AF104" s="81">
        <f t="shared" si="469"/>
        <v>2</v>
      </c>
      <c r="AG104" s="81" t="str">
        <f t="shared" si="469"/>
        <v/>
      </c>
      <c r="AH104" s="81" t="str">
        <f t="shared" si="469"/>
        <v/>
      </c>
      <c r="AI104" s="81">
        <f t="shared" si="469"/>
        <v>2</v>
      </c>
      <c r="AJ104" s="81" t="str">
        <f t="shared" si="469"/>
        <v/>
      </c>
      <c r="AK104" s="81" t="str">
        <f t="shared" si="470"/>
        <v/>
      </c>
      <c r="AL104" s="81">
        <f t="shared" si="470"/>
        <v>2</v>
      </c>
      <c r="AM104" s="81" t="str">
        <f t="shared" si="470"/>
        <v/>
      </c>
      <c r="AN104" s="81" t="str">
        <f t="shared" si="470"/>
        <v/>
      </c>
      <c r="AO104" s="81">
        <f t="shared" si="470"/>
        <v>2</v>
      </c>
      <c r="AP104" s="81" t="str">
        <f t="shared" si="470"/>
        <v/>
      </c>
      <c r="AQ104" s="81" t="str">
        <f t="shared" si="470"/>
        <v/>
      </c>
      <c r="AR104" s="81">
        <f t="shared" si="471"/>
        <v>2</v>
      </c>
      <c r="AS104" s="81" t="str">
        <f t="shared" si="471"/>
        <v/>
      </c>
      <c r="AT104" s="81" t="str">
        <f t="shared" si="471"/>
        <v/>
      </c>
      <c r="AU104" s="81">
        <f t="shared" si="472"/>
        <v>2</v>
      </c>
      <c r="AV104" s="81" t="str">
        <f t="shared" si="472"/>
        <v/>
      </c>
      <c r="AW104" s="81" t="str">
        <f t="shared" si="472"/>
        <v/>
      </c>
      <c r="AX104" s="81">
        <f t="shared" si="472"/>
        <v>2</v>
      </c>
      <c r="AY104" s="81" t="str">
        <f t="shared" si="472"/>
        <v/>
      </c>
      <c r="AZ104" s="81" t="str">
        <f t="shared" si="472"/>
        <v/>
      </c>
      <c r="BA104" s="81">
        <f t="shared" si="472"/>
        <v>2</v>
      </c>
      <c r="BB104" s="81" t="str">
        <f t="shared" si="472"/>
        <v/>
      </c>
      <c r="BC104" s="81" t="str">
        <f t="shared" si="472"/>
        <v/>
      </c>
      <c r="BD104" s="81">
        <f t="shared" si="472"/>
        <v>2</v>
      </c>
      <c r="BE104" s="81" t="str">
        <f t="shared" si="473"/>
        <v/>
      </c>
      <c r="BF104" s="81" t="str">
        <f t="shared" si="473"/>
        <v/>
      </c>
      <c r="BG104" s="81">
        <f t="shared" si="473"/>
        <v>2</v>
      </c>
      <c r="BH104" s="81" t="str">
        <f t="shared" si="473"/>
        <v/>
      </c>
      <c r="BI104" s="81" t="str">
        <f t="shared" si="473"/>
        <v/>
      </c>
      <c r="BJ104" s="81">
        <f t="shared" si="473"/>
        <v>2</v>
      </c>
      <c r="BK104" s="81" t="str">
        <f t="shared" si="473"/>
        <v/>
      </c>
      <c r="BL104" s="81" t="str">
        <f t="shared" si="473"/>
        <v/>
      </c>
      <c r="BM104" s="81">
        <f t="shared" si="473"/>
        <v>2</v>
      </c>
      <c r="BN104" s="81" t="str">
        <f t="shared" si="473"/>
        <v/>
      </c>
      <c r="BO104" s="81" t="str">
        <f t="shared" si="474"/>
        <v/>
      </c>
      <c r="BP104" s="81">
        <f t="shared" si="474"/>
        <v>2</v>
      </c>
      <c r="BQ104" s="81" t="str">
        <f t="shared" si="474"/>
        <v/>
      </c>
      <c r="BR104" s="81" t="str">
        <f t="shared" si="474"/>
        <v/>
      </c>
      <c r="BS104" s="81">
        <f t="shared" si="474"/>
        <v>2</v>
      </c>
      <c r="BT104" s="81" t="str">
        <f t="shared" si="474"/>
        <v/>
      </c>
      <c r="BU104" s="81" t="str">
        <f t="shared" si="474"/>
        <v/>
      </c>
      <c r="BV104" s="81">
        <f t="shared" si="474"/>
        <v>2</v>
      </c>
      <c r="BW104" s="81" t="str">
        <f t="shared" si="474"/>
        <v/>
      </c>
      <c r="BX104" s="81" t="str">
        <f t="shared" si="474"/>
        <v/>
      </c>
      <c r="BY104" s="81">
        <f t="shared" si="475"/>
        <v>2</v>
      </c>
      <c r="BZ104" s="81" t="str">
        <f t="shared" si="475"/>
        <v/>
      </c>
      <c r="CA104" s="81" t="str">
        <f t="shared" si="475"/>
        <v/>
      </c>
      <c r="CB104" s="81">
        <f t="shared" si="475"/>
        <v>2</v>
      </c>
      <c r="CC104" s="81" t="str">
        <f t="shared" si="475"/>
        <v/>
      </c>
      <c r="CD104" s="81" t="str">
        <f t="shared" si="475"/>
        <v/>
      </c>
      <c r="CE104" s="81">
        <f t="shared" si="475"/>
        <v>2</v>
      </c>
      <c r="CF104" s="81" t="str">
        <f t="shared" si="475"/>
        <v/>
      </c>
      <c r="CG104" s="81" t="str">
        <f t="shared" si="475"/>
        <v/>
      </c>
      <c r="CH104" s="81">
        <f t="shared" si="475"/>
        <v>2</v>
      </c>
      <c r="CI104" s="81" t="str">
        <f t="shared" si="476"/>
        <v/>
      </c>
      <c r="CJ104" s="81" t="str">
        <f t="shared" si="476"/>
        <v/>
      </c>
      <c r="CK104" s="81">
        <f t="shared" si="476"/>
        <v>2</v>
      </c>
      <c r="CL104" s="81" t="str">
        <f t="shared" si="476"/>
        <v/>
      </c>
      <c r="CM104" s="81" t="str">
        <f t="shared" si="476"/>
        <v/>
      </c>
      <c r="CN104" s="81">
        <f t="shared" si="476"/>
        <v>2</v>
      </c>
      <c r="CO104" s="81" t="str">
        <f t="shared" si="476"/>
        <v/>
      </c>
      <c r="CP104" s="81" t="str">
        <f t="shared" si="476"/>
        <v/>
      </c>
      <c r="CQ104" s="81">
        <f t="shared" si="476"/>
        <v>2</v>
      </c>
      <c r="CR104" s="81" t="str">
        <f t="shared" si="476"/>
        <v/>
      </c>
      <c r="CS104" s="81" t="str">
        <f t="shared" si="477"/>
        <v/>
      </c>
      <c r="CT104" s="81">
        <f t="shared" si="477"/>
        <v>2</v>
      </c>
      <c r="CU104" s="81" t="str">
        <f t="shared" si="477"/>
        <v/>
      </c>
      <c r="CV104" s="81" t="str">
        <f t="shared" si="477"/>
        <v/>
      </c>
      <c r="CW104" s="81">
        <f t="shared" si="477"/>
        <v>2</v>
      </c>
      <c r="CX104" s="81" t="str">
        <f t="shared" si="477"/>
        <v/>
      </c>
      <c r="CY104" s="81" t="str">
        <f t="shared" si="477"/>
        <v/>
      </c>
      <c r="CZ104" s="81">
        <f t="shared" si="477"/>
        <v>2</v>
      </c>
      <c r="DA104" s="81" t="str">
        <f t="shared" si="477"/>
        <v/>
      </c>
      <c r="DB104" s="81" t="str">
        <f t="shared" si="477"/>
        <v/>
      </c>
      <c r="DC104" s="81">
        <f t="shared" si="478"/>
        <v>2</v>
      </c>
      <c r="DD104" s="81" t="str">
        <f t="shared" si="478"/>
        <v/>
      </c>
      <c r="DE104" s="81" t="str">
        <f t="shared" si="478"/>
        <v/>
      </c>
      <c r="DF104" s="81">
        <f t="shared" si="478"/>
        <v>2</v>
      </c>
      <c r="DG104" s="81" t="str">
        <f t="shared" si="478"/>
        <v/>
      </c>
      <c r="DH104" s="81" t="str">
        <f t="shared" si="478"/>
        <v/>
      </c>
      <c r="DI104" s="81">
        <f t="shared" si="478"/>
        <v>2</v>
      </c>
      <c r="DJ104" s="81" t="str">
        <f t="shared" si="478"/>
        <v/>
      </c>
      <c r="DK104" s="81" t="str">
        <f t="shared" si="478"/>
        <v/>
      </c>
      <c r="DL104" s="81" t="str">
        <f t="shared" si="478"/>
        <v/>
      </c>
      <c r="DM104" s="81" t="str">
        <f t="shared" si="479"/>
        <v/>
      </c>
      <c r="DN104" s="81" t="str">
        <f t="shared" si="479"/>
        <v/>
      </c>
      <c r="DO104" s="81">
        <f t="shared" si="479"/>
        <v>2</v>
      </c>
      <c r="DP104" s="81" t="str">
        <f t="shared" si="479"/>
        <v/>
      </c>
      <c r="DQ104" s="81" t="str">
        <f t="shared" si="479"/>
        <v/>
      </c>
      <c r="DR104" s="81">
        <f t="shared" si="479"/>
        <v>2</v>
      </c>
      <c r="DS104" s="81" t="str">
        <f t="shared" si="479"/>
        <v/>
      </c>
      <c r="DT104" s="81" t="str">
        <f t="shared" si="479"/>
        <v/>
      </c>
      <c r="DU104" s="81">
        <f t="shared" si="479"/>
        <v>2</v>
      </c>
      <c r="DV104" s="81" t="str">
        <f t="shared" si="479"/>
        <v/>
      </c>
      <c r="DW104" s="81" t="str">
        <f t="shared" si="480"/>
        <v/>
      </c>
      <c r="DX104" s="81">
        <f t="shared" si="480"/>
        <v>2</v>
      </c>
      <c r="DY104" s="81" t="str">
        <f t="shared" si="480"/>
        <v/>
      </c>
      <c r="DZ104" s="81" t="str">
        <f t="shared" si="480"/>
        <v/>
      </c>
      <c r="EA104" s="81">
        <f t="shared" si="480"/>
        <v>2</v>
      </c>
      <c r="EB104" s="81" t="str">
        <f t="shared" si="480"/>
        <v/>
      </c>
      <c r="EC104" s="81" t="str">
        <f t="shared" si="480"/>
        <v/>
      </c>
      <c r="ED104" s="81">
        <f t="shared" si="480"/>
        <v>2</v>
      </c>
      <c r="EE104" s="81" t="str">
        <f t="shared" si="480"/>
        <v/>
      </c>
      <c r="EF104" s="81" t="str">
        <f t="shared" si="480"/>
        <v/>
      </c>
      <c r="EG104" s="81">
        <f t="shared" si="481"/>
        <v>2</v>
      </c>
      <c r="EH104" s="81" t="str">
        <f t="shared" si="481"/>
        <v/>
      </c>
      <c r="EI104" s="81" t="str">
        <f t="shared" si="481"/>
        <v/>
      </c>
      <c r="EJ104" s="81">
        <f t="shared" si="481"/>
        <v>2</v>
      </c>
      <c r="EK104" s="81" t="str">
        <f t="shared" si="481"/>
        <v/>
      </c>
      <c r="EL104" s="81" t="str">
        <f t="shared" si="481"/>
        <v/>
      </c>
      <c r="EM104" s="81" t="str">
        <f t="shared" si="481"/>
        <v/>
      </c>
      <c r="EN104" s="81" t="str">
        <f t="shared" si="481"/>
        <v/>
      </c>
      <c r="EO104" s="81" t="str">
        <f t="shared" si="481"/>
        <v/>
      </c>
      <c r="EP104" s="81" t="str">
        <f t="shared" si="481"/>
        <v/>
      </c>
      <c r="EQ104" s="81" t="str">
        <f t="shared" si="482"/>
        <v/>
      </c>
      <c r="ER104" s="81" t="str">
        <f t="shared" si="482"/>
        <v/>
      </c>
      <c r="ES104" s="81" t="str">
        <f t="shared" si="482"/>
        <v/>
      </c>
      <c r="ET104" s="81" t="str">
        <f t="shared" si="482"/>
        <v/>
      </c>
      <c r="EU104" s="81" t="str">
        <f t="shared" si="482"/>
        <v/>
      </c>
      <c r="EV104" s="81" t="str">
        <f t="shared" si="482"/>
        <v/>
      </c>
      <c r="EW104" s="81" t="str">
        <f t="shared" si="482"/>
        <v/>
      </c>
      <c r="EX104" s="81" t="str">
        <f t="shared" si="482"/>
        <v/>
      </c>
      <c r="EY104" s="81" t="str">
        <f t="shared" si="482"/>
        <v/>
      </c>
      <c r="EZ104" s="81" t="str">
        <f t="shared" si="482"/>
        <v/>
      </c>
      <c r="FA104" s="81" t="str">
        <f t="shared" si="483"/>
        <v/>
      </c>
      <c r="FB104" s="81" t="str">
        <f t="shared" si="483"/>
        <v/>
      </c>
      <c r="FC104" s="81" t="str">
        <f t="shared" si="483"/>
        <v/>
      </c>
      <c r="FD104" s="81" t="str">
        <f t="shared" si="483"/>
        <v/>
      </c>
      <c r="FE104" s="81" t="str">
        <f t="shared" si="483"/>
        <v/>
      </c>
      <c r="FF104" s="81" t="str">
        <f t="shared" si="483"/>
        <v/>
      </c>
      <c r="FG104" s="81" t="str">
        <f t="shared" si="483"/>
        <v/>
      </c>
      <c r="FH104" s="81" t="str">
        <f t="shared" si="483"/>
        <v/>
      </c>
      <c r="FI104" s="81" t="str">
        <f t="shared" si="483"/>
        <v/>
      </c>
      <c r="FJ104" s="81" t="str">
        <f t="shared" si="483"/>
        <v/>
      </c>
      <c r="FK104" s="81" t="str">
        <f t="shared" si="484"/>
        <v/>
      </c>
      <c r="FL104" s="81" t="str">
        <f t="shared" si="484"/>
        <v/>
      </c>
      <c r="FM104" s="81" t="str">
        <f t="shared" si="484"/>
        <v/>
      </c>
      <c r="FN104" s="81" t="str">
        <f t="shared" si="484"/>
        <v/>
      </c>
      <c r="FO104" s="81" t="str">
        <f t="shared" si="484"/>
        <v/>
      </c>
      <c r="FP104" s="81" t="str">
        <f t="shared" si="484"/>
        <v/>
      </c>
      <c r="FQ104" s="81" t="str">
        <f t="shared" si="484"/>
        <v/>
      </c>
      <c r="FR104" s="81" t="str">
        <f t="shared" si="484"/>
        <v/>
      </c>
      <c r="FS104" s="81" t="str">
        <f t="shared" si="484"/>
        <v/>
      </c>
      <c r="FT104" s="81" t="str">
        <f t="shared" si="484"/>
        <v/>
      </c>
      <c r="FU104" s="81" t="str">
        <f t="shared" si="485"/>
        <v/>
      </c>
      <c r="FV104" s="81" t="str">
        <f t="shared" si="485"/>
        <v/>
      </c>
      <c r="FW104" s="81" t="str">
        <f t="shared" si="485"/>
        <v/>
      </c>
      <c r="FX104" s="81" t="str">
        <f t="shared" si="485"/>
        <v/>
      </c>
      <c r="FY104" s="81" t="str">
        <f t="shared" si="485"/>
        <v/>
      </c>
      <c r="FZ104" s="81" t="str">
        <f t="shared" si="485"/>
        <v/>
      </c>
      <c r="GA104" s="81" t="str">
        <f t="shared" si="485"/>
        <v/>
      </c>
      <c r="GB104" s="81" t="str">
        <f t="shared" si="485"/>
        <v/>
      </c>
      <c r="GC104" s="81" t="str">
        <f t="shared" si="485"/>
        <v/>
      </c>
      <c r="GD104" s="81" t="str">
        <f t="shared" si="485"/>
        <v/>
      </c>
      <c r="GE104" s="81" t="str">
        <f t="shared" si="486"/>
        <v/>
      </c>
      <c r="GF104" s="81" t="str">
        <f t="shared" si="486"/>
        <v/>
      </c>
      <c r="GG104" s="81" t="str">
        <f t="shared" si="486"/>
        <v/>
      </c>
      <c r="GH104" s="81" t="str">
        <f t="shared" si="486"/>
        <v/>
      </c>
      <c r="GI104" s="81" t="str">
        <f t="shared" si="486"/>
        <v/>
      </c>
      <c r="GJ104" s="81" t="str">
        <f t="shared" si="486"/>
        <v/>
      </c>
      <c r="GK104" s="81" t="str">
        <f t="shared" si="486"/>
        <v/>
      </c>
      <c r="GL104" s="81" t="str">
        <f t="shared" si="486"/>
        <v/>
      </c>
      <c r="GM104" s="81" t="str">
        <f t="shared" si="486"/>
        <v/>
      </c>
      <c r="GN104" s="81" t="str">
        <f t="shared" si="486"/>
        <v/>
      </c>
      <c r="GO104" s="81" t="str">
        <f t="shared" si="487"/>
        <v/>
      </c>
      <c r="GP104" s="81" t="str">
        <f t="shared" si="487"/>
        <v/>
      </c>
      <c r="GQ104" s="81" t="str">
        <f t="shared" si="487"/>
        <v/>
      </c>
      <c r="GR104" s="81" t="str">
        <f t="shared" si="487"/>
        <v/>
      </c>
      <c r="GS104" s="81" t="str">
        <f t="shared" si="487"/>
        <v/>
      </c>
      <c r="GT104" s="81" t="str">
        <f t="shared" si="487"/>
        <v/>
      </c>
      <c r="GU104" s="81" t="str">
        <f t="shared" si="487"/>
        <v/>
      </c>
      <c r="GV104" s="81" t="str">
        <f t="shared" si="487"/>
        <v/>
      </c>
      <c r="GW104" s="81" t="str">
        <f t="shared" si="487"/>
        <v/>
      </c>
      <c r="GX104" s="81" t="str">
        <f t="shared" si="487"/>
        <v/>
      </c>
      <c r="GY104" s="81" t="str">
        <f t="shared" si="488"/>
        <v/>
      </c>
      <c r="GZ104" s="81" t="str">
        <f t="shared" si="488"/>
        <v/>
      </c>
      <c r="HA104" s="81" t="str">
        <f t="shared" si="488"/>
        <v/>
      </c>
      <c r="HB104" s="81" t="str">
        <f t="shared" si="488"/>
        <v/>
      </c>
      <c r="HC104" s="81" t="str">
        <f t="shared" si="488"/>
        <v/>
      </c>
      <c r="HD104" s="81" t="str">
        <f t="shared" si="488"/>
        <v/>
      </c>
      <c r="HE104" s="81" t="str">
        <f t="shared" si="488"/>
        <v/>
      </c>
      <c r="HF104" s="81" t="str">
        <f t="shared" si="488"/>
        <v/>
      </c>
      <c r="HG104" s="81" t="str">
        <f t="shared" si="488"/>
        <v/>
      </c>
      <c r="HH104" s="81" t="str">
        <f t="shared" si="488"/>
        <v/>
      </c>
      <c r="HI104" s="81" t="str">
        <f t="shared" si="489"/>
        <v/>
      </c>
      <c r="HJ104" s="81" t="str">
        <f t="shared" si="489"/>
        <v/>
      </c>
      <c r="HK104" s="81" t="str">
        <f t="shared" si="489"/>
        <v/>
      </c>
      <c r="HL104" s="81" t="str">
        <f t="shared" si="489"/>
        <v/>
      </c>
      <c r="HM104" s="81" t="str">
        <f t="shared" si="489"/>
        <v/>
      </c>
      <c r="HN104" s="91"/>
      <c r="HO104" s="322" t="s">
        <v>182</v>
      </c>
      <c r="HP104" s="323"/>
      <c r="HQ104" s="324"/>
      <c r="HR104" s="322" t="s">
        <v>182</v>
      </c>
      <c r="HS104" s="323"/>
      <c r="HT104" s="324"/>
      <c r="HU104" s="322" t="s">
        <v>40</v>
      </c>
      <c r="HV104" s="323"/>
      <c r="HW104" s="324"/>
      <c r="HX104" s="322" t="s">
        <v>40</v>
      </c>
      <c r="HY104" s="323"/>
      <c r="HZ104" s="324"/>
      <c r="IA104" s="322" t="s">
        <v>182</v>
      </c>
      <c r="IB104" s="323"/>
      <c r="IC104" s="324"/>
      <c r="ID104" s="322" t="s">
        <v>182</v>
      </c>
      <c r="IE104" s="323"/>
      <c r="IF104" s="324"/>
      <c r="IG104" s="322" t="s">
        <v>182</v>
      </c>
      <c r="IH104" s="323"/>
      <c r="II104" s="324"/>
      <c r="IJ104" s="322" t="s">
        <v>40</v>
      </c>
      <c r="IK104" s="323"/>
      <c r="IL104" s="324"/>
      <c r="IM104" s="322" t="s">
        <v>40</v>
      </c>
      <c r="IN104" s="323"/>
      <c r="IO104" s="324"/>
      <c r="IP104" s="322" t="s">
        <v>182</v>
      </c>
      <c r="IQ104" s="323"/>
      <c r="IR104" s="324"/>
      <c r="IS104" s="322" t="s">
        <v>182</v>
      </c>
      <c r="IT104" s="323"/>
      <c r="IU104" s="324"/>
      <c r="IV104" s="322" t="s">
        <v>182</v>
      </c>
      <c r="IW104" s="323"/>
      <c r="IX104" s="324"/>
      <c r="IY104" s="322" t="s">
        <v>182</v>
      </c>
      <c r="IZ104" s="323"/>
      <c r="JA104" s="324"/>
      <c r="JB104" s="322" t="s">
        <v>182</v>
      </c>
      <c r="JC104" s="323"/>
      <c r="JD104" s="324"/>
      <c r="JE104" s="322" t="s">
        <v>40</v>
      </c>
      <c r="JF104" s="323"/>
      <c r="JG104" s="324"/>
      <c r="JH104" s="322" t="s">
        <v>40</v>
      </c>
      <c r="JI104" s="323"/>
      <c r="JJ104" s="324"/>
      <c r="JK104" s="322" t="s">
        <v>182</v>
      </c>
      <c r="JL104" s="323"/>
      <c r="JM104" s="324"/>
      <c r="JN104" s="322" t="s">
        <v>182</v>
      </c>
      <c r="JO104" s="323"/>
      <c r="JP104" s="324"/>
      <c r="JQ104" s="322" t="s">
        <v>182</v>
      </c>
      <c r="JR104" s="323"/>
      <c r="JS104" s="324"/>
      <c r="JT104" s="322" t="s">
        <v>182</v>
      </c>
      <c r="JU104" s="323"/>
      <c r="JV104" s="324"/>
      <c r="JW104" s="322" t="s">
        <v>182</v>
      </c>
      <c r="JX104" s="323"/>
      <c r="JY104" s="324"/>
      <c r="JZ104" s="322" t="s">
        <v>182</v>
      </c>
      <c r="KA104" s="323"/>
      <c r="KB104" s="324"/>
      <c r="KC104" s="329" t="s">
        <v>40</v>
      </c>
      <c r="KD104" s="329"/>
      <c r="KE104" s="329"/>
      <c r="KF104" s="322" t="s">
        <v>182</v>
      </c>
      <c r="KG104" s="323"/>
      <c r="KH104" s="324"/>
      <c r="KI104" s="322" t="s">
        <v>182</v>
      </c>
      <c r="KJ104" s="323"/>
      <c r="KK104" s="324"/>
      <c r="KL104" s="322" t="s">
        <v>182</v>
      </c>
      <c r="KM104" s="323"/>
      <c r="KN104" s="324"/>
      <c r="KO104" s="322" t="s">
        <v>182</v>
      </c>
      <c r="KP104" s="323"/>
      <c r="KQ104" s="324"/>
      <c r="KR104" s="329" t="s">
        <v>182</v>
      </c>
      <c r="KS104" s="329"/>
      <c r="KT104" s="329"/>
      <c r="KU104" s="322" t="s">
        <v>40</v>
      </c>
      <c r="KV104" s="323"/>
      <c r="KW104" s="324"/>
      <c r="KX104" s="322" t="s">
        <v>182</v>
      </c>
      <c r="KY104" s="323"/>
      <c r="KZ104" s="324"/>
      <c r="LA104" s="322" t="s">
        <v>182</v>
      </c>
      <c r="LB104" s="323"/>
      <c r="LC104" s="324"/>
      <c r="LD104" s="322" t="s">
        <v>182</v>
      </c>
      <c r="LE104" s="323"/>
      <c r="LF104" s="324"/>
      <c r="LG104" s="322" t="s">
        <v>182</v>
      </c>
      <c r="LH104" s="323"/>
      <c r="LI104" s="324"/>
      <c r="LJ104" s="322"/>
      <c r="LK104" s="323"/>
      <c r="LL104" s="324"/>
      <c r="LM104" s="322" t="s">
        <v>182</v>
      </c>
      <c r="LN104" s="323"/>
      <c r="LO104" s="324"/>
      <c r="LP104" s="322" t="s">
        <v>182</v>
      </c>
      <c r="LQ104" s="323"/>
      <c r="LR104" s="324"/>
      <c r="LS104" s="322" t="s">
        <v>40</v>
      </c>
      <c r="LT104" s="323"/>
      <c r="LU104" s="324"/>
      <c r="LV104" s="325" t="s">
        <v>182</v>
      </c>
      <c r="LW104" s="326"/>
      <c r="LX104" s="327"/>
      <c r="LY104" s="322" t="s">
        <v>182</v>
      </c>
      <c r="LZ104" s="323"/>
      <c r="MA104" s="324"/>
      <c r="MB104" s="322" t="s">
        <v>182</v>
      </c>
      <c r="MC104" s="323"/>
      <c r="MD104" s="324"/>
      <c r="ME104" s="322" t="s">
        <v>182</v>
      </c>
      <c r="MF104" s="323"/>
      <c r="MG104" s="324"/>
      <c r="MH104" s="322" t="s">
        <v>182</v>
      </c>
      <c r="MI104" s="323"/>
      <c r="MJ104" s="324"/>
      <c r="MK104" s="352"/>
      <c r="ML104" s="353"/>
      <c r="MM104" s="354"/>
      <c r="MN104" s="353"/>
      <c r="MO104" s="353"/>
      <c r="MP104" s="355"/>
      <c r="MQ104" s="352"/>
      <c r="MR104" s="353"/>
      <c r="MS104" s="353"/>
      <c r="MT104" s="352"/>
      <c r="MU104" s="353"/>
      <c r="MV104" s="354"/>
      <c r="MW104" s="352"/>
      <c r="MX104" s="353"/>
      <c r="MY104" s="354"/>
      <c r="MZ104" s="357"/>
      <c r="NA104" s="353"/>
      <c r="NB104" s="355"/>
      <c r="NC104" s="352"/>
      <c r="ND104" s="353"/>
      <c r="NE104" s="354"/>
      <c r="NF104" s="353"/>
      <c r="NG104" s="353"/>
      <c r="NH104" s="353"/>
      <c r="NI104" s="352"/>
      <c r="NJ104" s="353"/>
      <c r="NK104" s="354"/>
      <c r="NL104" s="352"/>
      <c r="NM104" s="353"/>
      <c r="NN104" s="353"/>
      <c r="NO104" s="352"/>
      <c r="NP104" s="353"/>
      <c r="NQ104" s="354"/>
      <c r="NR104" s="353"/>
      <c r="NS104" s="353"/>
      <c r="NT104" s="353"/>
      <c r="NU104" s="352"/>
      <c r="NV104" s="353"/>
      <c r="NW104" s="354"/>
      <c r="NX104" s="352"/>
      <c r="NY104" s="353"/>
      <c r="NZ104" s="354"/>
      <c r="OA104" s="353"/>
      <c r="OB104" s="353"/>
      <c r="OC104" s="353"/>
      <c r="OD104" s="352"/>
      <c r="OE104" s="353"/>
      <c r="OF104" s="354"/>
      <c r="OG104" s="353"/>
      <c r="OH104" s="353"/>
      <c r="OI104" s="353"/>
      <c r="OJ104" s="352"/>
      <c r="OK104" s="353"/>
      <c r="OL104" s="353"/>
      <c r="OM104" s="352"/>
      <c r="ON104" s="353"/>
      <c r="OO104" s="354"/>
      <c r="OP104" s="353"/>
      <c r="OQ104" s="353"/>
      <c r="OR104" s="353"/>
      <c r="OS104" s="352"/>
      <c r="OT104" s="353"/>
      <c r="OU104" s="354"/>
      <c r="OV104" s="352"/>
      <c r="OW104" s="353"/>
      <c r="OX104" s="353"/>
      <c r="OY104" s="352"/>
      <c r="OZ104" s="353"/>
      <c r="PA104" s="354"/>
      <c r="PB104" s="353"/>
      <c r="PC104" s="353"/>
      <c r="PD104" s="353"/>
      <c r="PE104" s="352"/>
      <c r="PF104" s="353"/>
      <c r="PG104" s="354"/>
      <c r="PH104" s="358"/>
      <c r="PI104" s="359"/>
      <c r="PJ104" s="360"/>
      <c r="PK104" s="352"/>
      <c r="PL104" s="353"/>
      <c r="PM104" s="354"/>
    </row>
    <row r="105" spans="1:429" x14ac:dyDescent="0.25">
      <c r="A105" s="129" t="s">
        <v>147</v>
      </c>
      <c r="H105" s="362" t="s">
        <v>182</v>
      </c>
      <c r="I105" s="363"/>
      <c r="J105" s="364"/>
      <c r="N105" s="43">
        <f t="shared" si="467"/>
        <v>7</v>
      </c>
      <c r="O105" s="47">
        <f t="shared" si="490"/>
        <v>7</v>
      </c>
      <c r="P105" s="80"/>
      <c r="Q105" s="81" t="str">
        <f t="shared" si="468"/>
        <v/>
      </c>
      <c r="R105" s="81" t="str">
        <f t="shared" si="468"/>
        <v/>
      </c>
      <c r="S105" s="81" t="str">
        <f t="shared" si="468"/>
        <v/>
      </c>
      <c r="T105" s="81" t="str">
        <f t="shared" si="468"/>
        <v/>
      </c>
      <c r="U105" s="81" t="str">
        <f t="shared" si="468"/>
        <v/>
      </c>
      <c r="V105" s="81" t="str">
        <f t="shared" si="468"/>
        <v/>
      </c>
      <c r="W105" s="81" t="str">
        <f t="shared" si="468"/>
        <v/>
      </c>
      <c r="X105" s="81" t="str">
        <f t="shared" si="468"/>
        <v/>
      </c>
      <c r="Y105" s="81" t="str">
        <f t="shared" si="468"/>
        <v/>
      </c>
      <c r="Z105" s="81" t="str">
        <f t="shared" si="468"/>
        <v/>
      </c>
      <c r="AA105" s="81" t="str">
        <f t="shared" si="469"/>
        <v/>
      </c>
      <c r="AB105" s="81" t="str">
        <f t="shared" si="469"/>
        <v/>
      </c>
      <c r="AC105" s="81" t="str">
        <f t="shared" si="469"/>
        <v/>
      </c>
      <c r="AD105" s="81" t="str">
        <f t="shared" si="469"/>
        <v/>
      </c>
      <c r="AE105" s="81" t="str">
        <f t="shared" si="469"/>
        <v/>
      </c>
      <c r="AF105" s="81" t="str">
        <f t="shared" si="469"/>
        <v/>
      </c>
      <c r="AG105" s="81" t="str">
        <f t="shared" si="469"/>
        <v/>
      </c>
      <c r="AH105" s="81" t="str">
        <f t="shared" si="469"/>
        <v/>
      </c>
      <c r="AI105" s="81" t="str">
        <f t="shared" si="469"/>
        <v/>
      </c>
      <c r="AJ105" s="81" t="str">
        <f t="shared" si="469"/>
        <v/>
      </c>
      <c r="AK105" s="81" t="str">
        <f t="shared" si="470"/>
        <v/>
      </c>
      <c r="AL105" s="81" t="str">
        <f t="shared" si="470"/>
        <v/>
      </c>
      <c r="AM105" s="81" t="str">
        <f t="shared" si="470"/>
        <v/>
      </c>
      <c r="AN105" s="81" t="str">
        <f t="shared" si="470"/>
        <v/>
      </c>
      <c r="AO105" s="81">
        <f t="shared" si="470"/>
        <v>2</v>
      </c>
      <c r="AP105" s="81" t="str">
        <f t="shared" si="470"/>
        <v/>
      </c>
      <c r="AQ105" s="81" t="str">
        <f t="shared" si="470"/>
        <v/>
      </c>
      <c r="AR105" s="81" t="str">
        <f t="shared" si="471"/>
        <v/>
      </c>
      <c r="AS105" s="81" t="str">
        <f t="shared" si="471"/>
        <v/>
      </c>
      <c r="AT105" s="81" t="str">
        <f t="shared" si="471"/>
        <v/>
      </c>
      <c r="AU105" s="81" t="str">
        <f t="shared" si="472"/>
        <v/>
      </c>
      <c r="AV105" s="81" t="str">
        <f t="shared" si="472"/>
        <v/>
      </c>
      <c r="AW105" s="81" t="str">
        <f t="shared" si="472"/>
        <v/>
      </c>
      <c r="AX105" s="81" t="str">
        <f t="shared" si="472"/>
        <v/>
      </c>
      <c r="AY105" s="81" t="str">
        <f t="shared" si="472"/>
        <v/>
      </c>
      <c r="AZ105" s="81" t="str">
        <f t="shared" si="472"/>
        <v/>
      </c>
      <c r="BA105" s="81" t="str">
        <f t="shared" si="472"/>
        <v/>
      </c>
      <c r="BB105" s="81" t="str">
        <f t="shared" si="472"/>
        <v/>
      </c>
      <c r="BC105" s="81" t="str">
        <f t="shared" si="472"/>
        <v/>
      </c>
      <c r="BD105" s="81">
        <f t="shared" si="472"/>
        <v>2</v>
      </c>
      <c r="BE105" s="81" t="str">
        <f t="shared" si="473"/>
        <v/>
      </c>
      <c r="BF105" s="81" t="str">
        <f t="shared" si="473"/>
        <v/>
      </c>
      <c r="BG105" s="81" t="str">
        <f t="shared" si="473"/>
        <v/>
      </c>
      <c r="BH105" s="81" t="str">
        <f t="shared" si="473"/>
        <v/>
      </c>
      <c r="BI105" s="81" t="str">
        <f t="shared" si="473"/>
        <v/>
      </c>
      <c r="BJ105" s="81" t="str">
        <f t="shared" si="473"/>
        <v/>
      </c>
      <c r="BK105" s="81" t="str">
        <f t="shared" si="473"/>
        <v/>
      </c>
      <c r="BL105" s="81" t="str">
        <f t="shared" si="473"/>
        <v/>
      </c>
      <c r="BM105" s="81" t="str">
        <f t="shared" si="473"/>
        <v/>
      </c>
      <c r="BN105" s="81" t="str">
        <f t="shared" si="473"/>
        <v/>
      </c>
      <c r="BO105" s="81" t="str">
        <f t="shared" si="474"/>
        <v/>
      </c>
      <c r="BP105" s="81" t="str">
        <f t="shared" si="474"/>
        <v/>
      </c>
      <c r="BQ105" s="81" t="str">
        <f t="shared" si="474"/>
        <v/>
      </c>
      <c r="BR105" s="81" t="str">
        <f t="shared" si="474"/>
        <v/>
      </c>
      <c r="BS105" s="81" t="str">
        <f t="shared" si="474"/>
        <v/>
      </c>
      <c r="BT105" s="81" t="str">
        <f t="shared" si="474"/>
        <v/>
      </c>
      <c r="BU105" s="81" t="str">
        <f t="shared" si="474"/>
        <v/>
      </c>
      <c r="BV105" s="81" t="str">
        <f t="shared" si="474"/>
        <v/>
      </c>
      <c r="BW105" s="81" t="str">
        <f t="shared" si="474"/>
        <v/>
      </c>
      <c r="BX105" s="81" t="str">
        <f t="shared" si="474"/>
        <v/>
      </c>
      <c r="BY105" s="81" t="str">
        <f t="shared" si="475"/>
        <v/>
      </c>
      <c r="BZ105" s="81" t="str">
        <f t="shared" si="475"/>
        <v/>
      </c>
      <c r="CA105" s="81" t="str">
        <f t="shared" si="475"/>
        <v/>
      </c>
      <c r="CB105" s="81" t="str">
        <f t="shared" si="475"/>
        <v/>
      </c>
      <c r="CC105" s="81" t="str">
        <f t="shared" si="475"/>
        <v/>
      </c>
      <c r="CD105" s="81" t="str">
        <f t="shared" si="475"/>
        <v/>
      </c>
      <c r="CE105" s="81" t="str">
        <f t="shared" si="475"/>
        <v/>
      </c>
      <c r="CF105" s="81" t="str">
        <f t="shared" si="475"/>
        <v/>
      </c>
      <c r="CG105" s="81" t="str">
        <f t="shared" si="475"/>
        <v/>
      </c>
      <c r="CH105" s="81" t="str">
        <f t="shared" si="475"/>
        <v/>
      </c>
      <c r="CI105" s="81" t="str">
        <f t="shared" si="476"/>
        <v/>
      </c>
      <c r="CJ105" s="81" t="str">
        <f t="shared" si="476"/>
        <v/>
      </c>
      <c r="CK105" s="81" t="str">
        <f t="shared" si="476"/>
        <v/>
      </c>
      <c r="CL105" s="81" t="str">
        <f t="shared" si="476"/>
        <v/>
      </c>
      <c r="CM105" s="81" t="str">
        <f t="shared" si="476"/>
        <v/>
      </c>
      <c r="CN105" s="81">
        <f t="shared" si="476"/>
        <v>2</v>
      </c>
      <c r="CO105" s="81" t="str">
        <f t="shared" si="476"/>
        <v/>
      </c>
      <c r="CP105" s="81" t="str">
        <f t="shared" si="476"/>
        <v/>
      </c>
      <c r="CQ105" s="81">
        <f t="shared" si="476"/>
        <v>2</v>
      </c>
      <c r="CR105" s="81" t="str">
        <f t="shared" si="476"/>
        <v/>
      </c>
      <c r="CS105" s="81" t="str">
        <f t="shared" si="477"/>
        <v/>
      </c>
      <c r="CT105" s="81" t="str">
        <f t="shared" si="477"/>
        <v/>
      </c>
      <c r="CU105" s="81" t="str">
        <f t="shared" si="477"/>
        <v/>
      </c>
      <c r="CV105" s="81" t="str">
        <f t="shared" si="477"/>
        <v/>
      </c>
      <c r="CW105" s="81" t="str">
        <f t="shared" si="477"/>
        <v/>
      </c>
      <c r="CX105" s="81" t="str">
        <f t="shared" si="477"/>
        <v/>
      </c>
      <c r="CY105" s="81" t="str">
        <f t="shared" si="477"/>
        <v/>
      </c>
      <c r="CZ105" s="81" t="str">
        <f t="shared" si="477"/>
        <v/>
      </c>
      <c r="DA105" s="81" t="str">
        <f t="shared" si="477"/>
        <v/>
      </c>
      <c r="DB105" s="81" t="str">
        <f t="shared" si="477"/>
        <v/>
      </c>
      <c r="DC105" s="81" t="str">
        <f t="shared" si="478"/>
        <v/>
      </c>
      <c r="DD105" s="81" t="str">
        <f t="shared" si="478"/>
        <v/>
      </c>
      <c r="DE105" s="81" t="str">
        <f t="shared" si="478"/>
        <v/>
      </c>
      <c r="DF105" s="81" t="str">
        <f t="shared" si="478"/>
        <v/>
      </c>
      <c r="DG105" s="81" t="str">
        <f t="shared" si="478"/>
        <v/>
      </c>
      <c r="DH105" s="81" t="str">
        <f t="shared" si="478"/>
        <v/>
      </c>
      <c r="DI105" s="81" t="str">
        <f t="shared" si="478"/>
        <v/>
      </c>
      <c r="DJ105" s="81" t="str">
        <f t="shared" si="478"/>
        <v/>
      </c>
      <c r="DK105" s="81" t="str">
        <f t="shared" si="478"/>
        <v/>
      </c>
      <c r="DL105" s="81" t="str">
        <f t="shared" si="478"/>
        <v/>
      </c>
      <c r="DM105" s="81" t="str">
        <f t="shared" si="479"/>
        <v/>
      </c>
      <c r="DN105" s="81" t="str">
        <f t="shared" si="479"/>
        <v/>
      </c>
      <c r="DO105" s="81" t="str">
        <f t="shared" si="479"/>
        <v/>
      </c>
      <c r="DP105" s="81" t="str">
        <f t="shared" si="479"/>
        <v/>
      </c>
      <c r="DQ105" s="81" t="str">
        <f t="shared" si="479"/>
        <v/>
      </c>
      <c r="DR105" s="81" t="str">
        <f t="shared" si="479"/>
        <v/>
      </c>
      <c r="DS105" s="81" t="str">
        <f t="shared" si="479"/>
        <v/>
      </c>
      <c r="DT105" s="81" t="str">
        <f t="shared" si="479"/>
        <v/>
      </c>
      <c r="DU105" s="81" t="str">
        <f t="shared" si="479"/>
        <v/>
      </c>
      <c r="DV105" s="81" t="str">
        <f t="shared" si="479"/>
        <v/>
      </c>
      <c r="DW105" s="81" t="str">
        <f t="shared" si="480"/>
        <v/>
      </c>
      <c r="DX105" s="81">
        <f t="shared" si="480"/>
        <v>2</v>
      </c>
      <c r="DY105" s="81" t="str">
        <f t="shared" si="480"/>
        <v/>
      </c>
      <c r="DZ105" s="81" t="str">
        <f t="shared" si="480"/>
        <v/>
      </c>
      <c r="EA105" s="81" t="str">
        <f t="shared" si="480"/>
        <v/>
      </c>
      <c r="EB105" s="81" t="str">
        <f t="shared" si="480"/>
        <v/>
      </c>
      <c r="EC105" s="81" t="str">
        <f t="shared" si="480"/>
        <v/>
      </c>
      <c r="ED105" s="81" t="str">
        <f t="shared" si="480"/>
        <v/>
      </c>
      <c r="EE105" s="81" t="str">
        <f t="shared" si="480"/>
        <v/>
      </c>
      <c r="EF105" s="81" t="str">
        <f t="shared" si="480"/>
        <v/>
      </c>
      <c r="EG105" s="81">
        <f t="shared" si="481"/>
        <v>2</v>
      </c>
      <c r="EH105" s="81" t="str">
        <f t="shared" si="481"/>
        <v/>
      </c>
      <c r="EI105" s="81" t="str">
        <f t="shared" si="481"/>
        <v/>
      </c>
      <c r="EJ105" s="81">
        <f t="shared" si="481"/>
        <v>2</v>
      </c>
      <c r="EK105" s="81" t="str">
        <f t="shared" si="481"/>
        <v/>
      </c>
      <c r="EL105" s="81" t="str">
        <f t="shared" si="481"/>
        <v/>
      </c>
      <c r="EM105" s="81" t="str">
        <f t="shared" si="481"/>
        <v/>
      </c>
      <c r="EN105" s="81" t="str">
        <f t="shared" si="481"/>
        <v/>
      </c>
      <c r="EO105" s="81" t="str">
        <f t="shared" si="481"/>
        <v/>
      </c>
      <c r="EP105" s="81" t="str">
        <f t="shared" si="481"/>
        <v/>
      </c>
      <c r="EQ105" s="81" t="str">
        <f t="shared" si="482"/>
        <v/>
      </c>
      <c r="ER105" s="81" t="str">
        <f t="shared" si="482"/>
        <v/>
      </c>
      <c r="ES105" s="81" t="str">
        <f t="shared" si="482"/>
        <v/>
      </c>
      <c r="ET105" s="81" t="str">
        <f t="shared" si="482"/>
        <v/>
      </c>
      <c r="EU105" s="81" t="str">
        <f t="shared" si="482"/>
        <v/>
      </c>
      <c r="EV105" s="81" t="str">
        <f t="shared" si="482"/>
        <v/>
      </c>
      <c r="EW105" s="81" t="str">
        <f t="shared" si="482"/>
        <v/>
      </c>
      <c r="EX105" s="81" t="str">
        <f t="shared" si="482"/>
        <v/>
      </c>
      <c r="EY105" s="81" t="str">
        <f t="shared" si="482"/>
        <v/>
      </c>
      <c r="EZ105" s="81" t="str">
        <f t="shared" si="482"/>
        <v/>
      </c>
      <c r="FA105" s="81" t="str">
        <f t="shared" si="483"/>
        <v/>
      </c>
      <c r="FB105" s="81" t="str">
        <f t="shared" si="483"/>
        <v/>
      </c>
      <c r="FC105" s="81" t="str">
        <f t="shared" si="483"/>
        <v/>
      </c>
      <c r="FD105" s="81" t="str">
        <f t="shared" si="483"/>
        <v/>
      </c>
      <c r="FE105" s="81" t="str">
        <f t="shared" si="483"/>
        <v/>
      </c>
      <c r="FF105" s="81" t="str">
        <f t="shared" si="483"/>
        <v/>
      </c>
      <c r="FG105" s="81" t="str">
        <f t="shared" si="483"/>
        <v/>
      </c>
      <c r="FH105" s="81" t="str">
        <f t="shared" si="483"/>
        <v/>
      </c>
      <c r="FI105" s="81" t="str">
        <f t="shared" si="483"/>
        <v/>
      </c>
      <c r="FJ105" s="81" t="str">
        <f t="shared" si="483"/>
        <v/>
      </c>
      <c r="FK105" s="81" t="str">
        <f t="shared" si="484"/>
        <v/>
      </c>
      <c r="FL105" s="81" t="str">
        <f t="shared" si="484"/>
        <v/>
      </c>
      <c r="FM105" s="81" t="str">
        <f t="shared" si="484"/>
        <v/>
      </c>
      <c r="FN105" s="81" t="str">
        <f t="shared" si="484"/>
        <v/>
      </c>
      <c r="FO105" s="81" t="str">
        <f t="shared" si="484"/>
        <v/>
      </c>
      <c r="FP105" s="81" t="str">
        <f t="shared" si="484"/>
        <v/>
      </c>
      <c r="FQ105" s="81" t="str">
        <f t="shared" si="484"/>
        <v/>
      </c>
      <c r="FR105" s="81" t="str">
        <f t="shared" si="484"/>
        <v/>
      </c>
      <c r="FS105" s="81" t="str">
        <f t="shared" si="484"/>
        <v/>
      </c>
      <c r="FT105" s="81" t="str">
        <f t="shared" si="484"/>
        <v/>
      </c>
      <c r="FU105" s="81" t="str">
        <f t="shared" si="485"/>
        <v/>
      </c>
      <c r="FV105" s="81" t="str">
        <f t="shared" si="485"/>
        <v/>
      </c>
      <c r="FW105" s="81" t="str">
        <f t="shared" si="485"/>
        <v/>
      </c>
      <c r="FX105" s="81" t="str">
        <f t="shared" si="485"/>
        <v/>
      </c>
      <c r="FY105" s="81" t="str">
        <f t="shared" si="485"/>
        <v/>
      </c>
      <c r="FZ105" s="81" t="str">
        <f t="shared" si="485"/>
        <v/>
      </c>
      <c r="GA105" s="81" t="str">
        <f t="shared" si="485"/>
        <v/>
      </c>
      <c r="GB105" s="81" t="str">
        <f t="shared" si="485"/>
        <v/>
      </c>
      <c r="GC105" s="81" t="str">
        <f t="shared" si="485"/>
        <v/>
      </c>
      <c r="GD105" s="81" t="str">
        <f t="shared" si="485"/>
        <v/>
      </c>
      <c r="GE105" s="81" t="str">
        <f t="shared" si="486"/>
        <v/>
      </c>
      <c r="GF105" s="81" t="str">
        <f t="shared" si="486"/>
        <v/>
      </c>
      <c r="GG105" s="81" t="str">
        <f t="shared" si="486"/>
        <v/>
      </c>
      <c r="GH105" s="81" t="str">
        <f t="shared" si="486"/>
        <v/>
      </c>
      <c r="GI105" s="81" t="str">
        <f t="shared" si="486"/>
        <v/>
      </c>
      <c r="GJ105" s="81" t="str">
        <f t="shared" si="486"/>
        <v/>
      </c>
      <c r="GK105" s="81" t="str">
        <f t="shared" si="486"/>
        <v/>
      </c>
      <c r="GL105" s="81" t="str">
        <f t="shared" si="486"/>
        <v/>
      </c>
      <c r="GM105" s="81" t="str">
        <f t="shared" si="486"/>
        <v/>
      </c>
      <c r="GN105" s="81" t="str">
        <f t="shared" si="486"/>
        <v/>
      </c>
      <c r="GO105" s="81" t="str">
        <f t="shared" si="487"/>
        <v/>
      </c>
      <c r="GP105" s="81" t="str">
        <f t="shared" si="487"/>
        <v/>
      </c>
      <c r="GQ105" s="81" t="str">
        <f t="shared" si="487"/>
        <v/>
      </c>
      <c r="GR105" s="81" t="str">
        <f t="shared" si="487"/>
        <v/>
      </c>
      <c r="GS105" s="81" t="str">
        <f t="shared" si="487"/>
        <v/>
      </c>
      <c r="GT105" s="81" t="str">
        <f t="shared" si="487"/>
        <v/>
      </c>
      <c r="GU105" s="81" t="str">
        <f t="shared" si="487"/>
        <v/>
      </c>
      <c r="GV105" s="81" t="str">
        <f t="shared" si="487"/>
        <v/>
      </c>
      <c r="GW105" s="81" t="str">
        <f t="shared" si="487"/>
        <v/>
      </c>
      <c r="GX105" s="81" t="str">
        <f t="shared" si="487"/>
        <v/>
      </c>
      <c r="GY105" s="81" t="str">
        <f t="shared" si="488"/>
        <v/>
      </c>
      <c r="GZ105" s="81" t="str">
        <f t="shared" si="488"/>
        <v/>
      </c>
      <c r="HA105" s="81" t="str">
        <f t="shared" si="488"/>
        <v/>
      </c>
      <c r="HB105" s="81" t="str">
        <f t="shared" si="488"/>
        <v/>
      </c>
      <c r="HC105" s="81" t="str">
        <f t="shared" si="488"/>
        <v/>
      </c>
      <c r="HD105" s="81" t="str">
        <f t="shared" si="488"/>
        <v/>
      </c>
      <c r="HE105" s="81" t="str">
        <f t="shared" si="488"/>
        <v/>
      </c>
      <c r="HF105" s="81" t="str">
        <f t="shared" si="488"/>
        <v/>
      </c>
      <c r="HG105" s="81" t="str">
        <f t="shared" si="488"/>
        <v/>
      </c>
      <c r="HH105" s="81" t="str">
        <f t="shared" si="488"/>
        <v/>
      </c>
      <c r="HI105" s="81" t="str">
        <f t="shared" si="489"/>
        <v/>
      </c>
      <c r="HJ105" s="81" t="str">
        <f t="shared" si="489"/>
        <v/>
      </c>
      <c r="HK105" s="81" t="str">
        <f t="shared" si="489"/>
        <v/>
      </c>
      <c r="HL105" s="81" t="str">
        <f t="shared" si="489"/>
        <v/>
      </c>
      <c r="HM105" s="81" t="str">
        <f t="shared" si="489"/>
        <v/>
      </c>
      <c r="HN105" s="91"/>
      <c r="HO105" s="322"/>
      <c r="HP105" s="323"/>
      <c r="HQ105" s="324"/>
      <c r="HR105" s="322"/>
      <c r="HS105" s="323"/>
      <c r="HT105" s="324"/>
      <c r="HU105" s="322"/>
      <c r="HV105" s="323"/>
      <c r="HW105" s="324"/>
      <c r="HX105" s="322"/>
      <c r="HY105" s="323"/>
      <c r="HZ105" s="324"/>
      <c r="IA105" s="322"/>
      <c r="IB105" s="323"/>
      <c r="IC105" s="324"/>
      <c r="ID105" s="322"/>
      <c r="IE105" s="323"/>
      <c r="IF105" s="324"/>
      <c r="IG105" s="322"/>
      <c r="IH105" s="323"/>
      <c r="II105" s="324"/>
      <c r="IJ105" s="322"/>
      <c r="IK105" s="323"/>
      <c r="IL105" s="324"/>
      <c r="IM105" s="322" t="s">
        <v>40</v>
      </c>
      <c r="IN105" s="323"/>
      <c r="IO105" s="324"/>
      <c r="IP105" s="322"/>
      <c r="IQ105" s="323"/>
      <c r="IR105" s="324"/>
      <c r="IS105" s="322"/>
      <c r="IT105" s="323"/>
      <c r="IU105" s="324"/>
      <c r="IV105" s="322"/>
      <c r="IW105" s="323"/>
      <c r="IX105" s="324"/>
      <c r="IY105" s="322"/>
      <c r="IZ105" s="323"/>
      <c r="JA105" s="324"/>
      <c r="JB105" s="322" t="s">
        <v>182</v>
      </c>
      <c r="JC105" s="323"/>
      <c r="JD105" s="324"/>
      <c r="JE105" s="322"/>
      <c r="JF105" s="323"/>
      <c r="JG105" s="324"/>
      <c r="JH105" s="322"/>
      <c r="JI105" s="323"/>
      <c r="JJ105" s="324"/>
      <c r="JK105" s="322"/>
      <c r="JL105" s="323"/>
      <c r="JM105" s="324"/>
      <c r="JN105" s="322"/>
      <c r="JO105" s="323"/>
      <c r="JP105" s="324"/>
      <c r="JQ105" s="322"/>
      <c r="JR105" s="323"/>
      <c r="JS105" s="324"/>
      <c r="JT105" s="322"/>
      <c r="JU105" s="323"/>
      <c r="JV105" s="324"/>
      <c r="JW105" s="322"/>
      <c r="JX105" s="323"/>
      <c r="JY105" s="324"/>
      <c r="JZ105" s="322"/>
      <c r="KA105" s="323"/>
      <c r="KB105" s="324"/>
      <c r="KC105" s="356"/>
      <c r="KD105" s="356"/>
      <c r="KE105" s="356"/>
      <c r="KF105" s="322"/>
      <c r="KG105" s="323"/>
      <c r="KH105" s="324"/>
      <c r="KI105" s="322"/>
      <c r="KJ105" s="323"/>
      <c r="KK105" s="324"/>
      <c r="KL105" s="322" t="s">
        <v>182</v>
      </c>
      <c r="KM105" s="323"/>
      <c r="KN105" s="324"/>
      <c r="KO105" s="322" t="s">
        <v>182</v>
      </c>
      <c r="KP105" s="323"/>
      <c r="KQ105" s="324"/>
      <c r="KR105" s="356"/>
      <c r="KS105" s="356"/>
      <c r="KT105" s="356"/>
      <c r="KU105" s="322"/>
      <c r="KV105" s="323"/>
      <c r="KW105" s="324"/>
      <c r="KX105" s="322"/>
      <c r="KY105" s="323"/>
      <c r="KZ105" s="324"/>
      <c r="LA105" s="322"/>
      <c r="LB105" s="323"/>
      <c r="LC105" s="324"/>
      <c r="LD105" s="322"/>
      <c r="LE105" s="323"/>
      <c r="LF105" s="324"/>
      <c r="LG105" s="322"/>
      <c r="LH105" s="323"/>
      <c r="LI105" s="324"/>
      <c r="LJ105" s="322"/>
      <c r="LK105" s="323"/>
      <c r="LL105" s="324"/>
      <c r="LM105" s="322"/>
      <c r="LN105" s="323"/>
      <c r="LO105" s="324"/>
      <c r="LP105" s="322"/>
      <c r="LQ105" s="323"/>
      <c r="LR105" s="324"/>
      <c r="LS105" s="322"/>
      <c r="LT105" s="323"/>
      <c r="LU105" s="324"/>
      <c r="LV105" s="325" t="s">
        <v>182</v>
      </c>
      <c r="LW105" s="326"/>
      <c r="LX105" s="327"/>
      <c r="LY105" s="322"/>
      <c r="LZ105" s="323"/>
      <c r="MA105" s="324"/>
      <c r="MB105" s="322"/>
      <c r="MC105" s="323"/>
      <c r="MD105" s="324"/>
      <c r="ME105" s="322" t="s">
        <v>182</v>
      </c>
      <c r="MF105" s="323"/>
      <c r="MG105" s="324"/>
      <c r="MH105" s="322" t="s">
        <v>182</v>
      </c>
      <c r="MI105" s="323"/>
      <c r="MJ105" s="324"/>
      <c r="MK105" s="352"/>
      <c r="ML105" s="353"/>
      <c r="MM105" s="354"/>
      <c r="MN105" s="353"/>
      <c r="MO105" s="353"/>
      <c r="MP105" s="355"/>
      <c r="MQ105" s="352"/>
      <c r="MR105" s="353"/>
      <c r="MS105" s="353"/>
      <c r="MT105" s="352"/>
      <c r="MU105" s="353"/>
      <c r="MV105" s="354"/>
      <c r="MW105" s="352"/>
      <c r="MX105" s="353"/>
      <c r="MY105" s="354"/>
      <c r="MZ105" s="357"/>
      <c r="NA105" s="353"/>
      <c r="NB105" s="355"/>
      <c r="NC105" s="352"/>
      <c r="ND105" s="353"/>
      <c r="NE105" s="354"/>
      <c r="NF105" s="353"/>
      <c r="NG105" s="353"/>
      <c r="NH105" s="353"/>
      <c r="NI105" s="352"/>
      <c r="NJ105" s="353"/>
      <c r="NK105" s="354"/>
      <c r="NL105" s="352"/>
      <c r="NM105" s="353"/>
      <c r="NN105" s="353"/>
      <c r="NO105" s="352"/>
      <c r="NP105" s="353"/>
      <c r="NQ105" s="354"/>
      <c r="NR105" s="353"/>
      <c r="NS105" s="353"/>
      <c r="NT105" s="353"/>
      <c r="NU105" s="352"/>
      <c r="NV105" s="353"/>
      <c r="NW105" s="354"/>
      <c r="NX105" s="352"/>
      <c r="NY105" s="353"/>
      <c r="NZ105" s="354"/>
      <c r="OA105" s="353"/>
      <c r="OB105" s="353"/>
      <c r="OC105" s="353"/>
      <c r="OD105" s="352"/>
      <c r="OE105" s="353"/>
      <c r="OF105" s="354"/>
      <c r="OG105" s="353"/>
      <c r="OH105" s="353"/>
      <c r="OI105" s="353"/>
      <c r="OJ105" s="352"/>
      <c r="OK105" s="353"/>
      <c r="OL105" s="353"/>
      <c r="OM105" s="352"/>
      <c r="ON105" s="353"/>
      <c r="OO105" s="354"/>
      <c r="OP105" s="353"/>
      <c r="OQ105" s="353"/>
      <c r="OR105" s="353"/>
      <c r="OS105" s="352"/>
      <c r="OT105" s="353"/>
      <c r="OU105" s="354"/>
      <c r="OV105" s="352"/>
      <c r="OW105" s="353"/>
      <c r="OX105" s="353"/>
      <c r="OY105" s="352"/>
      <c r="OZ105" s="353"/>
      <c r="PA105" s="354"/>
      <c r="PB105" s="353"/>
      <c r="PC105" s="353"/>
      <c r="PD105" s="353"/>
      <c r="PE105" s="352"/>
      <c r="PF105" s="353"/>
      <c r="PG105" s="354"/>
      <c r="PH105" s="358"/>
      <c r="PI105" s="359"/>
      <c r="PJ105" s="360"/>
      <c r="PK105" s="352"/>
      <c r="PL105" s="353"/>
      <c r="PM105" s="354"/>
    </row>
    <row r="106" spans="1:429" x14ac:dyDescent="0.25">
      <c r="A106" s="129" t="s">
        <v>151</v>
      </c>
      <c r="H106" s="362"/>
      <c r="I106" s="363"/>
      <c r="J106" s="364"/>
      <c r="N106" s="43" t="str">
        <f t="shared" si="467"/>
        <v/>
      </c>
      <c r="O106" s="47">
        <f t="shared" si="490"/>
        <v>36</v>
      </c>
      <c r="P106" s="80"/>
      <c r="Q106" s="81" t="str">
        <f t="shared" si="468"/>
        <v/>
      </c>
      <c r="R106" s="81" t="str">
        <f t="shared" si="468"/>
        <v/>
      </c>
      <c r="S106" s="81" t="str">
        <f t="shared" si="468"/>
        <v/>
      </c>
      <c r="T106" s="81" t="str">
        <f t="shared" si="468"/>
        <v/>
      </c>
      <c r="U106" s="81" t="str">
        <f t="shared" si="468"/>
        <v/>
      </c>
      <c r="V106" s="81" t="str">
        <f t="shared" si="468"/>
        <v/>
      </c>
      <c r="W106" s="81" t="str">
        <f t="shared" si="468"/>
        <v/>
      </c>
      <c r="X106" s="81" t="str">
        <f t="shared" si="468"/>
        <v/>
      </c>
      <c r="Y106" s="81" t="str">
        <f t="shared" si="468"/>
        <v/>
      </c>
      <c r="Z106" s="81" t="str">
        <f t="shared" si="468"/>
        <v/>
      </c>
      <c r="AA106" s="81" t="str">
        <f t="shared" si="469"/>
        <v/>
      </c>
      <c r="AB106" s="81" t="str">
        <f t="shared" si="469"/>
        <v/>
      </c>
      <c r="AC106" s="81" t="str">
        <f t="shared" si="469"/>
        <v/>
      </c>
      <c r="AD106" s="81" t="str">
        <f t="shared" si="469"/>
        <v/>
      </c>
      <c r="AE106" s="81" t="str">
        <f t="shared" si="469"/>
        <v/>
      </c>
      <c r="AF106" s="81" t="str">
        <f t="shared" si="469"/>
        <v/>
      </c>
      <c r="AG106" s="81" t="str">
        <f t="shared" si="469"/>
        <v/>
      </c>
      <c r="AH106" s="81" t="str">
        <f t="shared" si="469"/>
        <v/>
      </c>
      <c r="AI106" s="81" t="str">
        <f t="shared" si="469"/>
        <v/>
      </c>
      <c r="AJ106" s="81" t="str">
        <f t="shared" si="469"/>
        <v/>
      </c>
      <c r="AK106" s="81" t="str">
        <f t="shared" si="470"/>
        <v/>
      </c>
      <c r="AL106" s="81" t="str">
        <f t="shared" si="470"/>
        <v/>
      </c>
      <c r="AM106" s="81" t="str">
        <f t="shared" si="470"/>
        <v/>
      </c>
      <c r="AN106" s="81" t="str">
        <f t="shared" si="470"/>
        <v/>
      </c>
      <c r="AO106" s="81" t="str">
        <f t="shared" si="470"/>
        <v/>
      </c>
      <c r="AP106" s="81" t="str">
        <f t="shared" si="470"/>
        <v/>
      </c>
      <c r="AQ106" s="81" t="str">
        <f t="shared" si="470"/>
        <v/>
      </c>
      <c r="AR106" s="81" t="str">
        <f t="shared" si="471"/>
        <v/>
      </c>
      <c r="AS106" s="81" t="str">
        <f t="shared" si="471"/>
        <v/>
      </c>
      <c r="AT106" s="81" t="str">
        <f t="shared" si="471"/>
        <v/>
      </c>
      <c r="AU106" s="81" t="str">
        <f t="shared" si="472"/>
        <v/>
      </c>
      <c r="AV106" s="81" t="str">
        <f t="shared" si="472"/>
        <v/>
      </c>
      <c r="AW106" s="81" t="str">
        <f t="shared" si="472"/>
        <v/>
      </c>
      <c r="AX106" s="81" t="str">
        <f t="shared" si="472"/>
        <v/>
      </c>
      <c r="AY106" s="81" t="str">
        <f t="shared" si="472"/>
        <v/>
      </c>
      <c r="AZ106" s="81" t="str">
        <f t="shared" si="472"/>
        <v/>
      </c>
      <c r="BA106" s="81" t="str">
        <f t="shared" si="472"/>
        <v/>
      </c>
      <c r="BB106" s="81" t="str">
        <f t="shared" si="472"/>
        <v/>
      </c>
      <c r="BC106" s="81" t="str">
        <f t="shared" si="472"/>
        <v/>
      </c>
      <c r="BD106" s="81" t="str">
        <f t="shared" si="472"/>
        <v/>
      </c>
      <c r="BE106" s="81" t="str">
        <f t="shared" si="473"/>
        <v/>
      </c>
      <c r="BF106" s="81" t="str">
        <f t="shared" si="473"/>
        <v/>
      </c>
      <c r="BG106" s="81" t="str">
        <f t="shared" si="473"/>
        <v/>
      </c>
      <c r="BH106" s="81" t="str">
        <f t="shared" si="473"/>
        <v/>
      </c>
      <c r="BI106" s="81" t="str">
        <f t="shared" si="473"/>
        <v/>
      </c>
      <c r="BJ106" s="81" t="str">
        <f t="shared" si="473"/>
        <v/>
      </c>
      <c r="BK106" s="81" t="str">
        <f t="shared" si="473"/>
        <v/>
      </c>
      <c r="BL106" s="81" t="str">
        <f t="shared" si="473"/>
        <v/>
      </c>
      <c r="BM106" s="81" t="str">
        <f t="shared" si="473"/>
        <v/>
      </c>
      <c r="BN106" s="81" t="str">
        <f t="shared" si="473"/>
        <v/>
      </c>
      <c r="BO106" s="81" t="str">
        <f t="shared" si="474"/>
        <v/>
      </c>
      <c r="BP106" s="81" t="str">
        <f t="shared" si="474"/>
        <v/>
      </c>
      <c r="BQ106" s="81" t="str">
        <f t="shared" si="474"/>
        <v/>
      </c>
      <c r="BR106" s="81" t="str">
        <f t="shared" si="474"/>
        <v/>
      </c>
      <c r="BS106" s="81" t="str">
        <f t="shared" si="474"/>
        <v/>
      </c>
      <c r="BT106" s="81" t="str">
        <f t="shared" si="474"/>
        <v/>
      </c>
      <c r="BU106" s="81" t="str">
        <f t="shared" si="474"/>
        <v/>
      </c>
      <c r="BV106" s="81" t="str">
        <f t="shared" si="474"/>
        <v/>
      </c>
      <c r="BW106" s="81" t="str">
        <f t="shared" si="474"/>
        <v/>
      </c>
      <c r="BX106" s="81" t="str">
        <f t="shared" si="474"/>
        <v/>
      </c>
      <c r="BY106" s="81" t="str">
        <f t="shared" si="475"/>
        <v/>
      </c>
      <c r="BZ106" s="81" t="str">
        <f t="shared" si="475"/>
        <v/>
      </c>
      <c r="CA106" s="81" t="str">
        <f t="shared" si="475"/>
        <v/>
      </c>
      <c r="CB106" s="81" t="str">
        <f t="shared" si="475"/>
        <v/>
      </c>
      <c r="CC106" s="81" t="str">
        <f t="shared" si="475"/>
        <v/>
      </c>
      <c r="CD106" s="81" t="str">
        <f t="shared" si="475"/>
        <v/>
      </c>
      <c r="CE106" s="81" t="str">
        <f t="shared" si="475"/>
        <v/>
      </c>
      <c r="CF106" s="81" t="str">
        <f t="shared" si="475"/>
        <v/>
      </c>
      <c r="CG106" s="81" t="str">
        <f t="shared" si="475"/>
        <v/>
      </c>
      <c r="CH106" s="81" t="str">
        <f t="shared" si="475"/>
        <v/>
      </c>
      <c r="CI106" s="81" t="str">
        <f t="shared" si="476"/>
        <v/>
      </c>
      <c r="CJ106" s="81" t="str">
        <f t="shared" si="476"/>
        <v/>
      </c>
      <c r="CK106" s="81" t="str">
        <f t="shared" si="476"/>
        <v/>
      </c>
      <c r="CL106" s="81" t="str">
        <f t="shared" si="476"/>
        <v/>
      </c>
      <c r="CM106" s="81" t="str">
        <f t="shared" si="476"/>
        <v/>
      </c>
      <c r="CN106" s="81" t="str">
        <f t="shared" si="476"/>
        <v/>
      </c>
      <c r="CO106" s="81" t="str">
        <f t="shared" si="476"/>
        <v/>
      </c>
      <c r="CP106" s="81" t="str">
        <f t="shared" si="476"/>
        <v/>
      </c>
      <c r="CQ106" s="81" t="str">
        <f t="shared" si="476"/>
        <v/>
      </c>
      <c r="CR106" s="81" t="str">
        <f t="shared" si="476"/>
        <v/>
      </c>
      <c r="CS106" s="81" t="str">
        <f t="shared" si="477"/>
        <v/>
      </c>
      <c r="CT106" s="81" t="str">
        <f t="shared" si="477"/>
        <v/>
      </c>
      <c r="CU106" s="81" t="str">
        <f t="shared" si="477"/>
        <v/>
      </c>
      <c r="CV106" s="81" t="str">
        <f t="shared" si="477"/>
        <v/>
      </c>
      <c r="CW106" s="81" t="str">
        <f t="shared" si="477"/>
        <v/>
      </c>
      <c r="CX106" s="81" t="str">
        <f t="shared" si="477"/>
        <v/>
      </c>
      <c r="CY106" s="81" t="str">
        <f t="shared" si="477"/>
        <v/>
      </c>
      <c r="CZ106" s="81" t="str">
        <f t="shared" si="477"/>
        <v/>
      </c>
      <c r="DA106" s="81" t="str">
        <f t="shared" si="477"/>
        <v/>
      </c>
      <c r="DB106" s="81" t="str">
        <f t="shared" si="477"/>
        <v/>
      </c>
      <c r="DC106" s="81" t="str">
        <f t="shared" si="478"/>
        <v/>
      </c>
      <c r="DD106" s="81" t="str">
        <f t="shared" si="478"/>
        <v/>
      </c>
      <c r="DE106" s="81" t="str">
        <f t="shared" si="478"/>
        <v/>
      </c>
      <c r="DF106" s="81" t="str">
        <f t="shared" si="478"/>
        <v/>
      </c>
      <c r="DG106" s="81" t="str">
        <f t="shared" si="478"/>
        <v/>
      </c>
      <c r="DH106" s="81" t="str">
        <f t="shared" si="478"/>
        <v/>
      </c>
      <c r="DI106" s="81" t="str">
        <f t="shared" si="478"/>
        <v/>
      </c>
      <c r="DJ106" s="81" t="str">
        <f t="shared" si="478"/>
        <v/>
      </c>
      <c r="DK106" s="81" t="str">
        <f t="shared" si="478"/>
        <v/>
      </c>
      <c r="DL106" s="81" t="str">
        <f t="shared" si="478"/>
        <v/>
      </c>
      <c r="DM106" s="81" t="str">
        <f t="shared" si="479"/>
        <v/>
      </c>
      <c r="DN106" s="81" t="str">
        <f t="shared" si="479"/>
        <v/>
      </c>
      <c r="DO106" s="81" t="str">
        <f t="shared" si="479"/>
        <v/>
      </c>
      <c r="DP106" s="81" t="str">
        <f t="shared" si="479"/>
        <v/>
      </c>
      <c r="DQ106" s="81" t="str">
        <f t="shared" si="479"/>
        <v/>
      </c>
      <c r="DR106" s="81" t="str">
        <f t="shared" si="479"/>
        <v/>
      </c>
      <c r="DS106" s="81" t="str">
        <f t="shared" si="479"/>
        <v/>
      </c>
      <c r="DT106" s="81" t="str">
        <f t="shared" si="479"/>
        <v/>
      </c>
      <c r="DU106" s="81" t="str">
        <f t="shared" si="479"/>
        <v/>
      </c>
      <c r="DV106" s="81" t="str">
        <f t="shared" si="479"/>
        <v/>
      </c>
      <c r="DW106" s="81" t="str">
        <f t="shared" si="480"/>
        <v/>
      </c>
      <c r="DX106" s="81" t="str">
        <f t="shared" si="480"/>
        <v/>
      </c>
      <c r="DY106" s="81" t="str">
        <f t="shared" si="480"/>
        <v/>
      </c>
      <c r="DZ106" s="81" t="str">
        <f t="shared" si="480"/>
        <v/>
      </c>
      <c r="EA106" s="81" t="str">
        <f t="shared" si="480"/>
        <v/>
      </c>
      <c r="EB106" s="81" t="str">
        <f t="shared" si="480"/>
        <v/>
      </c>
      <c r="EC106" s="81" t="str">
        <f t="shared" si="480"/>
        <v/>
      </c>
      <c r="ED106" s="81" t="str">
        <f t="shared" si="480"/>
        <v/>
      </c>
      <c r="EE106" s="81" t="str">
        <f t="shared" si="480"/>
        <v/>
      </c>
      <c r="EF106" s="81" t="str">
        <f t="shared" si="480"/>
        <v/>
      </c>
      <c r="EG106" s="81" t="str">
        <f t="shared" si="481"/>
        <v/>
      </c>
      <c r="EH106" s="81" t="str">
        <f t="shared" si="481"/>
        <v/>
      </c>
      <c r="EI106" s="81" t="str">
        <f t="shared" si="481"/>
        <v/>
      </c>
      <c r="EJ106" s="81" t="str">
        <f t="shared" si="481"/>
        <v/>
      </c>
      <c r="EK106" s="81" t="str">
        <f t="shared" si="481"/>
        <v/>
      </c>
      <c r="EL106" s="81" t="str">
        <f t="shared" si="481"/>
        <v/>
      </c>
      <c r="EM106" s="81" t="str">
        <f t="shared" si="481"/>
        <v/>
      </c>
      <c r="EN106" s="81" t="str">
        <f t="shared" si="481"/>
        <v/>
      </c>
      <c r="EO106" s="81" t="str">
        <f t="shared" si="481"/>
        <v/>
      </c>
      <c r="EP106" s="81" t="str">
        <f t="shared" si="481"/>
        <v/>
      </c>
      <c r="EQ106" s="81" t="str">
        <f t="shared" si="482"/>
        <v/>
      </c>
      <c r="ER106" s="81" t="str">
        <f t="shared" si="482"/>
        <v/>
      </c>
      <c r="ES106" s="81" t="str">
        <f t="shared" si="482"/>
        <v/>
      </c>
      <c r="ET106" s="81" t="str">
        <f t="shared" si="482"/>
        <v/>
      </c>
      <c r="EU106" s="81" t="str">
        <f t="shared" si="482"/>
        <v/>
      </c>
      <c r="EV106" s="81" t="str">
        <f t="shared" si="482"/>
        <v/>
      </c>
      <c r="EW106" s="81" t="str">
        <f t="shared" si="482"/>
        <v/>
      </c>
      <c r="EX106" s="81" t="str">
        <f t="shared" si="482"/>
        <v/>
      </c>
      <c r="EY106" s="81" t="str">
        <f t="shared" si="482"/>
        <v/>
      </c>
      <c r="EZ106" s="81" t="str">
        <f t="shared" si="482"/>
        <v/>
      </c>
      <c r="FA106" s="81" t="str">
        <f t="shared" si="483"/>
        <v/>
      </c>
      <c r="FB106" s="81" t="str">
        <f t="shared" si="483"/>
        <v/>
      </c>
      <c r="FC106" s="81" t="str">
        <f t="shared" si="483"/>
        <v/>
      </c>
      <c r="FD106" s="81" t="str">
        <f t="shared" si="483"/>
        <v/>
      </c>
      <c r="FE106" s="81" t="str">
        <f t="shared" si="483"/>
        <v/>
      </c>
      <c r="FF106" s="81" t="str">
        <f t="shared" si="483"/>
        <v/>
      </c>
      <c r="FG106" s="81" t="str">
        <f t="shared" si="483"/>
        <v/>
      </c>
      <c r="FH106" s="81" t="str">
        <f t="shared" si="483"/>
        <v/>
      </c>
      <c r="FI106" s="81" t="str">
        <f t="shared" si="483"/>
        <v/>
      </c>
      <c r="FJ106" s="81" t="str">
        <f t="shared" si="483"/>
        <v/>
      </c>
      <c r="FK106" s="81" t="str">
        <f t="shared" si="484"/>
        <v/>
      </c>
      <c r="FL106" s="81" t="str">
        <f t="shared" si="484"/>
        <v/>
      </c>
      <c r="FM106" s="81" t="str">
        <f t="shared" si="484"/>
        <v/>
      </c>
      <c r="FN106" s="81" t="str">
        <f t="shared" si="484"/>
        <v/>
      </c>
      <c r="FO106" s="81" t="str">
        <f t="shared" si="484"/>
        <v/>
      </c>
      <c r="FP106" s="81" t="str">
        <f t="shared" si="484"/>
        <v/>
      </c>
      <c r="FQ106" s="81" t="str">
        <f t="shared" si="484"/>
        <v/>
      </c>
      <c r="FR106" s="81" t="str">
        <f t="shared" si="484"/>
        <v/>
      </c>
      <c r="FS106" s="81" t="str">
        <f t="shared" si="484"/>
        <v/>
      </c>
      <c r="FT106" s="81" t="str">
        <f t="shared" si="484"/>
        <v/>
      </c>
      <c r="FU106" s="81" t="str">
        <f t="shared" si="485"/>
        <v/>
      </c>
      <c r="FV106" s="81" t="str">
        <f t="shared" si="485"/>
        <v/>
      </c>
      <c r="FW106" s="81" t="str">
        <f t="shared" si="485"/>
        <v/>
      </c>
      <c r="FX106" s="81" t="str">
        <f t="shared" si="485"/>
        <v/>
      </c>
      <c r="FY106" s="81" t="str">
        <f t="shared" si="485"/>
        <v/>
      </c>
      <c r="FZ106" s="81" t="str">
        <f t="shared" si="485"/>
        <v/>
      </c>
      <c r="GA106" s="81" t="str">
        <f t="shared" si="485"/>
        <v/>
      </c>
      <c r="GB106" s="81" t="str">
        <f t="shared" si="485"/>
        <v/>
      </c>
      <c r="GC106" s="81" t="str">
        <f t="shared" si="485"/>
        <v/>
      </c>
      <c r="GD106" s="81" t="str">
        <f t="shared" si="485"/>
        <v/>
      </c>
      <c r="GE106" s="81" t="str">
        <f t="shared" si="486"/>
        <v/>
      </c>
      <c r="GF106" s="81" t="str">
        <f t="shared" si="486"/>
        <v/>
      </c>
      <c r="GG106" s="81" t="str">
        <f t="shared" si="486"/>
        <v/>
      </c>
      <c r="GH106" s="81" t="str">
        <f t="shared" si="486"/>
        <v/>
      </c>
      <c r="GI106" s="81" t="str">
        <f t="shared" si="486"/>
        <v/>
      </c>
      <c r="GJ106" s="81" t="str">
        <f t="shared" si="486"/>
        <v/>
      </c>
      <c r="GK106" s="81" t="str">
        <f t="shared" si="486"/>
        <v/>
      </c>
      <c r="GL106" s="81" t="str">
        <f t="shared" si="486"/>
        <v/>
      </c>
      <c r="GM106" s="81" t="str">
        <f t="shared" si="486"/>
        <v/>
      </c>
      <c r="GN106" s="81" t="str">
        <f t="shared" si="486"/>
        <v/>
      </c>
      <c r="GO106" s="81" t="str">
        <f t="shared" si="487"/>
        <v/>
      </c>
      <c r="GP106" s="81" t="str">
        <f t="shared" si="487"/>
        <v/>
      </c>
      <c r="GQ106" s="81" t="str">
        <f t="shared" si="487"/>
        <v/>
      </c>
      <c r="GR106" s="81" t="str">
        <f t="shared" si="487"/>
        <v/>
      </c>
      <c r="GS106" s="81" t="str">
        <f t="shared" si="487"/>
        <v/>
      </c>
      <c r="GT106" s="81" t="str">
        <f t="shared" si="487"/>
        <v/>
      </c>
      <c r="GU106" s="81" t="str">
        <f t="shared" si="487"/>
        <v/>
      </c>
      <c r="GV106" s="81" t="str">
        <f t="shared" si="487"/>
        <v/>
      </c>
      <c r="GW106" s="81" t="str">
        <f t="shared" si="487"/>
        <v/>
      </c>
      <c r="GX106" s="81" t="str">
        <f t="shared" si="487"/>
        <v/>
      </c>
      <c r="GY106" s="81" t="str">
        <f t="shared" si="488"/>
        <v/>
      </c>
      <c r="GZ106" s="81" t="str">
        <f t="shared" si="488"/>
        <v/>
      </c>
      <c r="HA106" s="81" t="str">
        <f t="shared" si="488"/>
        <v/>
      </c>
      <c r="HB106" s="81" t="str">
        <f t="shared" si="488"/>
        <v/>
      </c>
      <c r="HC106" s="81" t="str">
        <f t="shared" si="488"/>
        <v/>
      </c>
      <c r="HD106" s="81" t="str">
        <f t="shared" si="488"/>
        <v/>
      </c>
      <c r="HE106" s="81" t="str">
        <f t="shared" si="488"/>
        <v/>
      </c>
      <c r="HF106" s="81" t="str">
        <f t="shared" si="488"/>
        <v/>
      </c>
      <c r="HG106" s="81" t="str">
        <f t="shared" si="488"/>
        <v/>
      </c>
      <c r="HH106" s="81" t="str">
        <f t="shared" si="488"/>
        <v/>
      </c>
      <c r="HI106" s="81" t="str">
        <f t="shared" si="489"/>
        <v/>
      </c>
      <c r="HJ106" s="81" t="str">
        <f t="shared" si="489"/>
        <v/>
      </c>
      <c r="HK106" s="81" t="str">
        <f t="shared" si="489"/>
        <v/>
      </c>
      <c r="HL106" s="81" t="str">
        <f t="shared" si="489"/>
        <v/>
      </c>
      <c r="HM106" s="81" t="str">
        <f t="shared" si="489"/>
        <v/>
      </c>
      <c r="HN106" s="91"/>
      <c r="HO106" s="322" t="s">
        <v>182</v>
      </c>
      <c r="HP106" s="323"/>
      <c r="HQ106" s="324"/>
      <c r="HR106" s="322" t="s">
        <v>182</v>
      </c>
      <c r="HS106" s="323"/>
      <c r="HT106" s="324"/>
      <c r="HU106" s="322" t="s">
        <v>40</v>
      </c>
      <c r="HV106" s="323"/>
      <c r="HW106" s="324"/>
      <c r="HX106" s="322" t="s">
        <v>40</v>
      </c>
      <c r="HY106" s="323"/>
      <c r="HZ106" s="324"/>
      <c r="IA106" s="322" t="s">
        <v>182</v>
      </c>
      <c r="IB106" s="323"/>
      <c r="IC106" s="324"/>
      <c r="ID106" s="322"/>
      <c r="IE106" s="323"/>
      <c r="IF106" s="324"/>
      <c r="IG106" s="322" t="s">
        <v>182</v>
      </c>
      <c r="IH106" s="323"/>
      <c r="II106" s="324"/>
      <c r="IJ106" s="322" t="s">
        <v>40</v>
      </c>
      <c r="IK106" s="323"/>
      <c r="IL106" s="324"/>
      <c r="IM106" s="322" t="s">
        <v>40</v>
      </c>
      <c r="IN106" s="323"/>
      <c r="IO106" s="324"/>
      <c r="IP106" s="322" t="s">
        <v>182</v>
      </c>
      <c r="IQ106" s="323"/>
      <c r="IR106" s="324"/>
      <c r="IS106" s="322" t="s">
        <v>182</v>
      </c>
      <c r="IT106" s="323"/>
      <c r="IU106" s="324"/>
      <c r="IV106" s="322" t="s">
        <v>182</v>
      </c>
      <c r="IW106" s="323"/>
      <c r="IX106" s="324"/>
      <c r="IY106" s="322" t="s">
        <v>182</v>
      </c>
      <c r="IZ106" s="323"/>
      <c r="JA106" s="324"/>
      <c r="JB106" s="322" t="s">
        <v>182</v>
      </c>
      <c r="JC106" s="323"/>
      <c r="JD106" s="324"/>
      <c r="JE106" s="322" t="s">
        <v>40</v>
      </c>
      <c r="JF106" s="323"/>
      <c r="JG106" s="324"/>
      <c r="JH106" s="322" t="s">
        <v>40</v>
      </c>
      <c r="JI106" s="323"/>
      <c r="JJ106" s="324"/>
      <c r="JK106" s="322" t="s">
        <v>182</v>
      </c>
      <c r="JL106" s="323"/>
      <c r="JM106" s="324"/>
      <c r="JN106" s="322"/>
      <c r="JO106" s="323"/>
      <c r="JP106" s="324"/>
      <c r="JQ106" s="322" t="s">
        <v>182</v>
      </c>
      <c r="JR106" s="323"/>
      <c r="JS106" s="324"/>
      <c r="JT106" s="322"/>
      <c r="JU106" s="323"/>
      <c r="JV106" s="324"/>
      <c r="JW106" s="322" t="s">
        <v>182</v>
      </c>
      <c r="JX106" s="323"/>
      <c r="JY106" s="324"/>
      <c r="JZ106" s="322" t="s">
        <v>182</v>
      </c>
      <c r="KA106" s="323"/>
      <c r="KB106" s="324"/>
      <c r="KC106" s="329" t="s">
        <v>40</v>
      </c>
      <c r="KD106" s="329"/>
      <c r="KE106" s="329"/>
      <c r="KF106" s="322" t="s">
        <v>182</v>
      </c>
      <c r="KG106" s="323"/>
      <c r="KH106" s="324"/>
      <c r="KI106" s="322" t="s">
        <v>182</v>
      </c>
      <c r="KJ106" s="323"/>
      <c r="KK106" s="324"/>
      <c r="KL106" s="322" t="s">
        <v>182</v>
      </c>
      <c r="KM106" s="323"/>
      <c r="KN106" s="324"/>
      <c r="KO106" s="322" t="s">
        <v>182</v>
      </c>
      <c r="KP106" s="323"/>
      <c r="KQ106" s="324"/>
      <c r="KR106" s="329" t="s">
        <v>182</v>
      </c>
      <c r="KS106" s="329"/>
      <c r="KT106" s="329"/>
      <c r="KU106" s="322" t="s">
        <v>40</v>
      </c>
      <c r="KV106" s="323"/>
      <c r="KW106" s="324"/>
      <c r="KX106" s="322" t="s">
        <v>182</v>
      </c>
      <c r="KY106" s="323"/>
      <c r="KZ106" s="324"/>
      <c r="LA106" s="322" t="s">
        <v>182</v>
      </c>
      <c r="LB106" s="323"/>
      <c r="LC106" s="324"/>
      <c r="LD106" s="322" t="s">
        <v>182</v>
      </c>
      <c r="LE106" s="323"/>
      <c r="LF106" s="324"/>
      <c r="LG106" s="322" t="s">
        <v>182</v>
      </c>
      <c r="LH106" s="323"/>
      <c r="LI106" s="324"/>
      <c r="LJ106" s="322"/>
      <c r="LK106" s="323"/>
      <c r="LL106" s="324"/>
      <c r="LM106" s="322" t="s">
        <v>182</v>
      </c>
      <c r="LN106" s="323"/>
      <c r="LO106" s="324"/>
      <c r="LP106" s="322" t="s">
        <v>182</v>
      </c>
      <c r="LQ106" s="323"/>
      <c r="LR106" s="324"/>
      <c r="LS106" s="322" t="s">
        <v>40</v>
      </c>
      <c r="LT106" s="323"/>
      <c r="LU106" s="324"/>
      <c r="LV106" s="325" t="s">
        <v>182</v>
      </c>
      <c r="LW106" s="326"/>
      <c r="LX106" s="327"/>
      <c r="LY106" s="322"/>
      <c r="LZ106" s="323"/>
      <c r="MA106" s="324"/>
      <c r="MB106" s="322" t="s">
        <v>182</v>
      </c>
      <c r="MC106" s="323"/>
      <c r="MD106" s="324"/>
      <c r="ME106" s="322" t="s">
        <v>182</v>
      </c>
      <c r="MF106" s="323"/>
      <c r="MG106" s="324"/>
      <c r="MH106" s="322"/>
      <c r="MI106" s="323"/>
      <c r="MJ106" s="324"/>
      <c r="MK106" s="352"/>
      <c r="ML106" s="353"/>
      <c r="MM106" s="354"/>
      <c r="MN106" s="353"/>
      <c r="MO106" s="353"/>
      <c r="MP106" s="355"/>
      <c r="MQ106" s="352"/>
      <c r="MR106" s="353"/>
      <c r="MS106" s="353"/>
      <c r="MT106" s="352"/>
      <c r="MU106" s="353"/>
      <c r="MV106" s="354"/>
      <c r="MW106" s="352"/>
      <c r="MX106" s="353"/>
      <c r="MY106" s="354"/>
      <c r="MZ106" s="357"/>
      <c r="NA106" s="353"/>
      <c r="NB106" s="355"/>
      <c r="NC106" s="352"/>
      <c r="ND106" s="353"/>
      <c r="NE106" s="354"/>
      <c r="NF106" s="353"/>
      <c r="NG106" s="353"/>
      <c r="NH106" s="353"/>
      <c r="NI106" s="352"/>
      <c r="NJ106" s="353"/>
      <c r="NK106" s="354"/>
      <c r="NL106" s="352"/>
      <c r="NM106" s="353"/>
      <c r="NN106" s="353"/>
      <c r="NO106" s="352"/>
      <c r="NP106" s="353"/>
      <c r="NQ106" s="354"/>
      <c r="NR106" s="353"/>
      <c r="NS106" s="353"/>
      <c r="NT106" s="353"/>
      <c r="NU106" s="352"/>
      <c r="NV106" s="353"/>
      <c r="NW106" s="354"/>
      <c r="NX106" s="352"/>
      <c r="NY106" s="353"/>
      <c r="NZ106" s="354"/>
      <c r="OA106" s="353"/>
      <c r="OB106" s="353"/>
      <c r="OC106" s="353"/>
      <c r="OD106" s="352"/>
      <c r="OE106" s="353"/>
      <c r="OF106" s="354"/>
      <c r="OG106" s="353"/>
      <c r="OH106" s="353"/>
      <c r="OI106" s="353"/>
      <c r="OJ106" s="352"/>
      <c r="OK106" s="353"/>
      <c r="OL106" s="353"/>
      <c r="OM106" s="352"/>
      <c r="ON106" s="353"/>
      <c r="OO106" s="354"/>
      <c r="OP106" s="353"/>
      <c r="OQ106" s="353"/>
      <c r="OR106" s="353"/>
      <c r="OS106" s="352"/>
      <c r="OT106" s="353"/>
      <c r="OU106" s="354"/>
      <c r="OV106" s="352"/>
      <c r="OW106" s="353"/>
      <c r="OX106" s="353"/>
      <c r="OY106" s="352"/>
      <c r="OZ106" s="353"/>
      <c r="PA106" s="354"/>
      <c r="PB106" s="353"/>
      <c r="PC106" s="353"/>
      <c r="PD106" s="353"/>
      <c r="PE106" s="352"/>
      <c r="PF106" s="353"/>
      <c r="PG106" s="354"/>
      <c r="PH106" s="358"/>
      <c r="PI106" s="359"/>
      <c r="PJ106" s="360"/>
      <c r="PK106" s="352"/>
      <c r="PL106" s="353"/>
      <c r="PM106" s="354"/>
    </row>
    <row r="107" spans="1:429" x14ac:dyDescent="0.25">
      <c r="G107" s="1"/>
      <c r="O107" s="66">
        <f>SUM(O103:O106)</f>
        <v>103</v>
      </c>
      <c r="P107" s="66"/>
      <c r="T107" s="96"/>
      <c r="U107" s="96"/>
      <c r="V107" s="96"/>
      <c r="W107" s="96"/>
      <c r="HN107" s="9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  <c r="IV107" s="11"/>
      <c r="IW107" s="11"/>
      <c r="IX107" s="11"/>
      <c r="IY107" s="11"/>
      <c r="IZ107" s="11"/>
      <c r="JA107" s="11"/>
      <c r="JB107" s="11"/>
      <c r="JC107" s="11"/>
      <c r="JD107" s="11"/>
      <c r="JE107" s="11"/>
      <c r="JF107" s="11"/>
      <c r="JG107" s="11"/>
      <c r="JH107" s="11"/>
      <c r="JI107" s="11"/>
      <c r="JJ107" s="11"/>
      <c r="JK107" s="11"/>
      <c r="JL107" s="11"/>
      <c r="JM107" s="11"/>
      <c r="JN107" s="11"/>
      <c r="JO107" s="11"/>
      <c r="JP107" s="11"/>
      <c r="JQ107" s="11"/>
      <c r="JR107" s="11"/>
      <c r="JS107" s="11"/>
      <c r="JT107" s="11"/>
      <c r="JU107" s="11"/>
      <c r="JV107" s="11"/>
      <c r="JW107" s="11"/>
      <c r="JX107" s="11"/>
      <c r="JY107" s="11"/>
      <c r="JZ107" s="11"/>
      <c r="KA107" s="11"/>
      <c r="KB107" s="11"/>
      <c r="KC107" s="244"/>
      <c r="KD107" s="244"/>
      <c r="KE107" s="244"/>
      <c r="KF107" s="11"/>
      <c r="KG107" s="11"/>
      <c r="KH107" s="11"/>
      <c r="KI107" s="11"/>
      <c r="KJ107" s="11"/>
      <c r="KK107" s="11"/>
      <c r="KL107" s="11"/>
      <c r="KM107" s="11"/>
      <c r="KN107" s="11"/>
      <c r="KO107" s="11"/>
      <c r="KP107" s="11"/>
      <c r="KQ107" s="11"/>
      <c r="KR107" s="244"/>
      <c r="KS107" s="244"/>
      <c r="KT107" s="244"/>
      <c r="KU107" s="11"/>
      <c r="KV107" s="11"/>
      <c r="KW107" s="11"/>
      <c r="KX107" s="11"/>
      <c r="KY107" s="11"/>
      <c r="KZ107" s="11"/>
      <c r="LA107" s="11"/>
      <c r="LB107" s="11"/>
      <c r="LC107" s="11"/>
      <c r="LD107" s="11"/>
      <c r="LE107" s="11"/>
      <c r="LF107" s="11"/>
      <c r="LG107" s="11"/>
      <c r="LH107" s="11"/>
      <c r="LI107" s="11"/>
      <c r="LJ107" s="11"/>
      <c r="LK107" s="11"/>
      <c r="LL107" s="11"/>
      <c r="LM107" s="11"/>
      <c r="LN107" s="11"/>
      <c r="LO107" s="11"/>
      <c r="LP107" s="11"/>
      <c r="LQ107" s="11"/>
      <c r="LR107" s="11"/>
      <c r="LS107" s="11"/>
      <c r="LT107" s="11"/>
      <c r="LU107" s="11"/>
      <c r="LV107" s="276"/>
      <c r="LW107" s="276"/>
      <c r="LX107" s="276"/>
      <c r="LY107" s="11"/>
      <c r="LZ107" s="11"/>
      <c r="MA107" s="11"/>
      <c r="MB107" s="11"/>
      <c r="MC107" s="11"/>
      <c r="MD107" s="11"/>
      <c r="ME107" s="150"/>
      <c r="MF107" s="151"/>
      <c r="MG107" s="152"/>
      <c r="MH107" s="150"/>
      <c r="MI107" s="151"/>
      <c r="MJ107" s="152"/>
      <c r="MK107" s="150"/>
      <c r="ML107" s="151"/>
      <c r="MM107" s="152"/>
      <c r="MN107" s="107"/>
      <c r="MO107" s="107"/>
      <c r="MP107" s="107"/>
      <c r="MQ107" s="150"/>
      <c r="MR107" s="151"/>
      <c r="MS107" s="151"/>
      <c r="MT107" s="150"/>
      <c r="MU107" s="151"/>
      <c r="MV107" s="152"/>
      <c r="MW107" s="150"/>
      <c r="MX107" s="151"/>
      <c r="MY107" s="152"/>
      <c r="MZ107" s="107"/>
      <c r="NA107" s="107"/>
      <c r="NB107" s="107"/>
      <c r="NC107" s="150"/>
      <c r="ND107" s="151"/>
      <c r="NE107" s="152"/>
      <c r="NF107" s="107"/>
      <c r="NG107" s="107"/>
      <c r="NH107" s="107"/>
      <c r="NI107" s="150"/>
      <c r="NJ107" s="151"/>
      <c r="NK107" s="152"/>
      <c r="NL107" s="150"/>
      <c r="NM107" s="151"/>
      <c r="NN107" s="151"/>
      <c r="NO107" s="150"/>
      <c r="NP107" s="151"/>
      <c r="NQ107" s="152"/>
      <c r="NR107" s="107"/>
      <c r="NS107" s="107"/>
      <c r="NT107" s="107"/>
      <c r="NU107" s="150"/>
      <c r="NV107" s="151"/>
      <c r="NW107" s="152"/>
      <c r="NX107" s="150"/>
      <c r="NY107" s="151"/>
      <c r="NZ107" s="152"/>
      <c r="OA107" s="107"/>
      <c r="OB107" s="107"/>
      <c r="OC107" s="107"/>
      <c r="OD107" s="150"/>
      <c r="OE107" s="151"/>
      <c r="OF107" s="152"/>
      <c r="OG107" s="107"/>
      <c r="OH107" s="107"/>
      <c r="OI107" s="107"/>
      <c r="OJ107" s="150"/>
      <c r="OK107" s="151"/>
      <c r="OL107" s="151"/>
      <c r="OM107" s="150"/>
      <c r="ON107" s="151"/>
      <c r="OO107" s="152"/>
      <c r="OP107" s="107"/>
      <c r="OQ107" s="107"/>
      <c r="OR107" s="107"/>
      <c r="OS107" s="150"/>
      <c r="OT107" s="151"/>
      <c r="OU107" s="152"/>
      <c r="OV107" s="150"/>
      <c r="OW107" s="151"/>
      <c r="OX107" s="151"/>
      <c r="OY107" s="150"/>
      <c r="OZ107" s="151"/>
      <c r="PA107" s="152"/>
      <c r="PB107" s="107"/>
      <c r="PC107" s="107"/>
      <c r="PD107" s="107"/>
      <c r="PE107" s="150"/>
      <c r="PF107" s="151"/>
      <c r="PG107" s="152"/>
      <c r="PH107" s="153"/>
      <c r="PI107" s="154"/>
      <c r="PJ107" s="155"/>
      <c r="PK107" s="150"/>
      <c r="PL107" s="151"/>
      <c r="PM107" s="152"/>
    </row>
    <row r="108" spans="1:429" x14ac:dyDescent="0.25">
      <c r="A108" s="12"/>
      <c r="E108" s="6" t="s">
        <v>70</v>
      </c>
      <c r="Q108" s="24">
        <f>SUM(Q73:Q106)</f>
        <v>22</v>
      </c>
      <c r="T108" s="24">
        <f t="shared" ref="T108:CE108" si="491">SUM(T73:T106)</f>
        <v>24</v>
      </c>
      <c r="U108" s="24">
        <f t="shared" si="491"/>
        <v>0</v>
      </c>
      <c r="V108" s="24">
        <f t="shared" si="491"/>
        <v>0</v>
      </c>
      <c r="W108" s="24">
        <f t="shared" si="491"/>
        <v>26</v>
      </c>
      <c r="X108" s="24">
        <f t="shared" si="491"/>
        <v>0</v>
      </c>
      <c r="Y108" s="24">
        <f t="shared" si="491"/>
        <v>0</v>
      </c>
      <c r="Z108" s="24">
        <f t="shared" si="491"/>
        <v>24</v>
      </c>
      <c r="AA108" s="24">
        <f t="shared" si="491"/>
        <v>0</v>
      </c>
      <c r="AB108" s="24">
        <f t="shared" si="491"/>
        <v>0</v>
      </c>
      <c r="AC108" s="24">
        <f t="shared" si="491"/>
        <v>22</v>
      </c>
      <c r="AD108" s="24">
        <f t="shared" si="491"/>
        <v>0</v>
      </c>
      <c r="AE108" s="24">
        <f t="shared" si="491"/>
        <v>0</v>
      </c>
      <c r="AF108" s="24">
        <f t="shared" si="491"/>
        <v>22</v>
      </c>
      <c r="AG108" s="24">
        <f t="shared" si="491"/>
        <v>0</v>
      </c>
      <c r="AH108" s="24">
        <f t="shared" si="491"/>
        <v>0</v>
      </c>
      <c r="AI108" s="24">
        <f t="shared" si="491"/>
        <v>20</v>
      </c>
      <c r="AJ108" s="24">
        <f t="shared" si="491"/>
        <v>0</v>
      </c>
      <c r="AK108" s="24">
        <f t="shared" si="491"/>
        <v>0</v>
      </c>
      <c r="AL108" s="24">
        <f t="shared" si="491"/>
        <v>16</v>
      </c>
      <c r="AM108" s="24">
        <f t="shared" si="491"/>
        <v>0</v>
      </c>
      <c r="AN108" s="24">
        <f t="shared" si="491"/>
        <v>0</v>
      </c>
      <c r="AO108" s="24">
        <f t="shared" si="491"/>
        <v>22</v>
      </c>
      <c r="AP108" s="24">
        <f t="shared" si="491"/>
        <v>0</v>
      </c>
      <c r="AQ108" s="24">
        <f t="shared" si="491"/>
        <v>0</v>
      </c>
      <c r="AR108" s="24">
        <f t="shared" si="491"/>
        <v>20</v>
      </c>
      <c r="AS108" s="24">
        <f t="shared" si="491"/>
        <v>0</v>
      </c>
      <c r="AT108" s="24">
        <f t="shared" si="491"/>
        <v>0</v>
      </c>
      <c r="AU108" s="24">
        <f t="shared" si="491"/>
        <v>20</v>
      </c>
      <c r="AV108" s="24">
        <f t="shared" si="491"/>
        <v>0</v>
      </c>
      <c r="AW108" s="24">
        <f t="shared" si="491"/>
        <v>0</v>
      </c>
      <c r="AX108" s="24">
        <f t="shared" si="491"/>
        <v>24</v>
      </c>
      <c r="AY108" s="24">
        <f t="shared" si="491"/>
        <v>0</v>
      </c>
      <c r="AZ108" s="24">
        <f t="shared" si="491"/>
        <v>0</v>
      </c>
      <c r="BA108" s="24">
        <f t="shared" si="491"/>
        <v>22</v>
      </c>
      <c r="BB108" s="24">
        <f t="shared" si="491"/>
        <v>0</v>
      </c>
      <c r="BC108" s="24">
        <f t="shared" si="491"/>
        <v>0</v>
      </c>
      <c r="BD108" s="24">
        <f t="shared" si="491"/>
        <v>20</v>
      </c>
      <c r="BE108" s="24">
        <f t="shared" si="491"/>
        <v>0</v>
      </c>
      <c r="BF108" s="24">
        <f t="shared" si="491"/>
        <v>0</v>
      </c>
      <c r="BG108" s="24">
        <f t="shared" si="491"/>
        <v>20</v>
      </c>
      <c r="BH108" s="24">
        <f t="shared" si="491"/>
        <v>0</v>
      </c>
      <c r="BI108" s="24">
        <f t="shared" si="491"/>
        <v>0</v>
      </c>
      <c r="BJ108" s="24">
        <f t="shared" si="491"/>
        <v>22</v>
      </c>
      <c r="BK108" s="24">
        <f t="shared" si="491"/>
        <v>0</v>
      </c>
      <c r="BL108" s="24">
        <f t="shared" si="491"/>
        <v>0</v>
      </c>
      <c r="BM108" s="24">
        <f t="shared" si="491"/>
        <v>24</v>
      </c>
      <c r="BN108" s="24">
        <f t="shared" si="491"/>
        <v>0</v>
      </c>
      <c r="BO108" s="24">
        <f t="shared" si="491"/>
        <v>0</v>
      </c>
      <c r="BP108" s="24">
        <f t="shared" si="491"/>
        <v>22</v>
      </c>
      <c r="BQ108" s="24">
        <f t="shared" si="491"/>
        <v>0</v>
      </c>
      <c r="BR108" s="24">
        <f t="shared" si="491"/>
        <v>0</v>
      </c>
      <c r="BS108" s="24">
        <f t="shared" si="491"/>
        <v>24</v>
      </c>
      <c r="BT108" s="24">
        <f t="shared" si="491"/>
        <v>0</v>
      </c>
      <c r="BU108" s="24">
        <f t="shared" si="491"/>
        <v>0</v>
      </c>
      <c r="BV108" s="24">
        <f t="shared" si="491"/>
        <v>22</v>
      </c>
      <c r="BW108" s="24">
        <f t="shared" si="491"/>
        <v>0</v>
      </c>
      <c r="BX108" s="24">
        <f t="shared" si="491"/>
        <v>0</v>
      </c>
      <c r="BY108" s="24">
        <f t="shared" si="491"/>
        <v>22</v>
      </c>
      <c r="BZ108" s="24">
        <f t="shared" si="491"/>
        <v>0</v>
      </c>
      <c r="CA108" s="24">
        <f t="shared" si="491"/>
        <v>0</v>
      </c>
      <c r="CB108" s="24">
        <f t="shared" si="491"/>
        <v>20</v>
      </c>
      <c r="CC108" s="24">
        <f t="shared" si="491"/>
        <v>0</v>
      </c>
      <c r="CD108" s="24">
        <f t="shared" si="491"/>
        <v>0</v>
      </c>
      <c r="CE108" s="24">
        <f t="shared" si="491"/>
        <v>22</v>
      </c>
      <c r="CF108" s="24">
        <f t="shared" ref="CF108:EQ108" si="492">SUM(CF73:CF106)</f>
        <v>0</v>
      </c>
      <c r="CG108" s="24">
        <f t="shared" si="492"/>
        <v>0</v>
      </c>
      <c r="CH108" s="24">
        <f t="shared" si="492"/>
        <v>24</v>
      </c>
      <c r="CI108" s="24">
        <f t="shared" si="492"/>
        <v>0</v>
      </c>
      <c r="CJ108" s="24">
        <f t="shared" si="492"/>
        <v>0</v>
      </c>
      <c r="CK108" s="24">
        <f t="shared" si="492"/>
        <v>16</v>
      </c>
      <c r="CL108" s="24">
        <f t="shared" si="492"/>
        <v>0</v>
      </c>
      <c r="CM108" s="24">
        <f t="shared" si="492"/>
        <v>0</v>
      </c>
      <c r="CN108" s="24">
        <f t="shared" si="492"/>
        <v>24</v>
      </c>
      <c r="CO108" s="24">
        <f t="shared" si="492"/>
        <v>0</v>
      </c>
      <c r="CP108" s="24">
        <f t="shared" si="492"/>
        <v>0</v>
      </c>
      <c r="CQ108" s="24">
        <f t="shared" si="492"/>
        <v>26</v>
      </c>
      <c r="CR108" s="24">
        <f t="shared" si="492"/>
        <v>0</v>
      </c>
      <c r="CS108" s="24">
        <f t="shared" si="492"/>
        <v>0</v>
      </c>
      <c r="CT108" s="24">
        <f t="shared" si="492"/>
        <v>22</v>
      </c>
      <c r="CU108" s="24">
        <f t="shared" si="492"/>
        <v>0</v>
      </c>
      <c r="CV108" s="24">
        <f t="shared" si="492"/>
        <v>0</v>
      </c>
      <c r="CW108" s="24">
        <f t="shared" si="492"/>
        <v>24</v>
      </c>
      <c r="CX108" s="24">
        <f t="shared" si="492"/>
        <v>0</v>
      </c>
      <c r="CY108" s="24">
        <f t="shared" si="492"/>
        <v>0</v>
      </c>
      <c r="CZ108" s="24">
        <f t="shared" si="492"/>
        <v>24</v>
      </c>
      <c r="DA108" s="24">
        <f t="shared" si="492"/>
        <v>0</v>
      </c>
      <c r="DB108" s="24">
        <f t="shared" si="492"/>
        <v>0</v>
      </c>
      <c r="DC108" s="24">
        <f t="shared" si="492"/>
        <v>24</v>
      </c>
      <c r="DD108" s="24">
        <f t="shared" si="492"/>
        <v>0</v>
      </c>
      <c r="DE108" s="24">
        <f t="shared" si="492"/>
        <v>0</v>
      </c>
      <c r="DF108" s="24">
        <f t="shared" si="492"/>
        <v>24</v>
      </c>
      <c r="DG108" s="24">
        <f t="shared" si="492"/>
        <v>0</v>
      </c>
      <c r="DH108" s="24">
        <f t="shared" si="492"/>
        <v>0</v>
      </c>
      <c r="DI108" s="24">
        <f t="shared" si="492"/>
        <v>22</v>
      </c>
      <c r="DJ108" s="24">
        <f t="shared" si="492"/>
        <v>0</v>
      </c>
      <c r="DK108" s="24">
        <f t="shared" si="492"/>
        <v>0</v>
      </c>
      <c r="DL108" s="24">
        <f t="shared" si="492"/>
        <v>0</v>
      </c>
      <c r="DM108" s="24">
        <f t="shared" si="492"/>
        <v>0</v>
      </c>
      <c r="DN108" s="24">
        <f t="shared" si="492"/>
        <v>0</v>
      </c>
      <c r="DO108" s="24">
        <f t="shared" si="492"/>
        <v>22</v>
      </c>
      <c r="DP108" s="24">
        <f t="shared" si="492"/>
        <v>0</v>
      </c>
      <c r="DQ108" s="24">
        <f t="shared" si="492"/>
        <v>0</v>
      </c>
      <c r="DR108" s="24">
        <f t="shared" si="492"/>
        <v>22</v>
      </c>
      <c r="DS108" s="24">
        <f t="shared" si="492"/>
        <v>0</v>
      </c>
      <c r="DT108" s="24">
        <f t="shared" si="492"/>
        <v>0</v>
      </c>
      <c r="DU108" s="24">
        <f t="shared" si="492"/>
        <v>22</v>
      </c>
      <c r="DV108" s="24">
        <f t="shared" si="492"/>
        <v>0</v>
      </c>
      <c r="DW108" s="24">
        <f t="shared" si="492"/>
        <v>0</v>
      </c>
      <c r="DX108" s="24">
        <f t="shared" si="492"/>
        <v>24</v>
      </c>
      <c r="DY108" s="24">
        <f t="shared" si="492"/>
        <v>0</v>
      </c>
      <c r="DZ108" s="24">
        <f t="shared" si="492"/>
        <v>0</v>
      </c>
      <c r="EA108" s="24">
        <f t="shared" si="492"/>
        <v>24</v>
      </c>
      <c r="EB108" s="24">
        <f t="shared" si="492"/>
        <v>0</v>
      </c>
      <c r="EC108" s="24">
        <f t="shared" si="492"/>
        <v>0</v>
      </c>
      <c r="ED108" s="24">
        <f t="shared" si="492"/>
        <v>20</v>
      </c>
      <c r="EE108" s="24">
        <f t="shared" si="492"/>
        <v>0</v>
      </c>
      <c r="EF108" s="24">
        <f t="shared" si="492"/>
        <v>0</v>
      </c>
      <c r="EG108" s="24">
        <f t="shared" si="492"/>
        <v>20</v>
      </c>
      <c r="EH108" s="24">
        <f t="shared" si="492"/>
        <v>0</v>
      </c>
      <c r="EI108" s="24">
        <f t="shared" si="492"/>
        <v>0</v>
      </c>
      <c r="EJ108" s="24">
        <f t="shared" si="492"/>
        <v>22</v>
      </c>
      <c r="EK108" s="24">
        <f t="shared" si="492"/>
        <v>0</v>
      </c>
      <c r="EL108" s="24">
        <f t="shared" si="492"/>
        <v>0</v>
      </c>
      <c r="EM108" s="24">
        <f t="shared" si="492"/>
        <v>0</v>
      </c>
      <c r="EN108" s="24">
        <f t="shared" si="492"/>
        <v>0</v>
      </c>
      <c r="EO108" s="24">
        <f t="shared" si="492"/>
        <v>0</v>
      </c>
      <c r="EP108" s="24">
        <f t="shared" si="492"/>
        <v>0</v>
      </c>
      <c r="EQ108" s="24">
        <f t="shared" si="492"/>
        <v>0</v>
      </c>
      <c r="ER108" s="24">
        <f t="shared" ref="ER108:HC108" si="493">SUM(ER73:ER106)</f>
        <v>0</v>
      </c>
      <c r="ES108" s="24">
        <f t="shared" si="493"/>
        <v>0</v>
      </c>
      <c r="ET108" s="24">
        <f t="shared" si="493"/>
        <v>0</v>
      </c>
      <c r="EU108" s="24">
        <f t="shared" si="493"/>
        <v>0</v>
      </c>
      <c r="EV108" s="24">
        <f t="shared" si="493"/>
        <v>0</v>
      </c>
      <c r="EW108" s="24">
        <f t="shared" si="493"/>
        <v>0</v>
      </c>
      <c r="EX108" s="24">
        <f t="shared" si="493"/>
        <v>0</v>
      </c>
      <c r="EY108" s="24">
        <f t="shared" si="493"/>
        <v>0</v>
      </c>
      <c r="EZ108" s="24">
        <f t="shared" si="493"/>
        <v>0</v>
      </c>
      <c r="FA108" s="24">
        <f t="shared" si="493"/>
        <v>0</v>
      </c>
      <c r="FB108" s="24">
        <f t="shared" si="493"/>
        <v>0</v>
      </c>
      <c r="FC108" s="24">
        <f t="shared" si="493"/>
        <v>0</v>
      </c>
      <c r="FD108" s="24">
        <f t="shared" si="493"/>
        <v>0</v>
      </c>
      <c r="FE108" s="24">
        <f t="shared" si="493"/>
        <v>0</v>
      </c>
      <c r="FF108" s="24">
        <f t="shared" si="493"/>
        <v>0</v>
      </c>
      <c r="FG108" s="24">
        <f t="shared" si="493"/>
        <v>0</v>
      </c>
      <c r="FH108" s="24">
        <f t="shared" si="493"/>
        <v>0</v>
      </c>
      <c r="FI108" s="24">
        <f t="shared" si="493"/>
        <v>0</v>
      </c>
      <c r="FJ108" s="24">
        <f t="shared" si="493"/>
        <v>0</v>
      </c>
      <c r="FK108" s="24">
        <f t="shared" si="493"/>
        <v>0</v>
      </c>
      <c r="FL108" s="24">
        <f t="shared" si="493"/>
        <v>0</v>
      </c>
      <c r="FM108" s="24">
        <f t="shared" si="493"/>
        <v>0</v>
      </c>
      <c r="FN108" s="24">
        <f t="shared" si="493"/>
        <v>0</v>
      </c>
      <c r="FO108" s="24">
        <f t="shared" si="493"/>
        <v>0</v>
      </c>
      <c r="FP108" s="24">
        <f t="shared" si="493"/>
        <v>0</v>
      </c>
      <c r="FQ108" s="24">
        <f t="shared" si="493"/>
        <v>0</v>
      </c>
      <c r="FR108" s="24">
        <f t="shared" si="493"/>
        <v>0</v>
      </c>
      <c r="FS108" s="24">
        <f t="shared" si="493"/>
        <v>0</v>
      </c>
      <c r="FT108" s="24">
        <f t="shared" si="493"/>
        <v>0</v>
      </c>
      <c r="FU108" s="24">
        <f t="shared" si="493"/>
        <v>0</v>
      </c>
      <c r="FV108" s="24">
        <f t="shared" si="493"/>
        <v>0</v>
      </c>
      <c r="FW108" s="24">
        <f t="shared" si="493"/>
        <v>0</v>
      </c>
      <c r="FX108" s="24">
        <f t="shared" si="493"/>
        <v>0</v>
      </c>
      <c r="FY108" s="24">
        <f t="shared" si="493"/>
        <v>0</v>
      </c>
      <c r="FZ108" s="24">
        <f t="shared" si="493"/>
        <v>0</v>
      </c>
      <c r="GA108" s="24">
        <f t="shared" si="493"/>
        <v>0</v>
      </c>
      <c r="GB108" s="24">
        <f t="shared" si="493"/>
        <v>0</v>
      </c>
      <c r="GC108" s="24">
        <f t="shared" si="493"/>
        <v>0</v>
      </c>
      <c r="GD108" s="24">
        <f t="shared" si="493"/>
        <v>0</v>
      </c>
      <c r="GE108" s="24">
        <f t="shared" si="493"/>
        <v>0</v>
      </c>
      <c r="GF108" s="24">
        <f t="shared" si="493"/>
        <v>0</v>
      </c>
      <c r="GG108" s="24">
        <f t="shared" si="493"/>
        <v>0</v>
      </c>
      <c r="GH108" s="24">
        <f t="shared" si="493"/>
        <v>0</v>
      </c>
      <c r="GI108" s="24">
        <f t="shared" si="493"/>
        <v>0</v>
      </c>
      <c r="GJ108" s="24">
        <f t="shared" si="493"/>
        <v>0</v>
      </c>
      <c r="GK108" s="24">
        <f t="shared" si="493"/>
        <v>0</v>
      </c>
      <c r="GL108" s="24">
        <f t="shared" si="493"/>
        <v>0</v>
      </c>
      <c r="GM108" s="24">
        <f t="shared" si="493"/>
        <v>0</v>
      </c>
      <c r="GN108" s="24">
        <f t="shared" si="493"/>
        <v>0</v>
      </c>
      <c r="GO108" s="24">
        <f t="shared" si="493"/>
        <v>0</v>
      </c>
      <c r="GP108" s="24">
        <f t="shared" si="493"/>
        <v>0</v>
      </c>
      <c r="GQ108" s="24">
        <f t="shared" si="493"/>
        <v>0</v>
      </c>
      <c r="GR108" s="24">
        <f t="shared" si="493"/>
        <v>0</v>
      </c>
      <c r="GS108" s="24">
        <f t="shared" si="493"/>
        <v>0</v>
      </c>
      <c r="GT108" s="24">
        <f t="shared" si="493"/>
        <v>0</v>
      </c>
      <c r="GU108" s="24">
        <f t="shared" si="493"/>
        <v>0</v>
      </c>
      <c r="GV108" s="24">
        <f t="shared" si="493"/>
        <v>0</v>
      </c>
      <c r="GW108" s="24">
        <f t="shared" si="493"/>
        <v>0</v>
      </c>
      <c r="GX108" s="24">
        <f t="shared" si="493"/>
        <v>0</v>
      </c>
      <c r="GY108" s="24">
        <f t="shared" si="493"/>
        <v>0</v>
      </c>
      <c r="GZ108" s="24">
        <f t="shared" si="493"/>
        <v>0</v>
      </c>
      <c r="HA108" s="24">
        <f t="shared" si="493"/>
        <v>0</v>
      </c>
      <c r="HB108" s="24">
        <f t="shared" si="493"/>
        <v>0</v>
      </c>
      <c r="HC108" s="24">
        <f t="shared" si="493"/>
        <v>0</v>
      </c>
      <c r="HD108" s="24">
        <f t="shared" ref="HD108:HM108" si="494">SUM(HD73:HD106)</f>
        <v>0</v>
      </c>
      <c r="HE108" s="24">
        <f t="shared" si="494"/>
        <v>0</v>
      </c>
      <c r="HF108" s="24">
        <f t="shared" si="494"/>
        <v>0</v>
      </c>
      <c r="HG108" s="24">
        <f t="shared" si="494"/>
        <v>0</v>
      </c>
      <c r="HH108" s="24">
        <f t="shared" si="494"/>
        <v>0</v>
      </c>
      <c r="HI108" s="24">
        <f t="shared" si="494"/>
        <v>0</v>
      </c>
      <c r="HJ108" s="24">
        <f t="shared" si="494"/>
        <v>0</v>
      </c>
      <c r="HK108" s="24">
        <f t="shared" si="494"/>
        <v>0</v>
      </c>
      <c r="HL108" s="24">
        <f t="shared" si="494"/>
        <v>0</v>
      </c>
      <c r="HM108" s="24">
        <f t="shared" si="494"/>
        <v>0</v>
      </c>
      <c r="HN108" s="9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  <c r="IR108" s="11"/>
      <c r="IS108" s="11"/>
      <c r="IT108" s="11"/>
      <c r="IU108" s="11"/>
      <c r="IV108" s="11"/>
      <c r="IW108" s="11"/>
      <c r="IX108" s="11"/>
      <c r="IY108" s="11"/>
      <c r="IZ108" s="11"/>
      <c r="JA108" s="11"/>
      <c r="JB108" s="11"/>
      <c r="JC108" s="11"/>
      <c r="JD108" s="11"/>
      <c r="JE108" s="11"/>
      <c r="JF108" s="11"/>
      <c r="JG108" s="11"/>
      <c r="JH108" s="11"/>
      <c r="JI108" s="11"/>
      <c r="JJ108" s="11"/>
      <c r="JK108" s="11"/>
      <c r="JL108" s="11"/>
      <c r="JM108" s="11"/>
      <c r="JN108" s="11"/>
      <c r="JO108" s="11"/>
      <c r="JP108" s="11"/>
      <c r="JQ108" s="11"/>
      <c r="JR108" s="11"/>
      <c r="JS108" s="11"/>
      <c r="JT108" s="11"/>
      <c r="JU108" s="11"/>
      <c r="JV108" s="11"/>
      <c r="JW108" s="11"/>
      <c r="JX108" s="11"/>
      <c r="JY108" s="11"/>
      <c r="JZ108" s="11"/>
      <c r="KA108" s="11"/>
      <c r="KB108" s="11"/>
      <c r="KC108" s="244"/>
      <c r="KD108" s="244"/>
      <c r="KE108" s="244"/>
      <c r="KF108" s="11"/>
      <c r="KG108" s="11"/>
      <c r="KH108" s="11"/>
      <c r="KI108" s="11"/>
      <c r="KJ108" s="11"/>
      <c r="KK108" s="11"/>
      <c r="KL108" s="11"/>
      <c r="KM108" s="11"/>
      <c r="KN108" s="11"/>
      <c r="KO108" s="11"/>
      <c r="KP108" s="11"/>
      <c r="KQ108" s="11"/>
      <c r="KR108" s="244"/>
      <c r="KS108" s="244"/>
      <c r="KT108" s="244"/>
      <c r="KU108" s="11"/>
      <c r="KV108" s="11"/>
      <c r="KW108" s="11"/>
      <c r="KX108" s="11"/>
      <c r="KY108" s="11"/>
      <c r="KZ108" s="11"/>
      <c r="LA108" s="11"/>
      <c r="LB108" s="11"/>
      <c r="LC108" s="11"/>
      <c r="LD108" s="11"/>
      <c r="LE108" s="11"/>
      <c r="LF108" s="11"/>
      <c r="LG108" s="11"/>
      <c r="LH108" s="11"/>
      <c r="LI108" s="11"/>
      <c r="LJ108" s="11"/>
      <c r="LK108" s="11"/>
      <c r="LL108" s="11"/>
      <c r="LM108" s="11"/>
      <c r="LN108" s="11"/>
      <c r="LO108" s="11"/>
      <c r="LP108" s="11"/>
      <c r="LQ108" s="11"/>
      <c r="LR108" s="11"/>
      <c r="LS108" s="11"/>
      <c r="LT108" s="11"/>
      <c r="LU108" s="11"/>
      <c r="LV108" s="272"/>
      <c r="LW108" s="272"/>
      <c r="LX108" s="272"/>
      <c r="LY108" s="11"/>
      <c r="LZ108" s="11"/>
      <c r="MA108" s="11"/>
      <c r="MB108" s="11"/>
      <c r="MC108" s="11"/>
      <c r="MD108" s="11"/>
      <c r="ME108" s="150"/>
      <c r="MF108" s="151"/>
      <c r="MG108" s="152"/>
      <c r="MH108" s="150"/>
      <c r="MI108" s="151"/>
      <c r="MJ108" s="152"/>
      <c r="MK108" s="150"/>
      <c r="ML108" s="151"/>
      <c r="MM108" s="152"/>
      <c r="MN108" s="107"/>
      <c r="MO108" s="107"/>
      <c r="MP108" s="107"/>
      <c r="MQ108" s="150"/>
      <c r="MR108" s="151"/>
      <c r="MS108" s="151"/>
      <c r="MT108" s="150"/>
      <c r="MU108" s="151"/>
      <c r="MV108" s="152"/>
      <c r="MW108" s="150"/>
      <c r="MX108" s="151"/>
      <c r="MY108" s="152"/>
      <c r="MZ108" s="107"/>
      <c r="NA108" s="107"/>
      <c r="NB108" s="107"/>
      <c r="NC108" s="150"/>
      <c r="ND108" s="151"/>
      <c r="NE108" s="152"/>
      <c r="NF108" s="107"/>
      <c r="NG108" s="107"/>
      <c r="NH108" s="107"/>
      <c r="NI108" s="150"/>
      <c r="NJ108" s="151"/>
      <c r="NK108" s="152"/>
      <c r="NL108" s="150"/>
      <c r="NM108" s="151"/>
      <c r="NN108" s="151"/>
      <c r="NO108" s="150"/>
      <c r="NP108" s="151"/>
      <c r="NQ108" s="152"/>
      <c r="NR108" s="107"/>
      <c r="NS108" s="107"/>
      <c r="NT108" s="107"/>
      <c r="NU108" s="150"/>
      <c r="NV108" s="151"/>
      <c r="NW108" s="152"/>
      <c r="NX108" s="150"/>
      <c r="NY108" s="151"/>
      <c r="NZ108" s="152"/>
      <c r="OA108" s="107"/>
      <c r="OB108" s="107"/>
      <c r="OC108" s="107"/>
      <c r="OD108" s="150"/>
      <c r="OE108" s="151"/>
      <c r="OF108" s="152"/>
      <c r="OG108" s="107"/>
      <c r="OH108" s="107"/>
      <c r="OI108" s="107"/>
      <c r="OJ108" s="150"/>
      <c r="OK108" s="151"/>
      <c r="OL108" s="151"/>
      <c r="OM108" s="150"/>
      <c r="ON108" s="151"/>
      <c r="OO108" s="152"/>
      <c r="OP108" s="107"/>
      <c r="OQ108" s="107"/>
      <c r="OR108" s="107"/>
      <c r="OS108" s="150"/>
      <c r="OT108" s="151"/>
      <c r="OU108" s="152"/>
      <c r="OV108" s="150"/>
      <c r="OW108" s="151"/>
      <c r="OX108" s="151"/>
      <c r="OY108" s="150"/>
      <c r="OZ108" s="151"/>
      <c r="PA108" s="152"/>
      <c r="PB108" s="107"/>
      <c r="PC108" s="107"/>
      <c r="PD108" s="107"/>
      <c r="PE108" s="150"/>
      <c r="PF108" s="151"/>
      <c r="PG108" s="152"/>
      <c r="PH108" s="153"/>
      <c r="PI108" s="154"/>
      <c r="PJ108" s="155"/>
      <c r="PK108" s="150"/>
      <c r="PL108" s="151"/>
      <c r="PM108" s="152"/>
    </row>
    <row r="109" spans="1:429" x14ac:dyDescent="0.25">
      <c r="A109" s="12"/>
      <c r="HN109" s="9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  <c r="IV109" s="11"/>
      <c r="IW109" s="11"/>
      <c r="IX109" s="11"/>
      <c r="IY109" s="11"/>
      <c r="IZ109" s="11"/>
      <c r="JA109" s="11"/>
      <c r="JB109" s="11"/>
      <c r="JC109" s="11"/>
      <c r="JD109" s="11"/>
      <c r="JE109" s="11"/>
      <c r="JF109" s="11"/>
      <c r="JG109" s="11"/>
      <c r="JH109" s="11"/>
      <c r="JI109" s="11"/>
      <c r="JJ109" s="11"/>
      <c r="JK109" s="11"/>
      <c r="JL109" s="11"/>
      <c r="JM109" s="11"/>
      <c r="JN109" s="11"/>
      <c r="JO109" s="11"/>
      <c r="JP109" s="11"/>
      <c r="JQ109" s="11"/>
      <c r="JR109" s="11"/>
      <c r="JS109" s="11"/>
      <c r="JT109" s="11"/>
      <c r="JU109" s="11"/>
      <c r="JV109" s="11"/>
      <c r="JW109" s="11"/>
      <c r="JX109" s="11"/>
      <c r="JY109" s="11"/>
      <c r="JZ109" s="11"/>
      <c r="KA109" s="11"/>
      <c r="KB109" s="11"/>
      <c r="KC109" s="244"/>
      <c r="KD109" s="244"/>
      <c r="KE109" s="244"/>
      <c r="KF109" s="11"/>
      <c r="KG109" s="11"/>
      <c r="KH109" s="11"/>
      <c r="KI109" s="11"/>
      <c r="KJ109" s="11"/>
      <c r="KK109" s="11"/>
      <c r="KL109" s="11"/>
      <c r="KM109" s="11"/>
      <c r="KN109" s="11"/>
      <c r="KO109" s="11"/>
      <c r="KP109" s="11"/>
      <c r="KQ109" s="11"/>
      <c r="KR109" s="244"/>
      <c r="KS109" s="244"/>
      <c r="KT109" s="244"/>
      <c r="KU109" s="11"/>
      <c r="KV109" s="11"/>
      <c r="KW109" s="11"/>
      <c r="KX109" s="11"/>
      <c r="KY109" s="11"/>
      <c r="KZ109" s="11"/>
      <c r="LA109" s="11"/>
      <c r="LB109" s="11"/>
      <c r="LC109" s="11"/>
      <c r="LD109" s="11"/>
      <c r="LE109" s="11"/>
      <c r="LF109" s="11"/>
      <c r="LG109" s="11"/>
      <c r="LH109" s="11"/>
      <c r="LI109" s="11"/>
      <c r="LJ109" s="11"/>
      <c r="LK109" s="11"/>
      <c r="LL109" s="11"/>
      <c r="LM109" s="11"/>
      <c r="LN109" s="11"/>
      <c r="LO109" s="11"/>
      <c r="LP109" s="11"/>
      <c r="LQ109" s="11"/>
      <c r="LR109" s="11"/>
      <c r="LS109" s="11"/>
      <c r="LT109" s="11"/>
      <c r="LU109" s="11"/>
      <c r="LV109" s="272"/>
      <c r="LW109" s="272"/>
      <c r="LX109" s="272"/>
      <c r="LY109" s="11"/>
      <c r="LZ109" s="11"/>
      <c r="MA109" s="11"/>
      <c r="MB109" s="11"/>
      <c r="MC109" s="11"/>
      <c r="MD109" s="11"/>
      <c r="ME109" s="150"/>
      <c r="MF109" s="151"/>
      <c r="MG109" s="152"/>
      <c r="MH109" s="150"/>
      <c r="MI109" s="151"/>
      <c r="MJ109" s="152"/>
      <c r="MK109" s="150"/>
      <c r="ML109" s="151"/>
      <c r="MM109" s="152"/>
      <c r="MN109" s="107"/>
      <c r="MO109" s="107"/>
      <c r="MP109" s="107"/>
      <c r="MQ109" s="150"/>
      <c r="MR109" s="151"/>
      <c r="MS109" s="151"/>
      <c r="MT109" s="150"/>
      <c r="MU109" s="151"/>
      <c r="MV109" s="152"/>
      <c r="MW109" s="150"/>
      <c r="MX109" s="151"/>
      <c r="MY109" s="152"/>
      <c r="MZ109" s="107"/>
      <c r="NA109" s="107"/>
      <c r="NB109" s="107"/>
      <c r="NC109" s="150"/>
      <c r="ND109" s="151"/>
      <c r="NE109" s="152"/>
      <c r="NF109" s="107"/>
      <c r="NG109" s="107"/>
      <c r="NH109" s="107"/>
      <c r="NI109" s="150"/>
      <c r="NJ109" s="151"/>
      <c r="NK109" s="152"/>
      <c r="NL109" s="150"/>
      <c r="NM109" s="151"/>
      <c r="NN109" s="151"/>
      <c r="NO109" s="150"/>
      <c r="NP109" s="151"/>
      <c r="NQ109" s="152"/>
      <c r="NR109" s="107"/>
      <c r="NS109" s="107"/>
      <c r="NT109" s="107"/>
      <c r="NU109" s="150"/>
      <c r="NV109" s="151"/>
      <c r="NW109" s="152"/>
      <c r="NX109" s="150"/>
      <c r="NY109" s="151"/>
      <c r="NZ109" s="152"/>
      <c r="OA109" s="107"/>
      <c r="OB109" s="107"/>
      <c r="OC109" s="107"/>
      <c r="OD109" s="150"/>
      <c r="OE109" s="151"/>
      <c r="OF109" s="152"/>
      <c r="OG109" s="107"/>
      <c r="OH109" s="107"/>
      <c r="OI109" s="107"/>
      <c r="OJ109" s="150"/>
      <c r="OK109" s="151"/>
      <c r="OL109" s="151"/>
      <c r="OM109" s="150"/>
      <c r="ON109" s="151"/>
      <c r="OO109" s="152"/>
      <c r="OP109" s="107"/>
      <c r="OQ109" s="107"/>
      <c r="OR109" s="107"/>
      <c r="OS109" s="150"/>
      <c r="OT109" s="151"/>
      <c r="OU109" s="152"/>
      <c r="OV109" s="150"/>
      <c r="OW109" s="151"/>
      <c r="OX109" s="151"/>
      <c r="OY109" s="150"/>
      <c r="OZ109" s="151"/>
      <c r="PA109" s="152"/>
      <c r="PB109" s="107"/>
      <c r="PC109" s="107"/>
      <c r="PD109" s="107"/>
      <c r="PE109" s="150"/>
      <c r="PF109" s="151"/>
      <c r="PG109" s="152"/>
      <c r="PH109" s="153"/>
      <c r="PI109" s="154"/>
      <c r="PJ109" s="155"/>
      <c r="PK109" s="150"/>
      <c r="PL109" s="151"/>
      <c r="PM109" s="152"/>
    </row>
    <row r="110" spans="1:429" x14ac:dyDescent="0.25">
      <c r="A110" s="4" t="s">
        <v>35</v>
      </c>
      <c r="N110" s="379" t="s">
        <v>170</v>
      </c>
      <c r="O110" s="379" t="s">
        <v>171</v>
      </c>
      <c r="T110" s="30"/>
      <c r="U110" s="30"/>
      <c r="V110" s="30"/>
      <c r="W110" s="30"/>
      <c r="HN110" s="9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  <c r="IR110" s="11"/>
      <c r="IS110" s="11"/>
      <c r="IT110" s="11"/>
      <c r="IU110" s="11"/>
      <c r="IV110" s="11"/>
      <c r="IW110" s="11"/>
      <c r="IX110" s="11"/>
      <c r="IY110" s="11"/>
      <c r="IZ110" s="11"/>
      <c r="JA110" s="11"/>
      <c r="JB110" s="11"/>
      <c r="JC110" s="11"/>
      <c r="JD110" s="11"/>
      <c r="JE110" s="11"/>
      <c r="JF110" s="11"/>
      <c r="JG110" s="11"/>
      <c r="JH110" s="11"/>
      <c r="JI110" s="11"/>
      <c r="JJ110" s="11"/>
      <c r="JK110" s="11"/>
      <c r="JL110" s="11"/>
      <c r="JM110" s="11"/>
      <c r="JN110" s="11"/>
      <c r="JO110" s="11"/>
      <c r="JP110" s="11"/>
      <c r="JQ110" s="11"/>
      <c r="JR110" s="11"/>
      <c r="JS110" s="11"/>
      <c r="JT110" s="11"/>
      <c r="JU110" s="11"/>
      <c r="JV110" s="11"/>
      <c r="JW110" s="11"/>
      <c r="JX110" s="11"/>
      <c r="JY110" s="11"/>
      <c r="JZ110" s="11"/>
      <c r="KA110" s="11"/>
      <c r="KB110" s="11"/>
      <c r="KC110" s="244"/>
      <c r="KD110" s="244"/>
      <c r="KE110" s="244"/>
      <c r="KF110" s="11"/>
      <c r="KG110" s="11"/>
      <c r="KH110" s="11"/>
      <c r="KI110" s="11"/>
      <c r="KJ110" s="11"/>
      <c r="KK110" s="11"/>
      <c r="KL110" s="11"/>
      <c r="KM110" s="11"/>
      <c r="KN110" s="11"/>
      <c r="KO110" s="11"/>
      <c r="KP110" s="11"/>
      <c r="KQ110" s="11"/>
      <c r="KR110" s="244"/>
      <c r="KS110" s="244"/>
      <c r="KT110" s="244"/>
      <c r="KU110" s="11"/>
      <c r="KV110" s="11"/>
      <c r="KW110" s="11"/>
      <c r="KX110" s="11"/>
      <c r="KY110" s="11"/>
      <c r="KZ110" s="11"/>
      <c r="LA110" s="11"/>
      <c r="LB110" s="11"/>
      <c r="LC110" s="11"/>
      <c r="LD110" s="11"/>
      <c r="LE110" s="11"/>
      <c r="LF110" s="11"/>
      <c r="LG110" s="11"/>
      <c r="LH110" s="11"/>
      <c r="LI110" s="11"/>
      <c r="LJ110" s="11"/>
      <c r="LK110" s="11"/>
      <c r="LL110" s="11"/>
      <c r="LM110" s="11"/>
      <c r="LN110" s="11"/>
      <c r="LO110" s="11"/>
      <c r="LP110" s="11"/>
      <c r="LQ110" s="11"/>
      <c r="LR110" s="11"/>
      <c r="LS110" s="11"/>
      <c r="LT110" s="11"/>
      <c r="LU110" s="11"/>
      <c r="LV110" s="272"/>
      <c r="LW110" s="272"/>
      <c r="LX110" s="272"/>
      <c r="LY110" s="11"/>
      <c r="LZ110" s="11"/>
      <c r="MA110" s="11"/>
      <c r="MB110" s="11"/>
      <c r="MC110" s="11"/>
      <c r="MD110" s="11"/>
      <c r="ME110" s="150"/>
      <c r="MF110" s="151"/>
      <c r="MG110" s="152"/>
      <c r="MH110" s="150"/>
      <c r="MI110" s="151"/>
      <c r="MJ110" s="152"/>
      <c r="MK110" s="150"/>
      <c r="ML110" s="151"/>
      <c r="MM110" s="152"/>
      <c r="MN110" s="107"/>
      <c r="MO110" s="107"/>
      <c r="MP110" s="107"/>
      <c r="MQ110" s="150"/>
      <c r="MR110" s="151"/>
      <c r="MS110" s="151"/>
      <c r="MT110" s="150"/>
      <c r="MU110" s="151"/>
      <c r="MV110" s="152"/>
      <c r="MW110" s="150"/>
      <c r="MX110" s="151"/>
      <c r="MY110" s="152"/>
      <c r="MZ110" s="107"/>
      <c r="NA110" s="107"/>
      <c r="NB110" s="107"/>
      <c r="NC110" s="150"/>
      <c r="ND110" s="151"/>
      <c r="NE110" s="152"/>
      <c r="NF110" s="107"/>
      <c r="NG110" s="107"/>
      <c r="NH110" s="107"/>
      <c r="NI110" s="150"/>
      <c r="NJ110" s="151"/>
      <c r="NK110" s="152"/>
      <c r="NL110" s="150"/>
      <c r="NM110" s="151"/>
      <c r="NN110" s="151"/>
      <c r="NO110" s="150"/>
      <c r="NP110" s="151"/>
      <c r="NQ110" s="152"/>
      <c r="NR110" s="107"/>
      <c r="NS110" s="107"/>
      <c r="NT110" s="107"/>
      <c r="NU110" s="150"/>
      <c r="NV110" s="151"/>
      <c r="NW110" s="152"/>
      <c r="NX110" s="150"/>
      <c r="NY110" s="151"/>
      <c r="NZ110" s="152"/>
      <c r="OA110" s="107"/>
      <c r="OB110" s="107"/>
      <c r="OC110" s="107"/>
      <c r="OD110" s="150"/>
      <c r="OE110" s="151"/>
      <c r="OF110" s="152"/>
      <c r="OG110" s="107"/>
      <c r="OH110" s="107"/>
      <c r="OI110" s="107"/>
      <c r="OJ110" s="150"/>
      <c r="OK110" s="151"/>
      <c r="OL110" s="151"/>
      <c r="OM110" s="150"/>
      <c r="ON110" s="151"/>
      <c r="OO110" s="152"/>
      <c r="OP110" s="107"/>
      <c r="OQ110" s="107"/>
      <c r="OR110" s="107"/>
      <c r="OS110" s="150"/>
      <c r="OT110" s="151"/>
      <c r="OU110" s="152"/>
      <c r="OV110" s="150"/>
      <c r="OW110" s="151"/>
      <c r="OX110" s="151"/>
      <c r="OY110" s="150"/>
      <c r="OZ110" s="151"/>
      <c r="PA110" s="152"/>
      <c r="PB110" s="107"/>
      <c r="PC110" s="107"/>
      <c r="PD110" s="107"/>
      <c r="PE110" s="150"/>
      <c r="PF110" s="151"/>
      <c r="PG110" s="152"/>
      <c r="PH110" s="153"/>
      <c r="PI110" s="154"/>
      <c r="PJ110" s="155"/>
      <c r="PK110" s="150"/>
      <c r="PL110" s="151"/>
      <c r="PM110" s="152"/>
    </row>
    <row r="111" spans="1:429" ht="15.75" thickBot="1" x14ac:dyDescent="0.3">
      <c r="A111" s="4"/>
      <c r="N111" s="380"/>
      <c r="O111" s="380"/>
      <c r="T111" s="30"/>
      <c r="U111" s="30"/>
      <c r="V111" s="30"/>
      <c r="W111" s="30"/>
      <c r="HN111" s="9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  <c r="IR111" s="11"/>
      <c r="IS111" s="11"/>
      <c r="IT111" s="11"/>
      <c r="IU111" s="11"/>
      <c r="IV111" s="11"/>
      <c r="IW111" s="11"/>
      <c r="IX111" s="11"/>
      <c r="IY111" s="11"/>
      <c r="IZ111" s="11"/>
      <c r="JA111" s="11"/>
      <c r="JB111" s="11"/>
      <c r="JC111" s="11"/>
      <c r="JD111" s="11"/>
      <c r="JE111" s="11"/>
      <c r="JF111" s="11"/>
      <c r="JG111" s="11"/>
      <c r="JH111" s="11"/>
      <c r="JI111" s="11"/>
      <c r="JJ111" s="11"/>
      <c r="JK111" s="11"/>
      <c r="JL111" s="11"/>
      <c r="JM111" s="11"/>
      <c r="JN111" s="11"/>
      <c r="JO111" s="11"/>
      <c r="JP111" s="11"/>
      <c r="JQ111" s="11"/>
      <c r="JR111" s="11"/>
      <c r="JS111" s="11"/>
      <c r="JT111" s="11"/>
      <c r="JU111" s="11"/>
      <c r="JV111" s="11"/>
      <c r="JW111" s="11"/>
      <c r="JX111" s="11"/>
      <c r="JY111" s="11"/>
      <c r="JZ111" s="11"/>
      <c r="KA111" s="11"/>
      <c r="KB111" s="11"/>
      <c r="KC111" s="244"/>
      <c r="KD111" s="244"/>
      <c r="KE111" s="244"/>
      <c r="KF111" s="11"/>
      <c r="KG111" s="11"/>
      <c r="KH111" s="11"/>
      <c r="KI111" s="11"/>
      <c r="KJ111" s="11"/>
      <c r="KK111" s="11"/>
      <c r="KL111" s="11"/>
      <c r="KM111" s="11"/>
      <c r="KN111" s="11"/>
      <c r="KO111" s="11"/>
      <c r="KP111" s="11"/>
      <c r="KQ111" s="11"/>
      <c r="KR111" s="244"/>
      <c r="KS111" s="244"/>
      <c r="KT111" s="244"/>
      <c r="KU111" s="11"/>
      <c r="KV111" s="11"/>
      <c r="KW111" s="11"/>
      <c r="KX111" s="11"/>
      <c r="KY111" s="11"/>
      <c r="KZ111" s="11"/>
      <c r="LA111" s="11"/>
      <c r="LB111" s="11"/>
      <c r="LC111" s="11"/>
      <c r="LD111" s="11"/>
      <c r="LE111" s="11"/>
      <c r="LF111" s="11"/>
      <c r="LG111" s="11"/>
      <c r="LH111" s="11"/>
      <c r="LI111" s="11"/>
      <c r="LJ111" s="11"/>
      <c r="LK111" s="11"/>
      <c r="LL111" s="11"/>
      <c r="LM111" s="11"/>
      <c r="LN111" s="11"/>
      <c r="LO111" s="11"/>
      <c r="LP111" s="11"/>
      <c r="LQ111" s="11"/>
      <c r="LR111" s="11"/>
      <c r="LS111" s="11"/>
      <c r="LT111" s="11"/>
      <c r="LU111" s="11"/>
      <c r="LV111" s="272"/>
      <c r="LW111" s="272"/>
      <c r="LX111" s="272"/>
      <c r="LY111" s="11"/>
      <c r="LZ111" s="11"/>
      <c r="MA111" s="11"/>
      <c r="MB111" s="11"/>
      <c r="MC111" s="11"/>
      <c r="MD111" s="11"/>
      <c r="ME111" s="150"/>
      <c r="MF111" s="151"/>
      <c r="MG111" s="152"/>
      <c r="MH111" s="150"/>
      <c r="MI111" s="151"/>
      <c r="MJ111" s="152"/>
      <c r="MK111" s="150"/>
      <c r="ML111" s="151"/>
      <c r="MM111" s="152"/>
      <c r="MN111" s="107"/>
      <c r="MO111" s="107"/>
      <c r="MP111" s="107"/>
      <c r="MQ111" s="150"/>
      <c r="MR111" s="151"/>
      <c r="MS111" s="151"/>
      <c r="MT111" s="150"/>
      <c r="MU111" s="151"/>
      <c r="MV111" s="152"/>
      <c r="MW111" s="150"/>
      <c r="MX111" s="151"/>
      <c r="MY111" s="152"/>
      <c r="MZ111" s="107"/>
      <c r="NA111" s="107"/>
      <c r="NB111" s="107"/>
      <c r="NC111" s="150"/>
      <c r="ND111" s="151"/>
      <c r="NE111" s="152"/>
      <c r="NF111" s="107"/>
      <c r="NG111" s="107"/>
      <c r="NH111" s="107"/>
      <c r="NI111" s="150"/>
      <c r="NJ111" s="151"/>
      <c r="NK111" s="152"/>
      <c r="NL111" s="150"/>
      <c r="NM111" s="151"/>
      <c r="NN111" s="151"/>
      <c r="NO111" s="150"/>
      <c r="NP111" s="151"/>
      <c r="NQ111" s="152"/>
      <c r="NR111" s="107"/>
      <c r="NS111" s="107"/>
      <c r="NT111" s="107"/>
      <c r="NU111" s="150"/>
      <c r="NV111" s="151"/>
      <c r="NW111" s="152"/>
      <c r="NX111" s="150"/>
      <c r="NY111" s="151"/>
      <c r="NZ111" s="152"/>
      <c r="OA111" s="107"/>
      <c r="OB111" s="107"/>
      <c r="OC111" s="107"/>
      <c r="OD111" s="150"/>
      <c r="OE111" s="151"/>
      <c r="OF111" s="152"/>
      <c r="OG111" s="107"/>
      <c r="OH111" s="107"/>
      <c r="OI111" s="107"/>
      <c r="OJ111" s="150"/>
      <c r="OK111" s="151"/>
      <c r="OL111" s="151"/>
      <c r="OM111" s="150"/>
      <c r="ON111" s="151"/>
      <c r="OO111" s="152"/>
      <c r="OP111" s="107"/>
      <c r="OQ111" s="107"/>
      <c r="OR111" s="107"/>
      <c r="OS111" s="150"/>
      <c r="OT111" s="151"/>
      <c r="OU111" s="152"/>
      <c r="OV111" s="150"/>
      <c r="OW111" s="151"/>
      <c r="OX111" s="151"/>
      <c r="OY111" s="150"/>
      <c r="OZ111" s="151"/>
      <c r="PA111" s="152"/>
      <c r="PB111" s="107"/>
      <c r="PC111" s="107"/>
      <c r="PD111" s="107"/>
      <c r="PE111" s="150"/>
      <c r="PF111" s="151"/>
      <c r="PG111" s="152"/>
      <c r="PH111" s="153"/>
      <c r="PI111" s="154"/>
      <c r="PJ111" s="155"/>
      <c r="PK111" s="150"/>
      <c r="PL111" s="151"/>
      <c r="PM111" s="152"/>
    </row>
    <row r="112" spans="1:429" s="29" customFormat="1" ht="15.75" thickBot="1" x14ac:dyDescent="0.3">
      <c r="A112" s="3" t="s">
        <v>41</v>
      </c>
      <c r="B112" s="28"/>
      <c r="C112" s="28"/>
      <c r="D112" s="28"/>
      <c r="E112" s="130"/>
      <c r="F112" s="120"/>
      <c r="G112" s="365" t="s">
        <v>39</v>
      </c>
      <c r="H112" s="365"/>
      <c r="I112" s="38" t="s">
        <v>40</v>
      </c>
      <c r="N112" s="380"/>
      <c r="O112" s="380"/>
      <c r="Q112" s="34"/>
      <c r="R112" s="34"/>
      <c r="S112" s="34"/>
      <c r="T112" s="97"/>
      <c r="U112" s="97"/>
      <c r="V112" s="97"/>
      <c r="W112" s="97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/>
      <c r="EJ112" s="34"/>
      <c r="EK112" s="34"/>
      <c r="EL112" s="34"/>
      <c r="EM112" s="34"/>
      <c r="EN112" s="34"/>
      <c r="EO112" s="34"/>
      <c r="EP112" s="34"/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  <c r="FG112" s="34"/>
      <c r="FH112" s="34"/>
      <c r="FI112" s="34"/>
      <c r="FJ112" s="34"/>
      <c r="FK112" s="34"/>
      <c r="FL112" s="34"/>
      <c r="FM112" s="34"/>
      <c r="FN112" s="34"/>
      <c r="FO112" s="34"/>
      <c r="FP112" s="34"/>
      <c r="FQ112" s="34"/>
      <c r="FR112" s="34"/>
      <c r="FS112" s="34"/>
      <c r="FT112" s="34"/>
      <c r="FU112" s="34"/>
      <c r="FV112" s="34"/>
      <c r="FW112" s="34"/>
      <c r="FX112" s="34"/>
      <c r="FY112" s="34"/>
      <c r="FZ112" s="34"/>
      <c r="GA112" s="34"/>
      <c r="GB112" s="34"/>
      <c r="GC112" s="34"/>
      <c r="GD112" s="34"/>
      <c r="GE112" s="34"/>
      <c r="GF112" s="34"/>
      <c r="GG112" s="34"/>
      <c r="GH112" s="34"/>
      <c r="GI112" s="34"/>
      <c r="GJ112" s="34"/>
      <c r="GK112" s="34"/>
      <c r="GL112" s="34"/>
      <c r="GM112" s="34"/>
      <c r="GN112" s="34"/>
      <c r="GO112" s="34"/>
      <c r="GP112" s="34"/>
      <c r="GQ112" s="34"/>
      <c r="GR112" s="34"/>
      <c r="GS112" s="34"/>
      <c r="GT112" s="34"/>
      <c r="GU112" s="34"/>
      <c r="GV112" s="34"/>
      <c r="GW112" s="34"/>
      <c r="GX112" s="34"/>
      <c r="GY112" s="34"/>
      <c r="GZ112" s="34"/>
      <c r="HA112" s="34"/>
      <c r="HB112" s="34"/>
      <c r="HC112" s="34"/>
      <c r="HD112" s="34"/>
      <c r="HE112" s="34"/>
      <c r="HF112" s="34"/>
      <c r="HG112" s="34"/>
      <c r="HH112" s="34"/>
      <c r="HI112" s="34"/>
      <c r="HJ112" s="34"/>
      <c r="HK112" s="34"/>
      <c r="HL112" s="34"/>
      <c r="HM112" s="34"/>
      <c r="HN112" s="92"/>
      <c r="HO112" s="48"/>
      <c r="HP112" s="196"/>
      <c r="HR112" s="48"/>
      <c r="HS112" s="196"/>
      <c r="HU112" s="48"/>
      <c r="HV112" s="202"/>
      <c r="HX112" s="48"/>
      <c r="HY112" s="202"/>
      <c r="IA112" s="48"/>
      <c r="IB112" s="202"/>
      <c r="ID112" s="48"/>
      <c r="IE112" s="202"/>
      <c r="IG112" s="48"/>
      <c r="IH112" s="202"/>
      <c r="IJ112" s="48"/>
      <c r="IK112" s="202"/>
      <c r="IM112" s="48"/>
      <c r="IN112" s="202"/>
      <c r="IP112" s="48"/>
      <c r="IQ112" s="202"/>
      <c r="IS112" s="48"/>
      <c r="IT112" s="202"/>
      <c r="IV112" s="48"/>
      <c r="IW112" s="240"/>
      <c r="IY112" s="48"/>
      <c r="IZ112" s="240"/>
      <c r="JB112" s="48"/>
      <c r="JC112" s="240"/>
      <c r="JE112" s="48"/>
      <c r="JF112" s="240"/>
      <c r="JH112" s="48"/>
      <c r="JI112" s="240"/>
      <c r="JK112" s="48"/>
      <c r="JL112" s="240"/>
      <c r="JN112" s="48"/>
      <c r="JO112" s="240"/>
      <c r="JQ112" s="48"/>
      <c r="JR112" s="240"/>
      <c r="JT112" s="48"/>
      <c r="JU112" s="240"/>
      <c r="JW112" s="48"/>
      <c r="JX112" s="240"/>
      <c r="JZ112" s="48"/>
      <c r="KA112" s="240"/>
      <c r="KC112" s="245"/>
      <c r="KD112" s="246"/>
      <c r="KE112" s="247"/>
      <c r="KF112" s="48"/>
      <c r="KG112" s="240"/>
      <c r="KI112" s="48"/>
      <c r="KJ112" s="240"/>
      <c r="KL112" s="48"/>
      <c r="KM112" s="240"/>
      <c r="KO112" s="48"/>
      <c r="KP112" s="240"/>
      <c r="KR112" s="245"/>
      <c r="KS112" s="246"/>
      <c r="KT112" s="247"/>
      <c r="KU112" s="48"/>
      <c r="KV112" s="240"/>
      <c r="KX112" s="48"/>
      <c r="KY112" s="240"/>
      <c r="LA112" s="48"/>
      <c r="LB112" s="240"/>
      <c r="LD112" s="48"/>
      <c r="LE112" s="240"/>
      <c r="LG112" s="48"/>
      <c r="LH112" s="240"/>
      <c r="LJ112" s="48"/>
      <c r="LK112" s="240"/>
      <c r="LM112" s="48"/>
      <c r="LN112" s="240"/>
      <c r="LP112" s="48"/>
      <c r="LQ112" s="240"/>
      <c r="LS112" s="48"/>
      <c r="LT112" s="240"/>
      <c r="LV112" s="273"/>
      <c r="LW112" s="274"/>
      <c r="LX112" s="272"/>
      <c r="LY112" s="48"/>
      <c r="LZ112" s="240"/>
      <c r="MB112" s="48"/>
      <c r="MC112" s="240"/>
      <c r="ME112" s="156"/>
      <c r="MF112" s="157"/>
      <c r="MG112" s="159"/>
      <c r="MH112" s="156"/>
      <c r="MI112" s="157"/>
      <c r="MJ112" s="159"/>
      <c r="MK112" s="156"/>
      <c r="ML112" s="157"/>
      <c r="MM112" s="159"/>
      <c r="MN112" s="160"/>
      <c r="MO112" s="161"/>
      <c r="MP112" s="129"/>
      <c r="MQ112" s="156"/>
      <c r="MR112" s="157"/>
      <c r="MS112" s="158"/>
      <c r="MT112" s="156"/>
      <c r="MU112" s="157"/>
      <c r="MV112" s="159"/>
      <c r="MW112" s="156"/>
      <c r="MX112" s="157"/>
      <c r="MY112" s="159"/>
      <c r="MZ112" s="160"/>
      <c r="NA112" s="161"/>
      <c r="NB112" s="129"/>
      <c r="NC112" s="156"/>
      <c r="ND112" s="157"/>
      <c r="NE112" s="159"/>
      <c r="NF112" s="160"/>
      <c r="NG112" s="161"/>
      <c r="NH112" s="129"/>
      <c r="NI112" s="156"/>
      <c r="NJ112" s="157"/>
      <c r="NK112" s="159"/>
      <c r="NL112" s="156"/>
      <c r="NM112" s="157"/>
      <c r="NN112" s="158"/>
      <c r="NO112" s="156"/>
      <c r="NP112" s="157"/>
      <c r="NQ112" s="159"/>
      <c r="NR112" s="129"/>
      <c r="NS112" s="129"/>
      <c r="NT112" s="129"/>
      <c r="NU112" s="156"/>
      <c r="NV112" s="157"/>
      <c r="NW112" s="159"/>
      <c r="NX112" s="156"/>
      <c r="NY112" s="157"/>
      <c r="NZ112" s="159"/>
      <c r="OA112" s="160"/>
      <c r="OB112" s="161"/>
      <c r="OC112" s="129"/>
      <c r="OD112" s="156"/>
      <c r="OE112" s="157"/>
      <c r="OF112" s="159"/>
      <c r="OG112" s="160"/>
      <c r="OH112" s="161"/>
      <c r="OI112" s="129"/>
      <c r="OJ112" s="156"/>
      <c r="OK112" s="157"/>
      <c r="OL112" s="158"/>
      <c r="OM112" s="156"/>
      <c r="ON112" s="157"/>
      <c r="OO112" s="159"/>
      <c r="OP112" s="160"/>
      <c r="OQ112" s="161"/>
      <c r="OR112" s="129"/>
      <c r="OS112" s="156"/>
      <c r="OT112" s="157"/>
      <c r="OU112" s="159"/>
      <c r="OV112" s="156"/>
      <c r="OW112" s="157"/>
      <c r="OX112" s="158"/>
      <c r="OY112" s="156"/>
      <c r="OZ112" s="157"/>
      <c r="PA112" s="159"/>
      <c r="PB112" s="160"/>
      <c r="PC112" s="161"/>
      <c r="PD112" s="129"/>
      <c r="PE112" s="156"/>
      <c r="PF112" s="157"/>
      <c r="PG112" s="159"/>
      <c r="PH112" s="162"/>
      <c r="PI112" s="163"/>
      <c r="PJ112" s="159"/>
      <c r="PK112" s="156"/>
      <c r="PL112" s="157"/>
      <c r="PM112" s="159"/>
    </row>
    <row r="113" spans="1:435" x14ac:dyDescent="0.25">
      <c r="A113" s="12"/>
      <c r="G113" s="106" t="s">
        <v>79</v>
      </c>
      <c r="N113" s="381"/>
      <c r="O113" s="381"/>
      <c r="T113" s="14"/>
      <c r="U113" s="14"/>
      <c r="V113" s="14"/>
      <c r="W113" s="14"/>
      <c r="HN113" s="9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  <c r="IR113" s="11"/>
      <c r="IS113" s="11"/>
      <c r="IT113" s="11"/>
      <c r="IU113" s="11"/>
      <c r="IV113" s="11"/>
      <c r="IW113" s="11"/>
      <c r="IX113" s="11"/>
      <c r="IY113" s="11"/>
      <c r="IZ113" s="11"/>
      <c r="JA113" s="11"/>
      <c r="JB113" s="11"/>
      <c r="JC113" s="11"/>
      <c r="JD113" s="11"/>
      <c r="JE113" s="11"/>
      <c r="JF113" s="11"/>
      <c r="JG113" s="11"/>
      <c r="JH113" s="11"/>
      <c r="JI113" s="11"/>
      <c r="JJ113" s="11"/>
      <c r="JK113" s="11"/>
      <c r="JL113" s="11"/>
      <c r="JM113" s="11"/>
      <c r="JN113" s="11"/>
      <c r="JO113" s="11"/>
      <c r="JP113" s="11"/>
      <c r="JQ113" s="11"/>
      <c r="JR113" s="11"/>
      <c r="JS113" s="11"/>
      <c r="JT113" s="11"/>
      <c r="JU113" s="11"/>
      <c r="JV113" s="11"/>
      <c r="JW113" s="11"/>
      <c r="JX113" s="11"/>
      <c r="JY113" s="11"/>
      <c r="JZ113" s="11"/>
      <c r="KA113" s="11"/>
      <c r="KB113" s="11"/>
      <c r="KC113" s="244"/>
      <c r="KD113" s="244"/>
      <c r="KE113" s="244"/>
      <c r="KF113" s="11"/>
      <c r="KG113" s="11"/>
      <c r="KH113" s="11"/>
      <c r="KI113" s="11"/>
      <c r="KJ113" s="11"/>
      <c r="KK113" s="11"/>
      <c r="KL113" s="11"/>
      <c r="KM113" s="11"/>
      <c r="KN113" s="11"/>
      <c r="KO113" s="11"/>
      <c r="KP113" s="11"/>
      <c r="KQ113" s="11"/>
      <c r="KR113" s="244"/>
      <c r="KS113" s="244"/>
      <c r="KT113" s="244"/>
      <c r="KU113" s="11"/>
      <c r="KV113" s="11"/>
      <c r="KW113" s="11"/>
      <c r="KX113" s="11"/>
      <c r="KY113" s="11"/>
      <c r="KZ113" s="11"/>
      <c r="LA113" s="11"/>
      <c r="LB113" s="11"/>
      <c r="LC113" s="11"/>
      <c r="LD113" s="11"/>
      <c r="LE113" s="11"/>
      <c r="LF113" s="11"/>
      <c r="LG113" s="11"/>
      <c r="LH113" s="11"/>
      <c r="LI113" s="11"/>
      <c r="LJ113" s="11"/>
      <c r="LK113" s="11"/>
      <c r="LL113" s="11"/>
      <c r="LM113" s="11"/>
      <c r="LN113" s="11"/>
      <c r="LO113" s="11"/>
      <c r="LP113" s="11"/>
      <c r="LQ113" s="11"/>
      <c r="LR113" s="11"/>
      <c r="LS113" s="11"/>
      <c r="LT113" s="11"/>
      <c r="LU113" s="11"/>
      <c r="LV113" s="275"/>
      <c r="LW113" s="275"/>
      <c r="LX113" s="275"/>
      <c r="LY113" s="11"/>
      <c r="LZ113" s="11"/>
      <c r="MA113" s="11"/>
      <c r="MB113" s="11"/>
      <c r="MC113" s="11"/>
      <c r="MD113" s="11"/>
      <c r="ME113" s="150"/>
      <c r="MF113" s="151"/>
      <c r="MG113" s="152"/>
      <c r="MH113" s="150"/>
      <c r="MI113" s="151"/>
      <c r="MJ113" s="152"/>
      <c r="MK113" s="150"/>
      <c r="ML113" s="151"/>
      <c r="MM113" s="152"/>
      <c r="MN113" s="107"/>
      <c r="MO113" s="107"/>
      <c r="MP113" s="107"/>
      <c r="MQ113" s="150"/>
      <c r="MR113" s="151"/>
      <c r="MS113" s="151"/>
      <c r="MT113" s="150"/>
      <c r="MU113" s="151"/>
      <c r="MV113" s="152"/>
      <c r="MW113" s="150"/>
      <c r="MX113" s="151"/>
      <c r="MY113" s="152"/>
      <c r="MZ113" s="107"/>
      <c r="NA113" s="107"/>
      <c r="NB113" s="107"/>
      <c r="NC113" s="150"/>
      <c r="ND113" s="151"/>
      <c r="NE113" s="152"/>
      <c r="NF113" s="107"/>
      <c r="NG113" s="107"/>
      <c r="NH113" s="107"/>
      <c r="NI113" s="150"/>
      <c r="NJ113" s="151"/>
      <c r="NK113" s="152"/>
      <c r="NL113" s="150"/>
      <c r="NM113" s="151"/>
      <c r="NN113" s="151"/>
      <c r="NO113" s="150"/>
      <c r="NP113" s="151"/>
      <c r="NQ113" s="152"/>
      <c r="NR113" s="107"/>
      <c r="NS113" s="107"/>
      <c r="NT113" s="107"/>
      <c r="NU113" s="150"/>
      <c r="NV113" s="151"/>
      <c r="NW113" s="152"/>
      <c r="NX113" s="150"/>
      <c r="NY113" s="151"/>
      <c r="NZ113" s="152"/>
      <c r="OA113" s="107"/>
      <c r="OB113" s="107"/>
      <c r="OC113" s="107"/>
      <c r="OD113" s="150"/>
      <c r="OE113" s="151"/>
      <c r="OF113" s="152"/>
      <c r="OG113" s="107"/>
      <c r="OH113" s="107"/>
      <c r="OI113" s="107"/>
      <c r="OJ113" s="150"/>
      <c r="OK113" s="151"/>
      <c r="OL113" s="151"/>
      <c r="OM113" s="150"/>
      <c r="ON113" s="151"/>
      <c r="OO113" s="152"/>
      <c r="OP113" s="107"/>
      <c r="OQ113" s="107"/>
      <c r="OR113" s="107"/>
      <c r="OS113" s="150"/>
      <c r="OT113" s="151"/>
      <c r="OU113" s="152"/>
      <c r="OV113" s="150"/>
      <c r="OW113" s="151"/>
      <c r="OX113" s="151"/>
      <c r="OY113" s="150"/>
      <c r="OZ113" s="151"/>
      <c r="PA113" s="152"/>
      <c r="PB113" s="107"/>
      <c r="PC113" s="107"/>
      <c r="PD113" s="107"/>
      <c r="PE113" s="150"/>
      <c r="PF113" s="151"/>
      <c r="PG113" s="152"/>
      <c r="PH113" s="153"/>
      <c r="PI113" s="154"/>
      <c r="PJ113" s="155"/>
      <c r="PK113" s="150"/>
      <c r="PL113" s="151"/>
      <c r="PM113" s="152"/>
    </row>
    <row r="114" spans="1:435" x14ac:dyDescent="0.25">
      <c r="A114" s="129" t="s">
        <v>107</v>
      </c>
      <c r="G114" s="24"/>
      <c r="H114" s="362"/>
      <c r="I114" s="363"/>
      <c r="J114" s="364"/>
      <c r="N114" s="43" t="str">
        <f t="shared" ref="N114:N137" si="495">IF(COUNT(Q114:HM114)=0,"",COUNT(Q114:HM114))</f>
        <v/>
      </c>
      <c r="O114" s="47" t="str">
        <f>IF(COUNTIF(HO114:PK114,"X")=0,"",COUNTIF(HO114:PK114,"X"))</f>
        <v/>
      </c>
      <c r="P114" s="80"/>
      <c r="Q114" s="81" t="str">
        <f t="shared" ref="Q114:Q137" si="496">IF(OR($H114="",HO114=""),"",IF(HO114=$H114,3,""))</f>
        <v/>
      </c>
      <c r="R114" s="81" t="str">
        <f t="shared" ref="R114:R137" si="497">IF(OR($H114="",HP114=""),"",IF(HP114=$H114,3,""))</f>
        <v/>
      </c>
      <c r="S114" s="81" t="str">
        <f t="shared" ref="S114:S137" si="498">IF(OR($H114="",HQ114=""),"",IF(HQ114=$H114,3,""))</f>
        <v/>
      </c>
      <c r="T114" s="81" t="str">
        <f t="shared" ref="T114:T137" si="499">IF(OR($H114="",HR114=""),"",IF(HR114=$H114,3,""))</f>
        <v/>
      </c>
      <c r="U114" s="81" t="str">
        <f t="shared" ref="U114:U137" si="500">IF(OR($H114="",HS114=""),"",IF(HS114=$H114,3,""))</f>
        <v/>
      </c>
      <c r="V114" s="81" t="str">
        <f t="shared" ref="V114:V137" si="501">IF(OR($H114="",HT114=""),"",IF(HT114=$H114,3,""))</f>
        <v/>
      </c>
      <c r="W114" s="81" t="str">
        <f t="shared" ref="W114:W137" si="502">IF(OR($H114="",HU114=""),"",IF(HU114=$H114,3,""))</f>
        <v/>
      </c>
      <c r="X114" s="81" t="str">
        <f t="shared" ref="X114:X137" si="503">IF(OR($H114="",HV114=""),"",IF(HV114=$H114,3,""))</f>
        <v/>
      </c>
      <c r="Y114" s="81" t="str">
        <f t="shared" ref="Y114:Y137" si="504">IF(OR($H114="",HW114=""),"",IF(HW114=$H114,3,""))</f>
        <v/>
      </c>
      <c r="Z114" s="81" t="str">
        <f t="shared" ref="Z114:Z137" si="505">IF(OR($H114="",HX114=""),"",IF(HX114=$H114,3,""))</f>
        <v/>
      </c>
      <c r="AA114" s="81" t="str">
        <f t="shared" ref="AA114:AA137" si="506">IF(OR($H114="",HY114=""),"",IF(HY114=$H114,3,""))</f>
        <v/>
      </c>
      <c r="AB114" s="81" t="str">
        <f t="shared" ref="AB114:AB137" si="507">IF(OR($H114="",HZ114=""),"",IF(HZ114=$H114,3,""))</f>
        <v/>
      </c>
      <c r="AC114" s="81" t="str">
        <f t="shared" ref="AC114:AC137" si="508">IF(OR($H114="",IA114=""),"",IF(IA114=$H114,3,""))</f>
        <v/>
      </c>
      <c r="AD114" s="81" t="str">
        <f t="shared" ref="AD114:AD137" si="509">IF(OR($H114="",IB114=""),"",IF(IB114=$H114,3,""))</f>
        <v/>
      </c>
      <c r="AE114" s="81" t="str">
        <f t="shared" ref="AE114:AE137" si="510">IF(OR($H114="",IC114=""),"",IF(IC114=$H114,3,""))</f>
        <v/>
      </c>
      <c r="AF114" s="81" t="str">
        <f t="shared" ref="AF114:AF137" si="511">IF(OR($H114="",ID114=""),"",IF(ID114=$H114,3,""))</f>
        <v/>
      </c>
      <c r="AG114" s="81" t="str">
        <f t="shared" ref="AG114:AG137" si="512">IF(OR($H114="",IE114=""),"",IF(IE114=$H114,3,""))</f>
        <v/>
      </c>
      <c r="AH114" s="81" t="str">
        <f t="shared" ref="AH114:AH137" si="513">IF(OR($H114="",IF114=""),"",IF(IF114=$H114,3,""))</f>
        <v/>
      </c>
      <c r="AI114" s="81" t="str">
        <f t="shared" ref="AI114:AI137" si="514">IF(OR($H114="",IG114=""),"",IF(IG114=$H114,3,""))</f>
        <v/>
      </c>
      <c r="AJ114" s="81" t="str">
        <f t="shared" ref="AJ114:AJ137" si="515">IF(OR($H114="",IH114=""),"",IF(IH114=$H114,3,""))</f>
        <v/>
      </c>
      <c r="AK114" s="81" t="str">
        <f t="shared" ref="AK114:AK137" si="516">IF(OR($H114="",II114=""),"",IF(II114=$H114,3,""))</f>
        <v/>
      </c>
      <c r="AL114" s="81" t="str">
        <f t="shared" ref="AL114:AL137" si="517">IF(OR($H114="",IJ114=""),"",IF(IJ114=$H114,3,""))</f>
        <v/>
      </c>
      <c r="AM114" s="81" t="str">
        <f t="shared" ref="AM114:AM137" si="518">IF(OR($H114="",IK114=""),"",IF(IK114=$H114,3,""))</f>
        <v/>
      </c>
      <c r="AN114" s="81" t="str">
        <f t="shared" ref="AN114:AN137" si="519">IF(OR($H114="",IL114=""),"",IF(IL114=$H114,3,""))</f>
        <v/>
      </c>
      <c r="AO114" s="81" t="str">
        <f t="shared" ref="AO114:AO137" si="520">IF(OR($H114="",IM114=""),"",IF(IM114=$H114,3,""))</f>
        <v/>
      </c>
      <c r="AP114" s="81" t="str">
        <f t="shared" ref="AP114:AP137" si="521">IF(OR($H114="",IN114=""),"",IF(IN114=$H114,3,""))</f>
        <v/>
      </c>
      <c r="AQ114" s="81" t="str">
        <f t="shared" ref="AQ114:AQ137" si="522">IF(OR($H114="",IO114=""),"",IF(IO114=$H114,3,""))</f>
        <v/>
      </c>
      <c r="AR114" s="81" t="str">
        <f t="shared" ref="AR114:AR137" si="523">IF(OR($H114="",IP114=""),"",IF(IP114=$H114,3,""))</f>
        <v/>
      </c>
      <c r="AS114" s="81" t="str">
        <f t="shared" ref="AS114:AS137" si="524">IF(OR($H114="",IQ114=""),"",IF(IQ114=$H114,3,""))</f>
        <v/>
      </c>
      <c r="AT114" s="81" t="str">
        <f t="shared" ref="AT114:AT137" si="525">IF(OR($H114="",IR114=""),"",IF(IR114=$H114,3,""))</f>
        <v/>
      </c>
      <c r="AU114" s="81" t="str">
        <f t="shared" ref="AU114:AU137" si="526">IF(OR($H114="",IS114=""),"",IF(IS114=$H114,3,""))</f>
        <v/>
      </c>
      <c r="AV114" s="81" t="str">
        <f t="shared" ref="AV114:AV137" si="527">IF(OR($H114="",IT114=""),"",IF(IT114=$H114,3,""))</f>
        <v/>
      </c>
      <c r="AW114" s="81" t="str">
        <f t="shared" ref="AW114:AW137" si="528">IF(OR($H114="",IU114=""),"",IF(IU114=$H114,3,""))</f>
        <v/>
      </c>
      <c r="AX114" s="81" t="str">
        <f t="shared" ref="AX114:AX137" si="529">IF(OR($H114="",IV114=""),"",IF(IV114=$H114,3,""))</f>
        <v/>
      </c>
      <c r="AY114" s="81" t="str">
        <f t="shared" ref="AY114:AY137" si="530">IF(OR($H114="",IW114=""),"",IF(IW114=$H114,3,""))</f>
        <v/>
      </c>
      <c r="AZ114" s="81" t="str">
        <f t="shared" ref="AZ114:AZ137" si="531">IF(OR($H114="",IX114=""),"",IF(IX114=$H114,3,""))</f>
        <v/>
      </c>
      <c r="BA114" s="81" t="str">
        <f t="shared" ref="BA114:BA137" si="532">IF(OR($H114="",IY114=""),"",IF(IY114=$H114,3,""))</f>
        <v/>
      </c>
      <c r="BB114" s="81" t="str">
        <f t="shared" ref="BB114:BB137" si="533">IF(OR($H114="",IZ114=""),"",IF(IZ114=$H114,3,""))</f>
        <v/>
      </c>
      <c r="BC114" s="81" t="str">
        <f t="shared" ref="BC114:BC137" si="534">IF(OR($H114="",JA114=""),"",IF(JA114=$H114,3,""))</f>
        <v/>
      </c>
      <c r="BD114" s="81" t="str">
        <f t="shared" ref="BD114:BD137" si="535">IF(OR($H114="",JB114=""),"",IF(JB114=$H114,3,""))</f>
        <v/>
      </c>
      <c r="BE114" s="81" t="str">
        <f t="shared" ref="BE114:BE137" si="536">IF(OR($H114="",JC114=""),"",IF(JC114=$H114,3,""))</f>
        <v/>
      </c>
      <c r="BF114" s="81" t="str">
        <f t="shared" ref="BF114:BF137" si="537">IF(OR($H114="",JD114=""),"",IF(JD114=$H114,3,""))</f>
        <v/>
      </c>
      <c r="BG114" s="81" t="str">
        <f t="shared" ref="BG114:BG137" si="538">IF(OR($H114="",JE114=""),"",IF(JE114=$H114,3,""))</f>
        <v/>
      </c>
      <c r="BH114" s="81" t="str">
        <f t="shared" ref="BH114:BH137" si="539">IF(OR($H114="",JF114=""),"",IF(JF114=$H114,3,""))</f>
        <v/>
      </c>
      <c r="BI114" s="81" t="str">
        <f t="shared" ref="BI114:BI137" si="540">IF(OR($H114="",JG114=""),"",IF(JG114=$H114,3,""))</f>
        <v/>
      </c>
      <c r="BJ114" s="81" t="str">
        <f t="shared" ref="BJ114:BJ137" si="541">IF(OR($H114="",JH114=""),"",IF(JH114=$H114,3,""))</f>
        <v/>
      </c>
      <c r="BK114" s="81" t="str">
        <f t="shared" ref="BK114:BK137" si="542">IF(OR($H114="",JI114=""),"",IF(JI114=$H114,3,""))</f>
        <v/>
      </c>
      <c r="BL114" s="81" t="str">
        <f t="shared" ref="BL114:BL137" si="543">IF(OR($H114="",JJ114=""),"",IF(JJ114=$H114,3,""))</f>
        <v/>
      </c>
      <c r="BM114" s="81" t="str">
        <f t="shared" ref="BM114:BM137" si="544">IF(OR($H114="",JK114=""),"",IF(JK114=$H114,3,""))</f>
        <v/>
      </c>
      <c r="BN114" s="81" t="str">
        <f t="shared" ref="BN114:BN137" si="545">IF(OR($H114="",JL114=""),"",IF(JL114=$H114,3,""))</f>
        <v/>
      </c>
      <c r="BO114" s="81" t="str">
        <f t="shared" ref="BO114:BO137" si="546">IF(OR($H114="",JM114=""),"",IF(JM114=$H114,3,""))</f>
        <v/>
      </c>
      <c r="BP114" s="81" t="str">
        <f t="shared" ref="BP114:BP137" si="547">IF(OR($H114="",JN114=""),"",IF(JN114=$H114,3,""))</f>
        <v/>
      </c>
      <c r="BQ114" s="81" t="str">
        <f t="shared" ref="BQ114:BQ137" si="548">IF(OR($H114="",JO114=""),"",IF(JO114=$H114,3,""))</f>
        <v/>
      </c>
      <c r="BR114" s="81" t="str">
        <f t="shared" ref="BR114:BR137" si="549">IF(OR($H114="",JP114=""),"",IF(JP114=$H114,3,""))</f>
        <v/>
      </c>
      <c r="BS114" s="81" t="str">
        <f t="shared" ref="BS114:BS137" si="550">IF(OR($H114="",JQ114=""),"",IF(JQ114=$H114,3,""))</f>
        <v/>
      </c>
      <c r="BT114" s="81" t="str">
        <f t="shared" ref="BT114:BT137" si="551">IF(OR($H114="",JR114=""),"",IF(JR114=$H114,3,""))</f>
        <v/>
      </c>
      <c r="BU114" s="81" t="str">
        <f t="shared" ref="BU114:BU137" si="552">IF(OR($H114="",JS114=""),"",IF(JS114=$H114,3,""))</f>
        <v/>
      </c>
      <c r="BV114" s="81" t="str">
        <f t="shared" ref="BV114:BV137" si="553">IF(OR($H114="",JT114=""),"",IF(JT114=$H114,3,""))</f>
        <v/>
      </c>
      <c r="BW114" s="81" t="str">
        <f t="shared" ref="BW114:BW137" si="554">IF(OR($H114="",JU114=""),"",IF(JU114=$H114,3,""))</f>
        <v/>
      </c>
      <c r="BX114" s="81" t="str">
        <f t="shared" ref="BX114:BX137" si="555">IF(OR($H114="",JV114=""),"",IF(JV114=$H114,3,""))</f>
        <v/>
      </c>
      <c r="BY114" s="81" t="str">
        <f t="shared" ref="BY114:BY137" si="556">IF(OR($H114="",JW114=""),"",IF(JW114=$H114,3,""))</f>
        <v/>
      </c>
      <c r="BZ114" s="81" t="str">
        <f t="shared" ref="BZ114:BZ137" si="557">IF(OR($H114="",JX114=""),"",IF(JX114=$H114,3,""))</f>
        <v/>
      </c>
      <c r="CA114" s="81" t="str">
        <f t="shared" ref="CA114:CA137" si="558">IF(OR($H114="",JY114=""),"",IF(JY114=$H114,3,""))</f>
        <v/>
      </c>
      <c r="CB114" s="81" t="str">
        <f t="shared" ref="CB114:CB137" si="559">IF(OR($H114="",JZ114=""),"",IF(JZ114=$H114,3,""))</f>
        <v/>
      </c>
      <c r="CC114" s="81" t="str">
        <f t="shared" ref="CC114:CC137" si="560">IF(OR($H114="",KA114=""),"",IF(KA114=$H114,3,""))</f>
        <v/>
      </c>
      <c r="CD114" s="81" t="str">
        <f t="shared" ref="CD114:CD137" si="561">IF(OR($H114="",KB114=""),"",IF(KB114=$H114,3,""))</f>
        <v/>
      </c>
      <c r="CE114" s="81" t="str">
        <f t="shared" ref="CE114:CE137" si="562">IF(OR($H114="",KC114=""),"",IF(KC114=$H114,3,""))</f>
        <v/>
      </c>
      <c r="CF114" s="81" t="str">
        <f t="shared" ref="CF114:CF137" si="563">IF(OR($H114="",KD114=""),"",IF(KD114=$H114,3,""))</f>
        <v/>
      </c>
      <c r="CG114" s="81" t="str">
        <f t="shared" ref="CG114:CG137" si="564">IF(OR($H114="",KE114=""),"",IF(KE114=$H114,3,""))</f>
        <v/>
      </c>
      <c r="CH114" s="81" t="str">
        <f t="shared" ref="CH114:CH137" si="565">IF(OR($H114="",KF114=""),"",IF(KF114=$H114,3,""))</f>
        <v/>
      </c>
      <c r="CI114" s="81" t="str">
        <f t="shared" ref="CI114:CI137" si="566">IF(OR($H114="",KG114=""),"",IF(KG114=$H114,3,""))</f>
        <v/>
      </c>
      <c r="CJ114" s="81" t="str">
        <f t="shared" ref="CJ114:CJ137" si="567">IF(OR($H114="",KH114=""),"",IF(KH114=$H114,3,""))</f>
        <v/>
      </c>
      <c r="CK114" s="81" t="str">
        <f t="shared" ref="CK114:CK137" si="568">IF(OR($H114="",KI114=""),"",IF(KI114=$H114,3,""))</f>
        <v/>
      </c>
      <c r="CL114" s="81" t="str">
        <f t="shared" ref="CL114:CL137" si="569">IF(OR($H114="",KJ114=""),"",IF(KJ114=$H114,3,""))</f>
        <v/>
      </c>
      <c r="CM114" s="81" t="str">
        <f t="shared" ref="CM114:CM137" si="570">IF(OR($H114="",KK114=""),"",IF(KK114=$H114,3,""))</f>
        <v/>
      </c>
      <c r="CN114" s="81" t="str">
        <f t="shared" ref="CN114:CN137" si="571">IF(OR($H114="",KL114=""),"",IF(KL114=$H114,3,""))</f>
        <v/>
      </c>
      <c r="CO114" s="81" t="str">
        <f t="shared" ref="CO114:CO137" si="572">IF(OR($H114="",KM114=""),"",IF(KM114=$H114,3,""))</f>
        <v/>
      </c>
      <c r="CP114" s="81" t="str">
        <f t="shared" ref="CP114:CP137" si="573">IF(OR($H114="",KN114=""),"",IF(KN114=$H114,3,""))</f>
        <v/>
      </c>
      <c r="CQ114" s="81" t="str">
        <f t="shared" ref="CQ114:CQ137" si="574">IF(OR($H114="",KO114=""),"",IF(KO114=$H114,3,""))</f>
        <v/>
      </c>
      <c r="CR114" s="81" t="str">
        <f t="shared" ref="CR114:CR137" si="575">IF(OR($H114="",KP114=""),"",IF(KP114=$H114,3,""))</f>
        <v/>
      </c>
      <c r="CS114" s="81" t="str">
        <f t="shared" ref="CS114:CS137" si="576">IF(OR($H114="",KQ114=""),"",IF(KQ114=$H114,3,""))</f>
        <v/>
      </c>
      <c r="CT114" s="81" t="str">
        <f t="shared" ref="CT114:CT137" si="577">IF(OR($H114="",KR114=""),"",IF(KR114=$H114,3,""))</f>
        <v/>
      </c>
      <c r="CU114" s="81" t="str">
        <f t="shared" ref="CU114:CU137" si="578">IF(OR($H114="",KS114=""),"",IF(KS114=$H114,3,""))</f>
        <v/>
      </c>
      <c r="CV114" s="81" t="str">
        <f t="shared" ref="CV114:CV137" si="579">IF(OR($H114="",KT114=""),"",IF(KT114=$H114,3,""))</f>
        <v/>
      </c>
      <c r="CW114" s="81" t="str">
        <f t="shared" ref="CW114:CW137" si="580">IF(OR($H114="",KU114=""),"",IF(KU114=$H114,3,""))</f>
        <v/>
      </c>
      <c r="CX114" s="81" t="str">
        <f t="shared" ref="CX114:CX137" si="581">IF(OR($H114="",KV114=""),"",IF(KV114=$H114,3,""))</f>
        <v/>
      </c>
      <c r="CY114" s="81" t="str">
        <f t="shared" ref="CY114:CY137" si="582">IF(OR($H114="",KW114=""),"",IF(KW114=$H114,3,""))</f>
        <v/>
      </c>
      <c r="CZ114" s="81" t="str">
        <f t="shared" ref="CZ114:CZ137" si="583">IF(OR($H114="",KX114=""),"",IF(KX114=$H114,3,""))</f>
        <v/>
      </c>
      <c r="DA114" s="81" t="str">
        <f t="shared" ref="DA114:DA137" si="584">IF(OR($H114="",KY114=""),"",IF(KY114=$H114,3,""))</f>
        <v/>
      </c>
      <c r="DB114" s="81" t="str">
        <f t="shared" ref="DB114:DB137" si="585">IF(OR($H114="",KZ114=""),"",IF(KZ114=$H114,3,""))</f>
        <v/>
      </c>
      <c r="DC114" s="81" t="str">
        <f t="shared" ref="DC114:DC137" si="586">IF(OR($H114="",LA114=""),"",IF(LA114=$H114,3,""))</f>
        <v/>
      </c>
      <c r="DD114" s="81" t="str">
        <f t="shared" ref="DD114:DD137" si="587">IF(OR($H114="",LB114=""),"",IF(LB114=$H114,3,""))</f>
        <v/>
      </c>
      <c r="DE114" s="81" t="str">
        <f t="shared" ref="DE114:DE137" si="588">IF(OR($H114="",LC114=""),"",IF(LC114=$H114,3,""))</f>
        <v/>
      </c>
      <c r="DF114" s="81" t="str">
        <f t="shared" ref="DF114:DF137" si="589">IF(OR($H114="",LD114=""),"",IF(LD114=$H114,3,""))</f>
        <v/>
      </c>
      <c r="DG114" s="81" t="str">
        <f t="shared" ref="DG114:DG137" si="590">IF(OR($H114="",LE114=""),"",IF(LE114=$H114,3,""))</f>
        <v/>
      </c>
      <c r="DH114" s="81" t="str">
        <f t="shared" ref="DH114:DH137" si="591">IF(OR($H114="",LF114=""),"",IF(LF114=$H114,3,""))</f>
        <v/>
      </c>
      <c r="DI114" s="81" t="str">
        <f t="shared" ref="DI114:DI137" si="592">IF(OR($H114="",LG114=""),"",IF(LG114=$H114,3,""))</f>
        <v/>
      </c>
      <c r="DJ114" s="81" t="str">
        <f t="shared" ref="DJ114:DJ137" si="593">IF(OR($H114="",LH114=""),"",IF(LH114=$H114,3,""))</f>
        <v/>
      </c>
      <c r="DK114" s="81" t="str">
        <f t="shared" ref="DK114:DK137" si="594">IF(OR($H114="",LI114=""),"",IF(LI114=$H114,3,""))</f>
        <v/>
      </c>
      <c r="DL114" s="81" t="str">
        <f t="shared" ref="DL114:DL137" si="595">IF(OR($H114="",LJ114=""),"",IF(LJ114=$H114,3,""))</f>
        <v/>
      </c>
      <c r="DM114" s="81" t="str">
        <f t="shared" ref="DM114:DM137" si="596">IF(OR($H114="",LK114=""),"",IF(LK114=$H114,3,""))</f>
        <v/>
      </c>
      <c r="DN114" s="81" t="str">
        <f t="shared" ref="DN114:DN137" si="597">IF(OR($H114="",LL114=""),"",IF(LL114=$H114,3,""))</f>
        <v/>
      </c>
      <c r="DO114" s="81" t="str">
        <f t="shared" ref="DO114:DO137" si="598">IF(OR($H114="",LM114=""),"",IF(LM114=$H114,3,""))</f>
        <v/>
      </c>
      <c r="DP114" s="81" t="str">
        <f t="shared" ref="DP114:DP137" si="599">IF(OR($H114="",LN114=""),"",IF(LN114=$H114,3,""))</f>
        <v/>
      </c>
      <c r="DQ114" s="81" t="str">
        <f t="shared" ref="DQ114:DQ137" si="600">IF(OR($H114="",LO114=""),"",IF(LO114=$H114,3,""))</f>
        <v/>
      </c>
      <c r="DR114" s="81" t="str">
        <f t="shared" ref="DR114:DR137" si="601">IF(OR($H114="",LP114=""),"",IF(LP114=$H114,3,""))</f>
        <v/>
      </c>
      <c r="DS114" s="81" t="str">
        <f t="shared" ref="DS114:DS137" si="602">IF(OR($H114="",LQ114=""),"",IF(LQ114=$H114,3,""))</f>
        <v/>
      </c>
      <c r="DT114" s="81" t="str">
        <f t="shared" ref="DT114:DT137" si="603">IF(OR($H114="",LR114=""),"",IF(LR114=$H114,3,""))</f>
        <v/>
      </c>
      <c r="DU114" s="81" t="str">
        <f t="shared" ref="DU114:DU137" si="604">IF(OR($H114="",LS114=""),"",IF(LS114=$H114,3,""))</f>
        <v/>
      </c>
      <c r="DV114" s="81" t="str">
        <f t="shared" ref="DV114:DV137" si="605">IF(OR($H114="",LT114=""),"",IF(LT114=$H114,3,""))</f>
        <v/>
      </c>
      <c r="DW114" s="81" t="str">
        <f t="shared" ref="DW114:DW137" si="606">IF(OR($H114="",LU114=""),"",IF(LU114=$H114,3,""))</f>
        <v/>
      </c>
      <c r="DX114" s="81" t="str">
        <f t="shared" ref="DX114:DX137" si="607">IF(OR($H114="",LV114=""),"",IF(LV114=$H114,3,""))</f>
        <v/>
      </c>
      <c r="DY114" s="81" t="str">
        <f t="shared" ref="DY114:DY137" si="608">IF(OR($H114="",LW114=""),"",IF(LW114=$H114,3,""))</f>
        <v/>
      </c>
      <c r="DZ114" s="81" t="str">
        <f t="shared" ref="DZ114:DZ137" si="609">IF(OR($H114="",LX114=""),"",IF(LX114=$H114,3,""))</f>
        <v/>
      </c>
      <c r="EA114" s="81" t="str">
        <f t="shared" ref="EA114:EA137" si="610">IF(OR($H114="",LY114=""),"",IF(LY114=$H114,3,""))</f>
        <v/>
      </c>
      <c r="EB114" s="81" t="str">
        <f t="shared" ref="EB114:EB137" si="611">IF(OR($H114="",LZ114=""),"",IF(LZ114=$H114,3,""))</f>
        <v/>
      </c>
      <c r="EC114" s="81" t="str">
        <f t="shared" ref="EC114:EC137" si="612">IF(OR($H114="",MA114=""),"",IF(MA114=$H114,3,""))</f>
        <v/>
      </c>
      <c r="ED114" s="81" t="str">
        <f t="shared" ref="ED114:ED137" si="613">IF(OR($H114="",MB114=""),"",IF(MB114=$H114,3,""))</f>
        <v/>
      </c>
      <c r="EE114" s="81" t="str">
        <f t="shared" ref="EE114:EE137" si="614">IF(OR($H114="",MC114=""),"",IF(MC114=$H114,3,""))</f>
        <v/>
      </c>
      <c r="EF114" s="81" t="str">
        <f t="shared" ref="EF114:EF137" si="615">IF(OR($H114="",MD114=""),"",IF(MD114=$H114,3,""))</f>
        <v/>
      </c>
      <c r="EG114" s="81" t="str">
        <f t="shared" ref="EG114:EG137" si="616">IF(OR($H114="",ME114=""),"",IF(ME114=$H114,3,""))</f>
        <v/>
      </c>
      <c r="EH114" s="81" t="str">
        <f t="shared" ref="EH114:EH137" si="617">IF(OR($H114="",MF114=""),"",IF(MF114=$H114,3,""))</f>
        <v/>
      </c>
      <c r="EI114" s="81" t="str">
        <f t="shared" ref="EI114:EI137" si="618">IF(OR($H114="",MG114=""),"",IF(MG114=$H114,3,""))</f>
        <v/>
      </c>
      <c r="EJ114" s="81" t="str">
        <f t="shared" ref="EJ114:EJ137" si="619">IF(OR($H114="",MH114=""),"",IF(MH114=$H114,3,""))</f>
        <v/>
      </c>
      <c r="EK114" s="81" t="str">
        <f t="shared" ref="EK114:EK137" si="620">IF(OR($H114="",MI114=""),"",IF(MI114=$H114,3,""))</f>
        <v/>
      </c>
      <c r="EL114" s="81" t="str">
        <f t="shared" ref="EL114:EL137" si="621">IF(OR($H114="",MJ114=""),"",IF(MJ114=$H114,3,""))</f>
        <v/>
      </c>
      <c r="EM114" s="81" t="str">
        <f t="shared" ref="EM114:EM137" si="622">IF(OR($H114="",MK114=""),"",IF(MK114=$H114,3,""))</f>
        <v/>
      </c>
      <c r="EN114" s="81" t="str">
        <f t="shared" ref="EN114:EN137" si="623">IF(OR($H114="",ML114=""),"",IF(ML114=$H114,3,""))</f>
        <v/>
      </c>
      <c r="EO114" s="81" t="str">
        <f t="shared" ref="EO114:EO137" si="624">IF(OR($H114="",MM114=""),"",IF(MM114=$H114,3,""))</f>
        <v/>
      </c>
      <c r="EP114" s="81" t="str">
        <f t="shared" ref="EP114:EP137" si="625">IF(OR($H114="",MN114=""),"",IF(MN114=$H114,3,""))</f>
        <v/>
      </c>
      <c r="EQ114" s="81" t="str">
        <f t="shared" ref="EQ114:EQ137" si="626">IF(OR($H114="",MO114=""),"",IF(MO114=$H114,3,""))</f>
        <v/>
      </c>
      <c r="ER114" s="81" t="str">
        <f t="shared" ref="ER114:ER137" si="627">IF(OR($H114="",MP114=""),"",IF(MP114=$H114,3,""))</f>
        <v/>
      </c>
      <c r="ES114" s="81" t="str">
        <f t="shared" ref="ES114:ES137" si="628">IF(OR($H114="",MQ114=""),"",IF(MQ114=$H114,3,""))</f>
        <v/>
      </c>
      <c r="ET114" s="81" t="str">
        <f t="shared" ref="ET114:ET137" si="629">IF(OR($H114="",MR114=""),"",IF(MR114=$H114,3,""))</f>
        <v/>
      </c>
      <c r="EU114" s="81" t="str">
        <f t="shared" ref="EU114:EU137" si="630">IF(OR($H114="",MS114=""),"",IF(MS114=$H114,3,""))</f>
        <v/>
      </c>
      <c r="EV114" s="81" t="str">
        <f t="shared" ref="EV114:EV137" si="631">IF(OR($H114="",MT114=""),"",IF(MT114=$H114,3,""))</f>
        <v/>
      </c>
      <c r="EW114" s="81" t="str">
        <f t="shared" ref="EW114:EW137" si="632">IF(OR($H114="",MU114=""),"",IF(MU114=$H114,3,""))</f>
        <v/>
      </c>
      <c r="EX114" s="81" t="str">
        <f t="shared" ref="EX114:EX137" si="633">IF(OR($H114="",MV114=""),"",IF(MV114=$H114,3,""))</f>
        <v/>
      </c>
      <c r="EY114" s="81" t="str">
        <f t="shared" ref="EY114:EY137" si="634">IF(OR($H114="",MW114=""),"",IF(MW114=$H114,3,""))</f>
        <v/>
      </c>
      <c r="EZ114" s="81" t="str">
        <f t="shared" ref="EZ114:EZ137" si="635">IF(OR($H114="",MX114=""),"",IF(MX114=$H114,3,""))</f>
        <v/>
      </c>
      <c r="FA114" s="81" t="str">
        <f t="shared" ref="FA114:FA137" si="636">IF(OR($H114="",MY114=""),"",IF(MY114=$H114,3,""))</f>
        <v/>
      </c>
      <c r="FB114" s="81" t="str">
        <f t="shared" ref="FB114:FB137" si="637">IF(OR($H114="",MZ114=""),"",IF(MZ114=$H114,3,""))</f>
        <v/>
      </c>
      <c r="FC114" s="81" t="str">
        <f t="shared" ref="FC114:FC137" si="638">IF(OR($H114="",NA114=""),"",IF(NA114=$H114,3,""))</f>
        <v/>
      </c>
      <c r="FD114" s="81" t="str">
        <f t="shared" ref="FD114:FD137" si="639">IF(OR($H114="",NB114=""),"",IF(NB114=$H114,3,""))</f>
        <v/>
      </c>
      <c r="FE114" s="81" t="str">
        <f t="shared" ref="FE114:FE137" si="640">IF(OR($H114="",NC114=""),"",IF(NC114=$H114,3,""))</f>
        <v/>
      </c>
      <c r="FF114" s="81" t="str">
        <f t="shared" ref="FF114:FF137" si="641">IF(OR($H114="",ND114=""),"",IF(ND114=$H114,3,""))</f>
        <v/>
      </c>
      <c r="FG114" s="81" t="str">
        <f t="shared" ref="FG114:FG137" si="642">IF(OR($H114="",NE114=""),"",IF(NE114=$H114,3,""))</f>
        <v/>
      </c>
      <c r="FH114" s="81" t="str">
        <f t="shared" ref="FH114:FH137" si="643">IF(OR($H114="",NF114=""),"",IF(NF114=$H114,3,""))</f>
        <v/>
      </c>
      <c r="FI114" s="81" t="str">
        <f t="shared" ref="FI114:FI137" si="644">IF(OR($H114="",NG114=""),"",IF(NG114=$H114,3,""))</f>
        <v/>
      </c>
      <c r="FJ114" s="81" t="str">
        <f t="shared" ref="FJ114:FJ137" si="645">IF(OR($H114="",NH114=""),"",IF(NH114=$H114,3,""))</f>
        <v/>
      </c>
      <c r="FK114" s="81" t="str">
        <f t="shared" ref="FK114:FK137" si="646">IF(OR($H114="",NI114=""),"",IF(NI114=$H114,3,""))</f>
        <v/>
      </c>
      <c r="FL114" s="81" t="str">
        <f t="shared" ref="FL114:FL137" si="647">IF(OR($H114="",NJ114=""),"",IF(NJ114=$H114,3,""))</f>
        <v/>
      </c>
      <c r="FM114" s="81" t="str">
        <f t="shared" ref="FM114:FM137" si="648">IF(OR($H114="",NK114=""),"",IF(NK114=$H114,3,""))</f>
        <v/>
      </c>
      <c r="FN114" s="81" t="str">
        <f t="shared" ref="FN114:FN137" si="649">IF(OR($H114="",NL114=""),"",IF(NL114=$H114,3,""))</f>
        <v/>
      </c>
      <c r="FO114" s="81" t="str">
        <f t="shared" ref="FO114:FO137" si="650">IF(OR($H114="",NM114=""),"",IF(NM114=$H114,3,""))</f>
        <v/>
      </c>
      <c r="FP114" s="81" t="str">
        <f t="shared" ref="FP114:FP137" si="651">IF(OR($H114="",NN114=""),"",IF(NN114=$H114,3,""))</f>
        <v/>
      </c>
      <c r="FQ114" s="81" t="str">
        <f t="shared" ref="FQ114:FQ137" si="652">IF(OR($H114="",NO114=""),"",IF(NO114=$H114,3,""))</f>
        <v/>
      </c>
      <c r="FR114" s="81" t="str">
        <f t="shared" ref="FR114:FR137" si="653">IF(OR($H114="",NP114=""),"",IF(NP114=$H114,3,""))</f>
        <v/>
      </c>
      <c r="FS114" s="81" t="str">
        <f t="shared" ref="FS114:FS137" si="654">IF(OR($H114="",NQ114=""),"",IF(NQ114=$H114,3,""))</f>
        <v/>
      </c>
      <c r="FT114" s="81" t="str">
        <f t="shared" ref="FT114:FT137" si="655">IF(OR($H114="",NR114=""),"",IF(NR114=$H114,3,""))</f>
        <v/>
      </c>
      <c r="FU114" s="81" t="str">
        <f t="shared" ref="FU114:FU137" si="656">IF(OR($H114="",NS114=""),"",IF(NS114=$H114,3,""))</f>
        <v/>
      </c>
      <c r="FV114" s="81" t="str">
        <f t="shared" ref="FV114:FV137" si="657">IF(OR($H114="",NT114=""),"",IF(NT114=$H114,3,""))</f>
        <v/>
      </c>
      <c r="FW114" s="81" t="str">
        <f t="shared" ref="FW114:FW137" si="658">IF(OR($H114="",NU114=""),"",IF(NU114=$H114,3,""))</f>
        <v/>
      </c>
      <c r="FX114" s="81" t="str">
        <f t="shared" ref="FX114:FX137" si="659">IF(OR($H114="",NV114=""),"",IF(NV114=$H114,3,""))</f>
        <v/>
      </c>
      <c r="FY114" s="81" t="str">
        <f t="shared" ref="FY114:FY137" si="660">IF(OR($H114="",NW114=""),"",IF(NW114=$H114,3,""))</f>
        <v/>
      </c>
      <c r="FZ114" s="81" t="str">
        <f t="shared" ref="FZ114:FZ137" si="661">IF(OR($H114="",NX114=""),"",IF(NX114=$H114,3,""))</f>
        <v/>
      </c>
      <c r="GA114" s="81" t="str">
        <f t="shared" ref="GA114:GA137" si="662">IF(OR($H114="",NY114=""),"",IF(NY114=$H114,3,""))</f>
        <v/>
      </c>
      <c r="GB114" s="81" t="str">
        <f t="shared" ref="GB114:GB137" si="663">IF(OR($H114="",NZ114=""),"",IF(NZ114=$H114,3,""))</f>
        <v/>
      </c>
      <c r="GC114" s="81" t="str">
        <f t="shared" ref="GC114:GC137" si="664">IF(OR($H114="",OA114=""),"",IF(OA114=$H114,3,""))</f>
        <v/>
      </c>
      <c r="GD114" s="81" t="str">
        <f t="shared" ref="GD114:GD137" si="665">IF(OR($H114="",OB114=""),"",IF(OB114=$H114,3,""))</f>
        <v/>
      </c>
      <c r="GE114" s="81" t="str">
        <f t="shared" ref="GE114:GE137" si="666">IF(OR($H114="",OC114=""),"",IF(OC114=$H114,3,""))</f>
        <v/>
      </c>
      <c r="GF114" s="81" t="str">
        <f t="shared" ref="GF114:GF137" si="667">IF(OR($H114="",OD114=""),"",IF(OD114=$H114,3,""))</f>
        <v/>
      </c>
      <c r="GG114" s="81" t="str">
        <f t="shared" ref="GG114:GG137" si="668">IF(OR($H114="",OE114=""),"",IF(OE114=$H114,3,""))</f>
        <v/>
      </c>
      <c r="GH114" s="81" t="str">
        <f t="shared" ref="GH114:GH137" si="669">IF(OR($H114="",OF114=""),"",IF(OF114=$H114,3,""))</f>
        <v/>
      </c>
      <c r="GI114" s="81" t="str">
        <f t="shared" ref="GI114:GI137" si="670">IF(OR($H114="",OG114=""),"",IF(OG114=$H114,3,""))</f>
        <v/>
      </c>
      <c r="GJ114" s="81" t="str">
        <f t="shared" ref="GJ114:GJ137" si="671">IF(OR($H114="",OH114=""),"",IF(OH114=$H114,3,""))</f>
        <v/>
      </c>
      <c r="GK114" s="81" t="str">
        <f t="shared" ref="GK114:GK137" si="672">IF(OR($H114="",OI114=""),"",IF(OI114=$H114,3,""))</f>
        <v/>
      </c>
      <c r="GL114" s="81" t="str">
        <f t="shared" ref="GL114:GL137" si="673">IF(OR($H114="",OJ114=""),"",IF(OJ114=$H114,3,""))</f>
        <v/>
      </c>
      <c r="GM114" s="81" t="str">
        <f t="shared" ref="GM114:GM137" si="674">IF(OR($H114="",OK114=""),"",IF(OK114=$H114,3,""))</f>
        <v/>
      </c>
      <c r="GN114" s="81" t="str">
        <f t="shared" ref="GN114:GN137" si="675">IF(OR($H114="",OL114=""),"",IF(OL114=$H114,3,""))</f>
        <v/>
      </c>
      <c r="GO114" s="81" t="str">
        <f t="shared" ref="GO114:GO137" si="676">IF(OR($H114="",OM114=""),"",IF(OM114=$H114,3,""))</f>
        <v/>
      </c>
      <c r="GP114" s="81" t="str">
        <f t="shared" ref="GP114:GP137" si="677">IF(OR($H114="",ON114=""),"",IF(ON114=$H114,3,""))</f>
        <v/>
      </c>
      <c r="GQ114" s="81" t="str">
        <f t="shared" ref="GQ114:GQ137" si="678">IF(OR($H114="",OO114=""),"",IF(OO114=$H114,3,""))</f>
        <v/>
      </c>
      <c r="GR114" s="81" t="str">
        <f t="shared" ref="GR114:GR137" si="679">IF(OR($H114="",OP114=""),"",IF(OP114=$H114,3,""))</f>
        <v/>
      </c>
      <c r="GS114" s="81" t="str">
        <f t="shared" ref="GS114:GS137" si="680">IF(OR($H114="",OQ114=""),"",IF(OQ114=$H114,3,""))</f>
        <v/>
      </c>
      <c r="GT114" s="81" t="str">
        <f t="shared" ref="GT114:GT137" si="681">IF(OR($H114="",OR114=""),"",IF(OR114=$H114,3,""))</f>
        <v/>
      </c>
      <c r="GU114" s="81" t="str">
        <f t="shared" ref="GU114:GU137" si="682">IF(OR($H114="",OS114=""),"",IF(OS114=$H114,3,""))</f>
        <v/>
      </c>
      <c r="GV114" s="81" t="str">
        <f t="shared" ref="GV114:GV137" si="683">IF(OR($H114="",OT114=""),"",IF(OT114=$H114,3,""))</f>
        <v/>
      </c>
      <c r="GW114" s="81" t="str">
        <f t="shared" ref="GW114:GW137" si="684">IF(OR($H114="",OU114=""),"",IF(OU114=$H114,3,""))</f>
        <v/>
      </c>
      <c r="GX114" s="81" t="str">
        <f t="shared" ref="GX114:GX137" si="685">IF(OR($H114="",OV114=""),"",IF(OV114=$H114,3,""))</f>
        <v/>
      </c>
      <c r="GY114" s="81" t="str">
        <f t="shared" ref="GY114:GY137" si="686">IF(OR($H114="",OW114=""),"",IF(OW114=$H114,3,""))</f>
        <v/>
      </c>
      <c r="GZ114" s="81" t="str">
        <f t="shared" ref="GZ114:GZ137" si="687">IF(OR($H114="",OX114=""),"",IF(OX114=$H114,3,""))</f>
        <v/>
      </c>
      <c r="HA114" s="81" t="str">
        <f t="shared" ref="HA114:HA137" si="688">IF(OR($H114="",OY114=""),"",IF(OY114=$H114,3,""))</f>
        <v/>
      </c>
      <c r="HB114" s="81" t="str">
        <f t="shared" ref="HB114:HB137" si="689">IF(OR($H114="",OZ114=""),"",IF(OZ114=$H114,3,""))</f>
        <v/>
      </c>
      <c r="HC114" s="81" t="str">
        <f t="shared" ref="HC114:HC137" si="690">IF(OR($H114="",PA114=""),"",IF(PA114=$H114,3,""))</f>
        <v/>
      </c>
      <c r="HD114" s="81" t="str">
        <f t="shared" ref="HD114:HD137" si="691">IF(OR($H114="",PB114=""),"",IF(PB114=$H114,3,""))</f>
        <v/>
      </c>
      <c r="HE114" s="81" t="str">
        <f t="shared" ref="HE114:HE137" si="692">IF(OR($H114="",PC114=""),"",IF(PC114=$H114,3,""))</f>
        <v/>
      </c>
      <c r="HF114" s="81" t="str">
        <f t="shared" ref="HF114:HF137" si="693">IF(OR($H114="",PD114=""),"",IF(PD114=$H114,3,""))</f>
        <v/>
      </c>
      <c r="HG114" s="81" t="str">
        <f t="shared" ref="HG114:HG137" si="694">IF(OR($H114="",PE114=""),"",IF(PE114=$H114,3,""))</f>
        <v/>
      </c>
      <c r="HH114" s="81" t="str">
        <f t="shared" ref="HH114:HH137" si="695">IF(OR($H114="",PF114=""),"",IF(PF114=$H114,3,""))</f>
        <v/>
      </c>
      <c r="HI114" s="81" t="str">
        <f t="shared" ref="HI114:HI137" si="696">IF(OR($H114="",PG114=""),"",IF(PG114=$H114,3,""))</f>
        <v/>
      </c>
      <c r="HJ114" s="81" t="str">
        <f t="shared" ref="HJ114:HJ137" si="697">IF(OR($H114="",PH114=""),"",IF(PH114=$H114,3,""))</f>
        <v/>
      </c>
      <c r="HK114" s="81" t="str">
        <f t="shared" ref="HK114:HK137" si="698">IF(OR($H114="",PI114=""),"",IF(PI114=$H114,3,""))</f>
        <v/>
      </c>
      <c r="HL114" s="81" t="str">
        <f t="shared" ref="HL114:HL137" si="699">IF(OR($H114="",PJ114=""),"",IF(PJ114=$H114,3,""))</f>
        <v/>
      </c>
      <c r="HM114" s="81" t="str">
        <f t="shared" ref="HM114:HM137" si="700">IF(OR($H114="",PK114=""),"",IF(PK114=$H114,3,""))</f>
        <v/>
      </c>
      <c r="HN114" s="91"/>
      <c r="HO114" s="322"/>
      <c r="HP114" s="323"/>
      <c r="HQ114" s="324"/>
      <c r="HR114" s="322"/>
      <c r="HS114" s="323"/>
      <c r="HT114" s="324"/>
      <c r="HU114" s="322"/>
      <c r="HV114" s="323"/>
      <c r="HW114" s="324"/>
      <c r="HX114" s="322"/>
      <c r="HY114" s="323"/>
      <c r="HZ114" s="324"/>
      <c r="IA114" s="322"/>
      <c r="IB114" s="323"/>
      <c r="IC114" s="324"/>
      <c r="ID114" s="322"/>
      <c r="IE114" s="323"/>
      <c r="IF114" s="324"/>
      <c r="IG114" s="322"/>
      <c r="IH114" s="323"/>
      <c r="II114" s="324"/>
      <c r="IJ114" s="322"/>
      <c r="IK114" s="323"/>
      <c r="IL114" s="324"/>
      <c r="IM114" s="322"/>
      <c r="IN114" s="323"/>
      <c r="IO114" s="324"/>
      <c r="IP114" s="322"/>
      <c r="IQ114" s="323"/>
      <c r="IR114" s="324"/>
      <c r="IS114" s="322"/>
      <c r="IT114" s="323"/>
      <c r="IU114" s="324"/>
      <c r="IV114" s="322"/>
      <c r="IW114" s="323"/>
      <c r="IX114" s="324"/>
      <c r="IY114" s="322"/>
      <c r="IZ114" s="323"/>
      <c r="JA114" s="324"/>
      <c r="JB114" s="322"/>
      <c r="JC114" s="323"/>
      <c r="JD114" s="324"/>
      <c r="JE114" s="322"/>
      <c r="JF114" s="323"/>
      <c r="JG114" s="324"/>
      <c r="JH114" s="322"/>
      <c r="JI114" s="323"/>
      <c r="JJ114" s="324"/>
      <c r="JK114" s="322"/>
      <c r="JL114" s="323"/>
      <c r="JM114" s="324"/>
      <c r="JN114" s="322"/>
      <c r="JO114" s="323"/>
      <c r="JP114" s="324"/>
      <c r="JQ114" s="322"/>
      <c r="JR114" s="323"/>
      <c r="JS114" s="324"/>
      <c r="JT114" s="322"/>
      <c r="JU114" s="323"/>
      <c r="JV114" s="324"/>
      <c r="JW114" s="322"/>
      <c r="JX114" s="323"/>
      <c r="JY114" s="324"/>
      <c r="JZ114" s="322"/>
      <c r="KA114" s="323"/>
      <c r="KB114" s="324"/>
      <c r="KC114" s="356"/>
      <c r="KD114" s="356"/>
      <c r="KE114" s="356"/>
      <c r="KF114" s="322"/>
      <c r="KG114" s="323"/>
      <c r="KH114" s="324"/>
      <c r="KI114" s="322"/>
      <c r="KJ114" s="323"/>
      <c r="KK114" s="324"/>
      <c r="KL114" s="322"/>
      <c r="KM114" s="323"/>
      <c r="KN114" s="324"/>
      <c r="KO114" s="322"/>
      <c r="KP114" s="323"/>
      <c r="KQ114" s="324"/>
      <c r="KR114" s="356"/>
      <c r="KS114" s="356"/>
      <c r="KT114" s="356"/>
      <c r="KU114" s="322"/>
      <c r="KV114" s="323"/>
      <c r="KW114" s="324"/>
      <c r="KX114" s="322"/>
      <c r="KY114" s="323"/>
      <c r="KZ114" s="324"/>
      <c r="LA114" s="322"/>
      <c r="LB114" s="323"/>
      <c r="LC114" s="324"/>
      <c r="LD114" s="322"/>
      <c r="LE114" s="323"/>
      <c r="LF114" s="324"/>
      <c r="LG114" s="322"/>
      <c r="LH114" s="323"/>
      <c r="LI114" s="324"/>
      <c r="LJ114" s="322"/>
      <c r="LK114" s="323"/>
      <c r="LL114" s="324"/>
      <c r="LM114" s="322"/>
      <c r="LN114" s="323"/>
      <c r="LO114" s="324"/>
      <c r="LP114" s="322"/>
      <c r="LQ114" s="323"/>
      <c r="LR114" s="324"/>
      <c r="LS114" s="322"/>
      <c r="LT114" s="323"/>
      <c r="LU114" s="324"/>
      <c r="LV114" s="328"/>
      <c r="LW114" s="326"/>
      <c r="LX114" s="327"/>
      <c r="LY114" s="322"/>
      <c r="LZ114" s="323"/>
      <c r="MA114" s="324"/>
      <c r="MB114" s="322"/>
      <c r="MC114" s="323"/>
      <c r="MD114" s="324"/>
      <c r="ME114" s="322"/>
      <c r="MF114" s="323"/>
      <c r="MG114" s="324"/>
      <c r="MH114" s="322"/>
      <c r="MI114" s="323"/>
      <c r="MJ114" s="324"/>
      <c r="MK114" s="352"/>
      <c r="ML114" s="353"/>
      <c r="MM114" s="354"/>
      <c r="MN114" s="353"/>
      <c r="MO114" s="353"/>
      <c r="MP114" s="355"/>
      <c r="MQ114" s="352"/>
      <c r="MR114" s="353"/>
      <c r="MS114" s="353"/>
      <c r="MT114" s="352"/>
      <c r="MU114" s="353"/>
      <c r="MV114" s="354"/>
      <c r="MW114" s="352"/>
      <c r="MX114" s="353"/>
      <c r="MY114" s="354"/>
      <c r="MZ114" s="357"/>
      <c r="NA114" s="353"/>
      <c r="NB114" s="355"/>
      <c r="NC114" s="352"/>
      <c r="ND114" s="353"/>
      <c r="NE114" s="354"/>
      <c r="NF114" s="353"/>
      <c r="NG114" s="353"/>
      <c r="NH114" s="353"/>
      <c r="NI114" s="352"/>
      <c r="NJ114" s="353"/>
      <c r="NK114" s="354"/>
      <c r="NL114" s="352"/>
      <c r="NM114" s="353"/>
      <c r="NN114" s="353"/>
      <c r="NO114" s="352"/>
      <c r="NP114" s="353"/>
      <c r="NQ114" s="354"/>
      <c r="NR114" s="353"/>
      <c r="NS114" s="353"/>
      <c r="NT114" s="353"/>
      <c r="NU114" s="352"/>
      <c r="NV114" s="353"/>
      <c r="NW114" s="354"/>
      <c r="NX114" s="352"/>
      <c r="NY114" s="353"/>
      <c r="NZ114" s="354"/>
      <c r="OA114" s="353"/>
      <c r="OB114" s="353"/>
      <c r="OC114" s="353"/>
      <c r="OD114" s="352"/>
      <c r="OE114" s="353"/>
      <c r="OF114" s="354"/>
      <c r="OG114" s="353"/>
      <c r="OH114" s="353"/>
      <c r="OI114" s="353"/>
      <c r="OJ114" s="352"/>
      <c r="OK114" s="353"/>
      <c r="OL114" s="353"/>
      <c r="OM114" s="352"/>
      <c r="ON114" s="353"/>
      <c r="OO114" s="354"/>
      <c r="OP114" s="353"/>
      <c r="OQ114" s="353"/>
      <c r="OR114" s="353"/>
      <c r="OS114" s="352"/>
      <c r="OT114" s="353"/>
      <c r="OU114" s="354"/>
      <c r="OV114" s="352"/>
      <c r="OW114" s="353"/>
      <c r="OX114" s="353"/>
      <c r="OY114" s="352"/>
      <c r="OZ114" s="353"/>
      <c r="PA114" s="354"/>
      <c r="PB114" s="353"/>
      <c r="PC114" s="353"/>
      <c r="PD114" s="353"/>
      <c r="PE114" s="352"/>
      <c r="PF114" s="353"/>
      <c r="PG114" s="354"/>
      <c r="PH114" s="358"/>
      <c r="PI114" s="359"/>
      <c r="PJ114" s="360"/>
      <c r="PK114" s="352"/>
      <c r="PL114" s="353"/>
      <c r="PM114" s="354"/>
    </row>
    <row r="115" spans="1:435" x14ac:dyDescent="0.25">
      <c r="A115" s="129" t="s">
        <v>95</v>
      </c>
      <c r="G115" s="24"/>
      <c r="H115" s="362" t="s">
        <v>182</v>
      </c>
      <c r="I115" s="363"/>
      <c r="J115" s="364"/>
      <c r="N115" s="43">
        <f t="shared" si="495"/>
        <v>39</v>
      </c>
      <c r="O115" s="47">
        <f t="shared" ref="O115:O137" si="701">IF(COUNTIF(HO115:PK115,"X")=0,"",COUNTIF(HO115:PK115,"X"))</f>
        <v>39</v>
      </c>
      <c r="P115" s="80"/>
      <c r="Q115" s="81">
        <f t="shared" si="496"/>
        <v>3</v>
      </c>
      <c r="R115" s="81" t="str">
        <f t="shared" si="497"/>
        <v/>
      </c>
      <c r="S115" s="81" t="str">
        <f t="shared" si="498"/>
        <v/>
      </c>
      <c r="T115" s="81">
        <f t="shared" si="499"/>
        <v>3</v>
      </c>
      <c r="U115" s="81" t="str">
        <f t="shared" si="500"/>
        <v/>
      </c>
      <c r="V115" s="81" t="str">
        <f t="shared" si="501"/>
        <v/>
      </c>
      <c r="W115" s="81">
        <f t="shared" si="502"/>
        <v>3</v>
      </c>
      <c r="X115" s="81" t="str">
        <f t="shared" si="503"/>
        <v/>
      </c>
      <c r="Y115" s="81" t="str">
        <f t="shared" si="504"/>
        <v/>
      </c>
      <c r="Z115" s="81">
        <f t="shared" si="505"/>
        <v>3</v>
      </c>
      <c r="AA115" s="81" t="str">
        <f t="shared" si="506"/>
        <v/>
      </c>
      <c r="AB115" s="81" t="str">
        <f t="shared" si="507"/>
        <v/>
      </c>
      <c r="AC115" s="81">
        <f t="shared" si="508"/>
        <v>3</v>
      </c>
      <c r="AD115" s="81" t="str">
        <f t="shared" si="509"/>
        <v/>
      </c>
      <c r="AE115" s="81" t="str">
        <f t="shared" si="510"/>
        <v/>
      </c>
      <c r="AF115" s="81">
        <f t="shared" si="511"/>
        <v>3</v>
      </c>
      <c r="AG115" s="81" t="str">
        <f t="shared" si="512"/>
        <v/>
      </c>
      <c r="AH115" s="81" t="str">
        <f t="shared" si="513"/>
        <v/>
      </c>
      <c r="AI115" s="81">
        <f t="shared" si="514"/>
        <v>3</v>
      </c>
      <c r="AJ115" s="81" t="str">
        <f t="shared" si="515"/>
        <v/>
      </c>
      <c r="AK115" s="81" t="str">
        <f t="shared" si="516"/>
        <v/>
      </c>
      <c r="AL115" s="81">
        <f t="shared" si="517"/>
        <v>3</v>
      </c>
      <c r="AM115" s="81" t="str">
        <f t="shared" si="518"/>
        <v/>
      </c>
      <c r="AN115" s="81" t="str">
        <f t="shared" si="519"/>
        <v/>
      </c>
      <c r="AO115" s="81">
        <f t="shared" si="520"/>
        <v>3</v>
      </c>
      <c r="AP115" s="81" t="str">
        <f t="shared" si="521"/>
        <v/>
      </c>
      <c r="AQ115" s="81" t="str">
        <f t="shared" si="522"/>
        <v/>
      </c>
      <c r="AR115" s="81">
        <f t="shared" si="523"/>
        <v>3</v>
      </c>
      <c r="AS115" s="81" t="str">
        <f t="shared" si="524"/>
        <v/>
      </c>
      <c r="AT115" s="81" t="str">
        <f t="shared" si="525"/>
        <v/>
      </c>
      <c r="AU115" s="81">
        <f t="shared" si="526"/>
        <v>3</v>
      </c>
      <c r="AV115" s="81" t="str">
        <f t="shared" si="527"/>
        <v/>
      </c>
      <c r="AW115" s="81" t="str">
        <f t="shared" si="528"/>
        <v/>
      </c>
      <c r="AX115" s="81">
        <f t="shared" si="529"/>
        <v>3</v>
      </c>
      <c r="AY115" s="81" t="str">
        <f t="shared" si="530"/>
        <v/>
      </c>
      <c r="AZ115" s="81" t="str">
        <f t="shared" si="531"/>
        <v/>
      </c>
      <c r="BA115" s="81">
        <f t="shared" si="532"/>
        <v>3</v>
      </c>
      <c r="BB115" s="81" t="str">
        <f t="shared" si="533"/>
        <v/>
      </c>
      <c r="BC115" s="81" t="str">
        <f t="shared" si="534"/>
        <v/>
      </c>
      <c r="BD115" s="81">
        <f t="shared" si="535"/>
        <v>3</v>
      </c>
      <c r="BE115" s="81" t="str">
        <f t="shared" si="536"/>
        <v/>
      </c>
      <c r="BF115" s="81" t="str">
        <f t="shared" si="537"/>
        <v/>
      </c>
      <c r="BG115" s="81">
        <f t="shared" si="538"/>
        <v>3</v>
      </c>
      <c r="BH115" s="81" t="str">
        <f t="shared" si="539"/>
        <v/>
      </c>
      <c r="BI115" s="81" t="str">
        <f t="shared" si="540"/>
        <v/>
      </c>
      <c r="BJ115" s="81">
        <f t="shared" si="541"/>
        <v>3</v>
      </c>
      <c r="BK115" s="81" t="str">
        <f t="shared" si="542"/>
        <v/>
      </c>
      <c r="BL115" s="81" t="str">
        <f t="shared" si="543"/>
        <v/>
      </c>
      <c r="BM115" s="81">
        <f t="shared" si="544"/>
        <v>3</v>
      </c>
      <c r="BN115" s="81" t="str">
        <f t="shared" si="545"/>
        <v/>
      </c>
      <c r="BO115" s="81" t="str">
        <f t="shared" si="546"/>
        <v/>
      </c>
      <c r="BP115" s="81">
        <f t="shared" si="547"/>
        <v>3</v>
      </c>
      <c r="BQ115" s="81" t="str">
        <f t="shared" si="548"/>
        <v/>
      </c>
      <c r="BR115" s="81" t="str">
        <f t="shared" si="549"/>
        <v/>
      </c>
      <c r="BS115" s="81">
        <f t="shared" si="550"/>
        <v>3</v>
      </c>
      <c r="BT115" s="81" t="str">
        <f t="shared" si="551"/>
        <v/>
      </c>
      <c r="BU115" s="81" t="str">
        <f t="shared" si="552"/>
        <v/>
      </c>
      <c r="BV115" s="81">
        <f t="shared" si="553"/>
        <v>3</v>
      </c>
      <c r="BW115" s="81" t="str">
        <f t="shared" si="554"/>
        <v/>
      </c>
      <c r="BX115" s="81" t="str">
        <f t="shared" si="555"/>
        <v/>
      </c>
      <c r="BY115" s="81">
        <f t="shared" si="556"/>
        <v>3</v>
      </c>
      <c r="BZ115" s="81" t="str">
        <f t="shared" si="557"/>
        <v/>
      </c>
      <c r="CA115" s="81" t="str">
        <f t="shared" si="558"/>
        <v/>
      </c>
      <c r="CB115" s="81">
        <f t="shared" si="559"/>
        <v>3</v>
      </c>
      <c r="CC115" s="81" t="str">
        <f t="shared" si="560"/>
        <v/>
      </c>
      <c r="CD115" s="81" t="str">
        <f t="shared" si="561"/>
        <v/>
      </c>
      <c r="CE115" s="81">
        <f t="shared" si="562"/>
        <v>3</v>
      </c>
      <c r="CF115" s="81" t="str">
        <f t="shared" si="563"/>
        <v/>
      </c>
      <c r="CG115" s="81" t="str">
        <f t="shared" si="564"/>
        <v/>
      </c>
      <c r="CH115" s="81">
        <f t="shared" si="565"/>
        <v>3</v>
      </c>
      <c r="CI115" s="81" t="str">
        <f t="shared" si="566"/>
        <v/>
      </c>
      <c r="CJ115" s="81" t="str">
        <f t="shared" si="567"/>
        <v/>
      </c>
      <c r="CK115" s="81" t="str">
        <f t="shared" si="568"/>
        <v/>
      </c>
      <c r="CL115" s="81" t="str">
        <f t="shared" si="569"/>
        <v/>
      </c>
      <c r="CM115" s="81" t="str">
        <f t="shared" si="570"/>
        <v/>
      </c>
      <c r="CN115" s="81">
        <f t="shared" si="571"/>
        <v>3</v>
      </c>
      <c r="CO115" s="81" t="str">
        <f t="shared" si="572"/>
        <v/>
      </c>
      <c r="CP115" s="81" t="str">
        <f t="shared" si="573"/>
        <v/>
      </c>
      <c r="CQ115" s="81">
        <f t="shared" si="574"/>
        <v>3</v>
      </c>
      <c r="CR115" s="81" t="str">
        <f t="shared" si="575"/>
        <v/>
      </c>
      <c r="CS115" s="81" t="str">
        <f t="shared" si="576"/>
        <v/>
      </c>
      <c r="CT115" s="81">
        <f t="shared" si="577"/>
        <v>3</v>
      </c>
      <c r="CU115" s="81" t="str">
        <f t="shared" si="578"/>
        <v/>
      </c>
      <c r="CV115" s="81" t="str">
        <f t="shared" si="579"/>
        <v/>
      </c>
      <c r="CW115" s="81">
        <f t="shared" si="580"/>
        <v>3</v>
      </c>
      <c r="CX115" s="81" t="str">
        <f t="shared" si="581"/>
        <v/>
      </c>
      <c r="CY115" s="81" t="str">
        <f t="shared" si="582"/>
        <v/>
      </c>
      <c r="CZ115" s="81">
        <f t="shared" si="583"/>
        <v>3</v>
      </c>
      <c r="DA115" s="81" t="str">
        <f t="shared" si="584"/>
        <v/>
      </c>
      <c r="DB115" s="81" t="str">
        <f t="shared" si="585"/>
        <v/>
      </c>
      <c r="DC115" s="81">
        <f t="shared" si="586"/>
        <v>3</v>
      </c>
      <c r="DD115" s="81" t="str">
        <f t="shared" si="587"/>
        <v/>
      </c>
      <c r="DE115" s="81" t="str">
        <f t="shared" si="588"/>
        <v/>
      </c>
      <c r="DF115" s="81">
        <f t="shared" si="589"/>
        <v>3</v>
      </c>
      <c r="DG115" s="81" t="str">
        <f t="shared" si="590"/>
        <v/>
      </c>
      <c r="DH115" s="81" t="str">
        <f t="shared" si="591"/>
        <v/>
      </c>
      <c r="DI115" s="81">
        <f t="shared" si="592"/>
        <v>3</v>
      </c>
      <c r="DJ115" s="81" t="str">
        <f t="shared" si="593"/>
        <v/>
      </c>
      <c r="DK115" s="81" t="str">
        <f t="shared" si="594"/>
        <v/>
      </c>
      <c r="DL115" s="81" t="str">
        <f t="shared" si="595"/>
        <v/>
      </c>
      <c r="DM115" s="81" t="str">
        <f t="shared" si="596"/>
        <v/>
      </c>
      <c r="DN115" s="81" t="str">
        <f t="shared" si="597"/>
        <v/>
      </c>
      <c r="DO115" s="81">
        <f t="shared" si="598"/>
        <v>3</v>
      </c>
      <c r="DP115" s="81" t="str">
        <f t="shared" si="599"/>
        <v/>
      </c>
      <c r="DQ115" s="81" t="str">
        <f t="shared" si="600"/>
        <v/>
      </c>
      <c r="DR115" s="81">
        <f t="shared" si="601"/>
        <v>3</v>
      </c>
      <c r="DS115" s="81" t="str">
        <f t="shared" si="602"/>
        <v/>
      </c>
      <c r="DT115" s="81" t="str">
        <f t="shared" si="603"/>
        <v/>
      </c>
      <c r="DU115" s="81">
        <f t="shared" si="604"/>
        <v>3</v>
      </c>
      <c r="DV115" s="81" t="str">
        <f t="shared" si="605"/>
        <v/>
      </c>
      <c r="DW115" s="81" t="str">
        <f t="shared" si="606"/>
        <v/>
      </c>
      <c r="DX115" s="81" t="str">
        <f t="shared" si="607"/>
        <v/>
      </c>
      <c r="DY115" s="81" t="str">
        <f t="shared" si="608"/>
        <v/>
      </c>
      <c r="DZ115" s="81" t="str">
        <f t="shared" si="609"/>
        <v/>
      </c>
      <c r="EA115" s="81">
        <f t="shared" si="610"/>
        <v>3</v>
      </c>
      <c r="EB115" s="81" t="str">
        <f t="shared" si="611"/>
        <v/>
      </c>
      <c r="EC115" s="81" t="str">
        <f t="shared" si="612"/>
        <v/>
      </c>
      <c r="ED115" s="81">
        <f t="shared" si="613"/>
        <v>3</v>
      </c>
      <c r="EE115" s="81" t="str">
        <f t="shared" si="614"/>
        <v/>
      </c>
      <c r="EF115" s="81" t="str">
        <f t="shared" si="615"/>
        <v/>
      </c>
      <c r="EG115" s="81">
        <f t="shared" si="616"/>
        <v>3</v>
      </c>
      <c r="EH115" s="81" t="str">
        <f t="shared" si="617"/>
        <v/>
      </c>
      <c r="EI115" s="81" t="str">
        <f t="shared" si="618"/>
        <v/>
      </c>
      <c r="EJ115" s="81">
        <f t="shared" si="619"/>
        <v>3</v>
      </c>
      <c r="EK115" s="81" t="str">
        <f t="shared" si="620"/>
        <v/>
      </c>
      <c r="EL115" s="81" t="str">
        <f t="shared" si="621"/>
        <v/>
      </c>
      <c r="EM115" s="81" t="str">
        <f t="shared" si="622"/>
        <v/>
      </c>
      <c r="EN115" s="81" t="str">
        <f t="shared" si="623"/>
        <v/>
      </c>
      <c r="EO115" s="81" t="str">
        <f t="shared" si="624"/>
        <v/>
      </c>
      <c r="EP115" s="81" t="str">
        <f t="shared" si="625"/>
        <v/>
      </c>
      <c r="EQ115" s="81" t="str">
        <f t="shared" si="626"/>
        <v/>
      </c>
      <c r="ER115" s="81" t="str">
        <f t="shared" si="627"/>
        <v/>
      </c>
      <c r="ES115" s="81" t="str">
        <f t="shared" si="628"/>
        <v/>
      </c>
      <c r="ET115" s="81" t="str">
        <f t="shared" si="629"/>
        <v/>
      </c>
      <c r="EU115" s="81" t="str">
        <f t="shared" si="630"/>
        <v/>
      </c>
      <c r="EV115" s="81" t="str">
        <f t="shared" si="631"/>
        <v/>
      </c>
      <c r="EW115" s="81" t="str">
        <f t="shared" si="632"/>
        <v/>
      </c>
      <c r="EX115" s="81" t="str">
        <f t="shared" si="633"/>
        <v/>
      </c>
      <c r="EY115" s="81" t="str">
        <f t="shared" si="634"/>
        <v/>
      </c>
      <c r="EZ115" s="81" t="str">
        <f t="shared" si="635"/>
        <v/>
      </c>
      <c r="FA115" s="81" t="str">
        <f t="shared" si="636"/>
        <v/>
      </c>
      <c r="FB115" s="81" t="str">
        <f t="shared" si="637"/>
        <v/>
      </c>
      <c r="FC115" s="81" t="str">
        <f t="shared" si="638"/>
        <v/>
      </c>
      <c r="FD115" s="81" t="str">
        <f t="shared" si="639"/>
        <v/>
      </c>
      <c r="FE115" s="81" t="str">
        <f t="shared" si="640"/>
        <v/>
      </c>
      <c r="FF115" s="81" t="str">
        <f t="shared" si="641"/>
        <v/>
      </c>
      <c r="FG115" s="81" t="str">
        <f t="shared" si="642"/>
        <v/>
      </c>
      <c r="FH115" s="81" t="str">
        <f t="shared" si="643"/>
        <v/>
      </c>
      <c r="FI115" s="81" t="str">
        <f t="shared" si="644"/>
        <v/>
      </c>
      <c r="FJ115" s="81" t="str">
        <f t="shared" si="645"/>
        <v/>
      </c>
      <c r="FK115" s="81" t="str">
        <f t="shared" si="646"/>
        <v/>
      </c>
      <c r="FL115" s="81" t="str">
        <f t="shared" si="647"/>
        <v/>
      </c>
      <c r="FM115" s="81" t="str">
        <f t="shared" si="648"/>
        <v/>
      </c>
      <c r="FN115" s="81" t="str">
        <f t="shared" si="649"/>
        <v/>
      </c>
      <c r="FO115" s="81" t="str">
        <f t="shared" si="650"/>
        <v/>
      </c>
      <c r="FP115" s="81" t="str">
        <f t="shared" si="651"/>
        <v/>
      </c>
      <c r="FQ115" s="81" t="str">
        <f t="shared" si="652"/>
        <v/>
      </c>
      <c r="FR115" s="81" t="str">
        <f t="shared" si="653"/>
        <v/>
      </c>
      <c r="FS115" s="81" t="str">
        <f t="shared" si="654"/>
        <v/>
      </c>
      <c r="FT115" s="81" t="str">
        <f t="shared" si="655"/>
        <v/>
      </c>
      <c r="FU115" s="81" t="str">
        <f t="shared" si="656"/>
        <v/>
      </c>
      <c r="FV115" s="81" t="str">
        <f t="shared" si="657"/>
        <v/>
      </c>
      <c r="FW115" s="81" t="str">
        <f t="shared" si="658"/>
        <v/>
      </c>
      <c r="FX115" s="81" t="str">
        <f t="shared" si="659"/>
        <v/>
      </c>
      <c r="FY115" s="81" t="str">
        <f t="shared" si="660"/>
        <v/>
      </c>
      <c r="FZ115" s="81" t="str">
        <f t="shared" si="661"/>
        <v/>
      </c>
      <c r="GA115" s="81" t="str">
        <f t="shared" si="662"/>
        <v/>
      </c>
      <c r="GB115" s="81" t="str">
        <f t="shared" si="663"/>
        <v/>
      </c>
      <c r="GC115" s="81" t="str">
        <f t="shared" si="664"/>
        <v/>
      </c>
      <c r="GD115" s="81" t="str">
        <f t="shared" si="665"/>
        <v/>
      </c>
      <c r="GE115" s="81" t="str">
        <f t="shared" si="666"/>
        <v/>
      </c>
      <c r="GF115" s="81" t="str">
        <f t="shared" si="667"/>
        <v/>
      </c>
      <c r="GG115" s="81" t="str">
        <f t="shared" si="668"/>
        <v/>
      </c>
      <c r="GH115" s="81" t="str">
        <f t="shared" si="669"/>
        <v/>
      </c>
      <c r="GI115" s="81" t="str">
        <f t="shared" si="670"/>
        <v/>
      </c>
      <c r="GJ115" s="81" t="str">
        <f t="shared" si="671"/>
        <v/>
      </c>
      <c r="GK115" s="81" t="str">
        <f t="shared" si="672"/>
        <v/>
      </c>
      <c r="GL115" s="81" t="str">
        <f t="shared" si="673"/>
        <v/>
      </c>
      <c r="GM115" s="81" t="str">
        <f t="shared" si="674"/>
        <v/>
      </c>
      <c r="GN115" s="81" t="str">
        <f t="shared" si="675"/>
        <v/>
      </c>
      <c r="GO115" s="81" t="str">
        <f t="shared" si="676"/>
        <v/>
      </c>
      <c r="GP115" s="81" t="str">
        <f t="shared" si="677"/>
        <v/>
      </c>
      <c r="GQ115" s="81" t="str">
        <f t="shared" si="678"/>
        <v/>
      </c>
      <c r="GR115" s="81" t="str">
        <f t="shared" si="679"/>
        <v/>
      </c>
      <c r="GS115" s="81" t="str">
        <f t="shared" si="680"/>
        <v/>
      </c>
      <c r="GT115" s="81" t="str">
        <f t="shared" si="681"/>
        <v/>
      </c>
      <c r="GU115" s="81" t="str">
        <f t="shared" si="682"/>
        <v/>
      </c>
      <c r="GV115" s="81" t="str">
        <f t="shared" si="683"/>
        <v/>
      </c>
      <c r="GW115" s="81" t="str">
        <f t="shared" si="684"/>
        <v/>
      </c>
      <c r="GX115" s="81" t="str">
        <f t="shared" si="685"/>
        <v/>
      </c>
      <c r="GY115" s="81" t="str">
        <f t="shared" si="686"/>
        <v/>
      </c>
      <c r="GZ115" s="81" t="str">
        <f t="shared" si="687"/>
        <v/>
      </c>
      <c r="HA115" s="81" t="str">
        <f t="shared" si="688"/>
        <v/>
      </c>
      <c r="HB115" s="81" t="str">
        <f t="shared" si="689"/>
        <v/>
      </c>
      <c r="HC115" s="81" t="str">
        <f t="shared" si="690"/>
        <v/>
      </c>
      <c r="HD115" s="81" t="str">
        <f t="shared" si="691"/>
        <v/>
      </c>
      <c r="HE115" s="81" t="str">
        <f t="shared" si="692"/>
        <v/>
      </c>
      <c r="HF115" s="81" t="str">
        <f t="shared" si="693"/>
        <v/>
      </c>
      <c r="HG115" s="81" t="str">
        <f t="shared" si="694"/>
        <v/>
      </c>
      <c r="HH115" s="81" t="str">
        <f t="shared" si="695"/>
        <v/>
      </c>
      <c r="HI115" s="81" t="str">
        <f t="shared" si="696"/>
        <v/>
      </c>
      <c r="HJ115" s="81" t="str">
        <f t="shared" si="697"/>
        <v/>
      </c>
      <c r="HK115" s="81" t="str">
        <f t="shared" si="698"/>
        <v/>
      </c>
      <c r="HL115" s="81" t="str">
        <f t="shared" si="699"/>
        <v/>
      </c>
      <c r="HM115" s="81" t="str">
        <f t="shared" si="700"/>
        <v/>
      </c>
      <c r="HN115" s="91"/>
      <c r="HO115" s="322" t="s">
        <v>182</v>
      </c>
      <c r="HP115" s="323"/>
      <c r="HQ115" s="324"/>
      <c r="HR115" s="322" t="s">
        <v>182</v>
      </c>
      <c r="HS115" s="323"/>
      <c r="HT115" s="324"/>
      <c r="HU115" s="322" t="s">
        <v>40</v>
      </c>
      <c r="HV115" s="323"/>
      <c r="HW115" s="324"/>
      <c r="HX115" s="322" t="s">
        <v>40</v>
      </c>
      <c r="HY115" s="323"/>
      <c r="HZ115" s="324"/>
      <c r="IA115" s="322" t="s">
        <v>182</v>
      </c>
      <c r="IB115" s="323"/>
      <c r="IC115" s="324"/>
      <c r="ID115" s="322" t="s">
        <v>182</v>
      </c>
      <c r="IE115" s="323"/>
      <c r="IF115" s="324"/>
      <c r="IG115" s="322" t="s">
        <v>182</v>
      </c>
      <c r="IH115" s="323"/>
      <c r="II115" s="324"/>
      <c r="IJ115" s="322" t="s">
        <v>40</v>
      </c>
      <c r="IK115" s="323"/>
      <c r="IL115" s="324"/>
      <c r="IM115" s="322" t="s">
        <v>40</v>
      </c>
      <c r="IN115" s="323"/>
      <c r="IO115" s="324"/>
      <c r="IP115" s="322" t="s">
        <v>182</v>
      </c>
      <c r="IQ115" s="323"/>
      <c r="IR115" s="324"/>
      <c r="IS115" s="322" t="s">
        <v>182</v>
      </c>
      <c r="IT115" s="323"/>
      <c r="IU115" s="324"/>
      <c r="IV115" s="322" t="s">
        <v>182</v>
      </c>
      <c r="IW115" s="323"/>
      <c r="IX115" s="324"/>
      <c r="IY115" s="322" t="s">
        <v>182</v>
      </c>
      <c r="IZ115" s="323"/>
      <c r="JA115" s="324"/>
      <c r="JB115" s="322" t="s">
        <v>182</v>
      </c>
      <c r="JC115" s="323"/>
      <c r="JD115" s="324"/>
      <c r="JE115" s="322" t="s">
        <v>40</v>
      </c>
      <c r="JF115" s="323"/>
      <c r="JG115" s="324"/>
      <c r="JH115" s="322" t="s">
        <v>40</v>
      </c>
      <c r="JI115" s="323"/>
      <c r="JJ115" s="324"/>
      <c r="JK115" s="322" t="s">
        <v>182</v>
      </c>
      <c r="JL115" s="323"/>
      <c r="JM115" s="324"/>
      <c r="JN115" s="322" t="s">
        <v>182</v>
      </c>
      <c r="JO115" s="323"/>
      <c r="JP115" s="324"/>
      <c r="JQ115" s="322" t="s">
        <v>182</v>
      </c>
      <c r="JR115" s="323"/>
      <c r="JS115" s="324"/>
      <c r="JT115" s="322" t="s">
        <v>182</v>
      </c>
      <c r="JU115" s="323"/>
      <c r="JV115" s="324"/>
      <c r="JW115" s="322" t="s">
        <v>182</v>
      </c>
      <c r="JX115" s="323"/>
      <c r="JY115" s="324"/>
      <c r="JZ115" s="322" t="s">
        <v>182</v>
      </c>
      <c r="KA115" s="323"/>
      <c r="KB115" s="324"/>
      <c r="KC115" s="329" t="s">
        <v>40</v>
      </c>
      <c r="KD115" s="329"/>
      <c r="KE115" s="329"/>
      <c r="KF115" s="322" t="s">
        <v>182</v>
      </c>
      <c r="KG115" s="323"/>
      <c r="KH115" s="324"/>
      <c r="KI115" s="322"/>
      <c r="KJ115" s="323"/>
      <c r="KK115" s="324"/>
      <c r="KL115" s="322" t="s">
        <v>182</v>
      </c>
      <c r="KM115" s="323"/>
      <c r="KN115" s="324"/>
      <c r="KO115" s="322" t="s">
        <v>182</v>
      </c>
      <c r="KP115" s="323"/>
      <c r="KQ115" s="324"/>
      <c r="KR115" s="329" t="s">
        <v>182</v>
      </c>
      <c r="KS115" s="329"/>
      <c r="KT115" s="329"/>
      <c r="KU115" s="322" t="s">
        <v>40</v>
      </c>
      <c r="KV115" s="323"/>
      <c r="KW115" s="324"/>
      <c r="KX115" s="322" t="s">
        <v>182</v>
      </c>
      <c r="KY115" s="323"/>
      <c r="KZ115" s="324"/>
      <c r="LA115" s="322" t="s">
        <v>182</v>
      </c>
      <c r="LB115" s="323"/>
      <c r="LC115" s="324"/>
      <c r="LD115" s="322" t="s">
        <v>182</v>
      </c>
      <c r="LE115" s="323"/>
      <c r="LF115" s="324"/>
      <c r="LG115" s="322" t="s">
        <v>182</v>
      </c>
      <c r="LH115" s="323"/>
      <c r="LI115" s="324"/>
      <c r="LJ115" s="322"/>
      <c r="LK115" s="323"/>
      <c r="LL115" s="324"/>
      <c r="LM115" s="322" t="s">
        <v>182</v>
      </c>
      <c r="LN115" s="323"/>
      <c r="LO115" s="324"/>
      <c r="LP115" s="322" t="s">
        <v>182</v>
      </c>
      <c r="LQ115" s="323"/>
      <c r="LR115" s="324"/>
      <c r="LS115" s="322" t="s">
        <v>40</v>
      </c>
      <c r="LT115" s="323"/>
      <c r="LU115" s="324"/>
      <c r="LV115" s="328"/>
      <c r="LW115" s="326"/>
      <c r="LX115" s="327"/>
      <c r="LY115" s="322" t="s">
        <v>182</v>
      </c>
      <c r="LZ115" s="323"/>
      <c r="MA115" s="324"/>
      <c r="MB115" s="322" t="s">
        <v>182</v>
      </c>
      <c r="MC115" s="323"/>
      <c r="MD115" s="324"/>
      <c r="ME115" s="322" t="s">
        <v>182</v>
      </c>
      <c r="MF115" s="323"/>
      <c r="MG115" s="324"/>
      <c r="MH115" s="322" t="s">
        <v>182</v>
      </c>
      <c r="MI115" s="323"/>
      <c r="MJ115" s="324"/>
      <c r="MK115" s="352"/>
      <c r="ML115" s="353"/>
      <c r="MM115" s="354"/>
      <c r="MN115" s="353"/>
      <c r="MO115" s="353"/>
      <c r="MP115" s="355"/>
      <c r="MQ115" s="352"/>
      <c r="MR115" s="353"/>
      <c r="MS115" s="353"/>
      <c r="MT115" s="352"/>
      <c r="MU115" s="353"/>
      <c r="MV115" s="354"/>
      <c r="MW115" s="352"/>
      <c r="MX115" s="353"/>
      <c r="MY115" s="354"/>
      <c r="MZ115" s="357"/>
      <c r="NA115" s="353"/>
      <c r="NB115" s="355"/>
      <c r="NC115" s="352"/>
      <c r="ND115" s="353"/>
      <c r="NE115" s="354"/>
      <c r="NF115" s="353"/>
      <c r="NG115" s="353"/>
      <c r="NH115" s="353"/>
      <c r="NI115" s="352"/>
      <c r="NJ115" s="353"/>
      <c r="NK115" s="354"/>
      <c r="NL115" s="352"/>
      <c r="NM115" s="353"/>
      <c r="NN115" s="353"/>
      <c r="NO115" s="352"/>
      <c r="NP115" s="353"/>
      <c r="NQ115" s="354"/>
      <c r="NR115" s="353"/>
      <c r="NS115" s="353"/>
      <c r="NT115" s="353"/>
      <c r="NU115" s="352"/>
      <c r="NV115" s="353"/>
      <c r="NW115" s="354"/>
      <c r="NX115" s="352"/>
      <c r="NY115" s="353"/>
      <c r="NZ115" s="354"/>
      <c r="OA115" s="353"/>
      <c r="OB115" s="353"/>
      <c r="OC115" s="353"/>
      <c r="OD115" s="352"/>
      <c r="OE115" s="353"/>
      <c r="OF115" s="354"/>
      <c r="OG115" s="353"/>
      <c r="OH115" s="353"/>
      <c r="OI115" s="353"/>
      <c r="OJ115" s="352"/>
      <c r="OK115" s="353"/>
      <c r="OL115" s="353"/>
      <c r="OM115" s="352"/>
      <c r="ON115" s="353"/>
      <c r="OO115" s="354"/>
      <c r="OP115" s="353"/>
      <c r="OQ115" s="353"/>
      <c r="OR115" s="353"/>
      <c r="OS115" s="352"/>
      <c r="OT115" s="353"/>
      <c r="OU115" s="354"/>
      <c r="OV115" s="352"/>
      <c r="OW115" s="353"/>
      <c r="OX115" s="353"/>
      <c r="OY115" s="352"/>
      <c r="OZ115" s="353"/>
      <c r="PA115" s="354"/>
      <c r="PB115" s="353"/>
      <c r="PC115" s="353"/>
      <c r="PD115" s="353"/>
      <c r="PE115" s="352"/>
      <c r="PF115" s="353"/>
      <c r="PG115" s="354"/>
      <c r="PH115" s="358"/>
      <c r="PI115" s="359"/>
      <c r="PJ115" s="360"/>
      <c r="PK115" s="352"/>
      <c r="PL115" s="353"/>
      <c r="PM115" s="354"/>
    </row>
    <row r="116" spans="1:435" x14ac:dyDescent="0.25">
      <c r="A116" s="129" t="s">
        <v>104</v>
      </c>
      <c r="G116" s="24"/>
      <c r="H116" s="362"/>
      <c r="I116" s="363"/>
      <c r="J116" s="364"/>
      <c r="N116" s="43" t="str">
        <f t="shared" si="495"/>
        <v/>
      </c>
      <c r="O116" s="47">
        <f t="shared" si="701"/>
        <v>2</v>
      </c>
      <c r="P116" s="80"/>
      <c r="Q116" s="81" t="str">
        <f t="shared" si="496"/>
        <v/>
      </c>
      <c r="R116" s="81" t="str">
        <f t="shared" si="497"/>
        <v/>
      </c>
      <c r="S116" s="81" t="str">
        <f t="shared" si="498"/>
        <v/>
      </c>
      <c r="T116" s="81" t="str">
        <f t="shared" si="499"/>
        <v/>
      </c>
      <c r="U116" s="81" t="str">
        <f t="shared" si="500"/>
        <v/>
      </c>
      <c r="V116" s="81" t="str">
        <f t="shared" si="501"/>
        <v/>
      </c>
      <c r="W116" s="81" t="str">
        <f t="shared" si="502"/>
        <v/>
      </c>
      <c r="X116" s="81" t="str">
        <f t="shared" si="503"/>
        <v/>
      </c>
      <c r="Y116" s="81" t="str">
        <f t="shared" si="504"/>
        <v/>
      </c>
      <c r="Z116" s="81" t="str">
        <f t="shared" si="505"/>
        <v/>
      </c>
      <c r="AA116" s="81" t="str">
        <f t="shared" si="506"/>
        <v/>
      </c>
      <c r="AB116" s="81" t="str">
        <f t="shared" si="507"/>
        <v/>
      </c>
      <c r="AC116" s="81" t="str">
        <f t="shared" si="508"/>
        <v/>
      </c>
      <c r="AD116" s="81" t="str">
        <f t="shared" si="509"/>
        <v/>
      </c>
      <c r="AE116" s="81" t="str">
        <f t="shared" si="510"/>
        <v/>
      </c>
      <c r="AF116" s="81" t="str">
        <f t="shared" si="511"/>
        <v/>
      </c>
      <c r="AG116" s="81" t="str">
        <f t="shared" si="512"/>
        <v/>
      </c>
      <c r="AH116" s="81" t="str">
        <f t="shared" si="513"/>
        <v/>
      </c>
      <c r="AI116" s="81" t="str">
        <f t="shared" si="514"/>
        <v/>
      </c>
      <c r="AJ116" s="81" t="str">
        <f t="shared" si="515"/>
        <v/>
      </c>
      <c r="AK116" s="81" t="str">
        <f t="shared" si="516"/>
        <v/>
      </c>
      <c r="AL116" s="81" t="str">
        <f t="shared" si="517"/>
        <v/>
      </c>
      <c r="AM116" s="81" t="str">
        <f t="shared" si="518"/>
        <v/>
      </c>
      <c r="AN116" s="81" t="str">
        <f t="shared" si="519"/>
        <v/>
      </c>
      <c r="AO116" s="81" t="str">
        <f t="shared" si="520"/>
        <v/>
      </c>
      <c r="AP116" s="81" t="str">
        <f t="shared" si="521"/>
        <v/>
      </c>
      <c r="AQ116" s="81" t="str">
        <f t="shared" si="522"/>
        <v/>
      </c>
      <c r="AR116" s="81" t="str">
        <f t="shared" si="523"/>
        <v/>
      </c>
      <c r="AS116" s="81" t="str">
        <f t="shared" si="524"/>
        <v/>
      </c>
      <c r="AT116" s="81" t="str">
        <f t="shared" si="525"/>
        <v/>
      </c>
      <c r="AU116" s="81" t="str">
        <f t="shared" si="526"/>
        <v/>
      </c>
      <c r="AV116" s="81" t="str">
        <f t="shared" si="527"/>
        <v/>
      </c>
      <c r="AW116" s="81" t="str">
        <f t="shared" si="528"/>
        <v/>
      </c>
      <c r="AX116" s="81" t="str">
        <f t="shared" si="529"/>
        <v/>
      </c>
      <c r="AY116" s="81" t="str">
        <f t="shared" si="530"/>
        <v/>
      </c>
      <c r="AZ116" s="81" t="str">
        <f t="shared" si="531"/>
        <v/>
      </c>
      <c r="BA116" s="81" t="str">
        <f t="shared" si="532"/>
        <v/>
      </c>
      <c r="BB116" s="81" t="str">
        <f t="shared" si="533"/>
        <v/>
      </c>
      <c r="BC116" s="81" t="str">
        <f t="shared" si="534"/>
        <v/>
      </c>
      <c r="BD116" s="81" t="str">
        <f t="shared" si="535"/>
        <v/>
      </c>
      <c r="BE116" s="81" t="str">
        <f t="shared" si="536"/>
        <v/>
      </c>
      <c r="BF116" s="81" t="str">
        <f t="shared" si="537"/>
        <v/>
      </c>
      <c r="BG116" s="81" t="str">
        <f t="shared" si="538"/>
        <v/>
      </c>
      <c r="BH116" s="81" t="str">
        <f t="shared" si="539"/>
        <v/>
      </c>
      <c r="BI116" s="81" t="str">
        <f t="shared" si="540"/>
        <v/>
      </c>
      <c r="BJ116" s="81" t="str">
        <f t="shared" si="541"/>
        <v/>
      </c>
      <c r="BK116" s="81" t="str">
        <f t="shared" si="542"/>
        <v/>
      </c>
      <c r="BL116" s="81" t="str">
        <f t="shared" si="543"/>
        <v/>
      </c>
      <c r="BM116" s="81" t="str">
        <f t="shared" si="544"/>
        <v/>
      </c>
      <c r="BN116" s="81" t="str">
        <f t="shared" si="545"/>
        <v/>
      </c>
      <c r="BO116" s="81" t="str">
        <f t="shared" si="546"/>
        <v/>
      </c>
      <c r="BP116" s="81" t="str">
        <f t="shared" si="547"/>
        <v/>
      </c>
      <c r="BQ116" s="81" t="str">
        <f t="shared" si="548"/>
        <v/>
      </c>
      <c r="BR116" s="81" t="str">
        <f t="shared" si="549"/>
        <v/>
      </c>
      <c r="BS116" s="81" t="str">
        <f t="shared" si="550"/>
        <v/>
      </c>
      <c r="BT116" s="81" t="str">
        <f t="shared" si="551"/>
        <v/>
      </c>
      <c r="BU116" s="81" t="str">
        <f t="shared" si="552"/>
        <v/>
      </c>
      <c r="BV116" s="81" t="str">
        <f t="shared" si="553"/>
        <v/>
      </c>
      <c r="BW116" s="81" t="str">
        <f t="shared" si="554"/>
        <v/>
      </c>
      <c r="BX116" s="81" t="str">
        <f t="shared" si="555"/>
        <v/>
      </c>
      <c r="BY116" s="81" t="str">
        <f t="shared" si="556"/>
        <v/>
      </c>
      <c r="BZ116" s="81" t="str">
        <f t="shared" si="557"/>
        <v/>
      </c>
      <c r="CA116" s="81" t="str">
        <f t="shared" si="558"/>
        <v/>
      </c>
      <c r="CB116" s="81" t="str">
        <f t="shared" si="559"/>
        <v/>
      </c>
      <c r="CC116" s="81" t="str">
        <f t="shared" si="560"/>
        <v/>
      </c>
      <c r="CD116" s="81" t="str">
        <f t="shared" si="561"/>
        <v/>
      </c>
      <c r="CE116" s="81" t="str">
        <f t="shared" si="562"/>
        <v/>
      </c>
      <c r="CF116" s="81" t="str">
        <f t="shared" si="563"/>
        <v/>
      </c>
      <c r="CG116" s="81" t="str">
        <f t="shared" si="564"/>
        <v/>
      </c>
      <c r="CH116" s="81" t="str">
        <f t="shared" si="565"/>
        <v/>
      </c>
      <c r="CI116" s="81" t="str">
        <f t="shared" si="566"/>
        <v/>
      </c>
      <c r="CJ116" s="81" t="str">
        <f t="shared" si="567"/>
        <v/>
      </c>
      <c r="CK116" s="81" t="str">
        <f t="shared" si="568"/>
        <v/>
      </c>
      <c r="CL116" s="81" t="str">
        <f t="shared" si="569"/>
        <v/>
      </c>
      <c r="CM116" s="81" t="str">
        <f t="shared" si="570"/>
        <v/>
      </c>
      <c r="CN116" s="81" t="str">
        <f t="shared" si="571"/>
        <v/>
      </c>
      <c r="CO116" s="81" t="str">
        <f t="shared" si="572"/>
        <v/>
      </c>
      <c r="CP116" s="81" t="str">
        <f t="shared" si="573"/>
        <v/>
      </c>
      <c r="CQ116" s="81" t="str">
        <f t="shared" si="574"/>
        <v/>
      </c>
      <c r="CR116" s="81" t="str">
        <f t="shared" si="575"/>
        <v/>
      </c>
      <c r="CS116" s="81" t="str">
        <f t="shared" si="576"/>
        <v/>
      </c>
      <c r="CT116" s="81" t="str">
        <f t="shared" si="577"/>
        <v/>
      </c>
      <c r="CU116" s="81" t="str">
        <f t="shared" si="578"/>
        <v/>
      </c>
      <c r="CV116" s="81" t="str">
        <f t="shared" si="579"/>
        <v/>
      </c>
      <c r="CW116" s="81" t="str">
        <f t="shared" si="580"/>
        <v/>
      </c>
      <c r="CX116" s="81" t="str">
        <f t="shared" si="581"/>
        <v/>
      </c>
      <c r="CY116" s="81" t="str">
        <f t="shared" si="582"/>
        <v/>
      </c>
      <c r="CZ116" s="81" t="str">
        <f t="shared" si="583"/>
        <v/>
      </c>
      <c r="DA116" s="81" t="str">
        <f t="shared" si="584"/>
        <v/>
      </c>
      <c r="DB116" s="81" t="str">
        <f t="shared" si="585"/>
        <v/>
      </c>
      <c r="DC116" s="81" t="str">
        <f t="shared" si="586"/>
        <v/>
      </c>
      <c r="DD116" s="81" t="str">
        <f t="shared" si="587"/>
        <v/>
      </c>
      <c r="DE116" s="81" t="str">
        <f t="shared" si="588"/>
        <v/>
      </c>
      <c r="DF116" s="81" t="str">
        <f t="shared" si="589"/>
        <v/>
      </c>
      <c r="DG116" s="81" t="str">
        <f t="shared" si="590"/>
        <v/>
      </c>
      <c r="DH116" s="81" t="str">
        <f t="shared" si="591"/>
        <v/>
      </c>
      <c r="DI116" s="81" t="str">
        <f t="shared" si="592"/>
        <v/>
      </c>
      <c r="DJ116" s="81" t="str">
        <f t="shared" si="593"/>
        <v/>
      </c>
      <c r="DK116" s="81" t="str">
        <f t="shared" si="594"/>
        <v/>
      </c>
      <c r="DL116" s="81" t="str">
        <f t="shared" si="595"/>
        <v/>
      </c>
      <c r="DM116" s="81" t="str">
        <f t="shared" si="596"/>
        <v/>
      </c>
      <c r="DN116" s="81" t="str">
        <f t="shared" si="597"/>
        <v/>
      </c>
      <c r="DO116" s="81" t="str">
        <f t="shared" si="598"/>
        <v/>
      </c>
      <c r="DP116" s="81" t="str">
        <f t="shared" si="599"/>
        <v/>
      </c>
      <c r="DQ116" s="81" t="str">
        <f t="shared" si="600"/>
        <v/>
      </c>
      <c r="DR116" s="81" t="str">
        <f t="shared" si="601"/>
        <v/>
      </c>
      <c r="DS116" s="81" t="str">
        <f t="shared" si="602"/>
        <v/>
      </c>
      <c r="DT116" s="81" t="str">
        <f t="shared" si="603"/>
        <v/>
      </c>
      <c r="DU116" s="81" t="str">
        <f t="shared" si="604"/>
        <v/>
      </c>
      <c r="DV116" s="81" t="str">
        <f t="shared" si="605"/>
        <v/>
      </c>
      <c r="DW116" s="81" t="str">
        <f t="shared" si="606"/>
        <v/>
      </c>
      <c r="DX116" s="81" t="str">
        <f t="shared" si="607"/>
        <v/>
      </c>
      <c r="DY116" s="81" t="str">
        <f t="shared" si="608"/>
        <v/>
      </c>
      <c r="DZ116" s="81" t="str">
        <f t="shared" si="609"/>
        <v/>
      </c>
      <c r="EA116" s="81" t="str">
        <f t="shared" si="610"/>
        <v/>
      </c>
      <c r="EB116" s="81" t="str">
        <f t="shared" si="611"/>
        <v/>
      </c>
      <c r="EC116" s="81" t="str">
        <f t="shared" si="612"/>
        <v/>
      </c>
      <c r="ED116" s="81" t="str">
        <f t="shared" si="613"/>
        <v/>
      </c>
      <c r="EE116" s="81" t="str">
        <f t="shared" si="614"/>
        <v/>
      </c>
      <c r="EF116" s="81" t="str">
        <f t="shared" si="615"/>
        <v/>
      </c>
      <c r="EG116" s="81" t="str">
        <f t="shared" si="616"/>
        <v/>
      </c>
      <c r="EH116" s="81" t="str">
        <f t="shared" si="617"/>
        <v/>
      </c>
      <c r="EI116" s="81" t="str">
        <f t="shared" si="618"/>
        <v/>
      </c>
      <c r="EJ116" s="81" t="str">
        <f t="shared" si="619"/>
        <v/>
      </c>
      <c r="EK116" s="81" t="str">
        <f t="shared" si="620"/>
        <v/>
      </c>
      <c r="EL116" s="81" t="str">
        <f t="shared" si="621"/>
        <v/>
      </c>
      <c r="EM116" s="81" t="str">
        <f t="shared" si="622"/>
        <v/>
      </c>
      <c r="EN116" s="81" t="str">
        <f t="shared" si="623"/>
        <v/>
      </c>
      <c r="EO116" s="81" t="str">
        <f t="shared" si="624"/>
        <v/>
      </c>
      <c r="EP116" s="81" t="str">
        <f t="shared" si="625"/>
        <v/>
      </c>
      <c r="EQ116" s="81" t="str">
        <f t="shared" si="626"/>
        <v/>
      </c>
      <c r="ER116" s="81" t="str">
        <f t="shared" si="627"/>
        <v/>
      </c>
      <c r="ES116" s="81" t="str">
        <f t="shared" si="628"/>
        <v/>
      </c>
      <c r="ET116" s="81" t="str">
        <f t="shared" si="629"/>
        <v/>
      </c>
      <c r="EU116" s="81" t="str">
        <f t="shared" si="630"/>
        <v/>
      </c>
      <c r="EV116" s="81" t="str">
        <f t="shared" si="631"/>
        <v/>
      </c>
      <c r="EW116" s="81" t="str">
        <f t="shared" si="632"/>
        <v/>
      </c>
      <c r="EX116" s="81" t="str">
        <f t="shared" si="633"/>
        <v/>
      </c>
      <c r="EY116" s="81" t="str">
        <f t="shared" si="634"/>
        <v/>
      </c>
      <c r="EZ116" s="81" t="str">
        <f t="shared" si="635"/>
        <v/>
      </c>
      <c r="FA116" s="81" t="str">
        <f t="shared" si="636"/>
        <v/>
      </c>
      <c r="FB116" s="81" t="str">
        <f t="shared" si="637"/>
        <v/>
      </c>
      <c r="FC116" s="81" t="str">
        <f t="shared" si="638"/>
        <v/>
      </c>
      <c r="FD116" s="81" t="str">
        <f t="shared" si="639"/>
        <v/>
      </c>
      <c r="FE116" s="81" t="str">
        <f t="shared" si="640"/>
        <v/>
      </c>
      <c r="FF116" s="81" t="str">
        <f t="shared" si="641"/>
        <v/>
      </c>
      <c r="FG116" s="81" t="str">
        <f t="shared" si="642"/>
        <v/>
      </c>
      <c r="FH116" s="81" t="str">
        <f t="shared" si="643"/>
        <v/>
      </c>
      <c r="FI116" s="81" t="str">
        <f t="shared" si="644"/>
        <v/>
      </c>
      <c r="FJ116" s="81" t="str">
        <f t="shared" si="645"/>
        <v/>
      </c>
      <c r="FK116" s="81" t="str">
        <f t="shared" si="646"/>
        <v/>
      </c>
      <c r="FL116" s="81" t="str">
        <f t="shared" si="647"/>
        <v/>
      </c>
      <c r="FM116" s="81" t="str">
        <f t="shared" si="648"/>
        <v/>
      </c>
      <c r="FN116" s="81" t="str">
        <f t="shared" si="649"/>
        <v/>
      </c>
      <c r="FO116" s="81" t="str">
        <f t="shared" si="650"/>
        <v/>
      </c>
      <c r="FP116" s="81" t="str">
        <f t="shared" si="651"/>
        <v/>
      </c>
      <c r="FQ116" s="81" t="str">
        <f t="shared" si="652"/>
        <v/>
      </c>
      <c r="FR116" s="81" t="str">
        <f t="shared" si="653"/>
        <v/>
      </c>
      <c r="FS116" s="81" t="str">
        <f t="shared" si="654"/>
        <v/>
      </c>
      <c r="FT116" s="81" t="str">
        <f t="shared" si="655"/>
        <v/>
      </c>
      <c r="FU116" s="81" t="str">
        <f t="shared" si="656"/>
        <v/>
      </c>
      <c r="FV116" s="81" t="str">
        <f t="shared" si="657"/>
        <v/>
      </c>
      <c r="FW116" s="81" t="str">
        <f t="shared" si="658"/>
        <v/>
      </c>
      <c r="FX116" s="81" t="str">
        <f t="shared" si="659"/>
        <v/>
      </c>
      <c r="FY116" s="81" t="str">
        <f t="shared" si="660"/>
        <v/>
      </c>
      <c r="FZ116" s="81" t="str">
        <f t="shared" si="661"/>
        <v/>
      </c>
      <c r="GA116" s="81" t="str">
        <f t="shared" si="662"/>
        <v/>
      </c>
      <c r="GB116" s="81" t="str">
        <f t="shared" si="663"/>
        <v/>
      </c>
      <c r="GC116" s="81" t="str">
        <f t="shared" si="664"/>
        <v/>
      </c>
      <c r="GD116" s="81" t="str">
        <f t="shared" si="665"/>
        <v/>
      </c>
      <c r="GE116" s="81" t="str">
        <f t="shared" si="666"/>
        <v/>
      </c>
      <c r="GF116" s="81" t="str">
        <f t="shared" si="667"/>
        <v/>
      </c>
      <c r="GG116" s="81" t="str">
        <f t="shared" si="668"/>
        <v/>
      </c>
      <c r="GH116" s="81" t="str">
        <f t="shared" si="669"/>
        <v/>
      </c>
      <c r="GI116" s="81" t="str">
        <f t="shared" si="670"/>
        <v/>
      </c>
      <c r="GJ116" s="81" t="str">
        <f t="shared" si="671"/>
        <v/>
      </c>
      <c r="GK116" s="81" t="str">
        <f t="shared" si="672"/>
        <v/>
      </c>
      <c r="GL116" s="81" t="str">
        <f t="shared" si="673"/>
        <v/>
      </c>
      <c r="GM116" s="81" t="str">
        <f t="shared" si="674"/>
        <v/>
      </c>
      <c r="GN116" s="81" t="str">
        <f t="shared" si="675"/>
        <v/>
      </c>
      <c r="GO116" s="81" t="str">
        <f t="shared" si="676"/>
        <v/>
      </c>
      <c r="GP116" s="81" t="str">
        <f t="shared" si="677"/>
        <v/>
      </c>
      <c r="GQ116" s="81" t="str">
        <f t="shared" si="678"/>
        <v/>
      </c>
      <c r="GR116" s="81" t="str">
        <f t="shared" si="679"/>
        <v/>
      </c>
      <c r="GS116" s="81" t="str">
        <f t="shared" si="680"/>
        <v/>
      </c>
      <c r="GT116" s="81" t="str">
        <f t="shared" si="681"/>
        <v/>
      </c>
      <c r="GU116" s="81" t="str">
        <f t="shared" si="682"/>
        <v/>
      </c>
      <c r="GV116" s="81" t="str">
        <f t="shared" si="683"/>
        <v/>
      </c>
      <c r="GW116" s="81" t="str">
        <f t="shared" si="684"/>
        <v/>
      </c>
      <c r="GX116" s="81" t="str">
        <f t="shared" si="685"/>
        <v/>
      </c>
      <c r="GY116" s="81" t="str">
        <f t="shared" si="686"/>
        <v/>
      </c>
      <c r="GZ116" s="81" t="str">
        <f t="shared" si="687"/>
        <v/>
      </c>
      <c r="HA116" s="81" t="str">
        <f t="shared" si="688"/>
        <v/>
      </c>
      <c r="HB116" s="81" t="str">
        <f t="shared" si="689"/>
        <v/>
      </c>
      <c r="HC116" s="81" t="str">
        <f t="shared" si="690"/>
        <v/>
      </c>
      <c r="HD116" s="81" t="str">
        <f t="shared" si="691"/>
        <v/>
      </c>
      <c r="HE116" s="81" t="str">
        <f t="shared" si="692"/>
        <v/>
      </c>
      <c r="HF116" s="81" t="str">
        <f t="shared" si="693"/>
        <v/>
      </c>
      <c r="HG116" s="81" t="str">
        <f t="shared" si="694"/>
        <v/>
      </c>
      <c r="HH116" s="81" t="str">
        <f t="shared" si="695"/>
        <v/>
      </c>
      <c r="HI116" s="81" t="str">
        <f t="shared" si="696"/>
        <v/>
      </c>
      <c r="HJ116" s="81" t="str">
        <f t="shared" si="697"/>
        <v/>
      </c>
      <c r="HK116" s="81" t="str">
        <f t="shared" si="698"/>
        <v/>
      </c>
      <c r="HL116" s="81" t="str">
        <f t="shared" si="699"/>
        <v/>
      </c>
      <c r="HM116" s="81" t="str">
        <f t="shared" si="700"/>
        <v/>
      </c>
      <c r="HN116" s="91"/>
      <c r="HO116" s="322"/>
      <c r="HP116" s="323"/>
      <c r="HQ116" s="324"/>
      <c r="HR116" s="322"/>
      <c r="HS116" s="323"/>
      <c r="HT116" s="324"/>
      <c r="HU116" s="322"/>
      <c r="HV116" s="323"/>
      <c r="HW116" s="324"/>
      <c r="HX116" s="322"/>
      <c r="HY116" s="323"/>
      <c r="HZ116" s="324"/>
      <c r="IA116" s="322"/>
      <c r="IB116" s="323"/>
      <c r="IC116" s="324"/>
      <c r="ID116" s="322"/>
      <c r="IE116" s="323"/>
      <c r="IF116" s="324"/>
      <c r="IG116" s="322"/>
      <c r="IH116" s="323"/>
      <c r="II116" s="324"/>
      <c r="IJ116" s="322"/>
      <c r="IK116" s="323"/>
      <c r="IL116" s="324"/>
      <c r="IM116" s="322" t="s">
        <v>40</v>
      </c>
      <c r="IN116" s="323"/>
      <c r="IO116" s="324"/>
      <c r="IP116" s="322"/>
      <c r="IQ116" s="323"/>
      <c r="IR116" s="324"/>
      <c r="IS116" s="322"/>
      <c r="IT116" s="323"/>
      <c r="IU116" s="324"/>
      <c r="IV116" s="322"/>
      <c r="IW116" s="323"/>
      <c r="IX116" s="324"/>
      <c r="IY116" s="322"/>
      <c r="IZ116" s="323"/>
      <c r="JA116" s="324"/>
      <c r="JB116" s="322"/>
      <c r="JC116" s="323"/>
      <c r="JD116" s="324"/>
      <c r="JE116" s="322"/>
      <c r="JF116" s="323"/>
      <c r="JG116" s="324"/>
      <c r="JH116" s="322"/>
      <c r="JI116" s="323"/>
      <c r="JJ116" s="324"/>
      <c r="JK116" s="322"/>
      <c r="JL116" s="323"/>
      <c r="JM116" s="324"/>
      <c r="JN116" s="322" t="s">
        <v>182</v>
      </c>
      <c r="JO116" s="323"/>
      <c r="JP116" s="324"/>
      <c r="JQ116" s="322"/>
      <c r="JR116" s="323"/>
      <c r="JS116" s="324"/>
      <c r="JT116" s="322"/>
      <c r="JU116" s="323"/>
      <c r="JV116" s="324"/>
      <c r="JW116" s="322"/>
      <c r="JX116" s="323"/>
      <c r="JY116" s="324"/>
      <c r="JZ116" s="322"/>
      <c r="KA116" s="323"/>
      <c r="KB116" s="324"/>
      <c r="KC116" s="356"/>
      <c r="KD116" s="356"/>
      <c r="KE116" s="356"/>
      <c r="KF116" s="322"/>
      <c r="KG116" s="323"/>
      <c r="KH116" s="324"/>
      <c r="KI116" s="322"/>
      <c r="KJ116" s="323"/>
      <c r="KK116" s="324"/>
      <c r="KL116" s="322"/>
      <c r="KM116" s="323"/>
      <c r="KN116" s="324"/>
      <c r="KO116" s="322"/>
      <c r="KP116" s="323"/>
      <c r="KQ116" s="324"/>
      <c r="KR116" s="356"/>
      <c r="KS116" s="356"/>
      <c r="KT116" s="356"/>
      <c r="KU116" s="322"/>
      <c r="KV116" s="323"/>
      <c r="KW116" s="324"/>
      <c r="KX116" s="322"/>
      <c r="KY116" s="323"/>
      <c r="KZ116" s="324"/>
      <c r="LA116" s="322"/>
      <c r="LB116" s="323"/>
      <c r="LC116" s="324"/>
      <c r="LD116" s="322"/>
      <c r="LE116" s="323"/>
      <c r="LF116" s="324"/>
      <c r="LG116" s="322"/>
      <c r="LH116" s="323"/>
      <c r="LI116" s="324"/>
      <c r="LJ116" s="322"/>
      <c r="LK116" s="323"/>
      <c r="LL116" s="324"/>
      <c r="LM116" s="322"/>
      <c r="LN116" s="323"/>
      <c r="LO116" s="324"/>
      <c r="LP116" s="322"/>
      <c r="LQ116" s="323"/>
      <c r="LR116" s="324"/>
      <c r="LS116" s="322"/>
      <c r="LT116" s="323"/>
      <c r="LU116" s="324"/>
      <c r="LV116" s="328"/>
      <c r="LW116" s="326"/>
      <c r="LX116" s="327"/>
      <c r="LY116" s="322"/>
      <c r="LZ116" s="323"/>
      <c r="MA116" s="324"/>
      <c r="MB116" s="322"/>
      <c r="MC116" s="323"/>
      <c r="MD116" s="324"/>
      <c r="ME116" s="322"/>
      <c r="MF116" s="323"/>
      <c r="MG116" s="324"/>
      <c r="MH116" s="322"/>
      <c r="MI116" s="323"/>
      <c r="MJ116" s="324"/>
      <c r="MK116" s="352"/>
      <c r="ML116" s="353"/>
      <c r="MM116" s="354"/>
      <c r="MN116" s="353"/>
      <c r="MO116" s="353"/>
      <c r="MP116" s="355"/>
      <c r="MQ116" s="352"/>
      <c r="MR116" s="353"/>
      <c r="MS116" s="353"/>
      <c r="MT116" s="352"/>
      <c r="MU116" s="353"/>
      <c r="MV116" s="354"/>
      <c r="MW116" s="352"/>
      <c r="MX116" s="353"/>
      <c r="MY116" s="354"/>
      <c r="MZ116" s="357"/>
      <c r="NA116" s="353"/>
      <c r="NB116" s="355"/>
      <c r="NC116" s="352"/>
      <c r="ND116" s="353"/>
      <c r="NE116" s="354"/>
      <c r="NF116" s="353"/>
      <c r="NG116" s="353"/>
      <c r="NH116" s="353"/>
      <c r="NI116" s="352"/>
      <c r="NJ116" s="353"/>
      <c r="NK116" s="354"/>
      <c r="NL116" s="352"/>
      <c r="NM116" s="353"/>
      <c r="NN116" s="353"/>
      <c r="NO116" s="352"/>
      <c r="NP116" s="353"/>
      <c r="NQ116" s="354"/>
      <c r="NR116" s="353"/>
      <c r="NS116" s="353"/>
      <c r="NT116" s="353"/>
      <c r="NU116" s="352"/>
      <c r="NV116" s="353"/>
      <c r="NW116" s="354"/>
      <c r="NX116" s="352"/>
      <c r="NY116" s="353"/>
      <c r="NZ116" s="354"/>
      <c r="OA116" s="353"/>
      <c r="OB116" s="353"/>
      <c r="OC116" s="353"/>
      <c r="OD116" s="352"/>
      <c r="OE116" s="353"/>
      <c r="OF116" s="354"/>
      <c r="OG116" s="353"/>
      <c r="OH116" s="353"/>
      <c r="OI116" s="353"/>
      <c r="OJ116" s="352"/>
      <c r="OK116" s="353"/>
      <c r="OL116" s="353"/>
      <c r="OM116" s="352"/>
      <c r="ON116" s="353"/>
      <c r="OO116" s="354"/>
      <c r="OP116" s="353"/>
      <c r="OQ116" s="353"/>
      <c r="OR116" s="353"/>
      <c r="OS116" s="352"/>
      <c r="OT116" s="353"/>
      <c r="OU116" s="354"/>
      <c r="OV116" s="352"/>
      <c r="OW116" s="353"/>
      <c r="OX116" s="353"/>
      <c r="OY116" s="352"/>
      <c r="OZ116" s="353"/>
      <c r="PA116" s="354"/>
      <c r="PB116" s="353"/>
      <c r="PC116" s="353"/>
      <c r="PD116" s="353"/>
      <c r="PE116" s="352"/>
      <c r="PF116" s="353"/>
      <c r="PG116" s="354"/>
      <c r="PH116" s="358"/>
      <c r="PI116" s="359"/>
      <c r="PJ116" s="360"/>
      <c r="PK116" s="352"/>
      <c r="PL116" s="353"/>
      <c r="PM116" s="354"/>
    </row>
    <row r="117" spans="1:435" s="107" customFormat="1" x14ac:dyDescent="0.25">
      <c r="A117" s="129" t="s">
        <v>14</v>
      </c>
      <c r="F117" s="101"/>
      <c r="G117" s="101"/>
      <c r="H117" s="376"/>
      <c r="I117" s="377"/>
      <c r="J117" s="378"/>
      <c r="N117" s="108" t="str">
        <f t="shared" si="495"/>
        <v/>
      </c>
      <c r="O117" s="47">
        <f t="shared" si="701"/>
        <v>9</v>
      </c>
      <c r="P117" s="109"/>
      <c r="Q117" s="110" t="str">
        <f t="shared" si="496"/>
        <v/>
      </c>
      <c r="R117" s="110" t="str">
        <f t="shared" si="497"/>
        <v/>
      </c>
      <c r="S117" s="110" t="str">
        <f t="shared" si="498"/>
        <v/>
      </c>
      <c r="T117" s="110" t="str">
        <f t="shared" si="499"/>
        <v/>
      </c>
      <c r="U117" s="110" t="str">
        <f t="shared" si="500"/>
        <v/>
      </c>
      <c r="V117" s="110" t="str">
        <f t="shared" si="501"/>
        <v/>
      </c>
      <c r="W117" s="110" t="str">
        <f t="shared" si="502"/>
        <v/>
      </c>
      <c r="X117" s="110" t="str">
        <f t="shared" si="503"/>
        <v/>
      </c>
      <c r="Y117" s="110" t="str">
        <f t="shared" si="504"/>
        <v/>
      </c>
      <c r="Z117" s="110" t="str">
        <f t="shared" si="505"/>
        <v/>
      </c>
      <c r="AA117" s="110" t="str">
        <f t="shared" si="506"/>
        <v/>
      </c>
      <c r="AB117" s="110" t="str">
        <f t="shared" si="507"/>
        <v/>
      </c>
      <c r="AC117" s="110" t="str">
        <f t="shared" si="508"/>
        <v/>
      </c>
      <c r="AD117" s="110" t="str">
        <f t="shared" si="509"/>
        <v/>
      </c>
      <c r="AE117" s="110" t="str">
        <f t="shared" si="510"/>
        <v/>
      </c>
      <c r="AF117" s="110" t="str">
        <f t="shared" si="511"/>
        <v/>
      </c>
      <c r="AG117" s="110" t="str">
        <f t="shared" si="512"/>
        <v/>
      </c>
      <c r="AH117" s="110" t="str">
        <f t="shared" si="513"/>
        <v/>
      </c>
      <c r="AI117" s="110" t="str">
        <f t="shared" si="514"/>
        <v/>
      </c>
      <c r="AJ117" s="110" t="str">
        <f t="shared" si="515"/>
        <v/>
      </c>
      <c r="AK117" s="110" t="str">
        <f t="shared" si="516"/>
        <v/>
      </c>
      <c r="AL117" s="110" t="str">
        <f t="shared" si="517"/>
        <v/>
      </c>
      <c r="AM117" s="110" t="str">
        <f t="shared" si="518"/>
        <v/>
      </c>
      <c r="AN117" s="110" t="str">
        <f t="shared" si="519"/>
        <v/>
      </c>
      <c r="AO117" s="110" t="str">
        <f t="shared" si="520"/>
        <v/>
      </c>
      <c r="AP117" s="110" t="str">
        <f t="shared" si="521"/>
        <v/>
      </c>
      <c r="AQ117" s="110" t="str">
        <f t="shared" si="522"/>
        <v/>
      </c>
      <c r="AR117" s="110" t="str">
        <f t="shared" si="523"/>
        <v/>
      </c>
      <c r="AS117" s="110" t="str">
        <f t="shared" si="524"/>
        <v/>
      </c>
      <c r="AT117" s="110" t="str">
        <f t="shared" si="525"/>
        <v/>
      </c>
      <c r="AU117" s="110" t="str">
        <f t="shared" si="526"/>
        <v/>
      </c>
      <c r="AV117" s="110" t="str">
        <f t="shared" si="527"/>
        <v/>
      </c>
      <c r="AW117" s="110" t="str">
        <f t="shared" si="528"/>
        <v/>
      </c>
      <c r="AX117" s="110" t="str">
        <f t="shared" si="529"/>
        <v/>
      </c>
      <c r="AY117" s="110" t="str">
        <f t="shared" si="530"/>
        <v/>
      </c>
      <c r="AZ117" s="110" t="str">
        <f t="shared" si="531"/>
        <v/>
      </c>
      <c r="BA117" s="110" t="str">
        <f t="shared" si="532"/>
        <v/>
      </c>
      <c r="BB117" s="110" t="str">
        <f t="shared" si="533"/>
        <v/>
      </c>
      <c r="BC117" s="110" t="str">
        <f t="shared" si="534"/>
        <v/>
      </c>
      <c r="BD117" s="110" t="str">
        <f t="shared" si="535"/>
        <v/>
      </c>
      <c r="BE117" s="110" t="str">
        <f t="shared" si="536"/>
        <v/>
      </c>
      <c r="BF117" s="110" t="str">
        <f t="shared" si="537"/>
        <v/>
      </c>
      <c r="BG117" s="110" t="str">
        <f t="shared" si="538"/>
        <v/>
      </c>
      <c r="BH117" s="110" t="str">
        <f t="shared" si="539"/>
        <v/>
      </c>
      <c r="BI117" s="110" t="str">
        <f t="shared" si="540"/>
        <v/>
      </c>
      <c r="BJ117" s="110" t="str">
        <f t="shared" si="541"/>
        <v/>
      </c>
      <c r="BK117" s="110" t="str">
        <f t="shared" si="542"/>
        <v/>
      </c>
      <c r="BL117" s="110" t="str">
        <f t="shared" si="543"/>
        <v/>
      </c>
      <c r="BM117" s="110" t="str">
        <f t="shared" si="544"/>
        <v/>
      </c>
      <c r="BN117" s="110" t="str">
        <f t="shared" si="545"/>
        <v/>
      </c>
      <c r="BO117" s="110" t="str">
        <f t="shared" si="546"/>
        <v/>
      </c>
      <c r="BP117" s="110" t="str">
        <f t="shared" si="547"/>
        <v/>
      </c>
      <c r="BQ117" s="110" t="str">
        <f t="shared" si="548"/>
        <v/>
      </c>
      <c r="BR117" s="110" t="str">
        <f t="shared" si="549"/>
        <v/>
      </c>
      <c r="BS117" s="110" t="str">
        <f t="shared" si="550"/>
        <v/>
      </c>
      <c r="BT117" s="110" t="str">
        <f t="shared" si="551"/>
        <v/>
      </c>
      <c r="BU117" s="110" t="str">
        <f t="shared" si="552"/>
        <v/>
      </c>
      <c r="BV117" s="110" t="str">
        <f t="shared" si="553"/>
        <v/>
      </c>
      <c r="BW117" s="110" t="str">
        <f t="shared" si="554"/>
        <v/>
      </c>
      <c r="BX117" s="110" t="str">
        <f t="shared" si="555"/>
        <v/>
      </c>
      <c r="BY117" s="110" t="str">
        <f t="shared" si="556"/>
        <v/>
      </c>
      <c r="BZ117" s="110" t="str">
        <f t="shared" si="557"/>
        <v/>
      </c>
      <c r="CA117" s="110" t="str">
        <f t="shared" si="558"/>
        <v/>
      </c>
      <c r="CB117" s="110" t="str">
        <f t="shared" si="559"/>
        <v/>
      </c>
      <c r="CC117" s="110" t="str">
        <f t="shared" si="560"/>
        <v/>
      </c>
      <c r="CD117" s="110" t="str">
        <f t="shared" si="561"/>
        <v/>
      </c>
      <c r="CE117" s="110" t="str">
        <f t="shared" si="562"/>
        <v/>
      </c>
      <c r="CF117" s="110" t="str">
        <f t="shared" si="563"/>
        <v/>
      </c>
      <c r="CG117" s="110" t="str">
        <f t="shared" si="564"/>
        <v/>
      </c>
      <c r="CH117" s="110" t="str">
        <f t="shared" si="565"/>
        <v/>
      </c>
      <c r="CI117" s="110" t="str">
        <f t="shared" si="566"/>
        <v/>
      </c>
      <c r="CJ117" s="110" t="str">
        <f t="shared" si="567"/>
        <v/>
      </c>
      <c r="CK117" s="110" t="str">
        <f t="shared" si="568"/>
        <v/>
      </c>
      <c r="CL117" s="110" t="str">
        <f t="shared" si="569"/>
        <v/>
      </c>
      <c r="CM117" s="110" t="str">
        <f t="shared" si="570"/>
        <v/>
      </c>
      <c r="CN117" s="110" t="str">
        <f t="shared" si="571"/>
        <v/>
      </c>
      <c r="CO117" s="110" t="str">
        <f t="shared" si="572"/>
        <v/>
      </c>
      <c r="CP117" s="110" t="str">
        <f t="shared" si="573"/>
        <v/>
      </c>
      <c r="CQ117" s="110" t="str">
        <f t="shared" si="574"/>
        <v/>
      </c>
      <c r="CR117" s="110" t="str">
        <f t="shared" si="575"/>
        <v/>
      </c>
      <c r="CS117" s="110" t="str">
        <f t="shared" si="576"/>
        <v/>
      </c>
      <c r="CT117" s="110" t="str">
        <f t="shared" si="577"/>
        <v/>
      </c>
      <c r="CU117" s="110" t="str">
        <f t="shared" si="578"/>
        <v/>
      </c>
      <c r="CV117" s="110" t="str">
        <f t="shared" si="579"/>
        <v/>
      </c>
      <c r="CW117" s="110" t="str">
        <f t="shared" si="580"/>
        <v/>
      </c>
      <c r="CX117" s="110" t="str">
        <f t="shared" si="581"/>
        <v/>
      </c>
      <c r="CY117" s="110" t="str">
        <f t="shared" si="582"/>
        <v/>
      </c>
      <c r="CZ117" s="110" t="str">
        <f t="shared" si="583"/>
        <v/>
      </c>
      <c r="DA117" s="110" t="str">
        <f t="shared" si="584"/>
        <v/>
      </c>
      <c r="DB117" s="110" t="str">
        <f t="shared" si="585"/>
        <v/>
      </c>
      <c r="DC117" s="110" t="str">
        <f t="shared" si="586"/>
        <v/>
      </c>
      <c r="DD117" s="110" t="str">
        <f t="shared" si="587"/>
        <v/>
      </c>
      <c r="DE117" s="110" t="str">
        <f t="shared" si="588"/>
        <v/>
      </c>
      <c r="DF117" s="110" t="str">
        <f t="shared" si="589"/>
        <v/>
      </c>
      <c r="DG117" s="110" t="str">
        <f t="shared" si="590"/>
        <v/>
      </c>
      <c r="DH117" s="110" t="str">
        <f t="shared" si="591"/>
        <v/>
      </c>
      <c r="DI117" s="110" t="str">
        <f t="shared" si="592"/>
        <v/>
      </c>
      <c r="DJ117" s="110" t="str">
        <f t="shared" si="593"/>
        <v/>
      </c>
      <c r="DK117" s="110" t="str">
        <f t="shared" si="594"/>
        <v/>
      </c>
      <c r="DL117" s="110" t="str">
        <f t="shared" si="595"/>
        <v/>
      </c>
      <c r="DM117" s="110" t="str">
        <f t="shared" si="596"/>
        <v/>
      </c>
      <c r="DN117" s="110" t="str">
        <f t="shared" si="597"/>
        <v/>
      </c>
      <c r="DO117" s="110" t="str">
        <f t="shared" si="598"/>
        <v/>
      </c>
      <c r="DP117" s="110" t="str">
        <f t="shared" si="599"/>
        <v/>
      </c>
      <c r="DQ117" s="110" t="str">
        <f t="shared" si="600"/>
        <v/>
      </c>
      <c r="DR117" s="110" t="str">
        <f t="shared" si="601"/>
        <v/>
      </c>
      <c r="DS117" s="110" t="str">
        <f t="shared" si="602"/>
        <v/>
      </c>
      <c r="DT117" s="110" t="str">
        <f t="shared" si="603"/>
        <v/>
      </c>
      <c r="DU117" s="110" t="str">
        <f t="shared" si="604"/>
        <v/>
      </c>
      <c r="DV117" s="110" t="str">
        <f t="shared" si="605"/>
        <v/>
      </c>
      <c r="DW117" s="110" t="str">
        <f t="shared" si="606"/>
        <v/>
      </c>
      <c r="DX117" s="110" t="str">
        <f t="shared" si="607"/>
        <v/>
      </c>
      <c r="DY117" s="110" t="str">
        <f t="shared" si="608"/>
        <v/>
      </c>
      <c r="DZ117" s="110" t="str">
        <f t="shared" si="609"/>
        <v/>
      </c>
      <c r="EA117" s="110" t="str">
        <f t="shared" si="610"/>
        <v/>
      </c>
      <c r="EB117" s="110" t="str">
        <f t="shared" si="611"/>
        <v/>
      </c>
      <c r="EC117" s="110" t="str">
        <f t="shared" si="612"/>
        <v/>
      </c>
      <c r="ED117" s="110" t="str">
        <f t="shared" si="613"/>
        <v/>
      </c>
      <c r="EE117" s="110" t="str">
        <f t="shared" si="614"/>
        <v/>
      </c>
      <c r="EF117" s="110" t="str">
        <f t="shared" si="615"/>
        <v/>
      </c>
      <c r="EG117" s="110" t="str">
        <f t="shared" si="616"/>
        <v/>
      </c>
      <c r="EH117" s="110" t="str">
        <f t="shared" si="617"/>
        <v/>
      </c>
      <c r="EI117" s="110" t="str">
        <f t="shared" si="618"/>
        <v/>
      </c>
      <c r="EJ117" s="110" t="str">
        <f t="shared" si="619"/>
        <v/>
      </c>
      <c r="EK117" s="110" t="str">
        <f t="shared" si="620"/>
        <v/>
      </c>
      <c r="EL117" s="110" t="str">
        <f t="shared" si="621"/>
        <v/>
      </c>
      <c r="EM117" s="110" t="str">
        <f t="shared" si="622"/>
        <v/>
      </c>
      <c r="EN117" s="110" t="str">
        <f t="shared" si="623"/>
        <v/>
      </c>
      <c r="EO117" s="110" t="str">
        <f t="shared" si="624"/>
        <v/>
      </c>
      <c r="EP117" s="110" t="str">
        <f t="shared" si="625"/>
        <v/>
      </c>
      <c r="EQ117" s="110" t="str">
        <f t="shared" si="626"/>
        <v/>
      </c>
      <c r="ER117" s="110" t="str">
        <f t="shared" si="627"/>
        <v/>
      </c>
      <c r="ES117" s="110" t="str">
        <f t="shared" si="628"/>
        <v/>
      </c>
      <c r="ET117" s="110" t="str">
        <f t="shared" si="629"/>
        <v/>
      </c>
      <c r="EU117" s="110" t="str">
        <f t="shared" si="630"/>
        <v/>
      </c>
      <c r="EV117" s="110" t="str">
        <f t="shared" si="631"/>
        <v/>
      </c>
      <c r="EW117" s="110" t="str">
        <f t="shared" si="632"/>
        <v/>
      </c>
      <c r="EX117" s="110" t="str">
        <f t="shared" si="633"/>
        <v/>
      </c>
      <c r="EY117" s="110" t="str">
        <f t="shared" si="634"/>
        <v/>
      </c>
      <c r="EZ117" s="110" t="str">
        <f t="shared" si="635"/>
        <v/>
      </c>
      <c r="FA117" s="110" t="str">
        <f t="shared" si="636"/>
        <v/>
      </c>
      <c r="FB117" s="110" t="str">
        <f t="shared" si="637"/>
        <v/>
      </c>
      <c r="FC117" s="110" t="str">
        <f t="shared" si="638"/>
        <v/>
      </c>
      <c r="FD117" s="110" t="str">
        <f t="shared" si="639"/>
        <v/>
      </c>
      <c r="FE117" s="110" t="str">
        <f t="shared" si="640"/>
        <v/>
      </c>
      <c r="FF117" s="110" t="str">
        <f t="shared" si="641"/>
        <v/>
      </c>
      <c r="FG117" s="110" t="str">
        <f t="shared" si="642"/>
        <v/>
      </c>
      <c r="FH117" s="110" t="str">
        <f t="shared" si="643"/>
        <v/>
      </c>
      <c r="FI117" s="110" t="str">
        <f t="shared" si="644"/>
        <v/>
      </c>
      <c r="FJ117" s="110" t="str">
        <f t="shared" si="645"/>
        <v/>
      </c>
      <c r="FK117" s="110" t="str">
        <f t="shared" si="646"/>
        <v/>
      </c>
      <c r="FL117" s="110" t="str">
        <f t="shared" si="647"/>
        <v/>
      </c>
      <c r="FM117" s="110" t="str">
        <f t="shared" si="648"/>
        <v/>
      </c>
      <c r="FN117" s="110" t="str">
        <f t="shared" si="649"/>
        <v/>
      </c>
      <c r="FO117" s="110" t="str">
        <f t="shared" si="650"/>
        <v/>
      </c>
      <c r="FP117" s="110" t="str">
        <f t="shared" si="651"/>
        <v/>
      </c>
      <c r="FQ117" s="110" t="str">
        <f t="shared" si="652"/>
        <v/>
      </c>
      <c r="FR117" s="110" t="str">
        <f t="shared" si="653"/>
        <v/>
      </c>
      <c r="FS117" s="110" t="str">
        <f t="shared" si="654"/>
        <v/>
      </c>
      <c r="FT117" s="110" t="str">
        <f t="shared" si="655"/>
        <v/>
      </c>
      <c r="FU117" s="110" t="str">
        <f t="shared" si="656"/>
        <v/>
      </c>
      <c r="FV117" s="110" t="str">
        <f t="shared" si="657"/>
        <v/>
      </c>
      <c r="FW117" s="110" t="str">
        <f t="shared" si="658"/>
        <v/>
      </c>
      <c r="FX117" s="110" t="str">
        <f t="shared" si="659"/>
        <v/>
      </c>
      <c r="FY117" s="110" t="str">
        <f t="shared" si="660"/>
        <v/>
      </c>
      <c r="FZ117" s="110" t="str">
        <f t="shared" si="661"/>
        <v/>
      </c>
      <c r="GA117" s="110" t="str">
        <f t="shared" si="662"/>
        <v/>
      </c>
      <c r="GB117" s="110" t="str">
        <f t="shared" si="663"/>
        <v/>
      </c>
      <c r="GC117" s="110" t="str">
        <f t="shared" si="664"/>
        <v/>
      </c>
      <c r="GD117" s="110" t="str">
        <f t="shared" si="665"/>
        <v/>
      </c>
      <c r="GE117" s="110" t="str">
        <f t="shared" si="666"/>
        <v/>
      </c>
      <c r="GF117" s="110" t="str">
        <f t="shared" si="667"/>
        <v/>
      </c>
      <c r="GG117" s="110" t="str">
        <f t="shared" si="668"/>
        <v/>
      </c>
      <c r="GH117" s="110" t="str">
        <f t="shared" si="669"/>
        <v/>
      </c>
      <c r="GI117" s="110" t="str">
        <f t="shared" si="670"/>
        <v/>
      </c>
      <c r="GJ117" s="110" t="str">
        <f t="shared" si="671"/>
        <v/>
      </c>
      <c r="GK117" s="110" t="str">
        <f t="shared" si="672"/>
        <v/>
      </c>
      <c r="GL117" s="110" t="str">
        <f t="shared" si="673"/>
        <v/>
      </c>
      <c r="GM117" s="110" t="str">
        <f t="shared" si="674"/>
        <v/>
      </c>
      <c r="GN117" s="110" t="str">
        <f t="shared" si="675"/>
        <v/>
      </c>
      <c r="GO117" s="110" t="str">
        <f t="shared" si="676"/>
        <v/>
      </c>
      <c r="GP117" s="110" t="str">
        <f t="shared" si="677"/>
        <v/>
      </c>
      <c r="GQ117" s="110" t="str">
        <f t="shared" si="678"/>
        <v/>
      </c>
      <c r="GR117" s="110" t="str">
        <f t="shared" si="679"/>
        <v/>
      </c>
      <c r="GS117" s="110" t="str">
        <f t="shared" si="680"/>
        <v/>
      </c>
      <c r="GT117" s="110" t="str">
        <f t="shared" si="681"/>
        <v/>
      </c>
      <c r="GU117" s="110" t="str">
        <f t="shared" si="682"/>
        <v/>
      </c>
      <c r="GV117" s="110" t="str">
        <f t="shared" si="683"/>
        <v/>
      </c>
      <c r="GW117" s="110" t="str">
        <f t="shared" si="684"/>
        <v/>
      </c>
      <c r="GX117" s="110" t="str">
        <f t="shared" si="685"/>
        <v/>
      </c>
      <c r="GY117" s="110" t="str">
        <f t="shared" si="686"/>
        <v/>
      </c>
      <c r="GZ117" s="110" t="str">
        <f t="shared" si="687"/>
        <v/>
      </c>
      <c r="HA117" s="110" t="str">
        <f t="shared" si="688"/>
        <v/>
      </c>
      <c r="HB117" s="110" t="str">
        <f t="shared" si="689"/>
        <v/>
      </c>
      <c r="HC117" s="110" t="str">
        <f t="shared" si="690"/>
        <v/>
      </c>
      <c r="HD117" s="110" t="str">
        <f t="shared" si="691"/>
        <v/>
      </c>
      <c r="HE117" s="110" t="str">
        <f t="shared" si="692"/>
        <v/>
      </c>
      <c r="HF117" s="110" t="str">
        <f t="shared" si="693"/>
        <v/>
      </c>
      <c r="HG117" s="110" t="str">
        <f t="shared" si="694"/>
        <v/>
      </c>
      <c r="HH117" s="110" t="str">
        <f t="shared" si="695"/>
        <v/>
      </c>
      <c r="HI117" s="110" t="str">
        <f t="shared" si="696"/>
        <v/>
      </c>
      <c r="HJ117" s="110" t="str">
        <f t="shared" si="697"/>
        <v/>
      </c>
      <c r="HK117" s="110" t="str">
        <f t="shared" si="698"/>
        <v/>
      </c>
      <c r="HL117" s="110" t="str">
        <f t="shared" si="699"/>
        <v/>
      </c>
      <c r="HM117" s="110" t="str">
        <f t="shared" si="700"/>
        <v/>
      </c>
      <c r="HN117" s="91"/>
      <c r="HO117" s="322"/>
      <c r="HP117" s="323"/>
      <c r="HQ117" s="324"/>
      <c r="HR117" s="322"/>
      <c r="HS117" s="323"/>
      <c r="HT117" s="324"/>
      <c r="HU117" s="322"/>
      <c r="HV117" s="323"/>
      <c r="HW117" s="324"/>
      <c r="HX117" s="322" t="s">
        <v>40</v>
      </c>
      <c r="HY117" s="323"/>
      <c r="HZ117" s="324"/>
      <c r="IA117" s="322"/>
      <c r="IB117" s="323"/>
      <c r="IC117" s="324"/>
      <c r="ID117" s="322" t="s">
        <v>182</v>
      </c>
      <c r="IE117" s="323"/>
      <c r="IF117" s="324"/>
      <c r="IG117" s="322"/>
      <c r="IH117" s="323"/>
      <c r="II117" s="324"/>
      <c r="IJ117" s="322"/>
      <c r="IK117" s="323"/>
      <c r="IL117" s="324"/>
      <c r="IM117" s="322"/>
      <c r="IN117" s="323"/>
      <c r="IO117" s="324"/>
      <c r="IP117" s="322"/>
      <c r="IQ117" s="323"/>
      <c r="IR117" s="324"/>
      <c r="IS117" s="322"/>
      <c r="IT117" s="323"/>
      <c r="IU117" s="324"/>
      <c r="IV117" s="322"/>
      <c r="IW117" s="323"/>
      <c r="IX117" s="324"/>
      <c r="IY117" s="322"/>
      <c r="IZ117" s="323"/>
      <c r="JA117" s="324"/>
      <c r="JB117" s="322" t="s">
        <v>182</v>
      </c>
      <c r="JC117" s="323"/>
      <c r="JD117" s="324"/>
      <c r="JE117" s="322"/>
      <c r="JF117" s="323"/>
      <c r="JG117" s="324"/>
      <c r="JH117" s="322"/>
      <c r="JI117" s="323"/>
      <c r="JJ117" s="324"/>
      <c r="JK117" s="322" t="s">
        <v>182</v>
      </c>
      <c r="JL117" s="323"/>
      <c r="JM117" s="324"/>
      <c r="JN117" s="322"/>
      <c r="JO117" s="323"/>
      <c r="JP117" s="324"/>
      <c r="JQ117" s="322"/>
      <c r="JR117" s="323"/>
      <c r="JS117" s="324"/>
      <c r="JT117" s="322"/>
      <c r="JU117" s="323"/>
      <c r="JV117" s="324"/>
      <c r="JW117" s="322"/>
      <c r="JX117" s="323"/>
      <c r="JY117" s="324"/>
      <c r="JZ117" s="322"/>
      <c r="KA117" s="323"/>
      <c r="KB117" s="324"/>
      <c r="KC117" s="356"/>
      <c r="KD117" s="356"/>
      <c r="KE117" s="356"/>
      <c r="KF117" s="322"/>
      <c r="KG117" s="323"/>
      <c r="KH117" s="324"/>
      <c r="KI117" s="322"/>
      <c r="KJ117" s="323"/>
      <c r="KK117" s="324"/>
      <c r="KL117" s="322"/>
      <c r="KM117" s="323"/>
      <c r="KN117" s="324"/>
      <c r="KO117" s="322"/>
      <c r="KP117" s="323"/>
      <c r="KQ117" s="324"/>
      <c r="KR117" s="356"/>
      <c r="KS117" s="356"/>
      <c r="KT117" s="356"/>
      <c r="KU117" s="322" t="s">
        <v>40</v>
      </c>
      <c r="KV117" s="323"/>
      <c r="KW117" s="324"/>
      <c r="KX117" s="322"/>
      <c r="KY117" s="323"/>
      <c r="KZ117" s="324"/>
      <c r="LA117" s="322" t="s">
        <v>182</v>
      </c>
      <c r="LB117" s="323"/>
      <c r="LC117" s="324"/>
      <c r="LD117" s="322"/>
      <c r="LE117" s="323"/>
      <c r="LF117" s="324"/>
      <c r="LG117" s="322"/>
      <c r="LH117" s="323"/>
      <c r="LI117" s="324"/>
      <c r="LJ117" s="322"/>
      <c r="LK117" s="323"/>
      <c r="LL117" s="324"/>
      <c r="LM117" s="322"/>
      <c r="LN117" s="323"/>
      <c r="LO117" s="324"/>
      <c r="LP117" s="322" t="s">
        <v>182</v>
      </c>
      <c r="LQ117" s="323"/>
      <c r="LR117" s="324"/>
      <c r="LS117" s="322"/>
      <c r="LT117" s="323"/>
      <c r="LU117" s="324"/>
      <c r="LV117" s="325" t="s">
        <v>182</v>
      </c>
      <c r="LW117" s="326"/>
      <c r="LX117" s="327"/>
      <c r="LY117" s="322" t="s">
        <v>182</v>
      </c>
      <c r="LZ117" s="323"/>
      <c r="MA117" s="324"/>
      <c r="MB117" s="322"/>
      <c r="MC117" s="323"/>
      <c r="MD117" s="324"/>
      <c r="ME117" s="322"/>
      <c r="MF117" s="323"/>
      <c r="MG117" s="324"/>
      <c r="MH117" s="322"/>
      <c r="MI117" s="323"/>
      <c r="MJ117" s="324"/>
      <c r="MK117" s="352"/>
      <c r="ML117" s="353"/>
      <c r="MM117" s="354"/>
      <c r="MN117" s="353"/>
      <c r="MO117" s="353"/>
      <c r="MP117" s="355"/>
      <c r="MQ117" s="352"/>
      <c r="MR117" s="353"/>
      <c r="MS117" s="353"/>
      <c r="MT117" s="352"/>
      <c r="MU117" s="353"/>
      <c r="MV117" s="354"/>
      <c r="MW117" s="352"/>
      <c r="MX117" s="353"/>
      <c r="MY117" s="354"/>
      <c r="MZ117" s="357"/>
      <c r="NA117" s="353"/>
      <c r="NB117" s="355"/>
      <c r="NC117" s="352"/>
      <c r="ND117" s="353"/>
      <c r="NE117" s="354"/>
      <c r="NF117" s="353"/>
      <c r="NG117" s="353"/>
      <c r="NH117" s="353"/>
      <c r="NI117" s="352"/>
      <c r="NJ117" s="353"/>
      <c r="NK117" s="354"/>
      <c r="NL117" s="352"/>
      <c r="NM117" s="353"/>
      <c r="NN117" s="353"/>
      <c r="NO117" s="352"/>
      <c r="NP117" s="353"/>
      <c r="NQ117" s="354"/>
      <c r="NR117" s="353"/>
      <c r="NS117" s="353"/>
      <c r="NT117" s="353"/>
      <c r="NU117" s="352"/>
      <c r="NV117" s="353"/>
      <c r="NW117" s="354"/>
      <c r="NX117" s="352"/>
      <c r="NY117" s="353"/>
      <c r="NZ117" s="354"/>
      <c r="OA117" s="353"/>
      <c r="OB117" s="353"/>
      <c r="OC117" s="353"/>
      <c r="OD117" s="352"/>
      <c r="OE117" s="353"/>
      <c r="OF117" s="354"/>
      <c r="OG117" s="353"/>
      <c r="OH117" s="353"/>
      <c r="OI117" s="353"/>
      <c r="OJ117" s="352"/>
      <c r="OK117" s="353"/>
      <c r="OL117" s="353"/>
      <c r="OM117" s="352"/>
      <c r="ON117" s="353"/>
      <c r="OO117" s="354"/>
      <c r="OP117" s="353"/>
      <c r="OQ117" s="353"/>
      <c r="OR117" s="353"/>
      <c r="OS117" s="352"/>
      <c r="OT117" s="353"/>
      <c r="OU117" s="354"/>
      <c r="OV117" s="352"/>
      <c r="OW117" s="353"/>
      <c r="OX117" s="353"/>
      <c r="OY117" s="352"/>
      <c r="OZ117" s="353"/>
      <c r="PA117" s="354"/>
      <c r="PB117" s="353"/>
      <c r="PC117" s="353"/>
      <c r="PD117" s="353"/>
      <c r="PE117" s="352"/>
      <c r="PF117" s="353"/>
      <c r="PG117" s="354"/>
      <c r="PH117" s="358"/>
      <c r="PI117" s="359"/>
      <c r="PJ117" s="360"/>
      <c r="PK117" s="352"/>
      <c r="PL117" s="353"/>
      <c r="PM117" s="354"/>
      <c r="PN117" s="111"/>
      <c r="PO117" s="111"/>
      <c r="PP117" s="111"/>
      <c r="PQ117" s="111"/>
      <c r="PR117" s="111"/>
      <c r="PS117" s="111"/>
    </row>
    <row r="118" spans="1:435" s="107" customFormat="1" x14ac:dyDescent="0.25">
      <c r="A118" s="129" t="s">
        <v>117</v>
      </c>
      <c r="F118" s="101"/>
      <c r="G118" s="101"/>
      <c r="H118" s="376"/>
      <c r="I118" s="377"/>
      <c r="J118" s="378"/>
      <c r="N118" s="108" t="str">
        <f t="shared" si="495"/>
        <v/>
      </c>
      <c r="O118" s="47">
        <f t="shared" si="701"/>
        <v>36</v>
      </c>
      <c r="P118" s="109"/>
      <c r="Q118" s="110" t="str">
        <f t="shared" si="496"/>
        <v/>
      </c>
      <c r="R118" s="110" t="str">
        <f t="shared" si="497"/>
        <v/>
      </c>
      <c r="S118" s="110" t="str">
        <f t="shared" si="498"/>
        <v/>
      </c>
      <c r="T118" s="110" t="str">
        <f t="shared" si="499"/>
        <v/>
      </c>
      <c r="U118" s="110" t="str">
        <f t="shared" si="500"/>
        <v/>
      </c>
      <c r="V118" s="110" t="str">
        <f t="shared" si="501"/>
        <v/>
      </c>
      <c r="W118" s="110" t="str">
        <f t="shared" si="502"/>
        <v/>
      </c>
      <c r="X118" s="110" t="str">
        <f t="shared" si="503"/>
        <v/>
      </c>
      <c r="Y118" s="110" t="str">
        <f t="shared" si="504"/>
        <v/>
      </c>
      <c r="Z118" s="110" t="str">
        <f t="shared" si="505"/>
        <v/>
      </c>
      <c r="AA118" s="110" t="str">
        <f t="shared" si="506"/>
        <v/>
      </c>
      <c r="AB118" s="110" t="str">
        <f t="shared" si="507"/>
        <v/>
      </c>
      <c r="AC118" s="110" t="str">
        <f t="shared" si="508"/>
        <v/>
      </c>
      <c r="AD118" s="110" t="str">
        <f t="shared" si="509"/>
        <v/>
      </c>
      <c r="AE118" s="110" t="str">
        <f t="shared" si="510"/>
        <v/>
      </c>
      <c r="AF118" s="110" t="str">
        <f t="shared" si="511"/>
        <v/>
      </c>
      <c r="AG118" s="110" t="str">
        <f t="shared" si="512"/>
        <v/>
      </c>
      <c r="AH118" s="110" t="str">
        <f t="shared" si="513"/>
        <v/>
      </c>
      <c r="AI118" s="110" t="str">
        <f t="shared" si="514"/>
        <v/>
      </c>
      <c r="AJ118" s="110" t="str">
        <f t="shared" si="515"/>
        <v/>
      </c>
      <c r="AK118" s="110" t="str">
        <f t="shared" si="516"/>
        <v/>
      </c>
      <c r="AL118" s="110" t="str">
        <f t="shared" si="517"/>
        <v/>
      </c>
      <c r="AM118" s="110" t="str">
        <f t="shared" si="518"/>
        <v/>
      </c>
      <c r="AN118" s="110" t="str">
        <f t="shared" si="519"/>
        <v/>
      </c>
      <c r="AO118" s="110" t="str">
        <f t="shared" si="520"/>
        <v/>
      </c>
      <c r="AP118" s="110" t="str">
        <f t="shared" si="521"/>
        <v/>
      </c>
      <c r="AQ118" s="110" t="str">
        <f t="shared" si="522"/>
        <v/>
      </c>
      <c r="AR118" s="110" t="str">
        <f t="shared" si="523"/>
        <v/>
      </c>
      <c r="AS118" s="110" t="str">
        <f t="shared" si="524"/>
        <v/>
      </c>
      <c r="AT118" s="110" t="str">
        <f t="shared" si="525"/>
        <v/>
      </c>
      <c r="AU118" s="110" t="str">
        <f t="shared" si="526"/>
        <v/>
      </c>
      <c r="AV118" s="110" t="str">
        <f t="shared" si="527"/>
        <v/>
      </c>
      <c r="AW118" s="110" t="str">
        <f t="shared" si="528"/>
        <v/>
      </c>
      <c r="AX118" s="110" t="str">
        <f t="shared" si="529"/>
        <v/>
      </c>
      <c r="AY118" s="110" t="str">
        <f t="shared" si="530"/>
        <v/>
      </c>
      <c r="AZ118" s="110" t="str">
        <f t="shared" si="531"/>
        <v/>
      </c>
      <c r="BA118" s="110" t="str">
        <f t="shared" si="532"/>
        <v/>
      </c>
      <c r="BB118" s="110" t="str">
        <f t="shared" si="533"/>
        <v/>
      </c>
      <c r="BC118" s="110" t="str">
        <f t="shared" si="534"/>
        <v/>
      </c>
      <c r="BD118" s="110" t="str">
        <f t="shared" si="535"/>
        <v/>
      </c>
      <c r="BE118" s="110" t="str">
        <f t="shared" si="536"/>
        <v/>
      </c>
      <c r="BF118" s="110" t="str">
        <f t="shared" si="537"/>
        <v/>
      </c>
      <c r="BG118" s="110" t="str">
        <f t="shared" si="538"/>
        <v/>
      </c>
      <c r="BH118" s="110" t="str">
        <f t="shared" si="539"/>
        <v/>
      </c>
      <c r="BI118" s="110" t="str">
        <f t="shared" si="540"/>
        <v/>
      </c>
      <c r="BJ118" s="110" t="str">
        <f t="shared" si="541"/>
        <v/>
      </c>
      <c r="BK118" s="110" t="str">
        <f t="shared" si="542"/>
        <v/>
      </c>
      <c r="BL118" s="110" t="str">
        <f t="shared" si="543"/>
        <v/>
      </c>
      <c r="BM118" s="110" t="str">
        <f t="shared" si="544"/>
        <v/>
      </c>
      <c r="BN118" s="110" t="str">
        <f t="shared" si="545"/>
        <v/>
      </c>
      <c r="BO118" s="110" t="str">
        <f t="shared" si="546"/>
        <v/>
      </c>
      <c r="BP118" s="110" t="str">
        <f t="shared" si="547"/>
        <v/>
      </c>
      <c r="BQ118" s="110" t="str">
        <f t="shared" si="548"/>
        <v/>
      </c>
      <c r="BR118" s="110" t="str">
        <f t="shared" si="549"/>
        <v/>
      </c>
      <c r="BS118" s="110" t="str">
        <f t="shared" si="550"/>
        <v/>
      </c>
      <c r="BT118" s="110" t="str">
        <f t="shared" si="551"/>
        <v/>
      </c>
      <c r="BU118" s="110" t="str">
        <f t="shared" si="552"/>
        <v/>
      </c>
      <c r="BV118" s="110" t="str">
        <f t="shared" si="553"/>
        <v/>
      </c>
      <c r="BW118" s="110" t="str">
        <f t="shared" si="554"/>
        <v/>
      </c>
      <c r="BX118" s="110" t="str">
        <f t="shared" si="555"/>
        <v/>
      </c>
      <c r="BY118" s="110" t="str">
        <f t="shared" si="556"/>
        <v/>
      </c>
      <c r="BZ118" s="110" t="str">
        <f t="shared" si="557"/>
        <v/>
      </c>
      <c r="CA118" s="110" t="str">
        <f t="shared" si="558"/>
        <v/>
      </c>
      <c r="CB118" s="110" t="str">
        <f t="shared" si="559"/>
        <v/>
      </c>
      <c r="CC118" s="110" t="str">
        <f t="shared" si="560"/>
        <v/>
      </c>
      <c r="CD118" s="110" t="str">
        <f t="shared" si="561"/>
        <v/>
      </c>
      <c r="CE118" s="110" t="str">
        <f t="shared" si="562"/>
        <v/>
      </c>
      <c r="CF118" s="110" t="str">
        <f t="shared" si="563"/>
        <v/>
      </c>
      <c r="CG118" s="110" t="str">
        <f t="shared" si="564"/>
        <v/>
      </c>
      <c r="CH118" s="110" t="str">
        <f t="shared" si="565"/>
        <v/>
      </c>
      <c r="CI118" s="110" t="str">
        <f t="shared" si="566"/>
        <v/>
      </c>
      <c r="CJ118" s="110" t="str">
        <f t="shared" si="567"/>
        <v/>
      </c>
      <c r="CK118" s="110" t="str">
        <f t="shared" si="568"/>
        <v/>
      </c>
      <c r="CL118" s="110" t="str">
        <f t="shared" si="569"/>
        <v/>
      </c>
      <c r="CM118" s="110" t="str">
        <f t="shared" si="570"/>
        <v/>
      </c>
      <c r="CN118" s="110" t="str">
        <f t="shared" si="571"/>
        <v/>
      </c>
      <c r="CO118" s="110" t="str">
        <f t="shared" si="572"/>
        <v/>
      </c>
      <c r="CP118" s="110" t="str">
        <f t="shared" si="573"/>
        <v/>
      </c>
      <c r="CQ118" s="110" t="str">
        <f t="shared" si="574"/>
        <v/>
      </c>
      <c r="CR118" s="110" t="str">
        <f t="shared" si="575"/>
        <v/>
      </c>
      <c r="CS118" s="110" t="str">
        <f t="shared" si="576"/>
        <v/>
      </c>
      <c r="CT118" s="110" t="str">
        <f t="shared" si="577"/>
        <v/>
      </c>
      <c r="CU118" s="110" t="str">
        <f t="shared" si="578"/>
        <v/>
      </c>
      <c r="CV118" s="110" t="str">
        <f t="shared" si="579"/>
        <v/>
      </c>
      <c r="CW118" s="110" t="str">
        <f t="shared" si="580"/>
        <v/>
      </c>
      <c r="CX118" s="110" t="str">
        <f t="shared" si="581"/>
        <v/>
      </c>
      <c r="CY118" s="110" t="str">
        <f t="shared" si="582"/>
        <v/>
      </c>
      <c r="CZ118" s="110" t="str">
        <f t="shared" si="583"/>
        <v/>
      </c>
      <c r="DA118" s="110" t="str">
        <f t="shared" si="584"/>
        <v/>
      </c>
      <c r="DB118" s="110" t="str">
        <f t="shared" si="585"/>
        <v/>
      </c>
      <c r="DC118" s="110" t="str">
        <f t="shared" si="586"/>
        <v/>
      </c>
      <c r="DD118" s="110" t="str">
        <f t="shared" si="587"/>
        <v/>
      </c>
      <c r="DE118" s="110" t="str">
        <f t="shared" si="588"/>
        <v/>
      </c>
      <c r="DF118" s="110" t="str">
        <f t="shared" si="589"/>
        <v/>
      </c>
      <c r="DG118" s="110" t="str">
        <f t="shared" si="590"/>
        <v/>
      </c>
      <c r="DH118" s="110" t="str">
        <f t="shared" si="591"/>
        <v/>
      </c>
      <c r="DI118" s="110" t="str">
        <f t="shared" si="592"/>
        <v/>
      </c>
      <c r="DJ118" s="110" t="str">
        <f t="shared" si="593"/>
        <v/>
      </c>
      <c r="DK118" s="110" t="str">
        <f t="shared" si="594"/>
        <v/>
      </c>
      <c r="DL118" s="110" t="str">
        <f t="shared" si="595"/>
        <v/>
      </c>
      <c r="DM118" s="110" t="str">
        <f t="shared" si="596"/>
        <v/>
      </c>
      <c r="DN118" s="110" t="str">
        <f t="shared" si="597"/>
        <v/>
      </c>
      <c r="DO118" s="110" t="str">
        <f t="shared" si="598"/>
        <v/>
      </c>
      <c r="DP118" s="110" t="str">
        <f t="shared" si="599"/>
        <v/>
      </c>
      <c r="DQ118" s="110" t="str">
        <f t="shared" si="600"/>
        <v/>
      </c>
      <c r="DR118" s="110" t="str">
        <f t="shared" si="601"/>
        <v/>
      </c>
      <c r="DS118" s="110" t="str">
        <f t="shared" si="602"/>
        <v/>
      </c>
      <c r="DT118" s="110" t="str">
        <f t="shared" si="603"/>
        <v/>
      </c>
      <c r="DU118" s="110" t="str">
        <f t="shared" si="604"/>
        <v/>
      </c>
      <c r="DV118" s="110" t="str">
        <f t="shared" si="605"/>
        <v/>
      </c>
      <c r="DW118" s="110" t="str">
        <f t="shared" si="606"/>
        <v/>
      </c>
      <c r="DX118" s="110" t="str">
        <f t="shared" si="607"/>
        <v/>
      </c>
      <c r="DY118" s="110" t="str">
        <f t="shared" si="608"/>
        <v/>
      </c>
      <c r="DZ118" s="110" t="str">
        <f t="shared" si="609"/>
        <v/>
      </c>
      <c r="EA118" s="110" t="str">
        <f t="shared" si="610"/>
        <v/>
      </c>
      <c r="EB118" s="110" t="str">
        <f t="shared" si="611"/>
        <v/>
      </c>
      <c r="EC118" s="110" t="str">
        <f t="shared" si="612"/>
        <v/>
      </c>
      <c r="ED118" s="110" t="str">
        <f t="shared" si="613"/>
        <v/>
      </c>
      <c r="EE118" s="110" t="str">
        <f t="shared" si="614"/>
        <v/>
      </c>
      <c r="EF118" s="110" t="str">
        <f t="shared" si="615"/>
        <v/>
      </c>
      <c r="EG118" s="110" t="str">
        <f t="shared" si="616"/>
        <v/>
      </c>
      <c r="EH118" s="110" t="str">
        <f t="shared" si="617"/>
        <v/>
      </c>
      <c r="EI118" s="110" t="str">
        <f t="shared" si="618"/>
        <v/>
      </c>
      <c r="EJ118" s="110" t="str">
        <f t="shared" si="619"/>
        <v/>
      </c>
      <c r="EK118" s="110" t="str">
        <f t="shared" si="620"/>
        <v/>
      </c>
      <c r="EL118" s="110" t="str">
        <f t="shared" si="621"/>
        <v/>
      </c>
      <c r="EM118" s="110" t="str">
        <f t="shared" si="622"/>
        <v/>
      </c>
      <c r="EN118" s="110" t="str">
        <f t="shared" si="623"/>
        <v/>
      </c>
      <c r="EO118" s="110" t="str">
        <f t="shared" si="624"/>
        <v/>
      </c>
      <c r="EP118" s="110" t="str">
        <f t="shared" si="625"/>
        <v/>
      </c>
      <c r="EQ118" s="110" t="str">
        <f t="shared" si="626"/>
        <v/>
      </c>
      <c r="ER118" s="110" t="str">
        <f t="shared" si="627"/>
        <v/>
      </c>
      <c r="ES118" s="110" t="str">
        <f t="shared" si="628"/>
        <v/>
      </c>
      <c r="ET118" s="110" t="str">
        <f t="shared" si="629"/>
        <v/>
      </c>
      <c r="EU118" s="110" t="str">
        <f t="shared" si="630"/>
        <v/>
      </c>
      <c r="EV118" s="110" t="str">
        <f t="shared" si="631"/>
        <v/>
      </c>
      <c r="EW118" s="110" t="str">
        <f t="shared" si="632"/>
        <v/>
      </c>
      <c r="EX118" s="110" t="str">
        <f t="shared" si="633"/>
        <v/>
      </c>
      <c r="EY118" s="110" t="str">
        <f t="shared" si="634"/>
        <v/>
      </c>
      <c r="EZ118" s="110" t="str">
        <f t="shared" si="635"/>
        <v/>
      </c>
      <c r="FA118" s="110" t="str">
        <f t="shared" si="636"/>
        <v/>
      </c>
      <c r="FB118" s="110" t="str">
        <f t="shared" si="637"/>
        <v/>
      </c>
      <c r="FC118" s="110" t="str">
        <f t="shared" si="638"/>
        <v/>
      </c>
      <c r="FD118" s="110" t="str">
        <f t="shared" si="639"/>
        <v/>
      </c>
      <c r="FE118" s="110" t="str">
        <f t="shared" si="640"/>
        <v/>
      </c>
      <c r="FF118" s="110" t="str">
        <f t="shared" si="641"/>
        <v/>
      </c>
      <c r="FG118" s="110" t="str">
        <f t="shared" si="642"/>
        <v/>
      </c>
      <c r="FH118" s="110" t="str">
        <f t="shared" si="643"/>
        <v/>
      </c>
      <c r="FI118" s="110" t="str">
        <f t="shared" si="644"/>
        <v/>
      </c>
      <c r="FJ118" s="110" t="str">
        <f t="shared" si="645"/>
        <v/>
      </c>
      <c r="FK118" s="110" t="str">
        <f t="shared" si="646"/>
        <v/>
      </c>
      <c r="FL118" s="110" t="str">
        <f t="shared" si="647"/>
        <v/>
      </c>
      <c r="FM118" s="110" t="str">
        <f t="shared" si="648"/>
        <v/>
      </c>
      <c r="FN118" s="110" t="str">
        <f t="shared" si="649"/>
        <v/>
      </c>
      <c r="FO118" s="110" t="str">
        <f t="shared" si="650"/>
        <v/>
      </c>
      <c r="FP118" s="110" t="str">
        <f t="shared" si="651"/>
        <v/>
      </c>
      <c r="FQ118" s="110" t="str">
        <f t="shared" si="652"/>
        <v/>
      </c>
      <c r="FR118" s="110" t="str">
        <f t="shared" si="653"/>
        <v/>
      </c>
      <c r="FS118" s="110" t="str">
        <f t="shared" si="654"/>
        <v/>
      </c>
      <c r="FT118" s="110" t="str">
        <f t="shared" si="655"/>
        <v/>
      </c>
      <c r="FU118" s="110" t="str">
        <f t="shared" si="656"/>
        <v/>
      </c>
      <c r="FV118" s="110" t="str">
        <f t="shared" si="657"/>
        <v/>
      </c>
      <c r="FW118" s="110" t="str">
        <f t="shared" si="658"/>
        <v/>
      </c>
      <c r="FX118" s="110" t="str">
        <f t="shared" si="659"/>
        <v/>
      </c>
      <c r="FY118" s="110" t="str">
        <f t="shared" si="660"/>
        <v/>
      </c>
      <c r="FZ118" s="110" t="str">
        <f t="shared" si="661"/>
        <v/>
      </c>
      <c r="GA118" s="110" t="str">
        <f t="shared" si="662"/>
        <v/>
      </c>
      <c r="GB118" s="110" t="str">
        <f t="shared" si="663"/>
        <v/>
      </c>
      <c r="GC118" s="110" t="str">
        <f t="shared" si="664"/>
        <v/>
      </c>
      <c r="GD118" s="110" t="str">
        <f t="shared" si="665"/>
        <v/>
      </c>
      <c r="GE118" s="110" t="str">
        <f t="shared" si="666"/>
        <v/>
      </c>
      <c r="GF118" s="110" t="str">
        <f t="shared" si="667"/>
        <v/>
      </c>
      <c r="GG118" s="110" t="str">
        <f t="shared" si="668"/>
        <v/>
      </c>
      <c r="GH118" s="110" t="str">
        <f t="shared" si="669"/>
        <v/>
      </c>
      <c r="GI118" s="110" t="str">
        <f t="shared" si="670"/>
        <v/>
      </c>
      <c r="GJ118" s="110" t="str">
        <f t="shared" si="671"/>
        <v/>
      </c>
      <c r="GK118" s="110" t="str">
        <f t="shared" si="672"/>
        <v/>
      </c>
      <c r="GL118" s="110" t="str">
        <f t="shared" si="673"/>
        <v/>
      </c>
      <c r="GM118" s="110" t="str">
        <f t="shared" si="674"/>
        <v/>
      </c>
      <c r="GN118" s="110" t="str">
        <f t="shared" si="675"/>
        <v/>
      </c>
      <c r="GO118" s="110" t="str">
        <f t="shared" si="676"/>
        <v/>
      </c>
      <c r="GP118" s="110" t="str">
        <f t="shared" si="677"/>
        <v/>
      </c>
      <c r="GQ118" s="110" t="str">
        <f t="shared" si="678"/>
        <v/>
      </c>
      <c r="GR118" s="110" t="str">
        <f t="shared" si="679"/>
        <v/>
      </c>
      <c r="GS118" s="110" t="str">
        <f t="shared" si="680"/>
        <v/>
      </c>
      <c r="GT118" s="110" t="str">
        <f t="shared" si="681"/>
        <v/>
      </c>
      <c r="GU118" s="110" t="str">
        <f t="shared" si="682"/>
        <v/>
      </c>
      <c r="GV118" s="110" t="str">
        <f t="shared" si="683"/>
        <v/>
      </c>
      <c r="GW118" s="110" t="str">
        <f t="shared" si="684"/>
        <v/>
      </c>
      <c r="GX118" s="110" t="str">
        <f t="shared" si="685"/>
        <v/>
      </c>
      <c r="GY118" s="110" t="str">
        <f t="shared" si="686"/>
        <v/>
      </c>
      <c r="GZ118" s="110" t="str">
        <f t="shared" si="687"/>
        <v/>
      </c>
      <c r="HA118" s="110" t="str">
        <f t="shared" si="688"/>
        <v/>
      </c>
      <c r="HB118" s="110" t="str">
        <f t="shared" si="689"/>
        <v/>
      </c>
      <c r="HC118" s="110" t="str">
        <f t="shared" si="690"/>
        <v/>
      </c>
      <c r="HD118" s="110" t="str">
        <f t="shared" si="691"/>
        <v/>
      </c>
      <c r="HE118" s="110" t="str">
        <f t="shared" si="692"/>
        <v/>
      </c>
      <c r="HF118" s="110" t="str">
        <f t="shared" si="693"/>
        <v/>
      </c>
      <c r="HG118" s="110" t="str">
        <f t="shared" si="694"/>
        <v/>
      </c>
      <c r="HH118" s="110" t="str">
        <f t="shared" si="695"/>
        <v/>
      </c>
      <c r="HI118" s="110" t="str">
        <f t="shared" si="696"/>
        <v/>
      </c>
      <c r="HJ118" s="110" t="str">
        <f t="shared" si="697"/>
        <v/>
      </c>
      <c r="HK118" s="110" t="str">
        <f t="shared" si="698"/>
        <v/>
      </c>
      <c r="HL118" s="110" t="str">
        <f t="shared" si="699"/>
        <v/>
      </c>
      <c r="HM118" s="110" t="str">
        <f t="shared" si="700"/>
        <v/>
      </c>
      <c r="HN118" s="91"/>
      <c r="HO118" s="322" t="s">
        <v>182</v>
      </c>
      <c r="HP118" s="323"/>
      <c r="HQ118" s="324"/>
      <c r="HR118" s="322" t="s">
        <v>182</v>
      </c>
      <c r="HS118" s="323"/>
      <c r="HT118" s="324"/>
      <c r="HU118" s="322" t="s">
        <v>40</v>
      </c>
      <c r="HV118" s="323"/>
      <c r="HW118" s="324"/>
      <c r="HX118" s="322" t="s">
        <v>40</v>
      </c>
      <c r="HY118" s="323"/>
      <c r="HZ118" s="324"/>
      <c r="IA118" s="322" t="s">
        <v>182</v>
      </c>
      <c r="IB118" s="323"/>
      <c r="IC118" s="324"/>
      <c r="ID118" s="322" t="s">
        <v>182</v>
      </c>
      <c r="IE118" s="323"/>
      <c r="IF118" s="324"/>
      <c r="IG118" s="322" t="s">
        <v>182</v>
      </c>
      <c r="IH118" s="323"/>
      <c r="II118" s="324"/>
      <c r="IJ118" s="322" t="s">
        <v>40</v>
      </c>
      <c r="IK118" s="323"/>
      <c r="IL118" s="324"/>
      <c r="IM118" s="322"/>
      <c r="IN118" s="323"/>
      <c r="IO118" s="324"/>
      <c r="IP118" s="322" t="s">
        <v>182</v>
      </c>
      <c r="IQ118" s="323"/>
      <c r="IR118" s="324"/>
      <c r="IS118" s="322" t="s">
        <v>182</v>
      </c>
      <c r="IT118" s="323"/>
      <c r="IU118" s="324"/>
      <c r="IV118" s="322" t="s">
        <v>182</v>
      </c>
      <c r="IW118" s="323"/>
      <c r="IX118" s="324"/>
      <c r="IY118" s="322" t="s">
        <v>182</v>
      </c>
      <c r="IZ118" s="323"/>
      <c r="JA118" s="324"/>
      <c r="JB118" s="322" t="s">
        <v>182</v>
      </c>
      <c r="JC118" s="323"/>
      <c r="JD118" s="324"/>
      <c r="JE118" s="322" t="s">
        <v>40</v>
      </c>
      <c r="JF118" s="323"/>
      <c r="JG118" s="324"/>
      <c r="JH118" s="322" t="s">
        <v>40</v>
      </c>
      <c r="JI118" s="323"/>
      <c r="JJ118" s="324"/>
      <c r="JK118" s="322" t="s">
        <v>182</v>
      </c>
      <c r="JL118" s="323"/>
      <c r="JM118" s="324"/>
      <c r="JN118" s="322" t="s">
        <v>182</v>
      </c>
      <c r="JO118" s="323"/>
      <c r="JP118" s="324"/>
      <c r="JQ118" s="322" t="s">
        <v>182</v>
      </c>
      <c r="JR118" s="323"/>
      <c r="JS118" s="324"/>
      <c r="JT118" s="322"/>
      <c r="JU118" s="323"/>
      <c r="JV118" s="324"/>
      <c r="JW118" s="322" t="s">
        <v>182</v>
      </c>
      <c r="JX118" s="323"/>
      <c r="JY118" s="324"/>
      <c r="JZ118" s="322" t="s">
        <v>182</v>
      </c>
      <c r="KA118" s="323"/>
      <c r="KB118" s="324"/>
      <c r="KC118" s="329" t="s">
        <v>40</v>
      </c>
      <c r="KD118" s="329"/>
      <c r="KE118" s="329"/>
      <c r="KF118" s="322" t="s">
        <v>182</v>
      </c>
      <c r="KG118" s="323"/>
      <c r="KH118" s="324"/>
      <c r="KI118" s="322" t="s">
        <v>182</v>
      </c>
      <c r="KJ118" s="323"/>
      <c r="KK118" s="324"/>
      <c r="KL118" s="322" t="s">
        <v>182</v>
      </c>
      <c r="KM118" s="323"/>
      <c r="KN118" s="324"/>
      <c r="KO118" s="322" t="s">
        <v>182</v>
      </c>
      <c r="KP118" s="323"/>
      <c r="KQ118" s="324"/>
      <c r="KR118" s="356"/>
      <c r="KS118" s="356"/>
      <c r="KT118" s="356"/>
      <c r="KU118" s="322" t="s">
        <v>40</v>
      </c>
      <c r="KV118" s="323"/>
      <c r="KW118" s="324"/>
      <c r="KX118" s="322"/>
      <c r="KY118" s="323"/>
      <c r="KZ118" s="324"/>
      <c r="LA118" s="322" t="s">
        <v>182</v>
      </c>
      <c r="LB118" s="323"/>
      <c r="LC118" s="324"/>
      <c r="LD118" s="322" t="s">
        <v>182</v>
      </c>
      <c r="LE118" s="323"/>
      <c r="LF118" s="324"/>
      <c r="LG118" s="322" t="s">
        <v>182</v>
      </c>
      <c r="LH118" s="323"/>
      <c r="LI118" s="324"/>
      <c r="LJ118" s="322"/>
      <c r="LK118" s="323"/>
      <c r="LL118" s="324"/>
      <c r="LM118" s="322" t="s">
        <v>182</v>
      </c>
      <c r="LN118" s="323"/>
      <c r="LO118" s="324"/>
      <c r="LP118" s="322"/>
      <c r="LQ118" s="323"/>
      <c r="LR118" s="324"/>
      <c r="LS118" s="322" t="s">
        <v>40</v>
      </c>
      <c r="LT118" s="323"/>
      <c r="LU118" s="324"/>
      <c r="LV118" s="325" t="s">
        <v>182</v>
      </c>
      <c r="LW118" s="326"/>
      <c r="LX118" s="327"/>
      <c r="LY118" s="322" t="s">
        <v>182</v>
      </c>
      <c r="LZ118" s="323"/>
      <c r="MA118" s="324"/>
      <c r="MB118" s="322" t="s">
        <v>182</v>
      </c>
      <c r="MC118" s="323"/>
      <c r="MD118" s="324"/>
      <c r="ME118" s="322" t="s">
        <v>182</v>
      </c>
      <c r="MF118" s="323"/>
      <c r="MG118" s="324"/>
      <c r="MH118" s="322" t="s">
        <v>182</v>
      </c>
      <c r="MI118" s="323"/>
      <c r="MJ118" s="324"/>
      <c r="MK118" s="352"/>
      <c r="ML118" s="353"/>
      <c r="MM118" s="354"/>
      <c r="MN118" s="353"/>
      <c r="MO118" s="353"/>
      <c r="MP118" s="355"/>
      <c r="MQ118" s="352"/>
      <c r="MR118" s="353"/>
      <c r="MS118" s="353"/>
      <c r="MT118" s="352"/>
      <c r="MU118" s="353"/>
      <c r="MV118" s="354"/>
      <c r="MW118" s="352"/>
      <c r="MX118" s="353"/>
      <c r="MY118" s="354"/>
      <c r="MZ118" s="357"/>
      <c r="NA118" s="353"/>
      <c r="NB118" s="355"/>
      <c r="NC118" s="352"/>
      <c r="ND118" s="353"/>
      <c r="NE118" s="354"/>
      <c r="NF118" s="353"/>
      <c r="NG118" s="353"/>
      <c r="NH118" s="353"/>
      <c r="NI118" s="352"/>
      <c r="NJ118" s="353"/>
      <c r="NK118" s="354"/>
      <c r="NL118" s="352"/>
      <c r="NM118" s="353"/>
      <c r="NN118" s="353"/>
      <c r="NO118" s="352"/>
      <c r="NP118" s="353"/>
      <c r="NQ118" s="354"/>
      <c r="NR118" s="353"/>
      <c r="NS118" s="353"/>
      <c r="NT118" s="353"/>
      <c r="NU118" s="352"/>
      <c r="NV118" s="353"/>
      <c r="NW118" s="354"/>
      <c r="NX118" s="352"/>
      <c r="NY118" s="353"/>
      <c r="NZ118" s="354"/>
      <c r="OA118" s="353"/>
      <c r="OB118" s="353"/>
      <c r="OC118" s="353"/>
      <c r="OD118" s="352"/>
      <c r="OE118" s="353"/>
      <c r="OF118" s="354"/>
      <c r="OG118" s="353"/>
      <c r="OH118" s="353"/>
      <c r="OI118" s="353"/>
      <c r="OJ118" s="352"/>
      <c r="OK118" s="353"/>
      <c r="OL118" s="353"/>
      <c r="OM118" s="352"/>
      <c r="ON118" s="353"/>
      <c r="OO118" s="354"/>
      <c r="OP118" s="353"/>
      <c r="OQ118" s="353"/>
      <c r="OR118" s="353"/>
      <c r="OS118" s="352"/>
      <c r="OT118" s="353"/>
      <c r="OU118" s="354"/>
      <c r="OV118" s="352"/>
      <c r="OW118" s="353"/>
      <c r="OX118" s="353"/>
      <c r="OY118" s="352"/>
      <c r="OZ118" s="353"/>
      <c r="PA118" s="354"/>
      <c r="PB118" s="353"/>
      <c r="PC118" s="353"/>
      <c r="PD118" s="353"/>
      <c r="PE118" s="352"/>
      <c r="PF118" s="353"/>
      <c r="PG118" s="354"/>
      <c r="PH118" s="358"/>
      <c r="PI118" s="359"/>
      <c r="PJ118" s="360"/>
      <c r="PK118" s="352"/>
      <c r="PL118" s="353"/>
      <c r="PM118" s="354"/>
      <c r="PN118" s="111"/>
      <c r="PO118" s="111"/>
      <c r="PP118" s="111"/>
      <c r="PQ118" s="111"/>
      <c r="PR118" s="111"/>
      <c r="PS118" s="111"/>
    </row>
    <row r="119" spans="1:435" s="107" customFormat="1" x14ac:dyDescent="0.25">
      <c r="A119" s="129" t="s">
        <v>118</v>
      </c>
      <c r="F119" s="101"/>
      <c r="G119" s="101"/>
      <c r="H119" s="376"/>
      <c r="I119" s="377"/>
      <c r="J119" s="378"/>
      <c r="N119" s="108" t="str">
        <f t="shared" si="495"/>
        <v/>
      </c>
      <c r="O119" s="47">
        <f t="shared" si="701"/>
        <v>9</v>
      </c>
      <c r="P119" s="109"/>
      <c r="Q119" s="110" t="str">
        <f t="shared" si="496"/>
        <v/>
      </c>
      <c r="R119" s="110" t="str">
        <f t="shared" si="497"/>
        <v/>
      </c>
      <c r="S119" s="110" t="str">
        <f t="shared" si="498"/>
        <v/>
      </c>
      <c r="T119" s="110" t="str">
        <f t="shared" si="499"/>
        <v/>
      </c>
      <c r="U119" s="110" t="str">
        <f t="shared" si="500"/>
        <v/>
      </c>
      <c r="V119" s="110" t="str">
        <f t="shared" si="501"/>
        <v/>
      </c>
      <c r="W119" s="110" t="str">
        <f t="shared" si="502"/>
        <v/>
      </c>
      <c r="X119" s="110" t="str">
        <f t="shared" si="503"/>
        <v/>
      </c>
      <c r="Y119" s="110" t="str">
        <f t="shared" si="504"/>
        <v/>
      </c>
      <c r="Z119" s="110" t="str">
        <f t="shared" si="505"/>
        <v/>
      </c>
      <c r="AA119" s="110" t="str">
        <f t="shared" si="506"/>
        <v/>
      </c>
      <c r="AB119" s="110" t="str">
        <f t="shared" si="507"/>
        <v/>
      </c>
      <c r="AC119" s="110" t="str">
        <f t="shared" si="508"/>
        <v/>
      </c>
      <c r="AD119" s="110" t="str">
        <f t="shared" si="509"/>
        <v/>
      </c>
      <c r="AE119" s="110" t="str">
        <f t="shared" si="510"/>
        <v/>
      </c>
      <c r="AF119" s="110" t="str">
        <f t="shared" si="511"/>
        <v/>
      </c>
      <c r="AG119" s="110" t="str">
        <f t="shared" si="512"/>
        <v/>
      </c>
      <c r="AH119" s="110" t="str">
        <f t="shared" si="513"/>
        <v/>
      </c>
      <c r="AI119" s="110" t="str">
        <f t="shared" si="514"/>
        <v/>
      </c>
      <c r="AJ119" s="110" t="str">
        <f t="shared" si="515"/>
        <v/>
      </c>
      <c r="AK119" s="110" t="str">
        <f t="shared" si="516"/>
        <v/>
      </c>
      <c r="AL119" s="110" t="str">
        <f t="shared" si="517"/>
        <v/>
      </c>
      <c r="AM119" s="110" t="str">
        <f t="shared" si="518"/>
        <v/>
      </c>
      <c r="AN119" s="110" t="str">
        <f t="shared" si="519"/>
        <v/>
      </c>
      <c r="AO119" s="110" t="str">
        <f t="shared" si="520"/>
        <v/>
      </c>
      <c r="AP119" s="110" t="str">
        <f t="shared" si="521"/>
        <v/>
      </c>
      <c r="AQ119" s="110" t="str">
        <f t="shared" si="522"/>
        <v/>
      </c>
      <c r="AR119" s="110" t="str">
        <f t="shared" si="523"/>
        <v/>
      </c>
      <c r="AS119" s="110" t="str">
        <f t="shared" si="524"/>
        <v/>
      </c>
      <c r="AT119" s="110" t="str">
        <f t="shared" si="525"/>
        <v/>
      </c>
      <c r="AU119" s="110" t="str">
        <f t="shared" si="526"/>
        <v/>
      </c>
      <c r="AV119" s="110" t="str">
        <f t="shared" si="527"/>
        <v/>
      </c>
      <c r="AW119" s="110" t="str">
        <f t="shared" si="528"/>
        <v/>
      </c>
      <c r="AX119" s="110" t="str">
        <f t="shared" si="529"/>
        <v/>
      </c>
      <c r="AY119" s="110" t="str">
        <f t="shared" si="530"/>
        <v/>
      </c>
      <c r="AZ119" s="110" t="str">
        <f t="shared" si="531"/>
        <v/>
      </c>
      <c r="BA119" s="110" t="str">
        <f t="shared" si="532"/>
        <v/>
      </c>
      <c r="BB119" s="110" t="str">
        <f t="shared" si="533"/>
        <v/>
      </c>
      <c r="BC119" s="110" t="str">
        <f t="shared" si="534"/>
        <v/>
      </c>
      <c r="BD119" s="110" t="str">
        <f t="shared" si="535"/>
        <v/>
      </c>
      <c r="BE119" s="110" t="str">
        <f t="shared" si="536"/>
        <v/>
      </c>
      <c r="BF119" s="110" t="str">
        <f t="shared" si="537"/>
        <v/>
      </c>
      <c r="BG119" s="110" t="str">
        <f t="shared" si="538"/>
        <v/>
      </c>
      <c r="BH119" s="110" t="str">
        <f t="shared" si="539"/>
        <v/>
      </c>
      <c r="BI119" s="110" t="str">
        <f t="shared" si="540"/>
        <v/>
      </c>
      <c r="BJ119" s="110" t="str">
        <f t="shared" si="541"/>
        <v/>
      </c>
      <c r="BK119" s="110" t="str">
        <f t="shared" si="542"/>
        <v/>
      </c>
      <c r="BL119" s="110" t="str">
        <f t="shared" si="543"/>
        <v/>
      </c>
      <c r="BM119" s="110" t="str">
        <f t="shared" si="544"/>
        <v/>
      </c>
      <c r="BN119" s="110" t="str">
        <f t="shared" si="545"/>
        <v/>
      </c>
      <c r="BO119" s="110" t="str">
        <f t="shared" si="546"/>
        <v/>
      </c>
      <c r="BP119" s="110" t="str">
        <f t="shared" si="547"/>
        <v/>
      </c>
      <c r="BQ119" s="110" t="str">
        <f t="shared" si="548"/>
        <v/>
      </c>
      <c r="BR119" s="110" t="str">
        <f t="shared" si="549"/>
        <v/>
      </c>
      <c r="BS119" s="110" t="str">
        <f t="shared" si="550"/>
        <v/>
      </c>
      <c r="BT119" s="110" t="str">
        <f t="shared" si="551"/>
        <v/>
      </c>
      <c r="BU119" s="110" t="str">
        <f t="shared" si="552"/>
        <v/>
      </c>
      <c r="BV119" s="110" t="str">
        <f t="shared" si="553"/>
        <v/>
      </c>
      <c r="BW119" s="110" t="str">
        <f t="shared" si="554"/>
        <v/>
      </c>
      <c r="BX119" s="110" t="str">
        <f t="shared" si="555"/>
        <v/>
      </c>
      <c r="BY119" s="110" t="str">
        <f t="shared" si="556"/>
        <v/>
      </c>
      <c r="BZ119" s="110" t="str">
        <f t="shared" si="557"/>
        <v/>
      </c>
      <c r="CA119" s="110" t="str">
        <f t="shared" si="558"/>
        <v/>
      </c>
      <c r="CB119" s="110" t="str">
        <f t="shared" si="559"/>
        <v/>
      </c>
      <c r="CC119" s="110" t="str">
        <f t="shared" si="560"/>
        <v/>
      </c>
      <c r="CD119" s="110" t="str">
        <f t="shared" si="561"/>
        <v/>
      </c>
      <c r="CE119" s="110" t="str">
        <f t="shared" si="562"/>
        <v/>
      </c>
      <c r="CF119" s="110" t="str">
        <f t="shared" si="563"/>
        <v/>
      </c>
      <c r="CG119" s="110" t="str">
        <f t="shared" si="564"/>
        <v/>
      </c>
      <c r="CH119" s="110" t="str">
        <f t="shared" si="565"/>
        <v/>
      </c>
      <c r="CI119" s="110" t="str">
        <f t="shared" si="566"/>
        <v/>
      </c>
      <c r="CJ119" s="110" t="str">
        <f t="shared" si="567"/>
        <v/>
      </c>
      <c r="CK119" s="110" t="str">
        <f t="shared" si="568"/>
        <v/>
      </c>
      <c r="CL119" s="110" t="str">
        <f t="shared" si="569"/>
        <v/>
      </c>
      <c r="CM119" s="110" t="str">
        <f t="shared" si="570"/>
        <v/>
      </c>
      <c r="CN119" s="110" t="str">
        <f t="shared" si="571"/>
        <v/>
      </c>
      <c r="CO119" s="110" t="str">
        <f t="shared" si="572"/>
        <v/>
      </c>
      <c r="CP119" s="110" t="str">
        <f t="shared" si="573"/>
        <v/>
      </c>
      <c r="CQ119" s="110" t="str">
        <f t="shared" si="574"/>
        <v/>
      </c>
      <c r="CR119" s="110" t="str">
        <f t="shared" si="575"/>
        <v/>
      </c>
      <c r="CS119" s="110" t="str">
        <f t="shared" si="576"/>
        <v/>
      </c>
      <c r="CT119" s="110" t="str">
        <f t="shared" si="577"/>
        <v/>
      </c>
      <c r="CU119" s="110" t="str">
        <f t="shared" si="578"/>
        <v/>
      </c>
      <c r="CV119" s="110" t="str">
        <f t="shared" si="579"/>
        <v/>
      </c>
      <c r="CW119" s="110" t="str">
        <f t="shared" si="580"/>
        <v/>
      </c>
      <c r="CX119" s="110" t="str">
        <f t="shared" si="581"/>
        <v/>
      </c>
      <c r="CY119" s="110" t="str">
        <f t="shared" si="582"/>
        <v/>
      </c>
      <c r="CZ119" s="110" t="str">
        <f t="shared" si="583"/>
        <v/>
      </c>
      <c r="DA119" s="110" t="str">
        <f t="shared" si="584"/>
        <v/>
      </c>
      <c r="DB119" s="110" t="str">
        <f t="shared" si="585"/>
        <v/>
      </c>
      <c r="DC119" s="110" t="str">
        <f t="shared" si="586"/>
        <v/>
      </c>
      <c r="DD119" s="110" t="str">
        <f t="shared" si="587"/>
        <v/>
      </c>
      <c r="DE119" s="110" t="str">
        <f t="shared" si="588"/>
        <v/>
      </c>
      <c r="DF119" s="110" t="str">
        <f t="shared" si="589"/>
        <v/>
      </c>
      <c r="DG119" s="110" t="str">
        <f t="shared" si="590"/>
        <v/>
      </c>
      <c r="DH119" s="110" t="str">
        <f t="shared" si="591"/>
        <v/>
      </c>
      <c r="DI119" s="110" t="str">
        <f t="shared" si="592"/>
        <v/>
      </c>
      <c r="DJ119" s="110" t="str">
        <f t="shared" si="593"/>
        <v/>
      </c>
      <c r="DK119" s="110" t="str">
        <f t="shared" si="594"/>
        <v/>
      </c>
      <c r="DL119" s="110" t="str">
        <f t="shared" si="595"/>
        <v/>
      </c>
      <c r="DM119" s="110" t="str">
        <f t="shared" si="596"/>
        <v/>
      </c>
      <c r="DN119" s="110" t="str">
        <f t="shared" si="597"/>
        <v/>
      </c>
      <c r="DO119" s="110" t="str">
        <f t="shared" si="598"/>
        <v/>
      </c>
      <c r="DP119" s="110" t="str">
        <f t="shared" si="599"/>
        <v/>
      </c>
      <c r="DQ119" s="110" t="str">
        <f t="shared" si="600"/>
        <v/>
      </c>
      <c r="DR119" s="110" t="str">
        <f t="shared" si="601"/>
        <v/>
      </c>
      <c r="DS119" s="110" t="str">
        <f t="shared" si="602"/>
        <v/>
      </c>
      <c r="DT119" s="110" t="str">
        <f t="shared" si="603"/>
        <v/>
      </c>
      <c r="DU119" s="110" t="str">
        <f t="shared" si="604"/>
        <v/>
      </c>
      <c r="DV119" s="110" t="str">
        <f t="shared" si="605"/>
        <v/>
      </c>
      <c r="DW119" s="110" t="str">
        <f t="shared" si="606"/>
        <v/>
      </c>
      <c r="DX119" s="110" t="str">
        <f t="shared" si="607"/>
        <v/>
      </c>
      <c r="DY119" s="110" t="str">
        <f t="shared" si="608"/>
        <v/>
      </c>
      <c r="DZ119" s="110" t="str">
        <f t="shared" si="609"/>
        <v/>
      </c>
      <c r="EA119" s="110" t="str">
        <f t="shared" si="610"/>
        <v/>
      </c>
      <c r="EB119" s="110" t="str">
        <f t="shared" si="611"/>
        <v/>
      </c>
      <c r="EC119" s="110" t="str">
        <f t="shared" si="612"/>
        <v/>
      </c>
      <c r="ED119" s="110" t="str">
        <f t="shared" si="613"/>
        <v/>
      </c>
      <c r="EE119" s="110" t="str">
        <f t="shared" si="614"/>
        <v/>
      </c>
      <c r="EF119" s="110" t="str">
        <f t="shared" si="615"/>
        <v/>
      </c>
      <c r="EG119" s="110" t="str">
        <f t="shared" si="616"/>
        <v/>
      </c>
      <c r="EH119" s="110" t="str">
        <f t="shared" si="617"/>
        <v/>
      </c>
      <c r="EI119" s="110" t="str">
        <f t="shared" si="618"/>
        <v/>
      </c>
      <c r="EJ119" s="110" t="str">
        <f t="shared" si="619"/>
        <v/>
      </c>
      <c r="EK119" s="110" t="str">
        <f t="shared" si="620"/>
        <v/>
      </c>
      <c r="EL119" s="110" t="str">
        <f t="shared" si="621"/>
        <v/>
      </c>
      <c r="EM119" s="110" t="str">
        <f t="shared" si="622"/>
        <v/>
      </c>
      <c r="EN119" s="110" t="str">
        <f t="shared" si="623"/>
        <v/>
      </c>
      <c r="EO119" s="110" t="str">
        <f t="shared" si="624"/>
        <v/>
      </c>
      <c r="EP119" s="110" t="str">
        <f t="shared" si="625"/>
        <v/>
      </c>
      <c r="EQ119" s="110" t="str">
        <f t="shared" si="626"/>
        <v/>
      </c>
      <c r="ER119" s="110" t="str">
        <f t="shared" si="627"/>
        <v/>
      </c>
      <c r="ES119" s="110" t="str">
        <f t="shared" si="628"/>
        <v/>
      </c>
      <c r="ET119" s="110" t="str">
        <f t="shared" si="629"/>
        <v/>
      </c>
      <c r="EU119" s="110" t="str">
        <f t="shared" si="630"/>
        <v/>
      </c>
      <c r="EV119" s="110" t="str">
        <f t="shared" si="631"/>
        <v/>
      </c>
      <c r="EW119" s="110" t="str">
        <f t="shared" si="632"/>
        <v/>
      </c>
      <c r="EX119" s="110" t="str">
        <f t="shared" si="633"/>
        <v/>
      </c>
      <c r="EY119" s="110" t="str">
        <f t="shared" si="634"/>
        <v/>
      </c>
      <c r="EZ119" s="110" t="str">
        <f t="shared" si="635"/>
        <v/>
      </c>
      <c r="FA119" s="110" t="str">
        <f t="shared" si="636"/>
        <v/>
      </c>
      <c r="FB119" s="110" t="str">
        <f t="shared" si="637"/>
        <v/>
      </c>
      <c r="FC119" s="110" t="str">
        <f t="shared" si="638"/>
        <v/>
      </c>
      <c r="FD119" s="110" t="str">
        <f t="shared" si="639"/>
        <v/>
      </c>
      <c r="FE119" s="110" t="str">
        <f t="shared" si="640"/>
        <v/>
      </c>
      <c r="FF119" s="110" t="str">
        <f t="shared" si="641"/>
        <v/>
      </c>
      <c r="FG119" s="110" t="str">
        <f t="shared" si="642"/>
        <v/>
      </c>
      <c r="FH119" s="110" t="str">
        <f t="shared" si="643"/>
        <v/>
      </c>
      <c r="FI119" s="110" t="str">
        <f t="shared" si="644"/>
        <v/>
      </c>
      <c r="FJ119" s="110" t="str">
        <f t="shared" si="645"/>
        <v/>
      </c>
      <c r="FK119" s="110" t="str">
        <f t="shared" si="646"/>
        <v/>
      </c>
      <c r="FL119" s="110" t="str">
        <f t="shared" si="647"/>
        <v/>
      </c>
      <c r="FM119" s="110" t="str">
        <f t="shared" si="648"/>
        <v/>
      </c>
      <c r="FN119" s="110" t="str">
        <f t="shared" si="649"/>
        <v/>
      </c>
      <c r="FO119" s="110" t="str">
        <f t="shared" si="650"/>
        <v/>
      </c>
      <c r="FP119" s="110" t="str">
        <f t="shared" si="651"/>
        <v/>
      </c>
      <c r="FQ119" s="110" t="str">
        <f t="shared" si="652"/>
        <v/>
      </c>
      <c r="FR119" s="110" t="str">
        <f t="shared" si="653"/>
        <v/>
      </c>
      <c r="FS119" s="110" t="str">
        <f t="shared" si="654"/>
        <v/>
      </c>
      <c r="FT119" s="110" t="str">
        <f t="shared" si="655"/>
        <v/>
      </c>
      <c r="FU119" s="110" t="str">
        <f t="shared" si="656"/>
        <v/>
      </c>
      <c r="FV119" s="110" t="str">
        <f t="shared" si="657"/>
        <v/>
      </c>
      <c r="FW119" s="110" t="str">
        <f t="shared" si="658"/>
        <v/>
      </c>
      <c r="FX119" s="110" t="str">
        <f t="shared" si="659"/>
        <v/>
      </c>
      <c r="FY119" s="110" t="str">
        <f t="shared" si="660"/>
        <v/>
      </c>
      <c r="FZ119" s="110" t="str">
        <f t="shared" si="661"/>
        <v/>
      </c>
      <c r="GA119" s="110" t="str">
        <f t="shared" si="662"/>
        <v/>
      </c>
      <c r="GB119" s="110" t="str">
        <f t="shared" si="663"/>
        <v/>
      </c>
      <c r="GC119" s="110" t="str">
        <f t="shared" si="664"/>
        <v/>
      </c>
      <c r="GD119" s="110" t="str">
        <f t="shared" si="665"/>
        <v/>
      </c>
      <c r="GE119" s="110" t="str">
        <f t="shared" si="666"/>
        <v/>
      </c>
      <c r="GF119" s="110" t="str">
        <f t="shared" si="667"/>
        <v/>
      </c>
      <c r="GG119" s="110" t="str">
        <f t="shared" si="668"/>
        <v/>
      </c>
      <c r="GH119" s="110" t="str">
        <f t="shared" si="669"/>
        <v/>
      </c>
      <c r="GI119" s="110" t="str">
        <f t="shared" si="670"/>
        <v/>
      </c>
      <c r="GJ119" s="110" t="str">
        <f t="shared" si="671"/>
        <v/>
      </c>
      <c r="GK119" s="110" t="str">
        <f t="shared" si="672"/>
        <v/>
      </c>
      <c r="GL119" s="110" t="str">
        <f t="shared" si="673"/>
        <v/>
      </c>
      <c r="GM119" s="110" t="str">
        <f t="shared" si="674"/>
        <v/>
      </c>
      <c r="GN119" s="110" t="str">
        <f t="shared" si="675"/>
        <v/>
      </c>
      <c r="GO119" s="110" t="str">
        <f t="shared" si="676"/>
        <v/>
      </c>
      <c r="GP119" s="110" t="str">
        <f t="shared" si="677"/>
        <v/>
      </c>
      <c r="GQ119" s="110" t="str">
        <f t="shared" si="678"/>
        <v/>
      </c>
      <c r="GR119" s="110" t="str">
        <f t="shared" si="679"/>
        <v/>
      </c>
      <c r="GS119" s="110" t="str">
        <f t="shared" si="680"/>
        <v/>
      </c>
      <c r="GT119" s="110" t="str">
        <f t="shared" si="681"/>
        <v/>
      </c>
      <c r="GU119" s="110" t="str">
        <f t="shared" si="682"/>
        <v/>
      </c>
      <c r="GV119" s="110" t="str">
        <f t="shared" si="683"/>
        <v/>
      </c>
      <c r="GW119" s="110" t="str">
        <f t="shared" si="684"/>
        <v/>
      </c>
      <c r="GX119" s="110" t="str">
        <f t="shared" si="685"/>
        <v/>
      </c>
      <c r="GY119" s="110" t="str">
        <f t="shared" si="686"/>
        <v/>
      </c>
      <c r="GZ119" s="110" t="str">
        <f t="shared" si="687"/>
        <v/>
      </c>
      <c r="HA119" s="110" t="str">
        <f t="shared" si="688"/>
        <v/>
      </c>
      <c r="HB119" s="110" t="str">
        <f t="shared" si="689"/>
        <v/>
      </c>
      <c r="HC119" s="110" t="str">
        <f t="shared" si="690"/>
        <v/>
      </c>
      <c r="HD119" s="110" t="str">
        <f t="shared" si="691"/>
        <v/>
      </c>
      <c r="HE119" s="110" t="str">
        <f t="shared" si="692"/>
        <v/>
      </c>
      <c r="HF119" s="110" t="str">
        <f t="shared" si="693"/>
        <v/>
      </c>
      <c r="HG119" s="110" t="str">
        <f t="shared" si="694"/>
        <v/>
      </c>
      <c r="HH119" s="110" t="str">
        <f t="shared" si="695"/>
        <v/>
      </c>
      <c r="HI119" s="110" t="str">
        <f t="shared" si="696"/>
        <v/>
      </c>
      <c r="HJ119" s="110" t="str">
        <f t="shared" si="697"/>
        <v/>
      </c>
      <c r="HK119" s="110" t="str">
        <f t="shared" si="698"/>
        <v/>
      </c>
      <c r="HL119" s="110" t="str">
        <f t="shared" si="699"/>
        <v/>
      </c>
      <c r="HM119" s="110" t="str">
        <f t="shared" si="700"/>
        <v/>
      </c>
      <c r="HN119" s="91"/>
      <c r="HO119" s="322"/>
      <c r="HP119" s="323"/>
      <c r="HQ119" s="324"/>
      <c r="HR119" s="322"/>
      <c r="HS119" s="323"/>
      <c r="HT119" s="324"/>
      <c r="HU119" s="322"/>
      <c r="HV119" s="323"/>
      <c r="HW119" s="324"/>
      <c r="HX119" s="322"/>
      <c r="HY119" s="323"/>
      <c r="HZ119" s="324"/>
      <c r="IA119" s="322"/>
      <c r="IB119" s="323"/>
      <c r="IC119" s="324"/>
      <c r="ID119" s="322"/>
      <c r="IE119" s="323"/>
      <c r="IF119" s="324"/>
      <c r="IG119" s="322" t="s">
        <v>182</v>
      </c>
      <c r="IH119" s="323"/>
      <c r="II119" s="324"/>
      <c r="IJ119" s="322"/>
      <c r="IK119" s="323"/>
      <c r="IL119" s="324"/>
      <c r="IM119" s="322" t="s">
        <v>40</v>
      </c>
      <c r="IN119" s="323"/>
      <c r="IO119" s="324"/>
      <c r="IP119" s="322"/>
      <c r="IQ119" s="323"/>
      <c r="IR119" s="324"/>
      <c r="IS119" s="322"/>
      <c r="IT119" s="323"/>
      <c r="IU119" s="324"/>
      <c r="IV119" s="322" t="s">
        <v>182</v>
      </c>
      <c r="IW119" s="323"/>
      <c r="IX119" s="324"/>
      <c r="IY119" s="322"/>
      <c r="IZ119" s="323"/>
      <c r="JA119" s="324"/>
      <c r="JB119" s="322"/>
      <c r="JC119" s="323"/>
      <c r="JD119" s="324"/>
      <c r="JE119" s="322"/>
      <c r="JF119" s="323"/>
      <c r="JG119" s="324"/>
      <c r="JH119" s="322"/>
      <c r="JI119" s="323"/>
      <c r="JJ119" s="324"/>
      <c r="JK119" s="322"/>
      <c r="JL119" s="323"/>
      <c r="JM119" s="324"/>
      <c r="JN119" s="322" t="s">
        <v>182</v>
      </c>
      <c r="JO119" s="323"/>
      <c r="JP119" s="324"/>
      <c r="JQ119" s="322"/>
      <c r="JR119" s="323"/>
      <c r="JS119" s="324"/>
      <c r="JT119" s="322"/>
      <c r="JU119" s="323"/>
      <c r="JV119" s="324"/>
      <c r="JW119" s="322"/>
      <c r="JX119" s="323"/>
      <c r="JY119" s="324"/>
      <c r="JZ119" s="322"/>
      <c r="KA119" s="323"/>
      <c r="KB119" s="324"/>
      <c r="KC119" s="356"/>
      <c r="KD119" s="356"/>
      <c r="KE119" s="356"/>
      <c r="KF119" s="322"/>
      <c r="KG119" s="323"/>
      <c r="KH119" s="324"/>
      <c r="KI119" s="322"/>
      <c r="KJ119" s="323"/>
      <c r="KK119" s="324"/>
      <c r="KL119" s="322" t="s">
        <v>182</v>
      </c>
      <c r="KM119" s="323"/>
      <c r="KN119" s="324"/>
      <c r="KO119" s="322"/>
      <c r="KP119" s="323"/>
      <c r="KQ119" s="324"/>
      <c r="KR119" s="356"/>
      <c r="KS119" s="356"/>
      <c r="KT119" s="356"/>
      <c r="KU119" s="322" t="s">
        <v>40</v>
      </c>
      <c r="KV119" s="323"/>
      <c r="KW119" s="324"/>
      <c r="KX119" s="322"/>
      <c r="KY119" s="323"/>
      <c r="KZ119" s="324"/>
      <c r="LA119" s="322"/>
      <c r="LB119" s="323"/>
      <c r="LC119" s="324"/>
      <c r="LD119" s="322"/>
      <c r="LE119" s="323"/>
      <c r="LF119" s="324"/>
      <c r="LG119" s="322" t="s">
        <v>182</v>
      </c>
      <c r="LH119" s="323"/>
      <c r="LI119" s="324"/>
      <c r="LJ119" s="322"/>
      <c r="LK119" s="323"/>
      <c r="LL119" s="324"/>
      <c r="LM119" s="322"/>
      <c r="LN119" s="323"/>
      <c r="LO119" s="324"/>
      <c r="LP119" s="322"/>
      <c r="LQ119" s="323"/>
      <c r="LR119" s="324"/>
      <c r="LS119" s="322" t="s">
        <v>40</v>
      </c>
      <c r="LT119" s="323"/>
      <c r="LU119" s="324"/>
      <c r="LV119" s="328"/>
      <c r="LW119" s="326"/>
      <c r="LX119" s="327"/>
      <c r="LY119" s="322"/>
      <c r="LZ119" s="323"/>
      <c r="MA119" s="324"/>
      <c r="MB119" s="322"/>
      <c r="MC119" s="323"/>
      <c r="MD119" s="324"/>
      <c r="ME119" s="322" t="s">
        <v>182</v>
      </c>
      <c r="MF119" s="323"/>
      <c r="MG119" s="324"/>
      <c r="MH119" s="322"/>
      <c r="MI119" s="323"/>
      <c r="MJ119" s="324"/>
      <c r="MK119" s="352"/>
      <c r="ML119" s="353"/>
      <c r="MM119" s="354"/>
      <c r="MN119" s="353"/>
      <c r="MO119" s="353"/>
      <c r="MP119" s="355"/>
      <c r="MQ119" s="352"/>
      <c r="MR119" s="353"/>
      <c r="MS119" s="353"/>
      <c r="MT119" s="352"/>
      <c r="MU119" s="353"/>
      <c r="MV119" s="354"/>
      <c r="MW119" s="352"/>
      <c r="MX119" s="353"/>
      <c r="MY119" s="354"/>
      <c r="MZ119" s="357"/>
      <c r="NA119" s="353"/>
      <c r="NB119" s="355"/>
      <c r="NC119" s="352"/>
      <c r="ND119" s="353"/>
      <c r="NE119" s="354"/>
      <c r="NF119" s="353"/>
      <c r="NG119" s="353"/>
      <c r="NH119" s="353"/>
      <c r="NI119" s="352"/>
      <c r="NJ119" s="353"/>
      <c r="NK119" s="354"/>
      <c r="NL119" s="352"/>
      <c r="NM119" s="353"/>
      <c r="NN119" s="353"/>
      <c r="NO119" s="352"/>
      <c r="NP119" s="353"/>
      <c r="NQ119" s="354"/>
      <c r="NR119" s="353"/>
      <c r="NS119" s="353"/>
      <c r="NT119" s="353"/>
      <c r="NU119" s="352"/>
      <c r="NV119" s="353"/>
      <c r="NW119" s="354"/>
      <c r="NX119" s="352"/>
      <c r="NY119" s="353"/>
      <c r="NZ119" s="354"/>
      <c r="OA119" s="353"/>
      <c r="OB119" s="353"/>
      <c r="OC119" s="353"/>
      <c r="OD119" s="352"/>
      <c r="OE119" s="353"/>
      <c r="OF119" s="354"/>
      <c r="OG119" s="353"/>
      <c r="OH119" s="353"/>
      <c r="OI119" s="353"/>
      <c r="OJ119" s="352"/>
      <c r="OK119" s="353"/>
      <c r="OL119" s="353"/>
      <c r="OM119" s="352"/>
      <c r="ON119" s="353"/>
      <c r="OO119" s="354"/>
      <c r="OP119" s="353"/>
      <c r="OQ119" s="353"/>
      <c r="OR119" s="353"/>
      <c r="OS119" s="352"/>
      <c r="OT119" s="353"/>
      <c r="OU119" s="354"/>
      <c r="OV119" s="352"/>
      <c r="OW119" s="353"/>
      <c r="OX119" s="353"/>
      <c r="OY119" s="352"/>
      <c r="OZ119" s="353"/>
      <c r="PA119" s="354"/>
      <c r="PB119" s="353"/>
      <c r="PC119" s="353"/>
      <c r="PD119" s="353"/>
      <c r="PE119" s="352"/>
      <c r="PF119" s="353"/>
      <c r="PG119" s="354"/>
      <c r="PH119" s="358"/>
      <c r="PI119" s="359"/>
      <c r="PJ119" s="360"/>
      <c r="PK119" s="352"/>
      <c r="PL119" s="353"/>
      <c r="PM119" s="354"/>
      <c r="PN119" s="111"/>
      <c r="PO119" s="111"/>
      <c r="PP119" s="111"/>
      <c r="PQ119" s="111"/>
      <c r="PR119" s="111"/>
      <c r="PS119" s="111"/>
    </row>
    <row r="120" spans="1:435" s="107" customFormat="1" x14ac:dyDescent="0.25">
      <c r="A120" s="129" t="s">
        <v>116</v>
      </c>
      <c r="F120" s="101"/>
      <c r="G120" s="101"/>
      <c r="H120" s="376"/>
      <c r="I120" s="377"/>
      <c r="J120" s="378"/>
      <c r="N120" s="108" t="str">
        <f t="shared" si="495"/>
        <v/>
      </c>
      <c r="O120" s="47">
        <f t="shared" si="701"/>
        <v>4</v>
      </c>
      <c r="P120" s="109"/>
      <c r="Q120" s="110" t="str">
        <f t="shared" si="496"/>
        <v/>
      </c>
      <c r="R120" s="110" t="str">
        <f t="shared" si="497"/>
        <v/>
      </c>
      <c r="S120" s="110" t="str">
        <f t="shared" si="498"/>
        <v/>
      </c>
      <c r="T120" s="110" t="str">
        <f t="shared" si="499"/>
        <v/>
      </c>
      <c r="U120" s="110" t="str">
        <f t="shared" si="500"/>
        <v/>
      </c>
      <c r="V120" s="110" t="str">
        <f t="shared" si="501"/>
        <v/>
      </c>
      <c r="W120" s="110" t="str">
        <f t="shared" si="502"/>
        <v/>
      </c>
      <c r="X120" s="110" t="str">
        <f t="shared" si="503"/>
        <v/>
      </c>
      <c r="Y120" s="110" t="str">
        <f t="shared" si="504"/>
        <v/>
      </c>
      <c r="Z120" s="110" t="str">
        <f t="shared" si="505"/>
        <v/>
      </c>
      <c r="AA120" s="110" t="str">
        <f t="shared" si="506"/>
        <v/>
      </c>
      <c r="AB120" s="110" t="str">
        <f t="shared" si="507"/>
        <v/>
      </c>
      <c r="AC120" s="110" t="str">
        <f t="shared" si="508"/>
        <v/>
      </c>
      <c r="AD120" s="110" t="str">
        <f t="shared" si="509"/>
        <v/>
      </c>
      <c r="AE120" s="110" t="str">
        <f t="shared" si="510"/>
        <v/>
      </c>
      <c r="AF120" s="110" t="str">
        <f t="shared" si="511"/>
        <v/>
      </c>
      <c r="AG120" s="110" t="str">
        <f t="shared" si="512"/>
        <v/>
      </c>
      <c r="AH120" s="110" t="str">
        <f t="shared" si="513"/>
        <v/>
      </c>
      <c r="AI120" s="110" t="str">
        <f t="shared" si="514"/>
        <v/>
      </c>
      <c r="AJ120" s="110" t="str">
        <f t="shared" si="515"/>
        <v/>
      </c>
      <c r="AK120" s="110" t="str">
        <f t="shared" si="516"/>
        <v/>
      </c>
      <c r="AL120" s="110" t="str">
        <f t="shared" si="517"/>
        <v/>
      </c>
      <c r="AM120" s="110" t="str">
        <f t="shared" si="518"/>
        <v/>
      </c>
      <c r="AN120" s="110" t="str">
        <f t="shared" si="519"/>
        <v/>
      </c>
      <c r="AO120" s="110" t="str">
        <f t="shared" si="520"/>
        <v/>
      </c>
      <c r="AP120" s="110" t="str">
        <f t="shared" si="521"/>
        <v/>
      </c>
      <c r="AQ120" s="110" t="str">
        <f t="shared" si="522"/>
        <v/>
      </c>
      <c r="AR120" s="110" t="str">
        <f t="shared" si="523"/>
        <v/>
      </c>
      <c r="AS120" s="110" t="str">
        <f t="shared" si="524"/>
        <v/>
      </c>
      <c r="AT120" s="110" t="str">
        <f t="shared" si="525"/>
        <v/>
      </c>
      <c r="AU120" s="110" t="str">
        <f t="shared" si="526"/>
        <v/>
      </c>
      <c r="AV120" s="110" t="str">
        <f t="shared" si="527"/>
        <v/>
      </c>
      <c r="AW120" s="110" t="str">
        <f t="shared" si="528"/>
        <v/>
      </c>
      <c r="AX120" s="110" t="str">
        <f t="shared" si="529"/>
        <v/>
      </c>
      <c r="AY120" s="110" t="str">
        <f t="shared" si="530"/>
        <v/>
      </c>
      <c r="AZ120" s="110" t="str">
        <f t="shared" si="531"/>
        <v/>
      </c>
      <c r="BA120" s="110" t="str">
        <f t="shared" si="532"/>
        <v/>
      </c>
      <c r="BB120" s="110" t="str">
        <f t="shared" si="533"/>
        <v/>
      </c>
      <c r="BC120" s="110" t="str">
        <f t="shared" si="534"/>
        <v/>
      </c>
      <c r="BD120" s="110" t="str">
        <f t="shared" si="535"/>
        <v/>
      </c>
      <c r="BE120" s="110" t="str">
        <f t="shared" si="536"/>
        <v/>
      </c>
      <c r="BF120" s="110" t="str">
        <f t="shared" si="537"/>
        <v/>
      </c>
      <c r="BG120" s="110" t="str">
        <f t="shared" si="538"/>
        <v/>
      </c>
      <c r="BH120" s="110" t="str">
        <f t="shared" si="539"/>
        <v/>
      </c>
      <c r="BI120" s="110" t="str">
        <f t="shared" si="540"/>
        <v/>
      </c>
      <c r="BJ120" s="110" t="str">
        <f t="shared" si="541"/>
        <v/>
      </c>
      <c r="BK120" s="110" t="str">
        <f t="shared" si="542"/>
        <v/>
      </c>
      <c r="BL120" s="110" t="str">
        <f t="shared" si="543"/>
        <v/>
      </c>
      <c r="BM120" s="110" t="str">
        <f t="shared" si="544"/>
        <v/>
      </c>
      <c r="BN120" s="110" t="str">
        <f t="shared" si="545"/>
        <v/>
      </c>
      <c r="BO120" s="110" t="str">
        <f t="shared" si="546"/>
        <v/>
      </c>
      <c r="BP120" s="110" t="str">
        <f t="shared" si="547"/>
        <v/>
      </c>
      <c r="BQ120" s="110" t="str">
        <f t="shared" si="548"/>
        <v/>
      </c>
      <c r="BR120" s="110" t="str">
        <f t="shared" si="549"/>
        <v/>
      </c>
      <c r="BS120" s="110" t="str">
        <f t="shared" si="550"/>
        <v/>
      </c>
      <c r="BT120" s="110" t="str">
        <f t="shared" si="551"/>
        <v/>
      </c>
      <c r="BU120" s="110" t="str">
        <f t="shared" si="552"/>
        <v/>
      </c>
      <c r="BV120" s="110" t="str">
        <f t="shared" si="553"/>
        <v/>
      </c>
      <c r="BW120" s="110" t="str">
        <f t="shared" si="554"/>
        <v/>
      </c>
      <c r="BX120" s="110" t="str">
        <f t="shared" si="555"/>
        <v/>
      </c>
      <c r="BY120" s="110" t="str">
        <f t="shared" si="556"/>
        <v/>
      </c>
      <c r="BZ120" s="110" t="str">
        <f t="shared" si="557"/>
        <v/>
      </c>
      <c r="CA120" s="110" t="str">
        <f t="shared" si="558"/>
        <v/>
      </c>
      <c r="CB120" s="110" t="str">
        <f t="shared" si="559"/>
        <v/>
      </c>
      <c r="CC120" s="110" t="str">
        <f t="shared" si="560"/>
        <v/>
      </c>
      <c r="CD120" s="110" t="str">
        <f t="shared" si="561"/>
        <v/>
      </c>
      <c r="CE120" s="110" t="str">
        <f t="shared" si="562"/>
        <v/>
      </c>
      <c r="CF120" s="110" t="str">
        <f t="shared" si="563"/>
        <v/>
      </c>
      <c r="CG120" s="110" t="str">
        <f t="shared" si="564"/>
        <v/>
      </c>
      <c r="CH120" s="110" t="str">
        <f t="shared" si="565"/>
        <v/>
      </c>
      <c r="CI120" s="110" t="str">
        <f t="shared" si="566"/>
        <v/>
      </c>
      <c r="CJ120" s="110" t="str">
        <f t="shared" si="567"/>
        <v/>
      </c>
      <c r="CK120" s="110" t="str">
        <f t="shared" si="568"/>
        <v/>
      </c>
      <c r="CL120" s="110" t="str">
        <f t="shared" si="569"/>
        <v/>
      </c>
      <c r="CM120" s="110" t="str">
        <f t="shared" si="570"/>
        <v/>
      </c>
      <c r="CN120" s="110" t="str">
        <f t="shared" si="571"/>
        <v/>
      </c>
      <c r="CO120" s="110" t="str">
        <f t="shared" si="572"/>
        <v/>
      </c>
      <c r="CP120" s="110" t="str">
        <f t="shared" si="573"/>
        <v/>
      </c>
      <c r="CQ120" s="110" t="str">
        <f t="shared" si="574"/>
        <v/>
      </c>
      <c r="CR120" s="110" t="str">
        <f t="shared" si="575"/>
        <v/>
      </c>
      <c r="CS120" s="110" t="str">
        <f t="shared" si="576"/>
        <v/>
      </c>
      <c r="CT120" s="110" t="str">
        <f t="shared" si="577"/>
        <v/>
      </c>
      <c r="CU120" s="110" t="str">
        <f t="shared" si="578"/>
        <v/>
      </c>
      <c r="CV120" s="110" t="str">
        <f t="shared" si="579"/>
        <v/>
      </c>
      <c r="CW120" s="110" t="str">
        <f t="shared" si="580"/>
        <v/>
      </c>
      <c r="CX120" s="110" t="str">
        <f t="shared" si="581"/>
        <v/>
      </c>
      <c r="CY120" s="110" t="str">
        <f t="shared" si="582"/>
        <v/>
      </c>
      <c r="CZ120" s="110" t="str">
        <f t="shared" si="583"/>
        <v/>
      </c>
      <c r="DA120" s="110" t="str">
        <f t="shared" si="584"/>
        <v/>
      </c>
      <c r="DB120" s="110" t="str">
        <f t="shared" si="585"/>
        <v/>
      </c>
      <c r="DC120" s="110" t="str">
        <f t="shared" si="586"/>
        <v/>
      </c>
      <c r="DD120" s="110" t="str">
        <f t="shared" si="587"/>
        <v/>
      </c>
      <c r="DE120" s="110" t="str">
        <f t="shared" si="588"/>
        <v/>
      </c>
      <c r="DF120" s="110" t="str">
        <f t="shared" si="589"/>
        <v/>
      </c>
      <c r="DG120" s="110" t="str">
        <f t="shared" si="590"/>
        <v/>
      </c>
      <c r="DH120" s="110" t="str">
        <f t="shared" si="591"/>
        <v/>
      </c>
      <c r="DI120" s="110" t="str">
        <f t="shared" si="592"/>
        <v/>
      </c>
      <c r="DJ120" s="110" t="str">
        <f t="shared" si="593"/>
        <v/>
      </c>
      <c r="DK120" s="110" t="str">
        <f t="shared" si="594"/>
        <v/>
      </c>
      <c r="DL120" s="110" t="str">
        <f t="shared" si="595"/>
        <v/>
      </c>
      <c r="DM120" s="110" t="str">
        <f t="shared" si="596"/>
        <v/>
      </c>
      <c r="DN120" s="110" t="str">
        <f t="shared" si="597"/>
        <v/>
      </c>
      <c r="DO120" s="110" t="str">
        <f t="shared" si="598"/>
        <v/>
      </c>
      <c r="DP120" s="110" t="str">
        <f t="shared" si="599"/>
        <v/>
      </c>
      <c r="DQ120" s="110" t="str">
        <f t="shared" si="600"/>
        <v/>
      </c>
      <c r="DR120" s="110" t="str">
        <f t="shared" si="601"/>
        <v/>
      </c>
      <c r="DS120" s="110" t="str">
        <f t="shared" si="602"/>
        <v/>
      </c>
      <c r="DT120" s="110" t="str">
        <f t="shared" si="603"/>
        <v/>
      </c>
      <c r="DU120" s="110" t="str">
        <f t="shared" si="604"/>
        <v/>
      </c>
      <c r="DV120" s="110" t="str">
        <f t="shared" si="605"/>
        <v/>
      </c>
      <c r="DW120" s="110" t="str">
        <f t="shared" si="606"/>
        <v/>
      </c>
      <c r="DX120" s="110" t="str">
        <f t="shared" si="607"/>
        <v/>
      </c>
      <c r="DY120" s="110" t="str">
        <f t="shared" si="608"/>
        <v/>
      </c>
      <c r="DZ120" s="110" t="str">
        <f t="shared" si="609"/>
        <v/>
      </c>
      <c r="EA120" s="110" t="str">
        <f t="shared" si="610"/>
        <v/>
      </c>
      <c r="EB120" s="110" t="str">
        <f t="shared" si="611"/>
        <v/>
      </c>
      <c r="EC120" s="110" t="str">
        <f t="shared" si="612"/>
        <v/>
      </c>
      <c r="ED120" s="110" t="str">
        <f t="shared" si="613"/>
        <v/>
      </c>
      <c r="EE120" s="110" t="str">
        <f t="shared" si="614"/>
        <v/>
      </c>
      <c r="EF120" s="110" t="str">
        <f t="shared" si="615"/>
        <v/>
      </c>
      <c r="EG120" s="110" t="str">
        <f t="shared" si="616"/>
        <v/>
      </c>
      <c r="EH120" s="110" t="str">
        <f t="shared" si="617"/>
        <v/>
      </c>
      <c r="EI120" s="110" t="str">
        <f t="shared" si="618"/>
        <v/>
      </c>
      <c r="EJ120" s="110" t="str">
        <f t="shared" si="619"/>
        <v/>
      </c>
      <c r="EK120" s="110" t="str">
        <f t="shared" si="620"/>
        <v/>
      </c>
      <c r="EL120" s="110" t="str">
        <f t="shared" si="621"/>
        <v/>
      </c>
      <c r="EM120" s="110" t="str">
        <f t="shared" si="622"/>
        <v/>
      </c>
      <c r="EN120" s="110" t="str">
        <f t="shared" si="623"/>
        <v/>
      </c>
      <c r="EO120" s="110" t="str">
        <f t="shared" si="624"/>
        <v/>
      </c>
      <c r="EP120" s="110" t="str">
        <f t="shared" si="625"/>
        <v/>
      </c>
      <c r="EQ120" s="110" t="str">
        <f t="shared" si="626"/>
        <v/>
      </c>
      <c r="ER120" s="110" t="str">
        <f t="shared" si="627"/>
        <v/>
      </c>
      <c r="ES120" s="110" t="str">
        <f t="shared" si="628"/>
        <v/>
      </c>
      <c r="ET120" s="110" t="str">
        <f t="shared" si="629"/>
        <v/>
      </c>
      <c r="EU120" s="110" t="str">
        <f t="shared" si="630"/>
        <v/>
      </c>
      <c r="EV120" s="110" t="str">
        <f t="shared" si="631"/>
        <v/>
      </c>
      <c r="EW120" s="110" t="str">
        <f t="shared" si="632"/>
        <v/>
      </c>
      <c r="EX120" s="110" t="str">
        <f t="shared" si="633"/>
        <v/>
      </c>
      <c r="EY120" s="110" t="str">
        <f t="shared" si="634"/>
        <v/>
      </c>
      <c r="EZ120" s="110" t="str">
        <f t="shared" si="635"/>
        <v/>
      </c>
      <c r="FA120" s="110" t="str">
        <f t="shared" si="636"/>
        <v/>
      </c>
      <c r="FB120" s="110" t="str">
        <f t="shared" si="637"/>
        <v/>
      </c>
      <c r="FC120" s="110" t="str">
        <f t="shared" si="638"/>
        <v/>
      </c>
      <c r="FD120" s="110" t="str">
        <f t="shared" si="639"/>
        <v/>
      </c>
      <c r="FE120" s="110" t="str">
        <f t="shared" si="640"/>
        <v/>
      </c>
      <c r="FF120" s="110" t="str">
        <f t="shared" si="641"/>
        <v/>
      </c>
      <c r="FG120" s="110" t="str">
        <f t="shared" si="642"/>
        <v/>
      </c>
      <c r="FH120" s="110" t="str">
        <f t="shared" si="643"/>
        <v/>
      </c>
      <c r="FI120" s="110" t="str">
        <f t="shared" si="644"/>
        <v/>
      </c>
      <c r="FJ120" s="110" t="str">
        <f t="shared" si="645"/>
        <v/>
      </c>
      <c r="FK120" s="110" t="str">
        <f t="shared" si="646"/>
        <v/>
      </c>
      <c r="FL120" s="110" t="str">
        <f t="shared" si="647"/>
        <v/>
      </c>
      <c r="FM120" s="110" t="str">
        <f t="shared" si="648"/>
        <v/>
      </c>
      <c r="FN120" s="110" t="str">
        <f t="shared" si="649"/>
        <v/>
      </c>
      <c r="FO120" s="110" t="str">
        <f t="shared" si="650"/>
        <v/>
      </c>
      <c r="FP120" s="110" t="str">
        <f t="shared" si="651"/>
        <v/>
      </c>
      <c r="FQ120" s="110" t="str">
        <f t="shared" si="652"/>
        <v/>
      </c>
      <c r="FR120" s="110" t="str">
        <f t="shared" si="653"/>
        <v/>
      </c>
      <c r="FS120" s="110" t="str">
        <f t="shared" si="654"/>
        <v/>
      </c>
      <c r="FT120" s="110" t="str">
        <f t="shared" si="655"/>
        <v/>
      </c>
      <c r="FU120" s="110" t="str">
        <f t="shared" si="656"/>
        <v/>
      </c>
      <c r="FV120" s="110" t="str">
        <f t="shared" si="657"/>
        <v/>
      </c>
      <c r="FW120" s="110" t="str">
        <f t="shared" si="658"/>
        <v/>
      </c>
      <c r="FX120" s="110" t="str">
        <f t="shared" si="659"/>
        <v/>
      </c>
      <c r="FY120" s="110" t="str">
        <f t="shared" si="660"/>
        <v/>
      </c>
      <c r="FZ120" s="110" t="str">
        <f t="shared" si="661"/>
        <v/>
      </c>
      <c r="GA120" s="110" t="str">
        <f t="shared" si="662"/>
        <v/>
      </c>
      <c r="GB120" s="110" t="str">
        <f t="shared" si="663"/>
        <v/>
      </c>
      <c r="GC120" s="110" t="str">
        <f t="shared" si="664"/>
        <v/>
      </c>
      <c r="GD120" s="110" t="str">
        <f t="shared" si="665"/>
        <v/>
      </c>
      <c r="GE120" s="110" t="str">
        <f t="shared" si="666"/>
        <v/>
      </c>
      <c r="GF120" s="110" t="str">
        <f t="shared" si="667"/>
        <v/>
      </c>
      <c r="GG120" s="110" t="str">
        <f t="shared" si="668"/>
        <v/>
      </c>
      <c r="GH120" s="110" t="str">
        <f t="shared" si="669"/>
        <v/>
      </c>
      <c r="GI120" s="110" t="str">
        <f t="shared" si="670"/>
        <v/>
      </c>
      <c r="GJ120" s="110" t="str">
        <f t="shared" si="671"/>
        <v/>
      </c>
      <c r="GK120" s="110" t="str">
        <f t="shared" si="672"/>
        <v/>
      </c>
      <c r="GL120" s="110" t="str">
        <f t="shared" si="673"/>
        <v/>
      </c>
      <c r="GM120" s="110" t="str">
        <f t="shared" si="674"/>
        <v/>
      </c>
      <c r="GN120" s="110" t="str">
        <f t="shared" si="675"/>
        <v/>
      </c>
      <c r="GO120" s="110" t="str">
        <f t="shared" si="676"/>
        <v/>
      </c>
      <c r="GP120" s="110" t="str">
        <f t="shared" si="677"/>
        <v/>
      </c>
      <c r="GQ120" s="110" t="str">
        <f t="shared" si="678"/>
        <v/>
      </c>
      <c r="GR120" s="110" t="str">
        <f t="shared" si="679"/>
        <v/>
      </c>
      <c r="GS120" s="110" t="str">
        <f t="shared" si="680"/>
        <v/>
      </c>
      <c r="GT120" s="110" t="str">
        <f t="shared" si="681"/>
        <v/>
      </c>
      <c r="GU120" s="110" t="str">
        <f t="shared" si="682"/>
        <v/>
      </c>
      <c r="GV120" s="110" t="str">
        <f t="shared" si="683"/>
        <v/>
      </c>
      <c r="GW120" s="110" t="str">
        <f t="shared" si="684"/>
        <v/>
      </c>
      <c r="GX120" s="110" t="str">
        <f t="shared" si="685"/>
        <v/>
      </c>
      <c r="GY120" s="110" t="str">
        <f t="shared" si="686"/>
        <v/>
      </c>
      <c r="GZ120" s="110" t="str">
        <f t="shared" si="687"/>
        <v/>
      </c>
      <c r="HA120" s="110" t="str">
        <f t="shared" si="688"/>
        <v/>
      </c>
      <c r="HB120" s="110" t="str">
        <f t="shared" si="689"/>
        <v/>
      </c>
      <c r="HC120" s="110" t="str">
        <f t="shared" si="690"/>
        <v/>
      </c>
      <c r="HD120" s="110" t="str">
        <f t="shared" si="691"/>
        <v/>
      </c>
      <c r="HE120" s="110" t="str">
        <f t="shared" si="692"/>
        <v/>
      </c>
      <c r="HF120" s="110" t="str">
        <f t="shared" si="693"/>
        <v/>
      </c>
      <c r="HG120" s="110" t="str">
        <f t="shared" si="694"/>
        <v/>
      </c>
      <c r="HH120" s="110" t="str">
        <f t="shared" si="695"/>
        <v/>
      </c>
      <c r="HI120" s="110" t="str">
        <f t="shared" si="696"/>
        <v/>
      </c>
      <c r="HJ120" s="110" t="str">
        <f t="shared" si="697"/>
        <v/>
      </c>
      <c r="HK120" s="110" t="str">
        <f t="shared" si="698"/>
        <v/>
      </c>
      <c r="HL120" s="110" t="str">
        <f t="shared" si="699"/>
        <v/>
      </c>
      <c r="HM120" s="110" t="str">
        <f t="shared" si="700"/>
        <v/>
      </c>
      <c r="HN120" s="91"/>
      <c r="HO120" s="322"/>
      <c r="HP120" s="323"/>
      <c r="HQ120" s="324"/>
      <c r="HR120" s="322"/>
      <c r="HS120" s="323"/>
      <c r="HT120" s="324"/>
      <c r="HU120" s="322"/>
      <c r="HV120" s="323"/>
      <c r="HW120" s="324"/>
      <c r="HX120" s="322"/>
      <c r="HY120" s="323"/>
      <c r="HZ120" s="324"/>
      <c r="IA120" s="322"/>
      <c r="IB120" s="323"/>
      <c r="IC120" s="324"/>
      <c r="ID120" s="322"/>
      <c r="IE120" s="323"/>
      <c r="IF120" s="324"/>
      <c r="IG120" s="322"/>
      <c r="IH120" s="323"/>
      <c r="II120" s="324"/>
      <c r="IJ120" s="322"/>
      <c r="IK120" s="323"/>
      <c r="IL120" s="324"/>
      <c r="IM120" s="322"/>
      <c r="IN120" s="323"/>
      <c r="IO120" s="324"/>
      <c r="IP120" s="322"/>
      <c r="IQ120" s="323"/>
      <c r="IR120" s="324"/>
      <c r="IS120" s="322"/>
      <c r="IT120" s="323"/>
      <c r="IU120" s="324"/>
      <c r="IV120" s="322"/>
      <c r="IW120" s="323"/>
      <c r="IX120" s="324"/>
      <c r="IY120" s="322"/>
      <c r="IZ120" s="323"/>
      <c r="JA120" s="324"/>
      <c r="JB120" s="322"/>
      <c r="JC120" s="323"/>
      <c r="JD120" s="324"/>
      <c r="JE120" s="322" t="s">
        <v>40</v>
      </c>
      <c r="JF120" s="323"/>
      <c r="JG120" s="324"/>
      <c r="JH120" s="322"/>
      <c r="JI120" s="323"/>
      <c r="JJ120" s="324"/>
      <c r="JK120" s="322"/>
      <c r="JL120" s="323"/>
      <c r="JM120" s="324"/>
      <c r="JN120" s="322"/>
      <c r="JO120" s="323"/>
      <c r="JP120" s="324"/>
      <c r="JQ120" s="322"/>
      <c r="JR120" s="323"/>
      <c r="JS120" s="324"/>
      <c r="JT120" s="322"/>
      <c r="JU120" s="323"/>
      <c r="JV120" s="324"/>
      <c r="JW120" s="322" t="s">
        <v>182</v>
      </c>
      <c r="JX120" s="323"/>
      <c r="JY120" s="324"/>
      <c r="JZ120" s="322"/>
      <c r="KA120" s="323"/>
      <c r="KB120" s="324"/>
      <c r="KC120" s="356"/>
      <c r="KD120" s="356"/>
      <c r="KE120" s="356"/>
      <c r="KF120" s="322"/>
      <c r="KG120" s="323"/>
      <c r="KH120" s="324"/>
      <c r="KI120" s="322"/>
      <c r="KJ120" s="323"/>
      <c r="KK120" s="324"/>
      <c r="KL120" s="322"/>
      <c r="KM120" s="323"/>
      <c r="KN120" s="324"/>
      <c r="KO120" s="322"/>
      <c r="KP120" s="323"/>
      <c r="KQ120" s="324"/>
      <c r="KR120" s="356"/>
      <c r="KS120" s="356"/>
      <c r="KT120" s="356"/>
      <c r="KU120" s="322"/>
      <c r="KV120" s="323"/>
      <c r="KW120" s="324"/>
      <c r="KX120" s="322"/>
      <c r="KY120" s="323"/>
      <c r="KZ120" s="324"/>
      <c r="LA120" s="322"/>
      <c r="LB120" s="323"/>
      <c r="LC120" s="324"/>
      <c r="LD120" s="322" t="s">
        <v>182</v>
      </c>
      <c r="LE120" s="323"/>
      <c r="LF120" s="324"/>
      <c r="LG120" s="322"/>
      <c r="LH120" s="323"/>
      <c r="LI120" s="324"/>
      <c r="LJ120" s="322"/>
      <c r="LK120" s="323"/>
      <c r="LL120" s="324"/>
      <c r="LM120" s="322"/>
      <c r="LN120" s="323"/>
      <c r="LO120" s="324"/>
      <c r="LP120" s="322"/>
      <c r="LQ120" s="323"/>
      <c r="LR120" s="324"/>
      <c r="LS120" s="322"/>
      <c r="LT120" s="323"/>
      <c r="LU120" s="324"/>
      <c r="LV120" s="328"/>
      <c r="LW120" s="326"/>
      <c r="LX120" s="327"/>
      <c r="LY120" s="322" t="s">
        <v>182</v>
      </c>
      <c r="LZ120" s="323"/>
      <c r="MA120" s="324"/>
      <c r="MB120" s="322"/>
      <c r="MC120" s="323"/>
      <c r="MD120" s="324"/>
      <c r="ME120" s="322"/>
      <c r="MF120" s="323"/>
      <c r="MG120" s="324"/>
      <c r="MH120" s="322"/>
      <c r="MI120" s="323"/>
      <c r="MJ120" s="324"/>
      <c r="MK120" s="352"/>
      <c r="ML120" s="353"/>
      <c r="MM120" s="354"/>
      <c r="MN120" s="353"/>
      <c r="MO120" s="353"/>
      <c r="MP120" s="355"/>
      <c r="MQ120" s="352"/>
      <c r="MR120" s="353"/>
      <c r="MS120" s="353"/>
      <c r="MT120" s="352"/>
      <c r="MU120" s="353"/>
      <c r="MV120" s="354"/>
      <c r="MW120" s="352"/>
      <c r="MX120" s="353"/>
      <c r="MY120" s="354"/>
      <c r="MZ120" s="357"/>
      <c r="NA120" s="353"/>
      <c r="NB120" s="355"/>
      <c r="NC120" s="352"/>
      <c r="ND120" s="353"/>
      <c r="NE120" s="354"/>
      <c r="NF120" s="353"/>
      <c r="NG120" s="353"/>
      <c r="NH120" s="353"/>
      <c r="NI120" s="352"/>
      <c r="NJ120" s="353"/>
      <c r="NK120" s="354"/>
      <c r="NL120" s="352"/>
      <c r="NM120" s="353"/>
      <c r="NN120" s="353"/>
      <c r="NO120" s="352"/>
      <c r="NP120" s="353"/>
      <c r="NQ120" s="354"/>
      <c r="NR120" s="353"/>
      <c r="NS120" s="353"/>
      <c r="NT120" s="353"/>
      <c r="NU120" s="352"/>
      <c r="NV120" s="353"/>
      <c r="NW120" s="354"/>
      <c r="NX120" s="352"/>
      <c r="NY120" s="353"/>
      <c r="NZ120" s="354"/>
      <c r="OA120" s="353"/>
      <c r="OB120" s="353"/>
      <c r="OC120" s="353"/>
      <c r="OD120" s="352"/>
      <c r="OE120" s="353"/>
      <c r="OF120" s="354"/>
      <c r="OG120" s="353"/>
      <c r="OH120" s="353"/>
      <c r="OI120" s="353"/>
      <c r="OJ120" s="352"/>
      <c r="OK120" s="353"/>
      <c r="OL120" s="353"/>
      <c r="OM120" s="352"/>
      <c r="ON120" s="353"/>
      <c r="OO120" s="354"/>
      <c r="OP120" s="353"/>
      <c r="OQ120" s="353"/>
      <c r="OR120" s="353"/>
      <c r="OS120" s="352"/>
      <c r="OT120" s="353"/>
      <c r="OU120" s="354"/>
      <c r="OV120" s="352"/>
      <c r="OW120" s="353"/>
      <c r="OX120" s="353"/>
      <c r="OY120" s="352"/>
      <c r="OZ120" s="353"/>
      <c r="PA120" s="354"/>
      <c r="PB120" s="353"/>
      <c r="PC120" s="353"/>
      <c r="PD120" s="353"/>
      <c r="PE120" s="352"/>
      <c r="PF120" s="353"/>
      <c r="PG120" s="354"/>
      <c r="PH120" s="358"/>
      <c r="PI120" s="359"/>
      <c r="PJ120" s="360"/>
      <c r="PK120" s="352"/>
      <c r="PL120" s="353"/>
      <c r="PM120" s="354"/>
      <c r="PN120" s="111"/>
      <c r="PO120" s="111"/>
      <c r="PP120" s="111"/>
      <c r="PQ120" s="111"/>
      <c r="PR120" s="111"/>
      <c r="PS120" s="111"/>
    </row>
    <row r="121" spans="1:435" s="107" customFormat="1" x14ac:dyDescent="0.25">
      <c r="A121" s="129" t="s">
        <v>115</v>
      </c>
      <c r="F121" s="101"/>
      <c r="G121" s="101"/>
      <c r="H121" s="376" t="s">
        <v>182</v>
      </c>
      <c r="I121" s="377"/>
      <c r="J121" s="378"/>
      <c r="N121" s="108">
        <f t="shared" si="495"/>
        <v>4</v>
      </c>
      <c r="O121" s="47">
        <f t="shared" si="701"/>
        <v>4</v>
      </c>
      <c r="P121" s="109"/>
      <c r="Q121" s="110" t="str">
        <f t="shared" si="496"/>
        <v/>
      </c>
      <c r="R121" s="110" t="str">
        <f t="shared" si="497"/>
        <v/>
      </c>
      <c r="S121" s="110" t="str">
        <f t="shared" si="498"/>
        <v/>
      </c>
      <c r="T121" s="110" t="str">
        <f t="shared" si="499"/>
        <v/>
      </c>
      <c r="U121" s="110" t="str">
        <f t="shared" si="500"/>
        <v/>
      </c>
      <c r="V121" s="110" t="str">
        <f t="shared" si="501"/>
        <v/>
      </c>
      <c r="W121" s="110" t="str">
        <f t="shared" si="502"/>
        <v/>
      </c>
      <c r="X121" s="110" t="str">
        <f t="shared" si="503"/>
        <v/>
      </c>
      <c r="Y121" s="110" t="str">
        <f t="shared" si="504"/>
        <v/>
      </c>
      <c r="Z121" s="110" t="str">
        <f t="shared" si="505"/>
        <v/>
      </c>
      <c r="AA121" s="110" t="str">
        <f t="shared" si="506"/>
        <v/>
      </c>
      <c r="AB121" s="110" t="str">
        <f t="shared" si="507"/>
        <v/>
      </c>
      <c r="AC121" s="110" t="str">
        <f t="shared" si="508"/>
        <v/>
      </c>
      <c r="AD121" s="110" t="str">
        <f t="shared" si="509"/>
        <v/>
      </c>
      <c r="AE121" s="110" t="str">
        <f t="shared" si="510"/>
        <v/>
      </c>
      <c r="AF121" s="110" t="str">
        <f t="shared" si="511"/>
        <v/>
      </c>
      <c r="AG121" s="110" t="str">
        <f t="shared" si="512"/>
        <v/>
      </c>
      <c r="AH121" s="110" t="str">
        <f t="shared" si="513"/>
        <v/>
      </c>
      <c r="AI121" s="110" t="str">
        <f t="shared" si="514"/>
        <v/>
      </c>
      <c r="AJ121" s="110" t="str">
        <f t="shared" si="515"/>
        <v/>
      </c>
      <c r="AK121" s="110" t="str">
        <f t="shared" si="516"/>
        <v/>
      </c>
      <c r="AL121" s="110" t="str">
        <f t="shared" si="517"/>
        <v/>
      </c>
      <c r="AM121" s="110" t="str">
        <f t="shared" si="518"/>
        <v/>
      </c>
      <c r="AN121" s="110" t="str">
        <f t="shared" si="519"/>
        <v/>
      </c>
      <c r="AO121" s="110" t="str">
        <f t="shared" si="520"/>
        <v/>
      </c>
      <c r="AP121" s="110" t="str">
        <f t="shared" si="521"/>
        <v/>
      </c>
      <c r="AQ121" s="110" t="str">
        <f t="shared" si="522"/>
        <v/>
      </c>
      <c r="AR121" s="110" t="str">
        <f t="shared" si="523"/>
        <v/>
      </c>
      <c r="AS121" s="110" t="str">
        <f t="shared" si="524"/>
        <v/>
      </c>
      <c r="AT121" s="110" t="str">
        <f t="shared" si="525"/>
        <v/>
      </c>
      <c r="AU121" s="110" t="str">
        <f t="shared" si="526"/>
        <v/>
      </c>
      <c r="AV121" s="110" t="str">
        <f t="shared" si="527"/>
        <v/>
      </c>
      <c r="AW121" s="110" t="str">
        <f t="shared" si="528"/>
        <v/>
      </c>
      <c r="AX121" s="110" t="str">
        <f t="shared" si="529"/>
        <v/>
      </c>
      <c r="AY121" s="110" t="str">
        <f t="shared" si="530"/>
        <v/>
      </c>
      <c r="AZ121" s="110" t="str">
        <f t="shared" si="531"/>
        <v/>
      </c>
      <c r="BA121" s="110" t="str">
        <f t="shared" si="532"/>
        <v/>
      </c>
      <c r="BB121" s="110" t="str">
        <f t="shared" si="533"/>
        <v/>
      </c>
      <c r="BC121" s="110" t="str">
        <f t="shared" si="534"/>
        <v/>
      </c>
      <c r="BD121" s="110" t="str">
        <f t="shared" si="535"/>
        <v/>
      </c>
      <c r="BE121" s="110" t="str">
        <f t="shared" si="536"/>
        <v/>
      </c>
      <c r="BF121" s="110" t="str">
        <f t="shared" si="537"/>
        <v/>
      </c>
      <c r="BG121" s="110" t="str">
        <f t="shared" si="538"/>
        <v/>
      </c>
      <c r="BH121" s="110" t="str">
        <f t="shared" si="539"/>
        <v/>
      </c>
      <c r="BI121" s="110" t="str">
        <f t="shared" si="540"/>
        <v/>
      </c>
      <c r="BJ121" s="110" t="str">
        <f t="shared" si="541"/>
        <v/>
      </c>
      <c r="BK121" s="110" t="str">
        <f t="shared" si="542"/>
        <v/>
      </c>
      <c r="BL121" s="110" t="str">
        <f t="shared" si="543"/>
        <v/>
      </c>
      <c r="BM121" s="110" t="str">
        <f t="shared" si="544"/>
        <v/>
      </c>
      <c r="BN121" s="110" t="str">
        <f t="shared" si="545"/>
        <v/>
      </c>
      <c r="BO121" s="110" t="str">
        <f t="shared" si="546"/>
        <v/>
      </c>
      <c r="BP121" s="110" t="str">
        <f t="shared" si="547"/>
        <v/>
      </c>
      <c r="BQ121" s="110" t="str">
        <f t="shared" si="548"/>
        <v/>
      </c>
      <c r="BR121" s="110" t="str">
        <f t="shared" si="549"/>
        <v/>
      </c>
      <c r="BS121" s="110" t="str">
        <f t="shared" si="550"/>
        <v/>
      </c>
      <c r="BT121" s="110" t="str">
        <f t="shared" si="551"/>
        <v/>
      </c>
      <c r="BU121" s="110" t="str">
        <f t="shared" si="552"/>
        <v/>
      </c>
      <c r="BV121" s="110">
        <f t="shared" si="553"/>
        <v>3</v>
      </c>
      <c r="BW121" s="110" t="str">
        <f t="shared" si="554"/>
        <v/>
      </c>
      <c r="BX121" s="110" t="str">
        <f t="shared" si="555"/>
        <v/>
      </c>
      <c r="BY121" s="110" t="str">
        <f t="shared" si="556"/>
        <v/>
      </c>
      <c r="BZ121" s="110" t="str">
        <f t="shared" si="557"/>
        <v/>
      </c>
      <c r="CA121" s="110" t="str">
        <f t="shared" si="558"/>
        <v/>
      </c>
      <c r="CB121" s="110" t="str">
        <f t="shared" si="559"/>
        <v/>
      </c>
      <c r="CC121" s="110" t="str">
        <f t="shared" si="560"/>
        <v/>
      </c>
      <c r="CD121" s="110" t="str">
        <f t="shared" si="561"/>
        <v/>
      </c>
      <c r="CE121" s="110" t="str">
        <f t="shared" si="562"/>
        <v/>
      </c>
      <c r="CF121" s="110" t="str">
        <f t="shared" si="563"/>
        <v/>
      </c>
      <c r="CG121" s="110" t="str">
        <f t="shared" si="564"/>
        <v/>
      </c>
      <c r="CH121" s="110">
        <f t="shared" si="565"/>
        <v>3</v>
      </c>
      <c r="CI121" s="110" t="str">
        <f t="shared" si="566"/>
        <v/>
      </c>
      <c r="CJ121" s="110" t="str">
        <f t="shared" si="567"/>
        <v/>
      </c>
      <c r="CK121" s="110" t="str">
        <f t="shared" si="568"/>
        <v/>
      </c>
      <c r="CL121" s="110" t="str">
        <f t="shared" si="569"/>
        <v/>
      </c>
      <c r="CM121" s="110" t="str">
        <f t="shared" si="570"/>
        <v/>
      </c>
      <c r="CN121" s="110" t="str">
        <f t="shared" si="571"/>
        <v/>
      </c>
      <c r="CO121" s="110" t="str">
        <f t="shared" si="572"/>
        <v/>
      </c>
      <c r="CP121" s="110" t="str">
        <f t="shared" si="573"/>
        <v/>
      </c>
      <c r="CQ121" s="110" t="str">
        <f t="shared" si="574"/>
        <v/>
      </c>
      <c r="CR121" s="110" t="str">
        <f t="shared" si="575"/>
        <v/>
      </c>
      <c r="CS121" s="110" t="str">
        <f t="shared" si="576"/>
        <v/>
      </c>
      <c r="CT121" s="110">
        <f t="shared" si="577"/>
        <v>3</v>
      </c>
      <c r="CU121" s="110" t="str">
        <f t="shared" si="578"/>
        <v/>
      </c>
      <c r="CV121" s="110" t="str">
        <f t="shared" si="579"/>
        <v/>
      </c>
      <c r="CW121" s="110" t="str">
        <f t="shared" si="580"/>
        <v/>
      </c>
      <c r="CX121" s="110" t="str">
        <f t="shared" si="581"/>
        <v/>
      </c>
      <c r="CY121" s="110" t="str">
        <f t="shared" si="582"/>
        <v/>
      </c>
      <c r="CZ121" s="110" t="str">
        <f t="shared" si="583"/>
        <v/>
      </c>
      <c r="DA121" s="110" t="str">
        <f t="shared" si="584"/>
        <v/>
      </c>
      <c r="DB121" s="110" t="str">
        <f t="shared" si="585"/>
        <v/>
      </c>
      <c r="DC121" s="110" t="str">
        <f t="shared" si="586"/>
        <v/>
      </c>
      <c r="DD121" s="110" t="str">
        <f t="shared" si="587"/>
        <v/>
      </c>
      <c r="DE121" s="110" t="str">
        <f t="shared" si="588"/>
        <v/>
      </c>
      <c r="DF121" s="110" t="str">
        <f t="shared" si="589"/>
        <v/>
      </c>
      <c r="DG121" s="110" t="str">
        <f t="shared" si="590"/>
        <v/>
      </c>
      <c r="DH121" s="110" t="str">
        <f t="shared" si="591"/>
        <v/>
      </c>
      <c r="DI121" s="110" t="str">
        <f t="shared" si="592"/>
        <v/>
      </c>
      <c r="DJ121" s="110" t="str">
        <f t="shared" si="593"/>
        <v/>
      </c>
      <c r="DK121" s="110" t="str">
        <f t="shared" si="594"/>
        <v/>
      </c>
      <c r="DL121" s="110" t="str">
        <f t="shared" si="595"/>
        <v/>
      </c>
      <c r="DM121" s="110" t="str">
        <f t="shared" si="596"/>
        <v/>
      </c>
      <c r="DN121" s="110" t="str">
        <f t="shared" si="597"/>
        <v/>
      </c>
      <c r="DO121" s="110" t="str">
        <f t="shared" si="598"/>
        <v/>
      </c>
      <c r="DP121" s="110" t="str">
        <f t="shared" si="599"/>
        <v/>
      </c>
      <c r="DQ121" s="110" t="str">
        <f t="shared" si="600"/>
        <v/>
      </c>
      <c r="DR121" s="110" t="str">
        <f t="shared" si="601"/>
        <v/>
      </c>
      <c r="DS121" s="110" t="str">
        <f t="shared" si="602"/>
        <v/>
      </c>
      <c r="DT121" s="110" t="str">
        <f t="shared" si="603"/>
        <v/>
      </c>
      <c r="DU121" s="110" t="str">
        <f t="shared" si="604"/>
        <v/>
      </c>
      <c r="DV121" s="110" t="str">
        <f t="shared" si="605"/>
        <v/>
      </c>
      <c r="DW121" s="110" t="str">
        <f t="shared" si="606"/>
        <v/>
      </c>
      <c r="DX121" s="110">
        <f t="shared" si="607"/>
        <v>3</v>
      </c>
      <c r="DY121" s="110" t="str">
        <f t="shared" si="608"/>
        <v/>
      </c>
      <c r="DZ121" s="110" t="str">
        <f t="shared" si="609"/>
        <v/>
      </c>
      <c r="EA121" s="110" t="str">
        <f t="shared" si="610"/>
        <v/>
      </c>
      <c r="EB121" s="110" t="str">
        <f t="shared" si="611"/>
        <v/>
      </c>
      <c r="EC121" s="110" t="str">
        <f t="shared" si="612"/>
        <v/>
      </c>
      <c r="ED121" s="110" t="str">
        <f t="shared" si="613"/>
        <v/>
      </c>
      <c r="EE121" s="110" t="str">
        <f t="shared" si="614"/>
        <v/>
      </c>
      <c r="EF121" s="110" t="str">
        <f t="shared" si="615"/>
        <v/>
      </c>
      <c r="EG121" s="110" t="str">
        <f t="shared" si="616"/>
        <v/>
      </c>
      <c r="EH121" s="110" t="str">
        <f t="shared" si="617"/>
        <v/>
      </c>
      <c r="EI121" s="110" t="str">
        <f t="shared" si="618"/>
        <v/>
      </c>
      <c r="EJ121" s="110" t="str">
        <f t="shared" si="619"/>
        <v/>
      </c>
      <c r="EK121" s="110" t="str">
        <f t="shared" si="620"/>
        <v/>
      </c>
      <c r="EL121" s="110" t="str">
        <f t="shared" si="621"/>
        <v/>
      </c>
      <c r="EM121" s="110" t="str">
        <f t="shared" si="622"/>
        <v/>
      </c>
      <c r="EN121" s="110" t="str">
        <f t="shared" si="623"/>
        <v/>
      </c>
      <c r="EO121" s="110" t="str">
        <f t="shared" si="624"/>
        <v/>
      </c>
      <c r="EP121" s="110" t="str">
        <f t="shared" si="625"/>
        <v/>
      </c>
      <c r="EQ121" s="110" t="str">
        <f t="shared" si="626"/>
        <v/>
      </c>
      <c r="ER121" s="110" t="str">
        <f t="shared" si="627"/>
        <v/>
      </c>
      <c r="ES121" s="110" t="str">
        <f t="shared" si="628"/>
        <v/>
      </c>
      <c r="ET121" s="110" t="str">
        <f t="shared" si="629"/>
        <v/>
      </c>
      <c r="EU121" s="110" t="str">
        <f t="shared" si="630"/>
        <v/>
      </c>
      <c r="EV121" s="110" t="str">
        <f t="shared" si="631"/>
        <v/>
      </c>
      <c r="EW121" s="110" t="str">
        <f t="shared" si="632"/>
        <v/>
      </c>
      <c r="EX121" s="110" t="str">
        <f t="shared" si="633"/>
        <v/>
      </c>
      <c r="EY121" s="110" t="str">
        <f t="shared" si="634"/>
        <v/>
      </c>
      <c r="EZ121" s="110" t="str">
        <f t="shared" si="635"/>
        <v/>
      </c>
      <c r="FA121" s="110" t="str">
        <f t="shared" si="636"/>
        <v/>
      </c>
      <c r="FB121" s="110" t="str">
        <f t="shared" si="637"/>
        <v/>
      </c>
      <c r="FC121" s="110" t="str">
        <f t="shared" si="638"/>
        <v/>
      </c>
      <c r="FD121" s="110" t="str">
        <f t="shared" si="639"/>
        <v/>
      </c>
      <c r="FE121" s="110" t="str">
        <f t="shared" si="640"/>
        <v/>
      </c>
      <c r="FF121" s="110" t="str">
        <f t="shared" si="641"/>
        <v/>
      </c>
      <c r="FG121" s="110" t="str">
        <f t="shared" si="642"/>
        <v/>
      </c>
      <c r="FH121" s="110" t="str">
        <f t="shared" si="643"/>
        <v/>
      </c>
      <c r="FI121" s="110" t="str">
        <f t="shared" si="644"/>
        <v/>
      </c>
      <c r="FJ121" s="110" t="str">
        <f t="shared" si="645"/>
        <v/>
      </c>
      <c r="FK121" s="110" t="str">
        <f t="shared" si="646"/>
        <v/>
      </c>
      <c r="FL121" s="110" t="str">
        <f t="shared" si="647"/>
        <v/>
      </c>
      <c r="FM121" s="110" t="str">
        <f t="shared" si="648"/>
        <v/>
      </c>
      <c r="FN121" s="110" t="str">
        <f t="shared" si="649"/>
        <v/>
      </c>
      <c r="FO121" s="110" t="str">
        <f t="shared" si="650"/>
        <v/>
      </c>
      <c r="FP121" s="110" t="str">
        <f t="shared" si="651"/>
        <v/>
      </c>
      <c r="FQ121" s="110" t="str">
        <f t="shared" si="652"/>
        <v/>
      </c>
      <c r="FR121" s="110" t="str">
        <f t="shared" si="653"/>
        <v/>
      </c>
      <c r="FS121" s="110" t="str">
        <f t="shared" si="654"/>
        <v/>
      </c>
      <c r="FT121" s="110" t="str">
        <f t="shared" si="655"/>
        <v/>
      </c>
      <c r="FU121" s="110" t="str">
        <f t="shared" si="656"/>
        <v/>
      </c>
      <c r="FV121" s="110" t="str">
        <f t="shared" si="657"/>
        <v/>
      </c>
      <c r="FW121" s="110" t="str">
        <f t="shared" si="658"/>
        <v/>
      </c>
      <c r="FX121" s="110" t="str">
        <f t="shared" si="659"/>
        <v/>
      </c>
      <c r="FY121" s="110" t="str">
        <f t="shared" si="660"/>
        <v/>
      </c>
      <c r="FZ121" s="110" t="str">
        <f t="shared" si="661"/>
        <v/>
      </c>
      <c r="GA121" s="110" t="str">
        <f t="shared" si="662"/>
        <v/>
      </c>
      <c r="GB121" s="110" t="str">
        <f t="shared" si="663"/>
        <v/>
      </c>
      <c r="GC121" s="110" t="str">
        <f t="shared" si="664"/>
        <v/>
      </c>
      <c r="GD121" s="110" t="str">
        <f t="shared" si="665"/>
        <v/>
      </c>
      <c r="GE121" s="110" t="str">
        <f t="shared" si="666"/>
        <v/>
      </c>
      <c r="GF121" s="110" t="str">
        <f t="shared" si="667"/>
        <v/>
      </c>
      <c r="GG121" s="110" t="str">
        <f t="shared" si="668"/>
        <v/>
      </c>
      <c r="GH121" s="110" t="str">
        <f t="shared" si="669"/>
        <v/>
      </c>
      <c r="GI121" s="110" t="str">
        <f t="shared" si="670"/>
        <v/>
      </c>
      <c r="GJ121" s="110" t="str">
        <f t="shared" si="671"/>
        <v/>
      </c>
      <c r="GK121" s="110" t="str">
        <f t="shared" si="672"/>
        <v/>
      </c>
      <c r="GL121" s="110" t="str">
        <f t="shared" si="673"/>
        <v/>
      </c>
      <c r="GM121" s="110" t="str">
        <f t="shared" si="674"/>
        <v/>
      </c>
      <c r="GN121" s="110" t="str">
        <f t="shared" si="675"/>
        <v/>
      </c>
      <c r="GO121" s="110" t="str">
        <f t="shared" si="676"/>
        <v/>
      </c>
      <c r="GP121" s="110" t="str">
        <f t="shared" si="677"/>
        <v/>
      </c>
      <c r="GQ121" s="110" t="str">
        <f t="shared" si="678"/>
        <v/>
      </c>
      <c r="GR121" s="110" t="str">
        <f t="shared" si="679"/>
        <v/>
      </c>
      <c r="GS121" s="110" t="str">
        <f t="shared" si="680"/>
        <v/>
      </c>
      <c r="GT121" s="110" t="str">
        <f t="shared" si="681"/>
        <v/>
      </c>
      <c r="GU121" s="110" t="str">
        <f t="shared" si="682"/>
        <v/>
      </c>
      <c r="GV121" s="110" t="str">
        <f t="shared" si="683"/>
        <v/>
      </c>
      <c r="GW121" s="110" t="str">
        <f t="shared" si="684"/>
        <v/>
      </c>
      <c r="GX121" s="110" t="str">
        <f t="shared" si="685"/>
        <v/>
      </c>
      <c r="GY121" s="110" t="str">
        <f t="shared" si="686"/>
        <v/>
      </c>
      <c r="GZ121" s="110" t="str">
        <f t="shared" si="687"/>
        <v/>
      </c>
      <c r="HA121" s="110" t="str">
        <f t="shared" si="688"/>
        <v/>
      </c>
      <c r="HB121" s="110" t="str">
        <f t="shared" si="689"/>
        <v/>
      </c>
      <c r="HC121" s="110" t="str">
        <f t="shared" si="690"/>
        <v/>
      </c>
      <c r="HD121" s="110" t="str">
        <f t="shared" si="691"/>
        <v/>
      </c>
      <c r="HE121" s="110" t="str">
        <f t="shared" si="692"/>
        <v/>
      </c>
      <c r="HF121" s="110" t="str">
        <f t="shared" si="693"/>
        <v/>
      </c>
      <c r="HG121" s="110" t="str">
        <f t="shared" si="694"/>
        <v/>
      </c>
      <c r="HH121" s="110" t="str">
        <f t="shared" si="695"/>
        <v/>
      </c>
      <c r="HI121" s="110" t="str">
        <f t="shared" si="696"/>
        <v/>
      </c>
      <c r="HJ121" s="110" t="str">
        <f t="shared" si="697"/>
        <v/>
      </c>
      <c r="HK121" s="110" t="str">
        <f t="shared" si="698"/>
        <v/>
      </c>
      <c r="HL121" s="110" t="str">
        <f t="shared" si="699"/>
        <v/>
      </c>
      <c r="HM121" s="110" t="str">
        <f t="shared" si="700"/>
        <v/>
      </c>
      <c r="HN121" s="91"/>
      <c r="HO121" s="322"/>
      <c r="HP121" s="323"/>
      <c r="HQ121" s="324"/>
      <c r="HR121" s="322"/>
      <c r="HS121" s="323"/>
      <c r="HT121" s="324"/>
      <c r="HU121" s="322"/>
      <c r="HV121" s="323"/>
      <c r="HW121" s="324"/>
      <c r="HX121" s="322"/>
      <c r="HY121" s="323"/>
      <c r="HZ121" s="324"/>
      <c r="IA121" s="322"/>
      <c r="IB121" s="323"/>
      <c r="IC121" s="324"/>
      <c r="ID121" s="322"/>
      <c r="IE121" s="323"/>
      <c r="IF121" s="324"/>
      <c r="IG121" s="322"/>
      <c r="IH121" s="323"/>
      <c r="II121" s="324"/>
      <c r="IJ121" s="322"/>
      <c r="IK121" s="323"/>
      <c r="IL121" s="324"/>
      <c r="IM121" s="322"/>
      <c r="IN121" s="323"/>
      <c r="IO121" s="324"/>
      <c r="IP121" s="322"/>
      <c r="IQ121" s="323"/>
      <c r="IR121" s="324"/>
      <c r="IS121" s="322"/>
      <c r="IT121" s="323"/>
      <c r="IU121" s="324"/>
      <c r="IV121" s="322"/>
      <c r="IW121" s="323"/>
      <c r="IX121" s="324"/>
      <c r="IY121" s="322"/>
      <c r="IZ121" s="323"/>
      <c r="JA121" s="324"/>
      <c r="JB121" s="322"/>
      <c r="JC121" s="323"/>
      <c r="JD121" s="324"/>
      <c r="JE121" s="322"/>
      <c r="JF121" s="323"/>
      <c r="JG121" s="324"/>
      <c r="JH121" s="322"/>
      <c r="JI121" s="323"/>
      <c r="JJ121" s="324"/>
      <c r="JK121" s="322"/>
      <c r="JL121" s="323"/>
      <c r="JM121" s="324"/>
      <c r="JN121" s="322"/>
      <c r="JO121" s="323"/>
      <c r="JP121" s="324"/>
      <c r="JQ121" s="322"/>
      <c r="JR121" s="323"/>
      <c r="JS121" s="324"/>
      <c r="JT121" s="322" t="s">
        <v>182</v>
      </c>
      <c r="JU121" s="323"/>
      <c r="JV121" s="324"/>
      <c r="JW121" s="322"/>
      <c r="JX121" s="323"/>
      <c r="JY121" s="324"/>
      <c r="JZ121" s="322"/>
      <c r="KA121" s="323"/>
      <c r="KB121" s="324"/>
      <c r="KC121" s="356"/>
      <c r="KD121" s="356"/>
      <c r="KE121" s="356"/>
      <c r="KF121" s="322" t="s">
        <v>182</v>
      </c>
      <c r="KG121" s="323"/>
      <c r="KH121" s="324"/>
      <c r="KI121" s="322"/>
      <c r="KJ121" s="323"/>
      <c r="KK121" s="324"/>
      <c r="KL121" s="322"/>
      <c r="KM121" s="323"/>
      <c r="KN121" s="324"/>
      <c r="KO121" s="322"/>
      <c r="KP121" s="323"/>
      <c r="KQ121" s="324"/>
      <c r="KR121" s="329" t="s">
        <v>182</v>
      </c>
      <c r="KS121" s="329"/>
      <c r="KT121" s="329"/>
      <c r="KU121" s="322"/>
      <c r="KV121" s="323"/>
      <c r="KW121" s="324"/>
      <c r="KX121" s="322"/>
      <c r="KY121" s="323"/>
      <c r="KZ121" s="324"/>
      <c r="LA121" s="322"/>
      <c r="LB121" s="323"/>
      <c r="LC121" s="324"/>
      <c r="LD121" s="322"/>
      <c r="LE121" s="323"/>
      <c r="LF121" s="324"/>
      <c r="LG121" s="322"/>
      <c r="LH121" s="323"/>
      <c r="LI121" s="324"/>
      <c r="LJ121" s="322"/>
      <c r="LK121" s="323"/>
      <c r="LL121" s="324"/>
      <c r="LM121" s="322"/>
      <c r="LN121" s="323"/>
      <c r="LO121" s="324"/>
      <c r="LP121" s="322"/>
      <c r="LQ121" s="323"/>
      <c r="LR121" s="324"/>
      <c r="LS121" s="322"/>
      <c r="LT121" s="323"/>
      <c r="LU121" s="324"/>
      <c r="LV121" s="325" t="s">
        <v>182</v>
      </c>
      <c r="LW121" s="326"/>
      <c r="LX121" s="327"/>
      <c r="LY121" s="322"/>
      <c r="LZ121" s="323"/>
      <c r="MA121" s="324"/>
      <c r="MB121" s="322"/>
      <c r="MC121" s="323"/>
      <c r="MD121" s="324"/>
      <c r="ME121" s="322"/>
      <c r="MF121" s="323"/>
      <c r="MG121" s="324"/>
      <c r="MH121" s="322"/>
      <c r="MI121" s="323"/>
      <c r="MJ121" s="324"/>
      <c r="MK121" s="352"/>
      <c r="ML121" s="353"/>
      <c r="MM121" s="354"/>
      <c r="MN121" s="353"/>
      <c r="MO121" s="353"/>
      <c r="MP121" s="355"/>
      <c r="MQ121" s="352"/>
      <c r="MR121" s="353"/>
      <c r="MS121" s="353"/>
      <c r="MT121" s="352"/>
      <c r="MU121" s="353"/>
      <c r="MV121" s="354"/>
      <c r="MW121" s="352"/>
      <c r="MX121" s="353"/>
      <c r="MY121" s="354"/>
      <c r="MZ121" s="357"/>
      <c r="NA121" s="353"/>
      <c r="NB121" s="355"/>
      <c r="NC121" s="352"/>
      <c r="ND121" s="353"/>
      <c r="NE121" s="354"/>
      <c r="NF121" s="353"/>
      <c r="NG121" s="353"/>
      <c r="NH121" s="353"/>
      <c r="NI121" s="352"/>
      <c r="NJ121" s="353"/>
      <c r="NK121" s="354"/>
      <c r="NL121" s="352"/>
      <c r="NM121" s="353"/>
      <c r="NN121" s="353"/>
      <c r="NO121" s="352"/>
      <c r="NP121" s="353"/>
      <c r="NQ121" s="354"/>
      <c r="NR121" s="353"/>
      <c r="NS121" s="353"/>
      <c r="NT121" s="353"/>
      <c r="NU121" s="352"/>
      <c r="NV121" s="353"/>
      <c r="NW121" s="354"/>
      <c r="NX121" s="352"/>
      <c r="NY121" s="353"/>
      <c r="NZ121" s="354"/>
      <c r="OA121" s="353"/>
      <c r="OB121" s="353"/>
      <c r="OC121" s="353"/>
      <c r="OD121" s="352"/>
      <c r="OE121" s="353"/>
      <c r="OF121" s="354"/>
      <c r="OG121" s="353"/>
      <c r="OH121" s="353"/>
      <c r="OI121" s="353"/>
      <c r="OJ121" s="352"/>
      <c r="OK121" s="353"/>
      <c r="OL121" s="353"/>
      <c r="OM121" s="352"/>
      <c r="ON121" s="353"/>
      <c r="OO121" s="354"/>
      <c r="OP121" s="353"/>
      <c r="OQ121" s="353"/>
      <c r="OR121" s="353"/>
      <c r="OS121" s="352"/>
      <c r="OT121" s="353"/>
      <c r="OU121" s="354"/>
      <c r="OV121" s="352"/>
      <c r="OW121" s="353"/>
      <c r="OX121" s="353"/>
      <c r="OY121" s="352"/>
      <c r="OZ121" s="353"/>
      <c r="PA121" s="354"/>
      <c r="PB121" s="353"/>
      <c r="PC121" s="353"/>
      <c r="PD121" s="353"/>
      <c r="PE121" s="352"/>
      <c r="PF121" s="353"/>
      <c r="PG121" s="354"/>
      <c r="PH121" s="358"/>
      <c r="PI121" s="359"/>
      <c r="PJ121" s="360"/>
      <c r="PK121" s="352"/>
      <c r="PL121" s="353"/>
      <c r="PM121" s="354"/>
      <c r="PN121" s="111"/>
      <c r="PO121" s="111"/>
      <c r="PP121" s="111"/>
      <c r="PQ121" s="111"/>
      <c r="PR121" s="111"/>
      <c r="PS121" s="111"/>
    </row>
    <row r="122" spans="1:435" s="107" customFormat="1" x14ac:dyDescent="0.25">
      <c r="A122" s="129" t="s">
        <v>128</v>
      </c>
      <c r="F122" s="101"/>
      <c r="G122" s="101"/>
      <c r="H122" s="376"/>
      <c r="I122" s="377"/>
      <c r="J122" s="378"/>
      <c r="N122" s="108" t="str">
        <f t="shared" si="495"/>
        <v/>
      </c>
      <c r="O122" s="47" t="str">
        <f t="shared" si="701"/>
        <v/>
      </c>
      <c r="P122" s="109"/>
      <c r="Q122" s="110" t="str">
        <f t="shared" si="496"/>
        <v/>
      </c>
      <c r="R122" s="110" t="str">
        <f t="shared" si="497"/>
        <v/>
      </c>
      <c r="S122" s="110" t="str">
        <f t="shared" si="498"/>
        <v/>
      </c>
      <c r="T122" s="110" t="str">
        <f t="shared" si="499"/>
        <v/>
      </c>
      <c r="U122" s="110" t="str">
        <f t="shared" si="500"/>
        <v/>
      </c>
      <c r="V122" s="110" t="str">
        <f t="shared" si="501"/>
        <v/>
      </c>
      <c r="W122" s="110" t="str">
        <f t="shared" si="502"/>
        <v/>
      </c>
      <c r="X122" s="110" t="str">
        <f t="shared" si="503"/>
        <v/>
      </c>
      <c r="Y122" s="110" t="str">
        <f t="shared" si="504"/>
        <v/>
      </c>
      <c r="Z122" s="110" t="str">
        <f t="shared" si="505"/>
        <v/>
      </c>
      <c r="AA122" s="110" t="str">
        <f t="shared" si="506"/>
        <v/>
      </c>
      <c r="AB122" s="110" t="str">
        <f t="shared" si="507"/>
        <v/>
      </c>
      <c r="AC122" s="110" t="str">
        <f t="shared" si="508"/>
        <v/>
      </c>
      <c r="AD122" s="110" t="str">
        <f t="shared" si="509"/>
        <v/>
      </c>
      <c r="AE122" s="110" t="str">
        <f t="shared" si="510"/>
        <v/>
      </c>
      <c r="AF122" s="110" t="str">
        <f t="shared" si="511"/>
        <v/>
      </c>
      <c r="AG122" s="110" t="str">
        <f t="shared" si="512"/>
        <v/>
      </c>
      <c r="AH122" s="110" t="str">
        <f t="shared" si="513"/>
        <v/>
      </c>
      <c r="AI122" s="110" t="str">
        <f t="shared" si="514"/>
        <v/>
      </c>
      <c r="AJ122" s="110" t="str">
        <f t="shared" si="515"/>
        <v/>
      </c>
      <c r="AK122" s="110" t="str">
        <f t="shared" si="516"/>
        <v/>
      </c>
      <c r="AL122" s="110" t="str">
        <f t="shared" si="517"/>
        <v/>
      </c>
      <c r="AM122" s="110" t="str">
        <f t="shared" si="518"/>
        <v/>
      </c>
      <c r="AN122" s="110" t="str">
        <f t="shared" si="519"/>
        <v/>
      </c>
      <c r="AO122" s="110" t="str">
        <f t="shared" si="520"/>
        <v/>
      </c>
      <c r="AP122" s="110" t="str">
        <f t="shared" si="521"/>
        <v/>
      </c>
      <c r="AQ122" s="110" t="str">
        <f t="shared" si="522"/>
        <v/>
      </c>
      <c r="AR122" s="110" t="str">
        <f t="shared" si="523"/>
        <v/>
      </c>
      <c r="AS122" s="110" t="str">
        <f t="shared" si="524"/>
        <v/>
      </c>
      <c r="AT122" s="110" t="str">
        <f t="shared" si="525"/>
        <v/>
      </c>
      <c r="AU122" s="110" t="str">
        <f t="shared" si="526"/>
        <v/>
      </c>
      <c r="AV122" s="110" t="str">
        <f t="shared" si="527"/>
        <v/>
      </c>
      <c r="AW122" s="110" t="str">
        <f t="shared" si="528"/>
        <v/>
      </c>
      <c r="AX122" s="110" t="str">
        <f t="shared" si="529"/>
        <v/>
      </c>
      <c r="AY122" s="110" t="str">
        <f t="shared" si="530"/>
        <v/>
      </c>
      <c r="AZ122" s="110" t="str">
        <f t="shared" si="531"/>
        <v/>
      </c>
      <c r="BA122" s="110" t="str">
        <f t="shared" si="532"/>
        <v/>
      </c>
      <c r="BB122" s="110" t="str">
        <f t="shared" si="533"/>
        <v/>
      </c>
      <c r="BC122" s="110" t="str">
        <f t="shared" si="534"/>
        <v/>
      </c>
      <c r="BD122" s="110" t="str">
        <f t="shared" si="535"/>
        <v/>
      </c>
      <c r="BE122" s="110" t="str">
        <f t="shared" si="536"/>
        <v/>
      </c>
      <c r="BF122" s="110" t="str">
        <f t="shared" si="537"/>
        <v/>
      </c>
      <c r="BG122" s="110" t="str">
        <f t="shared" si="538"/>
        <v/>
      </c>
      <c r="BH122" s="110" t="str">
        <f t="shared" si="539"/>
        <v/>
      </c>
      <c r="BI122" s="110" t="str">
        <f t="shared" si="540"/>
        <v/>
      </c>
      <c r="BJ122" s="110" t="str">
        <f t="shared" si="541"/>
        <v/>
      </c>
      <c r="BK122" s="110" t="str">
        <f t="shared" si="542"/>
        <v/>
      </c>
      <c r="BL122" s="110" t="str">
        <f t="shared" si="543"/>
        <v/>
      </c>
      <c r="BM122" s="110" t="str">
        <f t="shared" si="544"/>
        <v/>
      </c>
      <c r="BN122" s="110" t="str">
        <f t="shared" si="545"/>
        <v/>
      </c>
      <c r="BO122" s="110" t="str">
        <f t="shared" si="546"/>
        <v/>
      </c>
      <c r="BP122" s="110" t="str">
        <f t="shared" si="547"/>
        <v/>
      </c>
      <c r="BQ122" s="110" t="str">
        <f t="shared" si="548"/>
        <v/>
      </c>
      <c r="BR122" s="110" t="str">
        <f t="shared" si="549"/>
        <v/>
      </c>
      <c r="BS122" s="110" t="str">
        <f t="shared" si="550"/>
        <v/>
      </c>
      <c r="BT122" s="110" t="str">
        <f t="shared" si="551"/>
        <v/>
      </c>
      <c r="BU122" s="110" t="str">
        <f t="shared" si="552"/>
        <v/>
      </c>
      <c r="BV122" s="110" t="str">
        <f t="shared" si="553"/>
        <v/>
      </c>
      <c r="BW122" s="110" t="str">
        <f t="shared" si="554"/>
        <v/>
      </c>
      <c r="BX122" s="110" t="str">
        <f t="shared" si="555"/>
        <v/>
      </c>
      <c r="BY122" s="110" t="str">
        <f t="shared" si="556"/>
        <v/>
      </c>
      <c r="BZ122" s="110" t="str">
        <f t="shared" si="557"/>
        <v/>
      </c>
      <c r="CA122" s="110" t="str">
        <f t="shared" si="558"/>
        <v/>
      </c>
      <c r="CB122" s="110" t="str">
        <f t="shared" si="559"/>
        <v/>
      </c>
      <c r="CC122" s="110" t="str">
        <f t="shared" si="560"/>
        <v/>
      </c>
      <c r="CD122" s="110" t="str">
        <f t="shared" si="561"/>
        <v/>
      </c>
      <c r="CE122" s="110" t="str">
        <f t="shared" si="562"/>
        <v/>
      </c>
      <c r="CF122" s="110" t="str">
        <f t="shared" si="563"/>
        <v/>
      </c>
      <c r="CG122" s="110" t="str">
        <f t="shared" si="564"/>
        <v/>
      </c>
      <c r="CH122" s="110" t="str">
        <f t="shared" si="565"/>
        <v/>
      </c>
      <c r="CI122" s="110" t="str">
        <f t="shared" si="566"/>
        <v/>
      </c>
      <c r="CJ122" s="110" t="str">
        <f t="shared" si="567"/>
        <v/>
      </c>
      <c r="CK122" s="110" t="str">
        <f t="shared" si="568"/>
        <v/>
      </c>
      <c r="CL122" s="110" t="str">
        <f t="shared" si="569"/>
        <v/>
      </c>
      <c r="CM122" s="110" t="str">
        <f t="shared" si="570"/>
        <v/>
      </c>
      <c r="CN122" s="110" t="str">
        <f t="shared" si="571"/>
        <v/>
      </c>
      <c r="CO122" s="110" t="str">
        <f t="shared" si="572"/>
        <v/>
      </c>
      <c r="CP122" s="110" t="str">
        <f t="shared" si="573"/>
        <v/>
      </c>
      <c r="CQ122" s="110" t="str">
        <f t="shared" si="574"/>
        <v/>
      </c>
      <c r="CR122" s="110" t="str">
        <f t="shared" si="575"/>
        <v/>
      </c>
      <c r="CS122" s="110" t="str">
        <f t="shared" si="576"/>
        <v/>
      </c>
      <c r="CT122" s="110" t="str">
        <f t="shared" si="577"/>
        <v/>
      </c>
      <c r="CU122" s="110" t="str">
        <f t="shared" si="578"/>
        <v/>
      </c>
      <c r="CV122" s="110" t="str">
        <f t="shared" si="579"/>
        <v/>
      </c>
      <c r="CW122" s="110" t="str">
        <f t="shared" si="580"/>
        <v/>
      </c>
      <c r="CX122" s="110" t="str">
        <f t="shared" si="581"/>
        <v/>
      </c>
      <c r="CY122" s="110" t="str">
        <f t="shared" si="582"/>
        <v/>
      </c>
      <c r="CZ122" s="110" t="str">
        <f t="shared" si="583"/>
        <v/>
      </c>
      <c r="DA122" s="110" t="str">
        <f t="shared" si="584"/>
        <v/>
      </c>
      <c r="DB122" s="110" t="str">
        <f t="shared" si="585"/>
        <v/>
      </c>
      <c r="DC122" s="110" t="str">
        <f t="shared" si="586"/>
        <v/>
      </c>
      <c r="DD122" s="110" t="str">
        <f t="shared" si="587"/>
        <v/>
      </c>
      <c r="DE122" s="110" t="str">
        <f t="shared" si="588"/>
        <v/>
      </c>
      <c r="DF122" s="110" t="str">
        <f t="shared" si="589"/>
        <v/>
      </c>
      <c r="DG122" s="110" t="str">
        <f t="shared" si="590"/>
        <v/>
      </c>
      <c r="DH122" s="110" t="str">
        <f t="shared" si="591"/>
        <v/>
      </c>
      <c r="DI122" s="110" t="str">
        <f t="shared" si="592"/>
        <v/>
      </c>
      <c r="DJ122" s="110" t="str">
        <f t="shared" si="593"/>
        <v/>
      </c>
      <c r="DK122" s="110" t="str">
        <f t="shared" si="594"/>
        <v/>
      </c>
      <c r="DL122" s="110" t="str">
        <f t="shared" si="595"/>
        <v/>
      </c>
      <c r="DM122" s="110" t="str">
        <f t="shared" si="596"/>
        <v/>
      </c>
      <c r="DN122" s="110" t="str">
        <f t="shared" si="597"/>
        <v/>
      </c>
      <c r="DO122" s="110" t="str">
        <f t="shared" si="598"/>
        <v/>
      </c>
      <c r="DP122" s="110" t="str">
        <f t="shared" si="599"/>
        <v/>
      </c>
      <c r="DQ122" s="110" t="str">
        <f t="shared" si="600"/>
        <v/>
      </c>
      <c r="DR122" s="110" t="str">
        <f t="shared" si="601"/>
        <v/>
      </c>
      <c r="DS122" s="110" t="str">
        <f t="shared" si="602"/>
        <v/>
      </c>
      <c r="DT122" s="110" t="str">
        <f t="shared" si="603"/>
        <v/>
      </c>
      <c r="DU122" s="110" t="str">
        <f t="shared" si="604"/>
        <v/>
      </c>
      <c r="DV122" s="110" t="str">
        <f t="shared" si="605"/>
        <v/>
      </c>
      <c r="DW122" s="110" t="str">
        <f t="shared" si="606"/>
        <v/>
      </c>
      <c r="DX122" s="110" t="str">
        <f t="shared" si="607"/>
        <v/>
      </c>
      <c r="DY122" s="110" t="str">
        <f t="shared" si="608"/>
        <v/>
      </c>
      <c r="DZ122" s="110" t="str">
        <f t="shared" si="609"/>
        <v/>
      </c>
      <c r="EA122" s="110" t="str">
        <f t="shared" si="610"/>
        <v/>
      </c>
      <c r="EB122" s="110" t="str">
        <f t="shared" si="611"/>
        <v/>
      </c>
      <c r="EC122" s="110" t="str">
        <f t="shared" si="612"/>
        <v/>
      </c>
      <c r="ED122" s="110" t="str">
        <f t="shared" si="613"/>
        <v/>
      </c>
      <c r="EE122" s="110" t="str">
        <f t="shared" si="614"/>
        <v/>
      </c>
      <c r="EF122" s="110" t="str">
        <f t="shared" si="615"/>
        <v/>
      </c>
      <c r="EG122" s="110" t="str">
        <f t="shared" si="616"/>
        <v/>
      </c>
      <c r="EH122" s="110" t="str">
        <f t="shared" si="617"/>
        <v/>
      </c>
      <c r="EI122" s="110" t="str">
        <f t="shared" si="618"/>
        <v/>
      </c>
      <c r="EJ122" s="110" t="str">
        <f t="shared" si="619"/>
        <v/>
      </c>
      <c r="EK122" s="110" t="str">
        <f t="shared" si="620"/>
        <v/>
      </c>
      <c r="EL122" s="110" t="str">
        <f t="shared" si="621"/>
        <v/>
      </c>
      <c r="EM122" s="110" t="str">
        <f t="shared" si="622"/>
        <v/>
      </c>
      <c r="EN122" s="110" t="str">
        <f t="shared" si="623"/>
        <v/>
      </c>
      <c r="EO122" s="110" t="str">
        <f t="shared" si="624"/>
        <v/>
      </c>
      <c r="EP122" s="110" t="str">
        <f t="shared" si="625"/>
        <v/>
      </c>
      <c r="EQ122" s="110" t="str">
        <f t="shared" si="626"/>
        <v/>
      </c>
      <c r="ER122" s="110" t="str">
        <f t="shared" si="627"/>
        <v/>
      </c>
      <c r="ES122" s="110" t="str">
        <f t="shared" si="628"/>
        <v/>
      </c>
      <c r="ET122" s="110" t="str">
        <f t="shared" si="629"/>
        <v/>
      </c>
      <c r="EU122" s="110" t="str">
        <f t="shared" si="630"/>
        <v/>
      </c>
      <c r="EV122" s="110" t="str">
        <f t="shared" si="631"/>
        <v/>
      </c>
      <c r="EW122" s="110" t="str">
        <f t="shared" si="632"/>
        <v/>
      </c>
      <c r="EX122" s="110" t="str">
        <f t="shared" si="633"/>
        <v/>
      </c>
      <c r="EY122" s="110" t="str">
        <f t="shared" si="634"/>
        <v/>
      </c>
      <c r="EZ122" s="110" t="str">
        <f t="shared" si="635"/>
        <v/>
      </c>
      <c r="FA122" s="110" t="str">
        <f t="shared" si="636"/>
        <v/>
      </c>
      <c r="FB122" s="110" t="str">
        <f t="shared" si="637"/>
        <v/>
      </c>
      <c r="FC122" s="110" t="str">
        <f t="shared" si="638"/>
        <v/>
      </c>
      <c r="FD122" s="110" t="str">
        <f t="shared" si="639"/>
        <v/>
      </c>
      <c r="FE122" s="110" t="str">
        <f t="shared" si="640"/>
        <v/>
      </c>
      <c r="FF122" s="110" t="str">
        <f t="shared" si="641"/>
        <v/>
      </c>
      <c r="FG122" s="110" t="str">
        <f t="shared" si="642"/>
        <v/>
      </c>
      <c r="FH122" s="110" t="str">
        <f t="shared" si="643"/>
        <v/>
      </c>
      <c r="FI122" s="110" t="str">
        <f t="shared" si="644"/>
        <v/>
      </c>
      <c r="FJ122" s="110" t="str">
        <f t="shared" si="645"/>
        <v/>
      </c>
      <c r="FK122" s="110" t="str">
        <f t="shared" si="646"/>
        <v/>
      </c>
      <c r="FL122" s="110" t="str">
        <f t="shared" si="647"/>
        <v/>
      </c>
      <c r="FM122" s="110" t="str">
        <f t="shared" si="648"/>
        <v/>
      </c>
      <c r="FN122" s="110" t="str">
        <f t="shared" si="649"/>
        <v/>
      </c>
      <c r="FO122" s="110" t="str">
        <f t="shared" si="650"/>
        <v/>
      </c>
      <c r="FP122" s="110" t="str">
        <f t="shared" si="651"/>
        <v/>
      </c>
      <c r="FQ122" s="110" t="str">
        <f t="shared" si="652"/>
        <v/>
      </c>
      <c r="FR122" s="110" t="str">
        <f t="shared" si="653"/>
        <v/>
      </c>
      <c r="FS122" s="110" t="str">
        <f t="shared" si="654"/>
        <v/>
      </c>
      <c r="FT122" s="110" t="str">
        <f t="shared" si="655"/>
        <v/>
      </c>
      <c r="FU122" s="110" t="str">
        <f t="shared" si="656"/>
        <v/>
      </c>
      <c r="FV122" s="110" t="str">
        <f t="shared" si="657"/>
        <v/>
      </c>
      <c r="FW122" s="110" t="str">
        <f t="shared" si="658"/>
        <v/>
      </c>
      <c r="FX122" s="110" t="str">
        <f t="shared" si="659"/>
        <v/>
      </c>
      <c r="FY122" s="110" t="str">
        <f t="shared" si="660"/>
        <v/>
      </c>
      <c r="FZ122" s="110" t="str">
        <f t="shared" si="661"/>
        <v/>
      </c>
      <c r="GA122" s="110" t="str">
        <f t="shared" si="662"/>
        <v/>
      </c>
      <c r="GB122" s="110" t="str">
        <f t="shared" si="663"/>
        <v/>
      </c>
      <c r="GC122" s="110" t="str">
        <f t="shared" si="664"/>
        <v/>
      </c>
      <c r="GD122" s="110" t="str">
        <f t="shared" si="665"/>
        <v/>
      </c>
      <c r="GE122" s="110" t="str">
        <f t="shared" si="666"/>
        <v/>
      </c>
      <c r="GF122" s="110" t="str">
        <f t="shared" si="667"/>
        <v/>
      </c>
      <c r="GG122" s="110" t="str">
        <f t="shared" si="668"/>
        <v/>
      </c>
      <c r="GH122" s="110" t="str">
        <f t="shared" si="669"/>
        <v/>
      </c>
      <c r="GI122" s="110" t="str">
        <f t="shared" si="670"/>
        <v/>
      </c>
      <c r="GJ122" s="110" t="str">
        <f t="shared" si="671"/>
        <v/>
      </c>
      <c r="GK122" s="110" t="str">
        <f t="shared" si="672"/>
        <v/>
      </c>
      <c r="GL122" s="110" t="str">
        <f t="shared" si="673"/>
        <v/>
      </c>
      <c r="GM122" s="110" t="str">
        <f t="shared" si="674"/>
        <v/>
      </c>
      <c r="GN122" s="110" t="str">
        <f t="shared" si="675"/>
        <v/>
      </c>
      <c r="GO122" s="110" t="str">
        <f t="shared" si="676"/>
        <v/>
      </c>
      <c r="GP122" s="110" t="str">
        <f t="shared" si="677"/>
        <v/>
      </c>
      <c r="GQ122" s="110" t="str">
        <f t="shared" si="678"/>
        <v/>
      </c>
      <c r="GR122" s="110" t="str">
        <f t="shared" si="679"/>
        <v/>
      </c>
      <c r="GS122" s="110" t="str">
        <f t="shared" si="680"/>
        <v/>
      </c>
      <c r="GT122" s="110" t="str">
        <f t="shared" si="681"/>
        <v/>
      </c>
      <c r="GU122" s="110" t="str">
        <f t="shared" si="682"/>
        <v/>
      </c>
      <c r="GV122" s="110" t="str">
        <f t="shared" si="683"/>
        <v/>
      </c>
      <c r="GW122" s="110" t="str">
        <f t="shared" si="684"/>
        <v/>
      </c>
      <c r="GX122" s="110" t="str">
        <f t="shared" si="685"/>
        <v/>
      </c>
      <c r="GY122" s="110" t="str">
        <f t="shared" si="686"/>
        <v/>
      </c>
      <c r="GZ122" s="110" t="str">
        <f t="shared" si="687"/>
        <v/>
      </c>
      <c r="HA122" s="110" t="str">
        <f t="shared" si="688"/>
        <v/>
      </c>
      <c r="HB122" s="110" t="str">
        <f t="shared" si="689"/>
        <v/>
      </c>
      <c r="HC122" s="110" t="str">
        <f t="shared" si="690"/>
        <v/>
      </c>
      <c r="HD122" s="110" t="str">
        <f t="shared" si="691"/>
        <v/>
      </c>
      <c r="HE122" s="110" t="str">
        <f t="shared" si="692"/>
        <v/>
      </c>
      <c r="HF122" s="110" t="str">
        <f t="shared" si="693"/>
        <v/>
      </c>
      <c r="HG122" s="110" t="str">
        <f t="shared" si="694"/>
        <v/>
      </c>
      <c r="HH122" s="110" t="str">
        <f t="shared" si="695"/>
        <v/>
      </c>
      <c r="HI122" s="110" t="str">
        <f t="shared" si="696"/>
        <v/>
      </c>
      <c r="HJ122" s="110" t="str">
        <f t="shared" si="697"/>
        <v/>
      </c>
      <c r="HK122" s="110" t="str">
        <f t="shared" si="698"/>
        <v/>
      </c>
      <c r="HL122" s="110" t="str">
        <f t="shared" si="699"/>
        <v/>
      </c>
      <c r="HM122" s="110" t="str">
        <f t="shared" si="700"/>
        <v/>
      </c>
      <c r="HN122" s="91"/>
      <c r="HO122" s="322"/>
      <c r="HP122" s="323"/>
      <c r="HQ122" s="324"/>
      <c r="HR122" s="322"/>
      <c r="HS122" s="323"/>
      <c r="HT122" s="324"/>
      <c r="HU122" s="322"/>
      <c r="HV122" s="323"/>
      <c r="HW122" s="324"/>
      <c r="HX122" s="322"/>
      <c r="HY122" s="323"/>
      <c r="HZ122" s="324"/>
      <c r="IA122" s="322"/>
      <c r="IB122" s="323"/>
      <c r="IC122" s="324"/>
      <c r="ID122" s="322"/>
      <c r="IE122" s="323"/>
      <c r="IF122" s="324"/>
      <c r="IG122" s="322"/>
      <c r="IH122" s="323"/>
      <c r="II122" s="324"/>
      <c r="IJ122" s="322"/>
      <c r="IK122" s="323"/>
      <c r="IL122" s="324"/>
      <c r="IM122" s="322"/>
      <c r="IN122" s="323"/>
      <c r="IO122" s="324"/>
      <c r="IP122" s="322"/>
      <c r="IQ122" s="323"/>
      <c r="IR122" s="324"/>
      <c r="IS122" s="322"/>
      <c r="IT122" s="323"/>
      <c r="IU122" s="324"/>
      <c r="IV122" s="322"/>
      <c r="IW122" s="323"/>
      <c r="IX122" s="324"/>
      <c r="IY122" s="322"/>
      <c r="IZ122" s="323"/>
      <c r="JA122" s="324"/>
      <c r="JB122" s="322"/>
      <c r="JC122" s="323"/>
      <c r="JD122" s="324"/>
      <c r="JE122" s="322"/>
      <c r="JF122" s="323"/>
      <c r="JG122" s="324"/>
      <c r="JH122" s="322"/>
      <c r="JI122" s="323"/>
      <c r="JJ122" s="324"/>
      <c r="JK122" s="322"/>
      <c r="JL122" s="323"/>
      <c r="JM122" s="324"/>
      <c r="JN122" s="322"/>
      <c r="JO122" s="323"/>
      <c r="JP122" s="324"/>
      <c r="JQ122" s="322"/>
      <c r="JR122" s="323"/>
      <c r="JS122" s="324"/>
      <c r="JT122" s="322"/>
      <c r="JU122" s="323"/>
      <c r="JV122" s="324"/>
      <c r="JW122" s="322"/>
      <c r="JX122" s="323"/>
      <c r="JY122" s="324"/>
      <c r="JZ122" s="322"/>
      <c r="KA122" s="323"/>
      <c r="KB122" s="324"/>
      <c r="KC122" s="356"/>
      <c r="KD122" s="356"/>
      <c r="KE122" s="356"/>
      <c r="KF122" s="322"/>
      <c r="KG122" s="323"/>
      <c r="KH122" s="324"/>
      <c r="KI122" s="322"/>
      <c r="KJ122" s="323"/>
      <c r="KK122" s="324"/>
      <c r="KL122" s="322"/>
      <c r="KM122" s="323"/>
      <c r="KN122" s="324"/>
      <c r="KO122" s="322"/>
      <c r="KP122" s="323"/>
      <c r="KQ122" s="324"/>
      <c r="KR122" s="356"/>
      <c r="KS122" s="356"/>
      <c r="KT122" s="356"/>
      <c r="KU122" s="322"/>
      <c r="KV122" s="323"/>
      <c r="KW122" s="324"/>
      <c r="KX122" s="322"/>
      <c r="KY122" s="323"/>
      <c r="KZ122" s="324"/>
      <c r="LA122" s="322"/>
      <c r="LB122" s="323"/>
      <c r="LC122" s="324"/>
      <c r="LD122" s="322"/>
      <c r="LE122" s="323"/>
      <c r="LF122" s="324"/>
      <c r="LG122" s="322"/>
      <c r="LH122" s="323"/>
      <c r="LI122" s="324"/>
      <c r="LJ122" s="322"/>
      <c r="LK122" s="323"/>
      <c r="LL122" s="324"/>
      <c r="LM122" s="322"/>
      <c r="LN122" s="323"/>
      <c r="LO122" s="324"/>
      <c r="LP122" s="322"/>
      <c r="LQ122" s="323"/>
      <c r="LR122" s="324"/>
      <c r="LS122" s="322"/>
      <c r="LT122" s="323"/>
      <c r="LU122" s="324"/>
      <c r="LV122" s="328"/>
      <c r="LW122" s="326"/>
      <c r="LX122" s="327"/>
      <c r="LY122" s="322"/>
      <c r="LZ122" s="323"/>
      <c r="MA122" s="324"/>
      <c r="MB122" s="322"/>
      <c r="MC122" s="323"/>
      <c r="MD122" s="324"/>
      <c r="ME122" s="322"/>
      <c r="MF122" s="323"/>
      <c r="MG122" s="324"/>
      <c r="MH122" s="322"/>
      <c r="MI122" s="323"/>
      <c r="MJ122" s="324"/>
      <c r="MK122" s="352"/>
      <c r="ML122" s="353"/>
      <c r="MM122" s="354"/>
      <c r="MN122" s="353"/>
      <c r="MO122" s="353"/>
      <c r="MP122" s="355"/>
      <c r="MQ122" s="352"/>
      <c r="MR122" s="353"/>
      <c r="MS122" s="353"/>
      <c r="MT122" s="352"/>
      <c r="MU122" s="353"/>
      <c r="MV122" s="354"/>
      <c r="MW122" s="352"/>
      <c r="MX122" s="353"/>
      <c r="MY122" s="354"/>
      <c r="MZ122" s="357"/>
      <c r="NA122" s="353"/>
      <c r="NB122" s="355"/>
      <c r="NC122" s="352"/>
      <c r="ND122" s="353"/>
      <c r="NE122" s="354"/>
      <c r="NF122" s="353"/>
      <c r="NG122" s="353"/>
      <c r="NH122" s="353"/>
      <c r="NI122" s="352"/>
      <c r="NJ122" s="353"/>
      <c r="NK122" s="354"/>
      <c r="NL122" s="352"/>
      <c r="NM122" s="353"/>
      <c r="NN122" s="353"/>
      <c r="NO122" s="352"/>
      <c r="NP122" s="353"/>
      <c r="NQ122" s="354"/>
      <c r="NR122" s="353"/>
      <c r="NS122" s="353"/>
      <c r="NT122" s="353"/>
      <c r="NU122" s="352"/>
      <c r="NV122" s="353"/>
      <c r="NW122" s="354"/>
      <c r="NX122" s="352"/>
      <c r="NY122" s="353"/>
      <c r="NZ122" s="354"/>
      <c r="OA122" s="353"/>
      <c r="OB122" s="353"/>
      <c r="OC122" s="353"/>
      <c r="OD122" s="352"/>
      <c r="OE122" s="353"/>
      <c r="OF122" s="354"/>
      <c r="OG122" s="353"/>
      <c r="OH122" s="353"/>
      <c r="OI122" s="353"/>
      <c r="OJ122" s="352"/>
      <c r="OK122" s="353"/>
      <c r="OL122" s="353"/>
      <c r="OM122" s="352"/>
      <c r="ON122" s="353"/>
      <c r="OO122" s="354"/>
      <c r="OP122" s="353"/>
      <c r="OQ122" s="353"/>
      <c r="OR122" s="353"/>
      <c r="OS122" s="352"/>
      <c r="OT122" s="353"/>
      <c r="OU122" s="354"/>
      <c r="OV122" s="352"/>
      <c r="OW122" s="353"/>
      <c r="OX122" s="353"/>
      <c r="OY122" s="352"/>
      <c r="OZ122" s="353"/>
      <c r="PA122" s="354"/>
      <c r="PB122" s="353"/>
      <c r="PC122" s="353"/>
      <c r="PD122" s="353"/>
      <c r="PE122" s="352"/>
      <c r="PF122" s="353"/>
      <c r="PG122" s="354"/>
      <c r="PH122" s="358"/>
      <c r="PI122" s="359"/>
      <c r="PJ122" s="360"/>
      <c r="PK122" s="352"/>
      <c r="PL122" s="353"/>
      <c r="PM122" s="354"/>
      <c r="PN122" s="111"/>
      <c r="PO122" s="111"/>
      <c r="PP122" s="111"/>
      <c r="PQ122" s="111"/>
      <c r="PR122" s="111"/>
      <c r="PS122" s="111"/>
    </row>
    <row r="123" spans="1:435" s="107" customFormat="1" x14ac:dyDescent="0.25">
      <c r="A123" s="129" t="s">
        <v>132</v>
      </c>
      <c r="F123" s="101"/>
      <c r="G123" s="101"/>
      <c r="H123" s="376" t="s">
        <v>182</v>
      </c>
      <c r="I123" s="377"/>
      <c r="J123" s="378"/>
      <c r="N123" s="108">
        <f t="shared" si="495"/>
        <v>22</v>
      </c>
      <c r="O123" s="47">
        <f t="shared" si="701"/>
        <v>22</v>
      </c>
      <c r="P123" s="109"/>
      <c r="Q123" s="110">
        <f t="shared" si="496"/>
        <v>3</v>
      </c>
      <c r="R123" s="110" t="str">
        <f t="shared" si="497"/>
        <v/>
      </c>
      <c r="S123" s="110" t="str">
        <f t="shared" si="498"/>
        <v/>
      </c>
      <c r="T123" s="110" t="str">
        <f t="shared" si="499"/>
        <v/>
      </c>
      <c r="U123" s="110" t="str">
        <f t="shared" si="500"/>
        <v/>
      </c>
      <c r="V123" s="110" t="str">
        <f t="shared" si="501"/>
        <v/>
      </c>
      <c r="W123" s="110">
        <f t="shared" si="502"/>
        <v>3</v>
      </c>
      <c r="X123" s="110" t="str">
        <f t="shared" si="503"/>
        <v/>
      </c>
      <c r="Y123" s="110" t="str">
        <f t="shared" si="504"/>
        <v/>
      </c>
      <c r="Z123" s="110" t="str">
        <f t="shared" si="505"/>
        <v/>
      </c>
      <c r="AA123" s="110" t="str">
        <f t="shared" si="506"/>
        <v/>
      </c>
      <c r="AB123" s="110" t="str">
        <f t="shared" si="507"/>
        <v/>
      </c>
      <c r="AC123" s="110" t="str">
        <f t="shared" si="508"/>
        <v/>
      </c>
      <c r="AD123" s="110" t="str">
        <f t="shared" si="509"/>
        <v/>
      </c>
      <c r="AE123" s="110" t="str">
        <f t="shared" si="510"/>
        <v/>
      </c>
      <c r="AF123" s="110" t="str">
        <f t="shared" si="511"/>
        <v/>
      </c>
      <c r="AG123" s="110" t="str">
        <f t="shared" si="512"/>
        <v/>
      </c>
      <c r="AH123" s="110" t="str">
        <f t="shared" si="513"/>
        <v/>
      </c>
      <c r="AI123" s="110" t="str">
        <f t="shared" si="514"/>
        <v/>
      </c>
      <c r="AJ123" s="110" t="str">
        <f t="shared" si="515"/>
        <v/>
      </c>
      <c r="AK123" s="110" t="str">
        <f t="shared" si="516"/>
        <v/>
      </c>
      <c r="AL123" s="110">
        <f t="shared" si="517"/>
        <v>3</v>
      </c>
      <c r="AM123" s="110" t="str">
        <f t="shared" si="518"/>
        <v/>
      </c>
      <c r="AN123" s="110" t="str">
        <f t="shared" si="519"/>
        <v/>
      </c>
      <c r="AO123" s="110">
        <f t="shared" si="520"/>
        <v>3</v>
      </c>
      <c r="AP123" s="110" t="str">
        <f t="shared" si="521"/>
        <v/>
      </c>
      <c r="AQ123" s="110" t="str">
        <f t="shared" si="522"/>
        <v/>
      </c>
      <c r="AR123" s="110" t="str">
        <f t="shared" si="523"/>
        <v/>
      </c>
      <c r="AS123" s="110" t="str">
        <f t="shared" si="524"/>
        <v/>
      </c>
      <c r="AT123" s="110" t="str">
        <f t="shared" si="525"/>
        <v/>
      </c>
      <c r="AU123" s="110">
        <f t="shared" si="526"/>
        <v>3</v>
      </c>
      <c r="AV123" s="110" t="str">
        <f t="shared" si="527"/>
        <v/>
      </c>
      <c r="AW123" s="110" t="str">
        <f t="shared" si="528"/>
        <v/>
      </c>
      <c r="AX123" s="110">
        <f t="shared" si="529"/>
        <v>3</v>
      </c>
      <c r="AY123" s="110" t="str">
        <f t="shared" si="530"/>
        <v/>
      </c>
      <c r="AZ123" s="110" t="str">
        <f t="shared" si="531"/>
        <v/>
      </c>
      <c r="BA123" s="110">
        <f t="shared" si="532"/>
        <v>3</v>
      </c>
      <c r="BB123" s="110" t="str">
        <f t="shared" si="533"/>
        <v/>
      </c>
      <c r="BC123" s="110" t="str">
        <f t="shared" si="534"/>
        <v/>
      </c>
      <c r="BD123" s="110" t="str">
        <f t="shared" si="535"/>
        <v/>
      </c>
      <c r="BE123" s="110" t="str">
        <f t="shared" si="536"/>
        <v/>
      </c>
      <c r="BF123" s="110" t="str">
        <f t="shared" si="537"/>
        <v/>
      </c>
      <c r="BG123" s="110">
        <f t="shared" si="538"/>
        <v>3</v>
      </c>
      <c r="BH123" s="110" t="str">
        <f t="shared" si="539"/>
        <v/>
      </c>
      <c r="BI123" s="110" t="str">
        <f t="shared" si="540"/>
        <v/>
      </c>
      <c r="BJ123" s="110" t="str">
        <f t="shared" si="541"/>
        <v/>
      </c>
      <c r="BK123" s="110" t="str">
        <f t="shared" si="542"/>
        <v/>
      </c>
      <c r="BL123" s="110" t="str">
        <f t="shared" si="543"/>
        <v/>
      </c>
      <c r="BM123" s="110">
        <f t="shared" si="544"/>
        <v>3</v>
      </c>
      <c r="BN123" s="110" t="str">
        <f t="shared" si="545"/>
        <v/>
      </c>
      <c r="BO123" s="110" t="str">
        <f t="shared" si="546"/>
        <v/>
      </c>
      <c r="BP123" s="110" t="str">
        <f t="shared" si="547"/>
        <v/>
      </c>
      <c r="BQ123" s="110" t="str">
        <f t="shared" si="548"/>
        <v/>
      </c>
      <c r="BR123" s="110" t="str">
        <f t="shared" si="549"/>
        <v/>
      </c>
      <c r="BS123" s="110">
        <f t="shared" si="550"/>
        <v>3</v>
      </c>
      <c r="BT123" s="110" t="str">
        <f t="shared" si="551"/>
        <v/>
      </c>
      <c r="BU123" s="110" t="str">
        <f t="shared" si="552"/>
        <v/>
      </c>
      <c r="BV123" s="110">
        <f t="shared" si="553"/>
        <v>3</v>
      </c>
      <c r="BW123" s="110" t="str">
        <f t="shared" si="554"/>
        <v/>
      </c>
      <c r="BX123" s="110" t="str">
        <f t="shared" si="555"/>
        <v/>
      </c>
      <c r="BY123" s="110" t="str">
        <f t="shared" si="556"/>
        <v/>
      </c>
      <c r="BZ123" s="110" t="str">
        <f t="shared" si="557"/>
        <v/>
      </c>
      <c r="CA123" s="110" t="str">
        <f t="shared" si="558"/>
        <v/>
      </c>
      <c r="CB123" s="110">
        <f t="shared" si="559"/>
        <v>3</v>
      </c>
      <c r="CC123" s="110" t="str">
        <f t="shared" si="560"/>
        <v/>
      </c>
      <c r="CD123" s="110" t="str">
        <f t="shared" si="561"/>
        <v/>
      </c>
      <c r="CE123" s="110" t="str">
        <f t="shared" si="562"/>
        <v/>
      </c>
      <c r="CF123" s="110" t="str">
        <f t="shared" si="563"/>
        <v/>
      </c>
      <c r="CG123" s="110" t="str">
        <f t="shared" si="564"/>
        <v/>
      </c>
      <c r="CH123" s="110" t="str">
        <f t="shared" si="565"/>
        <v/>
      </c>
      <c r="CI123" s="110" t="str">
        <f t="shared" si="566"/>
        <v/>
      </c>
      <c r="CJ123" s="110" t="str">
        <f t="shared" si="567"/>
        <v/>
      </c>
      <c r="CK123" s="110" t="str">
        <f t="shared" si="568"/>
        <v/>
      </c>
      <c r="CL123" s="110" t="str">
        <f t="shared" si="569"/>
        <v/>
      </c>
      <c r="CM123" s="110" t="str">
        <f t="shared" si="570"/>
        <v/>
      </c>
      <c r="CN123" s="110">
        <f t="shared" si="571"/>
        <v>3</v>
      </c>
      <c r="CO123" s="110" t="str">
        <f t="shared" si="572"/>
        <v/>
      </c>
      <c r="CP123" s="110" t="str">
        <f t="shared" si="573"/>
        <v/>
      </c>
      <c r="CQ123" s="110">
        <f t="shared" si="574"/>
        <v>3</v>
      </c>
      <c r="CR123" s="110" t="str">
        <f t="shared" si="575"/>
        <v/>
      </c>
      <c r="CS123" s="110" t="str">
        <f t="shared" si="576"/>
        <v/>
      </c>
      <c r="CT123" s="110" t="str">
        <f t="shared" si="577"/>
        <v/>
      </c>
      <c r="CU123" s="110" t="str">
        <f t="shared" si="578"/>
        <v/>
      </c>
      <c r="CV123" s="110" t="str">
        <f t="shared" si="579"/>
        <v/>
      </c>
      <c r="CW123" s="110" t="str">
        <f t="shared" si="580"/>
        <v/>
      </c>
      <c r="CX123" s="110" t="str">
        <f t="shared" si="581"/>
        <v/>
      </c>
      <c r="CY123" s="110" t="str">
        <f t="shared" si="582"/>
        <v/>
      </c>
      <c r="CZ123" s="110">
        <f t="shared" si="583"/>
        <v>3</v>
      </c>
      <c r="DA123" s="110" t="str">
        <f t="shared" si="584"/>
        <v/>
      </c>
      <c r="DB123" s="110" t="str">
        <f t="shared" si="585"/>
        <v/>
      </c>
      <c r="DC123" s="110" t="str">
        <f t="shared" si="586"/>
        <v/>
      </c>
      <c r="DD123" s="110" t="str">
        <f t="shared" si="587"/>
        <v/>
      </c>
      <c r="DE123" s="110" t="str">
        <f t="shared" si="588"/>
        <v/>
      </c>
      <c r="DF123" s="110">
        <f t="shared" si="589"/>
        <v>3</v>
      </c>
      <c r="DG123" s="110" t="str">
        <f t="shared" si="590"/>
        <v/>
      </c>
      <c r="DH123" s="110" t="str">
        <f t="shared" si="591"/>
        <v/>
      </c>
      <c r="DI123" s="110">
        <f t="shared" si="592"/>
        <v>3</v>
      </c>
      <c r="DJ123" s="110" t="str">
        <f t="shared" si="593"/>
        <v/>
      </c>
      <c r="DK123" s="110" t="str">
        <f t="shared" si="594"/>
        <v/>
      </c>
      <c r="DL123" s="110" t="str">
        <f t="shared" si="595"/>
        <v/>
      </c>
      <c r="DM123" s="110" t="str">
        <f t="shared" si="596"/>
        <v/>
      </c>
      <c r="DN123" s="110" t="str">
        <f t="shared" si="597"/>
        <v/>
      </c>
      <c r="DO123" s="110">
        <f t="shared" si="598"/>
        <v>3</v>
      </c>
      <c r="DP123" s="110" t="str">
        <f t="shared" si="599"/>
        <v/>
      </c>
      <c r="DQ123" s="110" t="str">
        <f t="shared" si="600"/>
        <v/>
      </c>
      <c r="DR123" s="110">
        <f t="shared" si="601"/>
        <v>3</v>
      </c>
      <c r="DS123" s="110" t="str">
        <f t="shared" si="602"/>
        <v/>
      </c>
      <c r="DT123" s="110" t="str">
        <f t="shared" si="603"/>
        <v/>
      </c>
      <c r="DU123" s="110">
        <f t="shared" si="604"/>
        <v>3</v>
      </c>
      <c r="DV123" s="110" t="str">
        <f t="shared" si="605"/>
        <v/>
      </c>
      <c r="DW123" s="110" t="str">
        <f t="shared" si="606"/>
        <v/>
      </c>
      <c r="DX123" s="110">
        <f t="shared" si="607"/>
        <v>3</v>
      </c>
      <c r="DY123" s="110" t="str">
        <f t="shared" si="608"/>
        <v/>
      </c>
      <c r="DZ123" s="110" t="str">
        <f t="shared" si="609"/>
        <v/>
      </c>
      <c r="EA123" s="110" t="str">
        <f t="shared" si="610"/>
        <v/>
      </c>
      <c r="EB123" s="110" t="str">
        <f t="shared" si="611"/>
        <v/>
      </c>
      <c r="EC123" s="110" t="str">
        <f t="shared" si="612"/>
        <v/>
      </c>
      <c r="ED123" s="110" t="str">
        <f t="shared" si="613"/>
        <v/>
      </c>
      <c r="EE123" s="110" t="str">
        <f t="shared" si="614"/>
        <v/>
      </c>
      <c r="EF123" s="110" t="str">
        <f t="shared" si="615"/>
        <v/>
      </c>
      <c r="EG123" s="110">
        <f t="shared" si="616"/>
        <v>3</v>
      </c>
      <c r="EH123" s="110" t="str">
        <f t="shared" si="617"/>
        <v/>
      </c>
      <c r="EI123" s="110" t="str">
        <f t="shared" si="618"/>
        <v/>
      </c>
      <c r="EJ123" s="110" t="str">
        <f t="shared" si="619"/>
        <v/>
      </c>
      <c r="EK123" s="110" t="str">
        <f t="shared" si="620"/>
        <v/>
      </c>
      <c r="EL123" s="110" t="str">
        <f t="shared" si="621"/>
        <v/>
      </c>
      <c r="EM123" s="110" t="str">
        <f t="shared" si="622"/>
        <v/>
      </c>
      <c r="EN123" s="110" t="str">
        <f t="shared" si="623"/>
        <v/>
      </c>
      <c r="EO123" s="110" t="str">
        <f t="shared" si="624"/>
        <v/>
      </c>
      <c r="EP123" s="110" t="str">
        <f t="shared" si="625"/>
        <v/>
      </c>
      <c r="EQ123" s="110" t="str">
        <f t="shared" si="626"/>
        <v/>
      </c>
      <c r="ER123" s="110" t="str">
        <f t="shared" si="627"/>
        <v/>
      </c>
      <c r="ES123" s="110" t="str">
        <f t="shared" si="628"/>
        <v/>
      </c>
      <c r="ET123" s="110" t="str">
        <f t="shared" si="629"/>
        <v/>
      </c>
      <c r="EU123" s="110" t="str">
        <f t="shared" si="630"/>
        <v/>
      </c>
      <c r="EV123" s="110" t="str">
        <f t="shared" si="631"/>
        <v/>
      </c>
      <c r="EW123" s="110" t="str">
        <f t="shared" si="632"/>
        <v/>
      </c>
      <c r="EX123" s="110" t="str">
        <f t="shared" si="633"/>
        <v/>
      </c>
      <c r="EY123" s="110" t="str">
        <f t="shared" si="634"/>
        <v/>
      </c>
      <c r="EZ123" s="110" t="str">
        <f t="shared" si="635"/>
        <v/>
      </c>
      <c r="FA123" s="110" t="str">
        <f t="shared" si="636"/>
        <v/>
      </c>
      <c r="FB123" s="110" t="str">
        <f t="shared" si="637"/>
        <v/>
      </c>
      <c r="FC123" s="110" t="str">
        <f t="shared" si="638"/>
        <v/>
      </c>
      <c r="FD123" s="110" t="str">
        <f t="shared" si="639"/>
        <v/>
      </c>
      <c r="FE123" s="110" t="str">
        <f t="shared" si="640"/>
        <v/>
      </c>
      <c r="FF123" s="110" t="str">
        <f t="shared" si="641"/>
        <v/>
      </c>
      <c r="FG123" s="110" t="str">
        <f t="shared" si="642"/>
        <v/>
      </c>
      <c r="FH123" s="110" t="str">
        <f t="shared" si="643"/>
        <v/>
      </c>
      <c r="FI123" s="110" t="str">
        <f t="shared" si="644"/>
        <v/>
      </c>
      <c r="FJ123" s="110" t="str">
        <f t="shared" si="645"/>
        <v/>
      </c>
      <c r="FK123" s="110" t="str">
        <f t="shared" si="646"/>
        <v/>
      </c>
      <c r="FL123" s="110" t="str">
        <f t="shared" si="647"/>
        <v/>
      </c>
      <c r="FM123" s="110" t="str">
        <f t="shared" si="648"/>
        <v/>
      </c>
      <c r="FN123" s="110" t="str">
        <f t="shared" si="649"/>
        <v/>
      </c>
      <c r="FO123" s="110" t="str">
        <f t="shared" si="650"/>
        <v/>
      </c>
      <c r="FP123" s="110" t="str">
        <f t="shared" si="651"/>
        <v/>
      </c>
      <c r="FQ123" s="110" t="str">
        <f t="shared" si="652"/>
        <v/>
      </c>
      <c r="FR123" s="110" t="str">
        <f t="shared" si="653"/>
        <v/>
      </c>
      <c r="FS123" s="110" t="str">
        <f t="shared" si="654"/>
        <v/>
      </c>
      <c r="FT123" s="110" t="str">
        <f t="shared" si="655"/>
        <v/>
      </c>
      <c r="FU123" s="110" t="str">
        <f t="shared" si="656"/>
        <v/>
      </c>
      <c r="FV123" s="110" t="str">
        <f t="shared" si="657"/>
        <v/>
      </c>
      <c r="FW123" s="110" t="str">
        <f t="shared" si="658"/>
        <v/>
      </c>
      <c r="FX123" s="110" t="str">
        <f t="shared" si="659"/>
        <v/>
      </c>
      <c r="FY123" s="110" t="str">
        <f t="shared" si="660"/>
        <v/>
      </c>
      <c r="FZ123" s="110" t="str">
        <f t="shared" si="661"/>
        <v/>
      </c>
      <c r="GA123" s="110" t="str">
        <f t="shared" si="662"/>
        <v/>
      </c>
      <c r="GB123" s="110" t="str">
        <f t="shared" si="663"/>
        <v/>
      </c>
      <c r="GC123" s="110" t="str">
        <f t="shared" si="664"/>
        <v/>
      </c>
      <c r="GD123" s="110" t="str">
        <f t="shared" si="665"/>
        <v/>
      </c>
      <c r="GE123" s="110" t="str">
        <f t="shared" si="666"/>
        <v/>
      </c>
      <c r="GF123" s="110" t="str">
        <f t="shared" si="667"/>
        <v/>
      </c>
      <c r="GG123" s="110" t="str">
        <f t="shared" si="668"/>
        <v/>
      </c>
      <c r="GH123" s="110" t="str">
        <f t="shared" si="669"/>
        <v/>
      </c>
      <c r="GI123" s="110" t="str">
        <f t="shared" si="670"/>
        <v/>
      </c>
      <c r="GJ123" s="110" t="str">
        <f t="shared" si="671"/>
        <v/>
      </c>
      <c r="GK123" s="110" t="str">
        <f t="shared" si="672"/>
        <v/>
      </c>
      <c r="GL123" s="110" t="str">
        <f t="shared" si="673"/>
        <v/>
      </c>
      <c r="GM123" s="110" t="str">
        <f t="shared" si="674"/>
        <v/>
      </c>
      <c r="GN123" s="110" t="str">
        <f t="shared" si="675"/>
        <v/>
      </c>
      <c r="GO123" s="110" t="str">
        <f t="shared" si="676"/>
        <v/>
      </c>
      <c r="GP123" s="110" t="str">
        <f t="shared" si="677"/>
        <v/>
      </c>
      <c r="GQ123" s="110" t="str">
        <f t="shared" si="678"/>
        <v/>
      </c>
      <c r="GR123" s="110" t="str">
        <f t="shared" si="679"/>
        <v/>
      </c>
      <c r="GS123" s="110" t="str">
        <f t="shared" si="680"/>
        <v/>
      </c>
      <c r="GT123" s="110" t="str">
        <f t="shared" si="681"/>
        <v/>
      </c>
      <c r="GU123" s="110" t="str">
        <f t="shared" si="682"/>
        <v/>
      </c>
      <c r="GV123" s="110" t="str">
        <f t="shared" si="683"/>
        <v/>
      </c>
      <c r="GW123" s="110" t="str">
        <f t="shared" si="684"/>
        <v/>
      </c>
      <c r="GX123" s="110" t="str">
        <f t="shared" si="685"/>
        <v/>
      </c>
      <c r="GY123" s="110" t="str">
        <f t="shared" si="686"/>
        <v/>
      </c>
      <c r="GZ123" s="110" t="str">
        <f t="shared" si="687"/>
        <v/>
      </c>
      <c r="HA123" s="110" t="str">
        <f t="shared" si="688"/>
        <v/>
      </c>
      <c r="HB123" s="110" t="str">
        <f t="shared" si="689"/>
        <v/>
      </c>
      <c r="HC123" s="110" t="str">
        <f t="shared" si="690"/>
        <v/>
      </c>
      <c r="HD123" s="110" t="str">
        <f t="shared" si="691"/>
        <v/>
      </c>
      <c r="HE123" s="110" t="str">
        <f t="shared" si="692"/>
        <v/>
      </c>
      <c r="HF123" s="110" t="str">
        <f t="shared" si="693"/>
        <v/>
      </c>
      <c r="HG123" s="110" t="str">
        <f t="shared" si="694"/>
        <v/>
      </c>
      <c r="HH123" s="110" t="str">
        <f t="shared" si="695"/>
        <v/>
      </c>
      <c r="HI123" s="110" t="str">
        <f t="shared" si="696"/>
        <v/>
      </c>
      <c r="HJ123" s="110" t="str">
        <f t="shared" si="697"/>
        <v/>
      </c>
      <c r="HK123" s="110" t="str">
        <f t="shared" si="698"/>
        <v/>
      </c>
      <c r="HL123" s="110" t="str">
        <f t="shared" si="699"/>
        <v/>
      </c>
      <c r="HM123" s="110" t="str">
        <f t="shared" si="700"/>
        <v/>
      </c>
      <c r="HN123" s="91"/>
      <c r="HO123" s="322" t="s">
        <v>182</v>
      </c>
      <c r="HP123" s="323"/>
      <c r="HQ123" s="324"/>
      <c r="HR123" s="322"/>
      <c r="HS123" s="323"/>
      <c r="HT123" s="324"/>
      <c r="HU123" s="322" t="s">
        <v>40</v>
      </c>
      <c r="HV123" s="323"/>
      <c r="HW123" s="324"/>
      <c r="HX123" s="322"/>
      <c r="HY123" s="323"/>
      <c r="HZ123" s="324"/>
      <c r="IA123" s="322"/>
      <c r="IB123" s="323"/>
      <c r="IC123" s="324"/>
      <c r="ID123" s="322"/>
      <c r="IE123" s="323"/>
      <c r="IF123" s="324"/>
      <c r="IG123" s="322"/>
      <c r="IH123" s="323"/>
      <c r="II123" s="324"/>
      <c r="IJ123" s="322" t="s">
        <v>40</v>
      </c>
      <c r="IK123" s="323"/>
      <c r="IL123" s="324"/>
      <c r="IM123" s="322" t="s">
        <v>40</v>
      </c>
      <c r="IN123" s="323"/>
      <c r="IO123" s="324"/>
      <c r="IP123" s="322"/>
      <c r="IQ123" s="323"/>
      <c r="IR123" s="324"/>
      <c r="IS123" s="322" t="s">
        <v>182</v>
      </c>
      <c r="IT123" s="323"/>
      <c r="IU123" s="324"/>
      <c r="IV123" s="322" t="s">
        <v>182</v>
      </c>
      <c r="IW123" s="323"/>
      <c r="IX123" s="324"/>
      <c r="IY123" s="322" t="s">
        <v>182</v>
      </c>
      <c r="IZ123" s="323"/>
      <c r="JA123" s="324"/>
      <c r="JB123" s="322"/>
      <c r="JC123" s="323"/>
      <c r="JD123" s="324"/>
      <c r="JE123" s="322" t="s">
        <v>40</v>
      </c>
      <c r="JF123" s="323"/>
      <c r="JG123" s="324"/>
      <c r="JH123" s="322"/>
      <c r="JI123" s="323"/>
      <c r="JJ123" s="324"/>
      <c r="JK123" s="322" t="s">
        <v>182</v>
      </c>
      <c r="JL123" s="323"/>
      <c r="JM123" s="324"/>
      <c r="JN123" s="322"/>
      <c r="JO123" s="323"/>
      <c r="JP123" s="324"/>
      <c r="JQ123" s="322" t="s">
        <v>182</v>
      </c>
      <c r="JR123" s="323"/>
      <c r="JS123" s="324"/>
      <c r="JT123" s="322" t="s">
        <v>182</v>
      </c>
      <c r="JU123" s="323"/>
      <c r="JV123" s="324"/>
      <c r="JW123" s="322"/>
      <c r="JX123" s="323"/>
      <c r="JY123" s="324"/>
      <c r="JZ123" s="322" t="s">
        <v>182</v>
      </c>
      <c r="KA123" s="323"/>
      <c r="KB123" s="324"/>
      <c r="KC123" s="356"/>
      <c r="KD123" s="356"/>
      <c r="KE123" s="356"/>
      <c r="KF123" s="322"/>
      <c r="KG123" s="323"/>
      <c r="KH123" s="324"/>
      <c r="KI123" s="322"/>
      <c r="KJ123" s="323"/>
      <c r="KK123" s="324"/>
      <c r="KL123" s="322" t="s">
        <v>182</v>
      </c>
      <c r="KM123" s="323"/>
      <c r="KN123" s="324"/>
      <c r="KO123" s="322" t="s">
        <v>182</v>
      </c>
      <c r="KP123" s="323"/>
      <c r="KQ123" s="324"/>
      <c r="KR123" s="356"/>
      <c r="KS123" s="356"/>
      <c r="KT123" s="356"/>
      <c r="KU123" s="322"/>
      <c r="KV123" s="323"/>
      <c r="KW123" s="324"/>
      <c r="KX123" s="322" t="s">
        <v>182</v>
      </c>
      <c r="KY123" s="323"/>
      <c r="KZ123" s="324"/>
      <c r="LA123" s="322"/>
      <c r="LB123" s="323"/>
      <c r="LC123" s="324"/>
      <c r="LD123" s="322" t="s">
        <v>182</v>
      </c>
      <c r="LE123" s="323"/>
      <c r="LF123" s="324"/>
      <c r="LG123" s="322" t="s">
        <v>182</v>
      </c>
      <c r="LH123" s="323"/>
      <c r="LI123" s="324"/>
      <c r="LJ123" s="322"/>
      <c r="LK123" s="323"/>
      <c r="LL123" s="324"/>
      <c r="LM123" s="322" t="s">
        <v>182</v>
      </c>
      <c r="LN123" s="323"/>
      <c r="LO123" s="324"/>
      <c r="LP123" s="322" t="s">
        <v>182</v>
      </c>
      <c r="LQ123" s="323"/>
      <c r="LR123" s="324"/>
      <c r="LS123" s="322" t="s">
        <v>40</v>
      </c>
      <c r="LT123" s="323"/>
      <c r="LU123" s="324"/>
      <c r="LV123" s="325" t="s">
        <v>182</v>
      </c>
      <c r="LW123" s="326"/>
      <c r="LX123" s="327"/>
      <c r="LY123" s="322"/>
      <c r="LZ123" s="323"/>
      <c r="MA123" s="324"/>
      <c r="MB123" s="322"/>
      <c r="MC123" s="323"/>
      <c r="MD123" s="324"/>
      <c r="ME123" s="322" t="s">
        <v>182</v>
      </c>
      <c r="MF123" s="323"/>
      <c r="MG123" s="324"/>
      <c r="MH123" s="322"/>
      <c r="MI123" s="323"/>
      <c r="MJ123" s="324"/>
      <c r="MK123" s="352"/>
      <c r="ML123" s="353"/>
      <c r="MM123" s="354"/>
      <c r="MN123" s="353"/>
      <c r="MO123" s="353"/>
      <c r="MP123" s="355"/>
      <c r="MQ123" s="352"/>
      <c r="MR123" s="353"/>
      <c r="MS123" s="353"/>
      <c r="MT123" s="352"/>
      <c r="MU123" s="353"/>
      <c r="MV123" s="354"/>
      <c r="MW123" s="352"/>
      <c r="MX123" s="353"/>
      <c r="MY123" s="354"/>
      <c r="MZ123" s="357"/>
      <c r="NA123" s="353"/>
      <c r="NB123" s="355"/>
      <c r="NC123" s="352"/>
      <c r="ND123" s="353"/>
      <c r="NE123" s="354"/>
      <c r="NF123" s="353"/>
      <c r="NG123" s="353"/>
      <c r="NH123" s="353"/>
      <c r="NI123" s="352"/>
      <c r="NJ123" s="353"/>
      <c r="NK123" s="354"/>
      <c r="NL123" s="352"/>
      <c r="NM123" s="353"/>
      <c r="NN123" s="353"/>
      <c r="NO123" s="352"/>
      <c r="NP123" s="353"/>
      <c r="NQ123" s="354"/>
      <c r="NR123" s="353"/>
      <c r="NS123" s="353"/>
      <c r="NT123" s="353"/>
      <c r="NU123" s="352"/>
      <c r="NV123" s="353"/>
      <c r="NW123" s="354"/>
      <c r="NX123" s="352"/>
      <c r="NY123" s="353"/>
      <c r="NZ123" s="354"/>
      <c r="OA123" s="353"/>
      <c r="OB123" s="353"/>
      <c r="OC123" s="353"/>
      <c r="OD123" s="352"/>
      <c r="OE123" s="353"/>
      <c r="OF123" s="354"/>
      <c r="OG123" s="353"/>
      <c r="OH123" s="353"/>
      <c r="OI123" s="353"/>
      <c r="OJ123" s="352"/>
      <c r="OK123" s="353"/>
      <c r="OL123" s="353"/>
      <c r="OM123" s="352"/>
      <c r="ON123" s="353"/>
      <c r="OO123" s="354"/>
      <c r="OP123" s="353"/>
      <c r="OQ123" s="353"/>
      <c r="OR123" s="353"/>
      <c r="OS123" s="352"/>
      <c r="OT123" s="353"/>
      <c r="OU123" s="354"/>
      <c r="OV123" s="352"/>
      <c r="OW123" s="353"/>
      <c r="OX123" s="353"/>
      <c r="OY123" s="352"/>
      <c r="OZ123" s="353"/>
      <c r="PA123" s="354"/>
      <c r="PB123" s="353"/>
      <c r="PC123" s="353"/>
      <c r="PD123" s="353"/>
      <c r="PE123" s="352"/>
      <c r="PF123" s="353"/>
      <c r="PG123" s="354"/>
      <c r="PH123" s="358"/>
      <c r="PI123" s="359"/>
      <c r="PJ123" s="360"/>
      <c r="PK123" s="352"/>
      <c r="PL123" s="353"/>
      <c r="PM123" s="354"/>
      <c r="PN123" s="111"/>
      <c r="PO123" s="111"/>
      <c r="PP123" s="111"/>
      <c r="PQ123" s="111"/>
      <c r="PR123" s="111"/>
      <c r="PS123" s="111"/>
    </row>
    <row r="124" spans="1:435" s="107" customFormat="1" x14ac:dyDescent="0.25">
      <c r="A124" s="129" t="s">
        <v>129</v>
      </c>
      <c r="F124" s="101"/>
      <c r="G124" s="101"/>
      <c r="H124" s="376" t="s">
        <v>182</v>
      </c>
      <c r="I124" s="377"/>
      <c r="J124" s="378"/>
      <c r="N124" s="108">
        <f t="shared" si="495"/>
        <v>40</v>
      </c>
      <c r="O124" s="47">
        <f t="shared" si="701"/>
        <v>40</v>
      </c>
      <c r="P124" s="109"/>
      <c r="Q124" s="110">
        <f t="shared" si="496"/>
        <v>3</v>
      </c>
      <c r="R124" s="110" t="str">
        <f t="shared" si="497"/>
        <v/>
      </c>
      <c r="S124" s="110" t="str">
        <f t="shared" si="498"/>
        <v/>
      </c>
      <c r="T124" s="110">
        <f t="shared" si="499"/>
        <v>3</v>
      </c>
      <c r="U124" s="110" t="str">
        <f t="shared" si="500"/>
        <v/>
      </c>
      <c r="V124" s="110" t="str">
        <f t="shared" si="501"/>
        <v/>
      </c>
      <c r="W124" s="110">
        <f t="shared" si="502"/>
        <v>3</v>
      </c>
      <c r="X124" s="110" t="str">
        <f t="shared" si="503"/>
        <v/>
      </c>
      <c r="Y124" s="110" t="str">
        <f t="shared" si="504"/>
        <v/>
      </c>
      <c r="Z124" s="110">
        <f t="shared" si="505"/>
        <v>3</v>
      </c>
      <c r="AA124" s="110" t="str">
        <f t="shared" si="506"/>
        <v/>
      </c>
      <c r="AB124" s="110" t="str">
        <f t="shared" si="507"/>
        <v/>
      </c>
      <c r="AC124" s="110">
        <f t="shared" si="508"/>
        <v>3</v>
      </c>
      <c r="AD124" s="110" t="str">
        <f t="shared" si="509"/>
        <v/>
      </c>
      <c r="AE124" s="110" t="str">
        <f t="shared" si="510"/>
        <v/>
      </c>
      <c r="AF124" s="110">
        <f t="shared" si="511"/>
        <v>3</v>
      </c>
      <c r="AG124" s="110" t="str">
        <f t="shared" si="512"/>
        <v/>
      </c>
      <c r="AH124" s="110" t="str">
        <f t="shared" si="513"/>
        <v/>
      </c>
      <c r="AI124" s="110">
        <f t="shared" si="514"/>
        <v>3</v>
      </c>
      <c r="AJ124" s="110" t="str">
        <f t="shared" si="515"/>
        <v/>
      </c>
      <c r="AK124" s="110" t="str">
        <f t="shared" si="516"/>
        <v/>
      </c>
      <c r="AL124" s="110">
        <f t="shared" si="517"/>
        <v>3</v>
      </c>
      <c r="AM124" s="110" t="str">
        <f t="shared" si="518"/>
        <v/>
      </c>
      <c r="AN124" s="110" t="str">
        <f t="shared" si="519"/>
        <v/>
      </c>
      <c r="AO124" s="110" t="str">
        <f t="shared" si="520"/>
        <v/>
      </c>
      <c r="AP124" s="110" t="str">
        <f t="shared" si="521"/>
        <v/>
      </c>
      <c r="AQ124" s="110" t="str">
        <f t="shared" si="522"/>
        <v/>
      </c>
      <c r="AR124" s="110">
        <f t="shared" si="523"/>
        <v>3</v>
      </c>
      <c r="AS124" s="110" t="str">
        <f t="shared" si="524"/>
        <v/>
      </c>
      <c r="AT124" s="110" t="str">
        <f t="shared" si="525"/>
        <v/>
      </c>
      <c r="AU124" s="110">
        <f t="shared" si="526"/>
        <v>3</v>
      </c>
      <c r="AV124" s="110" t="str">
        <f t="shared" si="527"/>
        <v/>
      </c>
      <c r="AW124" s="110" t="str">
        <f t="shared" si="528"/>
        <v/>
      </c>
      <c r="AX124" s="110">
        <f t="shared" si="529"/>
        <v>3</v>
      </c>
      <c r="AY124" s="110" t="str">
        <f t="shared" si="530"/>
        <v/>
      </c>
      <c r="AZ124" s="110" t="str">
        <f t="shared" si="531"/>
        <v/>
      </c>
      <c r="BA124" s="110">
        <f t="shared" si="532"/>
        <v>3</v>
      </c>
      <c r="BB124" s="110" t="str">
        <f t="shared" si="533"/>
        <v/>
      </c>
      <c r="BC124" s="110" t="str">
        <f t="shared" si="534"/>
        <v/>
      </c>
      <c r="BD124" s="110">
        <f t="shared" si="535"/>
        <v>3</v>
      </c>
      <c r="BE124" s="110" t="str">
        <f t="shared" si="536"/>
        <v/>
      </c>
      <c r="BF124" s="110" t="str">
        <f t="shared" si="537"/>
        <v/>
      </c>
      <c r="BG124" s="110">
        <f t="shared" si="538"/>
        <v>3</v>
      </c>
      <c r="BH124" s="110" t="str">
        <f t="shared" si="539"/>
        <v/>
      </c>
      <c r="BI124" s="110" t="str">
        <f t="shared" si="540"/>
        <v/>
      </c>
      <c r="BJ124" s="110">
        <f t="shared" si="541"/>
        <v>3</v>
      </c>
      <c r="BK124" s="110" t="str">
        <f t="shared" si="542"/>
        <v/>
      </c>
      <c r="BL124" s="110" t="str">
        <f t="shared" si="543"/>
        <v/>
      </c>
      <c r="BM124" s="110">
        <f t="shared" si="544"/>
        <v>3</v>
      </c>
      <c r="BN124" s="110" t="str">
        <f t="shared" si="545"/>
        <v/>
      </c>
      <c r="BO124" s="110" t="str">
        <f t="shared" si="546"/>
        <v/>
      </c>
      <c r="BP124" s="110">
        <f t="shared" si="547"/>
        <v>3</v>
      </c>
      <c r="BQ124" s="110" t="str">
        <f t="shared" si="548"/>
        <v/>
      </c>
      <c r="BR124" s="110" t="str">
        <f t="shared" si="549"/>
        <v/>
      </c>
      <c r="BS124" s="110">
        <f t="shared" si="550"/>
        <v>3</v>
      </c>
      <c r="BT124" s="110" t="str">
        <f t="shared" si="551"/>
        <v/>
      </c>
      <c r="BU124" s="110" t="str">
        <f t="shared" si="552"/>
        <v/>
      </c>
      <c r="BV124" s="110">
        <f t="shared" si="553"/>
        <v>3</v>
      </c>
      <c r="BW124" s="110" t="str">
        <f t="shared" si="554"/>
        <v/>
      </c>
      <c r="BX124" s="110" t="str">
        <f t="shared" si="555"/>
        <v/>
      </c>
      <c r="BY124" s="110">
        <f t="shared" si="556"/>
        <v>3</v>
      </c>
      <c r="BZ124" s="110" t="str">
        <f t="shared" si="557"/>
        <v/>
      </c>
      <c r="CA124" s="110" t="str">
        <f t="shared" si="558"/>
        <v/>
      </c>
      <c r="CB124" s="110">
        <f t="shared" si="559"/>
        <v>3</v>
      </c>
      <c r="CC124" s="110" t="str">
        <f t="shared" si="560"/>
        <v/>
      </c>
      <c r="CD124" s="110" t="str">
        <f t="shared" si="561"/>
        <v/>
      </c>
      <c r="CE124" s="110">
        <f t="shared" si="562"/>
        <v>3</v>
      </c>
      <c r="CF124" s="110" t="str">
        <f t="shared" si="563"/>
        <v/>
      </c>
      <c r="CG124" s="110" t="str">
        <f t="shared" si="564"/>
        <v/>
      </c>
      <c r="CH124" s="110">
        <f t="shared" si="565"/>
        <v>3</v>
      </c>
      <c r="CI124" s="110" t="str">
        <f t="shared" si="566"/>
        <v/>
      </c>
      <c r="CJ124" s="110" t="str">
        <f t="shared" si="567"/>
        <v/>
      </c>
      <c r="CK124" s="110">
        <f t="shared" si="568"/>
        <v>3</v>
      </c>
      <c r="CL124" s="110" t="str">
        <f t="shared" si="569"/>
        <v/>
      </c>
      <c r="CM124" s="110" t="str">
        <f t="shared" si="570"/>
        <v/>
      </c>
      <c r="CN124" s="110">
        <f t="shared" si="571"/>
        <v>3</v>
      </c>
      <c r="CO124" s="110" t="str">
        <f t="shared" si="572"/>
        <v/>
      </c>
      <c r="CP124" s="110" t="str">
        <f t="shared" si="573"/>
        <v/>
      </c>
      <c r="CQ124" s="110">
        <f t="shared" si="574"/>
        <v>3</v>
      </c>
      <c r="CR124" s="110" t="str">
        <f t="shared" si="575"/>
        <v/>
      </c>
      <c r="CS124" s="110" t="str">
        <f t="shared" si="576"/>
        <v/>
      </c>
      <c r="CT124" s="110">
        <f t="shared" si="577"/>
        <v>3</v>
      </c>
      <c r="CU124" s="110" t="str">
        <f t="shared" si="578"/>
        <v/>
      </c>
      <c r="CV124" s="110" t="str">
        <f t="shared" si="579"/>
        <v/>
      </c>
      <c r="CW124" s="110">
        <f t="shared" si="580"/>
        <v>3</v>
      </c>
      <c r="CX124" s="110" t="str">
        <f t="shared" si="581"/>
        <v/>
      </c>
      <c r="CY124" s="110" t="str">
        <f t="shared" si="582"/>
        <v/>
      </c>
      <c r="CZ124" s="110">
        <f t="shared" si="583"/>
        <v>3</v>
      </c>
      <c r="DA124" s="110" t="str">
        <f t="shared" si="584"/>
        <v/>
      </c>
      <c r="DB124" s="110" t="str">
        <f t="shared" si="585"/>
        <v/>
      </c>
      <c r="DC124" s="110">
        <f t="shared" si="586"/>
        <v>3</v>
      </c>
      <c r="DD124" s="110" t="str">
        <f t="shared" si="587"/>
        <v/>
      </c>
      <c r="DE124" s="110" t="str">
        <f t="shared" si="588"/>
        <v/>
      </c>
      <c r="DF124" s="110">
        <f t="shared" si="589"/>
        <v>3</v>
      </c>
      <c r="DG124" s="110" t="str">
        <f t="shared" si="590"/>
        <v/>
      </c>
      <c r="DH124" s="110" t="str">
        <f t="shared" si="591"/>
        <v/>
      </c>
      <c r="DI124" s="110">
        <f t="shared" si="592"/>
        <v>3</v>
      </c>
      <c r="DJ124" s="110" t="str">
        <f t="shared" si="593"/>
        <v/>
      </c>
      <c r="DK124" s="110" t="str">
        <f t="shared" si="594"/>
        <v/>
      </c>
      <c r="DL124" s="110" t="str">
        <f t="shared" si="595"/>
        <v/>
      </c>
      <c r="DM124" s="110" t="str">
        <f t="shared" si="596"/>
        <v/>
      </c>
      <c r="DN124" s="110" t="str">
        <f t="shared" si="597"/>
        <v/>
      </c>
      <c r="DO124" s="110">
        <f t="shared" si="598"/>
        <v>3</v>
      </c>
      <c r="DP124" s="110" t="str">
        <f t="shared" si="599"/>
        <v/>
      </c>
      <c r="DQ124" s="110" t="str">
        <f t="shared" si="600"/>
        <v/>
      </c>
      <c r="DR124" s="110">
        <f t="shared" si="601"/>
        <v>3</v>
      </c>
      <c r="DS124" s="110" t="str">
        <f t="shared" si="602"/>
        <v/>
      </c>
      <c r="DT124" s="110" t="str">
        <f t="shared" si="603"/>
        <v/>
      </c>
      <c r="DU124" s="110">
        <f t="shared" si="604"/>
        <v>3</v>
      </c>
      <c r="DV124" s="110" t="str">
        <f t="shared" si="605"/>
        <v/>
      </c>
      <c r="DW124" s="110" t="str">
        <f t="shared" si="606"/>
        <v/>
      </c>
      <c r="DX124" s="110">
        <f t="shared" si="607"/>
        <v>3</v>
      </c>
      <c r="DY124" s="110" t="str">
        <f t="shared" si="608"/>
        <v/>
      </c>
      <c r="DZ124" s="110" t="str">
        <f t="shared" si="609"/>
        <v/>
      </c>
      <c r="EA124" s="110">
        <f t="shared" si="610"/>
        <v>3</v>
      </c>
      <c r="EB124" s="110" t="str">
        <f t="shared" si="611"/>
        <v/>
      </c>
      <c r="EC124" s="110" t="str">
        <f t="shared" si="612"/>
        <v/>
      </c>
      <c r="ED124" s="110">
        <f t="shared" si="613"/>
        <v>3</v>
      </c>
      <c r="EE124" s="110" t="str">
        <f t="shared" si="614"/>
        <v/>
      </c>
      <c r="EF124" s="110" t="str">
        <f t="shared" si="615"/>
        <v/>
      </c>
      <c r="EG124" s="110">
        <f t="shared" si="616"/>
        <v>3</v>
      </c>
      <c r="EH124" s="110" t="str">
        <f t="shared" si="617"/>
        <v/>
      </c>
      <c r="EI124" s="110" t="str">
        <f t="shared" si="618"/>
        <v/>
      </c>
      <c r="EJ124" s="110">
        <f t="shared" si="619"/>
        <v>3</v>
      </c>
      <c r="EK124" s="110" t="str">
        <f t="shared" si="620"/>
        <v/>
      </c>
      <c r="EL124" s="110" t="str">
        <f t="shared" si="621"/>
        <v/>
      </c>
      <c r="EM124" s="110" t="str">
        <f t="shared" si="622"/>
        <v/>
      </c>
      <c r="EN124" s="110" t="str">
        <f t="shared" si="623"/>
        <v/>
      </c>
      <c r="EO124" s="110" t="str">
        <f t="shared" si="624"/>
        <v/>
      </c>
      <c r="EP124" s="110" t="str">
        <f t="shared" si="625"/>
        <v/>
      </c>
      <c r="EQ124" s="110" t="str">
        <f t="shared" si="626"/>
        <v/>
      </c>
      <c r="ER124" s="110" t="str">
        <f t="shared" si="627"/>
        <v/>
      </c>
      <c r="ES124" s="110" t="str">
        <f t="shared" si="628"/>
        <v/>
      </c>
      <c r="ET124" s="110" t="str">
        <f t="shared" si="629"/>
        <v/>
      </c>
      <c r="EU124" s="110" t="str">
        <f t="shared" si="630"/>
        <v/>
      </c>
      <c r="EV124" s="110" t="str">
        <f t="shared" si="631"/>
        <v/>
      </c>
      <c r="EW124" s="110" t="str">
        <f t="shared" si="632"/>
        <v/>
      </c>
      <c r="EX124" s="110" t="str">
        <f t="shared" si="633"/>
        <v/>
      </c>
      <c r="EY124" s="110" t="str">
        <f t="shared" si="634"/>
        <v/>
      </c>
      <c r="EZ124" s="110" t="str">
        <f t="shared" si="635"/>
        <v/>
      </c>
      <c r="FA124" s="110" t="str">
        <f t="shared" si="636"/>
        <v/>
      </c>
      <c r="FB124" s="110" t="str">
        <f t="shared" si="637"/>
        <v/>
      </c>
      <c r="FC124" s="110" t="str">
        <f t="shared" si="638"/>
        <v/>
      </c>
      <c r="FD124" s="110" t="str">
        <f t="shared" si="639"/>
        <v/>
      </c>
      <c r="FE124" s="110" t="str">
        <f t="shared" si="640"/>
        <v/>
      </c>
      <c r="FF124" s="110" t="str">
        <f t="shared" si="641"/>
        <v/>
      </c>
      <c r="FG124" s="110" t="str">
        <f t="shared" si="642"/>
        <v/>
      </c>
      <c r="FH124" s="110" t="str">
        <f t="shared" si="643"/>
        <v/>
      </c>
      <c r="FI124" s="110" t="str">
        <f t="shared" si="644"/>
        <v/>
      </c>
      <c r="FJ124" s="110" t="str">
        <f t="shared" si="645"/>
        <v/>
      </c>
      <c r="FK124" s="110" t="str">
        <f t="shared" si="646"/>
        <v/>
      </c>
      <c r="FL124" s="110" t="str">
        <f t="shared" si="647"/>
        <v/>
      </c>
      <c r="FM124" s="110" t="str">
        <f t="shared" si="648"/>
        <v/>
      </c>
      <c r="FN124" s="110" t="str">
        <f t="shared" si="649"/>
        <v/>
      </c>
      <c r="FO124" s="110" t="str">
        <f t="shared" si="650"/>
        <v/>
      </c>
      <c r="FP124" s="110" t="str">
        <f t="shared" si="651"/>
        <v/>
      </c>
      <c r="FQ124" s="110" t="str">
        <f t="shared" si="652"/>
        <v/>
      </c>
      <c r="FR124" s="110" t="str">
        <f t="shared" si="653"/>
        <v/>
      </c>
      <c r="FS124" s="110" t="str">
        <f t="shared" si="654"/>
        <v/>
      </c>
      <c r="FT124" s="110" t="str">
        <f t="shared" si="655"/>
        <v/>
      </c>
      <c r="FU124" s="110" t="str">
        <f t="shared" si="656"/>
        <v/>
      </c>
      <c r="FV124" s="110" t="str">
        <f t="shared" si="657"/>
        <v/>
      </c>
      <c r="FW124" s="110" t="str">
        <f t="shared" si="658"/>
        <v/>
      </c>
      <c r="FX124" s="110" t="str">
        <f t="shared" si="659"/>
        <v/>
      </c>
      <c r="FY124" s="110" t="str">
        <f t="shared" si="660"/>
        <v/>
      </c>
      <c r="FZ124" s="110" t="str">
        <f t="shared" si="661"/>
        <v/>
      </c>
      <c r="GA124" s="110" t="str">
        <f t="shared" si="662"/>
        <v/>
      </c>
      <c r="GB124" s="110" t="str">
        <f t="shared" si="663"/>
        <v/>
      </c>
      <c r="GC124" s="110" t="str">
        <f t="shared" si="664"/>
        <v/>
      </c>
      <c r="GD124" s="110" t="str">
        <f t="shared" si="665"/>
        <v/>
      </c>
      <c r="GE124" s="110" t="str">
        <f t="shared" si="666"/>
        <v/>
      </c>
      <c r="GF124" s="110" t="str">
        <f t="shared" si="667"/>
        <v/>
      </c>
      <c r="GG124" s="110" t="str">
        <f t="shared" si="668"/>
        <v/>
      </c>
      <c r="GH124" s="110" t="str">
        <f t="shared" si="669"/>
        <v/>
      </c>
      <c r="GI124" s="110" t="str">
        <f t="shared" si="670"/>
        <v/>
      </c>
      <c r="GJ124" s="110" t="str">
        <f t="shared" si="671"/>
        <v/>
      </c>
      <c r="GK124" s="110" t="str">
        <f t="shared" si="672"/>
        <v/>
      </c>
      <c r="GL124" s="110" t="str">
        <f t="shared" si="673"/>
        <v/>
      </c>
      <c r="GM124" s="110" t="str">
        <f t="shared" si="674"/>
        <v/>
      </c>
      <c r="GN124" s="110" t="str">
        <f t="shared" si="675"/>
        <v/>
      </c>
      <c r="GO124" s="110" t="str">
        <f t="shared" si="676"/>
        <v/>
      </c>
      <c r="GP124" s="110" t="str">
        <f t="shared" si="677"/>
        <v/>
      </c>
      <c r="GQ124" s="110" t="str">
        <f t="shared" si="678"/>
        <v/>
      </c>
      <c r="GR124" s="110" t="str">
        <f t="shared" si="679"/>
        <v/>
      </c>
      <c r="GS124" s="110" t="str">
        <f t="shared" si="680"/>
        <v/>
      </c>
      <c r="GT124" s="110" t="str">
        <f t="shared" si="681"/>
        <v/>
      </c>
      <c r="GU124" s="110" t="str">
        <f t="shared" si="682"/>
        <v/>
      </c>
      <c r="GV124" s="110" t="str">
        <f t="shared" si="683"/>
        <v/>
      </c>
      <c r="GW124" s="110" t="str">
        <f t="shared" si="684"/>
        <v/>
      </c>
      <c r="GX124" s="110" t="str">
        <f t="shared" si="685"/>
        <v/>
      </c>
      <c r="GY124" s="110" t="str">
        <f t="shared" si="686"/>
        <v/>
      </c>
      <c r="GZ124" s="110" t="str">
        <f t="shared" si="687"/>
        <v/>
      </c>
      <c r="HA124" s="110" t="str">
        <f t="shared" si="688"/>
        <v/>
      </c>
      <c r="HB124" s="110" t="str">
        <f t="shared" si="689"/>
        <v/>
      </c>
      <c r="HC124" s="110" t="str">
        <f t="shared" si="690"/>
        <v/>
      </c>
      <c r="HD124" s="110" t="str">
        <f t="shared" si="691"/>
        <v/>
      </c>
      <c r="HE124" s="110" t="str">
        <f t="shared" si="692"/>
        <v/>
      </c>
      <c r="HF124" s="110" t="str">
        <f t="shared" si="693"/>
        <v/>
      </c>
      <c r="HG124" s="110" t="str">
        <f t="shared" si="694"/>
        <v/>
      </c>
      <c r="HH124" s="110" t="str">
        <f t="shared" si="695"/>
        <v/>
      </c>
      <c r="HI124" s="110" t="str">
        <f t="shared" si="696"/>
        <v/>
      </c>
      <c r="HJ124" s="110" t="str">
        <f t="shared" si="697"/>
        <v/>
      </c>
      <c r="HK124" s="110" t="str">
        <f t="shared" si="698"/>
        <v/>
      </c>
      <c r="HL124" s="110" t="str">
        <f t="shared" si="699"/>
        <v/>
      </c>
      <c r="HM124" s="110" t="str">
        <f t="shared" si="700"/>
        <v/>
      </c>
      <c r="HN124" s="91"/>
      <c r="HO124" s="322" t="s">
        <v>182</v>
      </c>
      <c r="HP124" s="323"/>
      <c r="HQ124" s="324"/>
      <c r="HR124" s="322" t="s">
        <v>182</v>
      </c>
      <c r="HS124" s="323"/>
      <c r="HT124" s="324"/>
      <c r="HU124" s="322" t="s">
        <v>40</v>
      </c>
      <c r="HV124" s="323"/>
      <c r="HW124" s="324"/>
      <c r="HX124" s="322" t="s">
        <v>40</v>
      </c>
      <c r="HY124" s="323"/>
      <c r="HZ124" s="324"/>
      <c r="IA124" s="322" t="s">
        <v>182</v>
      </c>
      <c r="IB124" s="323"/>
      <c r="IC124" s="324"/>
      <c r="ID124" s="322" t="s">
        <v>182</v>
      </c>
      <c r="IE124" s="323"/>
      <c r="IF124" s="324"/>
      <c r="IG124" s="322" t="s">
        <v>182</v>
      </c>
      <c r="IH124" s="323"/>
      <c r="II124" s="324"/>
      <c r="IJ124" s="322" t="s">
        <v>40</v>
      </c>
      <c r="IK124" s="323"/>
      <c r="IL124" s="324"/>
      <c r="IM124" s="322"/>
      <c r="IN124" s="323"/>
      <c r="IO124" s="324"/>
      <c r="IP124" s="322" t="s">
        <v>182</v>
      </c>
      <c r="IQ124" s="323"/>
      <c r="IR124" s="324"/>
      <c r="IS124" s="322" t="s">
        <v>182</v>
      </c>
      <c r="IT124" s="323"/>
      <c r="IU124" s="324"/>
      <c r="IV124" s="322" t="s">
        <v>182</v>
      </c>
      <c r="IW124" s="323"/>
      <c r="IX124" s="324"/>
      <c r="IY124" s="322" t="s">
        <v>182</v>
      </c>
      <c r="IZ124" s="323"/>
      <c r="JA124" s="324"/>
      <c r="JB124" s="322" t="s">
        <v>182</v>
      </c>
      <c r="JC124" s="323"/>
      <c r="JD124" s="324"/>
      <c r="JE124" s="322" t="s">
        <v>40</v>
      </c>
      <c r="JF124" s="323"/>
      <c r="JG124" s="324"/>
      <c r="JH124" s="322" t="s">
        <v>40</v>
      </c>
      <c r="JI124" s="323"/>
      <c r="JJ124" s="324"/>
      <c r="JK124" s="322" t="s">
        <v>182</v>
      </c>
      <c r="JL124" s="323"/>
      <c r="JM124" s="324"/>
      <c r="JN124" s="322" t="s">
        <v>182</v>
      </c>
      <c r="JO124" s="323"/>
      <c r="JP124" s="324"/>
      <c r="JQ124" s="322" t="s">
        <v>182</v>
      </c>
      <c r="JR124" s="323"/>
      <c r="JS124" s="324"/>
      <c r="JT124" s="322" t="s">
        <v>182</v>
      </c>
      <c r="JU124" s="323"/>
      <c r="JV124" s="324"/>
      <c r="JW124" s="322" t="s">
        <v>182</v>
      </c>
      <c r="JX124" s="323"/>
      <c r="JY124" s="324"/>
      <c r="JZ124" s="322" t="s">
        <v>182</v>
      </c>
      <c r="KA124" s="323"/>
      <c r="KB124" s="324"/>
      <c r="KC124" s="329" t="s">
        <v>40</v>
      </c>
      <c r="KD124" s="329"/>
      <c r="KE124" s="329"/>
      <c r="KF124" s="322" t="s">
        <v>182</v>
      </c>
      <c r="KG124" s="323"/>
      <c r="KH124" s="324"/>
      <c r="KI124" s="322" t="s">
        <v>182</v>
      </c>
      <c r="KJ124" s="323"/>
      <c r="KK124" s="324"/>
      <c r="KL124" s="322" t="s">
        <v>182</v>
      </c>
      <c r="KM124" s="323"/>
      <c r="KN124" s="324"/>
      <c r="KO124" s="322" t="s">
        <v>182</v>
      </c>
      <c r="KP124" s="323"/>
      <c r="KQ124" s="324"/>
      <c r="KR124" s="329" t="s">
        <v>182</v>
      </c>
      <c r="KS124" s="329"/>
      <c r="KT124" s="329"/>
      <c r="KU124" s="322" t="s">
        <v>40</v>
      </c>
      <c r="KV124" s="323"/>
      <c r="KW124" s="324"/>
      <c r="KX124" s="322" t="s">
        <v>182</v>
      </c>
      <c r="KY124" s="323"/>
      <c r="KZ124" s="324"/>
      <c r="LA124" s="322" t="s">
        <v>182</v>
      </c>
      <c r="LB124" s="323"/>
      <c r="LC124" s="324"/>
      <c r="LD124" s="322" t="s">
        <v>182</v>
      </c>
      <c r="LE124" s="323"/>
      <c r="LF124" s="324"/>
      <c r="LG124" s="322" t="s">
        <v>182</v>
      </c>
      <c r="LH124" s="323"/>
      <c r="LI124" s="324"/>
      <c r="LJ124" s="322"/>
      <c r="LK124" s="323"/>
      <c r="LL124" s="324"/>
      <c r="LM124" s="322" t="s">
        <v>182</v>
      </c>
      <c r="LN124" s="323"/>
      <c r="LO124" s="324"/>
      <c r="LP124" s="322" t="s">
        <v>182</v>
      </c>
      <c r="LQ124" s="323"/>
      <c r="LR124" s="324"/>
      <c r="LS124" s="322" t="s">
        <v>40</v>
      </c>
      <c r="LT124" s="323"/>
      <c r="LU124" s="324"/>
      <c r="LV124" s="325" t="s">
        <v>182</v>
      </c>
      <c r="LW124" s="326"/>
      <c r="LX124" s="327"/>
      <c r="LY124" s="322" t="s">
        <v>182</v>
      </c>
      <c r="LZ124" s="323"/>
      <c r="MA124" s="324"/>
      <c r="MB124" s="322" t="s">
        <v>182</v>
      </c>
      <c r="MC124" s="323"/>
      <c r="MD124" s="324"/>
      <c r="ME124" s="322" t="s">
        <v>182</v>
      </c>
      <c r="MF124" s="323"/>
      <c r="MG124" s="324"/>
      <c r="MH124" s="322" t="s">
        <v>182</v>
      </c>
      <c r="MI124" s="323"/>
      <c r="MJ124" s="324"/>
      <c r="MK124" s="352"/>
      <c r="ML124" s="353"/>
      <c r="MM124" s="354"/>
      <c r="MN124" s="353"/>
      <c r="MO124" s="353"/>
      <c r="MP124" s="355"/>
      <c r="MQ124" s="352"/>
      <c r="MR124" s="353"/>
      <c r="MS124" s="353"/>
      <c r="MT124" s="352"/>
      <c r="MU124" s="353"/>
      <c r="MV124" s="354"/>
      <c r="MW124" s="352"/>
      <c r="MX124" s="353"/>
      <c r="MY124" s="354"/>
      <c r="MZ124" s="357"/>
      <c r="NA124" s="353"/>
      <c r="NB124" s="355"/>
      <c r="NC124" s="352"/>
      <c r="ND124" s="353"/>
      <c r="NE124" s="354"/>
      <c r="NF124" s="353"/>
      <c r="NG124" s="353"/>
      <c r="NH124" s="353"/>
      <c r="NI124" s="352"/>
      <c r="NJ124" s="353"/>
      <c r="NK124" s="354"/>
      <c r="NL124" s="352"/>
      <c r="NM124" s="353"/>
      <c r="NN124" s="353"/>
      <c r="NO124" s="352"/>
      <c r="NP124" s="353"/>
      <c r="NQ124" s="354"/>
      <c r="NR124" s="353"/>
      <c r="NS124" s="353"/>
      <c r="NT124" s="353"/>
      <c r="NU124" s="352"/>
      <c r="NV124" s="353"/>
      <c r="NW124" s="354"/>
      <c r="NX124" s="352"/>
      <c r="NY124" s="353"/>
      <c r="NZ124" s="354"/>
      <c r="OA124" s="353"/>
      <c r="OB124" s="353"/>
      <c r="OC124" s="353"/>
      <c r="OD124" s="352"/>
      <c r="OE124" s="353"/>
      <c r="OF124" s="354"/>
      <c r="OG124" s="353"/>
      <c r="OH124" s="353"/>
      <c r="OI124" s="353"/>
      <c r="OJ124" s="352"/>
      <c r="OK124" s="353"/>
      <c r="OL124" s="353"/>
      <c r="OM124" s="352"/>
      <c r="ON124" s="353"/>
      <c r="OO124" s="354"/>
      <c r="OP124" s="353"/>
      <c r="OQ124" s="353"/>
      <c r="OR124" s="353"/>
      <c r="OS124" s="352"/>
      <c r="OT124" s="353"/>
      <c r="OU124" s="354"/>
      <c r="OV124" s="352"/>
      <c r="OW124" s="353"/>
      <c r="OX124" s="353"/>
      <c r="OY124" s="352"/>
      <c r="OZ124" s="353"/>
      <c r="PA124" s="354"/>
      <c r="PB124" s="353"/>
      <c r="PC124" s="353"/>
      <c r="PD124" s="353"/>
      <c r="PE124" s="352"/>
      <c r="PF124" s="353"/>
      <c r="PG124" s="354"/>
      <c r="PH124" s="358"/>
      <c r="PI124" s="359"/>
      <c r="PJ124" s="360"/>
      <c r="PK124" s="352"/>
      <c r="PL124" s="353"/>
      <c r="PM124" s="354"/>
      <c r="PN124" s="111"/>
      <c r="PO124" s="111"/>
      <c r="PP124" s="111"/>
      <c r="PQ124" s="111"/>
      <c r="PR124" s="111"/>
      <c r="PS124" s="111"/>
    </row>
    <row r="125" spans="1:435" s="107" customFormat="1" x14ac:dyDescent="0.25">
      <c r="A125" s="129" t="s">
        <v>131</v>
      </c>
      <c r="F125" s="101"/>
      <c r="G125" s="101"/>
      <c r="H125" s="376"/>
      <c r="I125" s="377"/>
      <c r="J125" s="378"/>
      <c r="N125" s="108" t="str">
        <f t="shared" si="495"/>
        <v/>
      </c>
      <c r="O125" s="47">
        <f t="shared" si="701"/>
        <v>2</v>
      </c>
      <c r="P125" s="109"/>
      <c r="Q125" s="110" t="str">
        <f t="shared" si="496"/>
        <v/>
      </c>
      <c r="R125" s="110" t="str">
        <f t="shared" si="497"/>
        <v/>
      </c>
      <c r="S125" s="110" t="str">
        <f t="shared" si="498"/>
        <v/>
      </c>
      <c r="T125" s="110" t="str">
        <f t="shared" si="499"/>
        <v/>
      </c>
      <c r="U125" s="110" t="str">
        <f t="shared" si="500"/>
        <v/>
      </c>
      <c r="V125" s="110" t="str">
        <f t="shared" si="501"/>
        <v/>
      </c>
      <c r="W125" s="110" t="str">
        <f t="shared" si="502"/>
        <v/>
      </c>
      <c r="X125" s="110" t="str">
        <f t="shared" si="503"/>
        <v/>
      </c>
      <c r="Y125" s="110" t="str">
        <f t="shared" si="504"/>
        <v/>
      </c>
      <c r="Z125" s="110" t="str">
        <f t="shared" si="505"/>
        <v/>
      </c>
      <c r="AA125" s="110" t="str">
        <f t="shared" si="506"/>
        <v/>
      </c>
      <c r="AB125" s="110" t="str">
        <f t="shared" si="507"/>
        <v/>
      </c>
      <c r="AC125" s="110" t="str">
        <f t="shared" si="508"/>
        <v/>
      </c>
      <c r="AD125" s="110" t="str">
        <f t="shared" si="509"/>
        <v/>
      </c>
      <c r="AE125" s="110" t="str">
        <f t="shared" si="510"/>
        <v/>
      </c>
      <c r="AF125" s="110" t="str">
        <f t="shared" si="511"/>
        <v/>
      </c>
      <c r="AG125" s="110" t="str">
        <f t="shared" si="512"/>
        <v/>
      </c>
      <c r="AH125" s="110" t="str">
        <f t="shared" si="513"/>
        <v/>
      </c>
      <c r="AI125" s="110" t="str">
        <f t="shared" si="514"/>
        <v/>
      </c>
      <c r="AJ125" s="110" t="str">
        <f t="shared" si="515"/>
        <v/>
      </c>
      <c r="AK125" s="110" t="str">
        <f t="shared" si="516"/>
        <v/>
      </c>
      <c r="AL125" s="110" t="str">
        <f t="shared" si="517"/>
        <v/>
      </c>
      <c r="AM125" s="110" t="str">
        <f t="shared" si="518"/>
        <v/>
      </c>
      <c r="AN125" s="110" t="str">
        <f t="shared" si="519"/>
        <v/>
      </c>
      <c r="AO125" s="110" t="str">
        <f t="shared" si="520"/>
        <v/>
      </c>
      <c r="AP125" s="110" t="str">
        <f t="shared" si="521"/>
        <v/>
      </c>
      <c r="AQ125" s="110" t="str">
        <f t="shared" si="522"/>
        <v/>
      </c>
      <c r="AR125" s="110" t="str">
        <f t="shared" si="523"/>
        <v/>
      </c>
      <c r="AS125" s="110" t="str">
        <f t="shared" si="524"/>
        <v/>
      </c>
      <c r="AT125" s="110" t="str">
        <f t="shared" si="525"/>
        <v/>
      </c>
      <c r="AU125" s="110" t="str">
        <f t="shared" si="526"/>
        <v/>
      </c>
      <c r="AV125" s="110" t="str">
        <f t="shared" si="527"/>
        <v/>
      </c>
      <c r="AW125" s="110" t="str">
        <f t="shared" si="528"/>
        <v/>
      </c>
      <c r="AX125" s="110" t="str">
        <f t="shared" si="529"/>
        <v/>
      </c>
      <c r="AY125" s="110" t="str">
        <f t="shared" si="530"/>
        <v/>
      </c>
      <c r="AZ125" s="110" t="str">
        <f t="shared" si="531"/>
        <v/>
      </c>
      <c r="BA125" s="110" t="str">
        <f t="shared" si="532"/>
        <v/>
      </c>
      <c r="BB125" s="110" t="str">
        <f t="shared" si="533"/>
        <v/>
      </c>
      <c r="BC125" s="110" t="str">
        <f t="shared" si="534"/>
        <v/>
      </c>
      <c r="BD125" s="110" t="str">
        <f t="shared" si="535"/>
        <v/>
      </c>
      <c r="BE125" s="110" t="str">
        <f t="shared" si="536"/>
        <v/>
      </c>
      <c r="BF125" s="110" t="str">
        <f t="shared" si="537"/>
        <v/>
      </c>
      <c r="BG125" s="110" t="str">
        <f t="shared" si="538"/>
        <v/>
      </c>
      <c r="BH125" s="110" t="str">
        <f t="shared" si="539"/>
        <v/>
      </c>
      <c r="BI125" s="110" t="str">
        <f t="shared" si="540"/>
        <v/>
      </c>
      <c r="BJ125" s="110" t="str">
        <f t="shared" si="541"/>
        <v/>
      </c>
      <c r="BK125" s="110" t="str">
        <f t="shared" si="542"/>
        <v/>
      </c>
      <c r="BL125" s="110" t="str">
        <f t="shared" si="543"/>
        <v/>
      </c>
      <c r="BM125" s="110" t="str">
        <f t="shared" si="544"/>
        <v/>
      </c>
      <c r="BN125" s="110" t="str">
        <f t="shared" si="545"/>
        <v/>
      </c>
      <c r="BO125" s="110" t="str">
        <f t="shared" si="546"/>
        <v/>
      </c>
      <c r="BP125" s="110" t="str">
        <f t="shared" si="547"/>
        <v/>
      </c>
      <c r="BQ125" s="110" t="str">
        <f t="shared" si="548"/>
        <v/>
      </c>
      <c r="BR125" s="110" t="str">
        <f t="shared" si="549"/>
        <v/>
      </c>
      <c r="BS125" s="110" t="str">
        <f t="shared" si="550"/>
        <v/>
      </c>
      <c r="BT125" s="110" t="str">
        <f t="shared" si="551"/>
        <v/>
      </c>
      <c r="BU125" s="110" t="str">
        <f t="shared" si="552"/>
        <v/>
      </c>
      <c r="BV125" s="110" t="str">
        <f t="shared" si="553"/>
        <v/>
      </c>
      <c r="BW125" s="110" t="str">
        <f t="shared" si="554"/>
        <v/>
      </c>
      <c r="BX125" s="110" t="str">
        <f t="shared" si="555"/>
        <v/>
      </c>
      <c r="BY125" s="110" t="str">
        <f t="shared" si="556"/>
        <v/>
      </c>
      <c r="BZ125" s="110" t="str">
        <f t="shared" si="557"/>
        <v/>
      </c>
      <c r="CA125" s="110" t="str">
        <f t="shared" si="558"/>
        <v/>
      </c>
      <c r="CB125" s="110" t="str">
        <f t="shared" si="559"/>
        <v/>
      </c>
      <c r="CC125" s="110" t="str">
        <f t="shared" si="560"/>
        <v/>
      </c>
      <c r="CD125" s="110" t="str">
        <f t="shared" si="561"/>
        <v/>
      </c>
      <c r="CE125" s="110" t="str">
        <f t="shared" si="562"/>
        <v/>
      </c>
      <c r="CF125" s="110" t="str">
        <f t="shared" si="563"/>
        <v/>
      </c>
      <c r="CG125" s="110" t="str">
        <f t="shared" si="564"/>
        <v/>
      </c>
      <c r="CH125" s="110" t="str">
        <f t="shared" si="565"/>
        <v/>
      </c>
      <c r="CI125" s="110" t="str">
        <f t="shared" si="566"/>
        <v/>
      </c>
      <c r="CJ125" s="110" t="str">
        <f t="shared" si="567"/>
        <v/>
      </c>
      <c r="CK125" s="110" t="str">
        <f t="shared" si="568"/>
        <v/>
      </c>
      <c r="CL125" s="110" t="str">
        <f t="shared" si="569"/>
        <v/>
      </c>
      <c r="CM125" s="110" t="str">
        <f t="shared" si="570"/>
        <v/>
      </c>
      <c r="CN125" s="110" t="str">
        <f t="shared" si="571"/>
        <v/>
      </c>
      <c r="CO125" s="110" t="str">
        <f t="shared" si="572"/>
        <v/>
      </c>
      <c r="CP125" s="110" t="str">
        <f t="shared" si="573"/>
        <v/>
      </c>
      <c r="CQ125" s="110" t="str">
        <f t="shared" si="574"/>
        <v/>
      </c>
      <c r="CR125" s="110" t="str">
        <f t="shared" si="575"/>
        <v/>
      </c>
      <c r="CS125" s="110" t="str">
        <f t="shared" si="576"/>
        <v/>
      </c>
      <c r="CT125" s="110" t="str">
        <f t="shared" si="577"/>
        <v/>
      </c>
      <c r="CU125" s="110" t="str">
        <f t="shared" si="578"/>
        <v/>
      </c>
      <c r="CV125" s="110" t="str">
        <f t="shared" si="579"/>
        <v/>
      </c>
      <c r="CW125" s="110" t="str">
        <f t="shared" si="580"/>
        <v/>
      </c>
      <c r="CX125" s="110" t="str">
        <f t="shared" si="581"/>
        <v/>
      </c>
      <c r="CY125" s="110" t="str">
        <f t="shared" si="582"/>
        <v/>
      </c>
      <c r="CZ125" s="110" t="str">
        <f t="shared" si="583"/>
        <v/>
      </c>
      <c r="DA125" s="110" t="str">
        <f t="shared" si="584"/>
        <v/>
      </c>
      <c r="DB125" s="110" t="str">
        <f t="shared" si="585"/>
        <v/>
      </c>
      <c r="DC125" s="110" t="str">
        <f t="shared" si="586"/>
        <v/>
      </c>
      <c r="DD125" s="110" t="str">
        <f t="shared" si="587"/>
        <v/>
      </c>
      <c r="DE125" s="110" t="str">
        <f t="shared" si="588"/>
        <v/>
      </c>
      <c r="DF125" s="110" t="str">
        <f t="shared" si="589"/>
        <v/>
      </c>
      <c r="DG125" s="110" t="str">
        <f t="shared" si="590"/>
        <v/>
      </c>
      <c r="DH125" s="110" t="str">
        <f t="shared" si="591"/>
        <v/>
      </c>
      <c r="DI125" s="110" t="str">
        <f t="shared" si="592"/>
        <v/>
      </c>
      <c r="DJ125" s="110" t="str">
        <f t="shared" si="593"/>
        <v/>
      </c>
      <c r="DK125" s="110" t="str">
        <f t="shared" si="594"/>
        <v/>
      </c>
      <c r="DL125" s="110" t="str">
        <f t="shared" si="595"/>
        <v/>
      </c>
      <c r="DM125" s="110" t="str">
        <f t="shared" si="596"/>
        <v/>
      </c>
      <c r="DN125" s="110" t="str">
        <f t="shared" si="597"/>
        <v/>
      </c>
      <c r="DO125" s="110" t="str">
        <f t="shared" si="598"/>
        <v/>
      </c>
      <c r="DP125" s="110" t="str">
        <f t="shared" si="599"/>
        <v/>
      </c>
      <c r="DQ125" s="110" t="str">
        <f t="shared" si="600"/>
        <v/>
      </c>
      <c r="DR125" s="110" t="str">
        <f t="shared" si="601"/>
        <v/>
      </c>
      <c r="DS125" s="110" t="str">
        <f t="shared" si="602"/>
        <v/>
      </c>
      <c r="DT125" s="110" t="str">
        <f t="shared" si="603"/>
        <v/>
      </c>
      <c r="DU125" s="110" t="str">
        <f t="shared" si="604"/>
        <v/>
      </c>
      <c r="DV125" s="110" t="str">
        <f t="shared" si="605"/>
        <v/>
      </c>
      <c r="DW125" s="110" t="str">
        <f t="shared" si="606"/>
        <v/>
      </c>
      <c r="DX125" s="110" t="str">
        <f t="shared" si="607"/>
        <v/>
      </c>
      <c r="DY125" s="110" t="str">
        <f t="shared" si="608"/>
        <v/>
      </c>
      <c r="DZ125" s="110" t="str">
        <f t="shared" si="609"/>
        <v/>
      </c>
      <c r="EA125" s="110" t="str">
        <f t="shared" si="610"/>
        <v/>
      </c>
      <c r="EB125" s="110" t="str">
        <f t="shared" si="611"/>
        <v/>
      </c>
      <c r="EC125" s="110" t="str">
        <f t="shared" si="612"/>
        <v/>
      </c>
      <c r="ED125" s="110" t="str">
        <f t="shared" si="613"/>
        <v/>
      </c>
      <c r="EE125" s="110" t="str">
        <f t="shared" si="614"/>
        <v/>
      </c>
      <c r="EF125" s="110" t="str">
        <f t="shared" si="615"/>
        <v/>
      </c>
      <c r="EG125" s="110" t="str">
        <f t="shared" si="616"/>
        <v/>
      </c>
      <c r="EH125" s="110" t="str">
        <f t="shared" si="617"/>
        <v/>
      </c>
      <c r="EI125" s="110" t="str">
        <f t="shared" si="618"/>
        <v/>
      </c>
      <c r="EJ125" s="110" t="str">
        <f t="shared" si="619"/>
        <v/>
      </c>
      <c r="EK125" s="110" t="str">
        <f t="shared" si="620"/>
        <v/>
      </c>
      <c r="EL125" s="110" t="str">
        <f t="shared" si="621"/>
        <v/>
      </c>
      <c r="EM125" s="110" t="str">
        <f t="shared" si="622"/>
        <v/>
      </c>
      <c r="EN125" s="110" t="str">
        <f t="shared" si="623"/>
        <v/>
      </c>
      <c r="EO125" s="110" t="str">
        <f t="shared" si="624"/>
        <v/>
      </c>
      <c r="EP125" s="110" t="str">
        <f t="shared" si="625"/>
        <v/>
      </c>
      <c r="EQ125" s="110" t="str">
        <f t="shared" si="626"/>
        <v/>
      </c>
      <c r="ER125" s="110" t="str">
        <f t="shared" si="627"/>
        <v/>
      </c>
      <c r="ES125" s="110" t="str">
        <f t="shared" si="628"/>
        <v/>
      </c>
      <c r="ET125" s="110" t="str">
        <f t="shared" si="629"/>
        <v/>
      </c>
      <c r="EU125" s="110" t="str">
        <f t="shared" si="630"/>
        <v/>
      </c>
      <c r="EV125" s="110" t="str">
        <f t="shared" si="631"/>
        <v/>
      </c>
      <c r="EW125" s="110" t="str">
        <f t="shared" si="632"/>
        <v/>
      </c>
      <c r="EX125" s="110" t="str">
        <f t="shared" si="633"/>
        <v/>
      </c>
      <c r="EY125" s="110" t="str">
        <f t="shared" si="634"/>
        <v/>
      </c>
      <c r="EZ125" s="110" t="str">
        <f t="shared" si="635"/>
        <v/>
      </c>
      <c r="FA125" s="110" t="str">
        <f t="shared" si="636"/>
        <v/>
      </c>
      <c r="FB125" s="110" t="str">
        <f t="shared" si="637"/>
        <v/>
      </c>
      <c r="FC125" s="110" t="str">
        <f t="shared" si="638"/>
        <v/>
      </c>
      <c r="FD125" s="110" t="str">
        <f t="shared" si="639"/>
        <v/>
      </c>
      <c r="FE125" s="110" t="str">
        <f t="shared" si="640"/>
        <v/>
      </c>
      <c r="FF125" s="110" t="str">
        <f t="shared" si="641"/>
        <v/>
      </c>
      <c r="FG125" s="110" t="str">
        <f t="shared" si="642"/>
        <v/>
      </c>
      <c r="FH125" s="110" t="str">
        <f t="shared" si="643"/>
        <v/>
      </c>
      <c r="FI125" s="110" t="str">
        <f t="shared" si="644"/>
        <v/>
      </c>
      <c r="FJ125" s="110" t="str">
        <f t="shared" si="645"/>
        <v/>
      </c>
      <c r="FK125" s="110" t="str">
        <f t="shared" si="646"/>
        <v/>
      </c>
      <c r="FL125" s="110" t="str">
        <f t="shared" si="647"/>
        <v/>
      </c>
      <c r="FM125" s="110" t="str">
        <f t="shared" si="648"/>
        <v/>
      </c>
      <c r="FN125" s="110" t="str">
        <f t="shared" si="649"/>
        <v/>
      </c>
      <c r="FO125" s="110" t="str">
        <f t="shared" si="650"/>
        <v/>
      </c>
      <c r="FP125" s="110" t="str">
        <f t="shared" si="651"/>
        <v/>
      </c>
      <c r="FQ125" s="110" t="str">
        <f t="shared" si="652"/>
        <v/>
      </c>
      <c r="FR125" s="110" t="str">
        <f t="shared" si="653"/>
        <v/>
      </c>
      <c r="FS125" s="110" t="str">
        <f t="shared" si="654"/>
        <v/>
      </c>
      <c r="FT125" s="110" t="str">
        <f t="shared" si="655"/>
        <v/>
      </c>
      <c r="FU125" s="110" t="str">
        <f t="shared" si="656"/>
        <v/>
      </c>
      <c r="FV125" s="110" t="str">
        <f t="shared" si="657"/>
        <v/>
      </c>
      <c r="FW125" s="110" t="str">
        <f t="shared" si="658"/>
        <v/>
      </c>
      <c r="FX125" s="110" t="str">
        <f t="shared" si="659"/>
        <v/>
      </c>
      <c r="FY125" s="110" t="str">
        <f t="shared" si="660"/>
        <v/>
      </c>
      <c r="FZ125" s="110" t="str">
        <f t="shared" si="661"/>
        <v/>
      </c>
      <c r="GA125" s="110" t="str">
        <f t="shared" si="662"/>
        <v/>
      </c>
      <c r="GB125" s="110" t="str">
        <f t="shared" si="663"/>
        <v/>
      </c>
      <c r="GC125" s="110" t="str">
        <f t="shared" si="664"/>
        <v/>
      </c>
      <c r="GD125" s="110" t="str">
        <f t="shared" si="665"/>
        <v/>
      </c>
      <c r="GE125" s="110" t="str">
        <f t="shared" si="666"/>
        <v/>
      </c>
      <c r="GF125" s="110" t="str">
        <f t="shared" si="667"/>
        <v/>
      </c>
      <c r="GG125" s="110" t="str">
        <f t="shared" si="668"/>
        <v/>
      </c>
      <c r="GH125" s="110" t="str">
        <f t="shared" si="669"/>
        <v/>
      </c>
      <c r="GI125" s="110" t="str">
        <f t="shared" si="670"/>
        <v/>
      </c>
      <c r="GJ125" s="110" t="str">
        <f t="shared" si="671"/>
        <v/>
      </c>
      <c r="GK125" s="110" t="str">
        <f t="shared" si="672"/>
        <v/>
      </c>
      <c r="GL125" s="110" t="str">
        <f t="shared" si="673"/>
        <v/>
      </c>
      <c r="GM125" s="110" t="str">
        <f t="shared" si="674"/>
        <v/>
      </c>
      <c r="GN125" s="110" t="str">
        <f t="shared" si="675"/>
        <v/>
      </c>
      <c r="GO125" s="110" t="str">
        <f t="shared" si="676"/>
        <v/>
      </c>
      <c r="GP125" s="110" t="str">
        <f t="shared" si="677"/>
        <v/>
      </c>
      <c r="GQ125" s="110" t="str">
        <f t="shared" si="678"/>
        <v/>
      </c>
      <c r="GR125" s="110" t="str">
        <f t="shared" si="679"/>
        <v/>
      </c>
      <c r="GS125" s="110" t="str">
        <f t="shared" si="680"/>
        <v/>
      </c>
      <c r="GT125" s="110" t="str">
        <f t="shared" si="681"/>
        <v/>
      </c>
      <c r="GU125" s="110" t="str">
        <f t="shared" si="682"/>
        <v/>
      </c>
      <c r="GV125" s="110" t="str">
        <f t="shared" si="683"/>
        <v/>
      </c>
      <c r="GW125" s="110" t="str">
        <f t="shared" si="684"/>
        <v/>
      </c>
      <c r="GX125" s="110" t="str">
        <f t="shared" si="685"/>
        <v/>
      </c>
      <c r="GY125" s="110" t="str">
        <f t="shared" si="686"/>
        <v/>
      </c>
      <c r="GZ125" s="110" t="str">
        <f t="shared" si="687"/>
        <v/>
      </c>
      <c r="HA125" s="110" t="str">
        <f t="shared" si="688"/>
        <v/>
      </c>
      <c r="HB125" s="110" t="str">
        <f t="shared" si="689"/>
        <v/>
      </c>
      <c r="HC125" s="110" t="str">
        <f t="shared" si="690"/>
        <v/>
      </c>
      <c r="HD125" s="110" t="str">
        <f t="shared" si="691"/>
        <v/>
      </c>
      <c r="HE125" s="110" t="str">
        <f t="shared" si="692"/>
        <v/>
      </c>
      <c r="HF125" s="110" t="str">
        <f t="shared" si="693"/>
        <v/>
      </c>
      <c r="HG125" s="110" t="str">
        <f t="shared" si="694"/>
        <v/>
      </c>
      <c r="HH125" s="110" t="str">
        <f t="shared" si="695"/>
        <v/>
      </c>
      <c r="HI125" s="110" t="str">
        <f t="shared" si="696"/>
        <v/>
      </c>
      <c r="HJ125" s="110" t="str">
        <f t="shared" si="697"/>
        <v/>
      </c>
      <c r="HK125" s="110" t="str">
        <f t="shared" si="698"/>
        <v/>
      </c>
      <c r="HL125" s="110" t="str">
        <f t="shared" si="699"/>
        <v/>
      </c>
      <c r="HM125" s="110" t="str">
        <f t="shared" si="700"/>
        <v/>
      </c>
      <c r="HN125" s="91"/>
      <c r="HO125" s="322"/>
      <c r="HP125" s="323"/>
      <c r="HQ125" s="324"/>
      <c r="HR125" s="322"/>
      <c r="HS125" s="323"/>
      <c r="HT125" s="324"/>
      <c r="HU125" s="322"/>
      <c r="HV125" s="323"/>
      <c r="HW125" s="324"/>
      <c r="HX125" s="322"/>
      <c r="HY125" s="323"/>
      <c r="HZ125" s="324"/>
      <c r="IA125" s="322"/>
      <c r="IB125" s="323"/>
      <c r="IC125" s="324"/>
      <c r="ID125" s="322"/>
      <c r="IE125" s="323"/>
      <c r="IF125" s="324"/>
      <c r="IG125" s="322"/>
      <c r="IH125" s="323"/>
      <c r="II125" s="324"/>
      <c r="IJ125" s="322"/>
      <c r="IK125" s="323"/>
      <c r="IL125" s="324"/>
      <c r="IM125" s="322"/>
      <c r="IN125" s="323"/>
      <c r="IO125" s="324"/>
      <c r="IP125" s="322"/>
      <c r="IQ125" s="323"/>
      <c r="IR125" s="324"/>
      <c r="IS125" s="322"/>
      <c r="IT125" s="323"/>
      <c r="IU125" s="324"/>
      <c r="IV125" s="322"/>
      <c r="IW125" s="323"/>
      <c r="IX125" s="324"/>
      <c r="IY125" s="322"/>
      <c r="IZ125" s="323"/>
      <c r="JA125" s="324"/>
      <c r="JB125" s="322"/>
      <c r="JC125" s="323"/>
      <c r="JD125" s="324"/>
      <c r="JE125" s="322"/>
      <c r="JF125" s="323"/>
      <c r="JG125" s="324"/>
      <c r="JH125" s="322"/>
      <c r="JI125" s="323"/>
      <c r="JJ125" s="324"/>
      <c r="JK125" s="322"/>
      <c r="JL125" s="323"/>
      <c r="JM125" s="324"/>
      <c r="JN125" s="322"/>
      <c r="JO125" s="323"/>
      <c r="JP125" s="324"/>
      <c r="JQ125" s="322"/>
      <c r="JR125" s="323"/>
      <c r="JS125" s="324"/>
      <c r="JT125" s="322"/>
      <c r="JU125" s="323"/>
      <c r="JV125" s="324"/>
      <c r="JW125" s="322"/>
      <c r="JX125" s="323"/>
      <c r="JY125" s="324"/>
      <c r="JZ125" s="322"/>
      <c r="KA125" s="323"/>
      <c r="KB125" s="324"/>
      <c r="KC125" s="356"/>
      <c r="KD125" s="356"/>
      <c r="KE125" s="356"/>
      <c r="KF125" s="322"/>
      <c r="KG125" s="323"/>
      <c r="KH125" s="324"/>
      <c r="KI125" s="322"/>
      <c r="KJ125" s="323"/>
      <c r="KK125" s="324"/>
      <c r="KL125" s="322"/>
      <c r="KM125" s="323"/>
      <c r="KN125" s="324"/>
      <c r="KO125" s="322"/>
      <c r="KP125" s="323"/>
      <c r="KQ125" s="324"/>
      <c r="KR125" s="356"/>
      <c r="KS125" s="356"/>
      <c r="KT125" s="356"/>
      <c r="KU125" s="322"/>
      <c r="KV125" s="323"/>
      <c r="KW125" s="324"/>
      <c r="KX125" s="322"/>
      <c r="KY125" s="323"/>
      <c r="KZ125" s="324"/>
      <c r="LA125" s="322"/>
      <c r="LB125" s="323"/>
      <c r="LC125" s="324"/>
      <c r="LD125" s="322"/>
      <c r="LE125" s="323"/>
      <c r="LF125" s="324"/>
      <c r="LG125" s="322"/>
      <c r="LH125" s="323"/>
      <c r="LI125" s="324"/>
      <c r="LJ125" s="322"/>
      <c r="LK125" s="323"/>
      <c r="LL125" s="324"/>
      <c r="LM125" s="322" t="s">
        <v>182</v>
      </c>
      <c r="LN125" s="323"/>
      <c r="LO125" s="324"/>
      <c r="LP125" s="322"/>
      <c r="LQ125" s="323"/>
      <c r="LR125" s="324"/>
      <c r="LS125" s="322"/>
      <c r="LT125" s="323"/>
      <c r="LU125" s="324"/>
      <c r="LV125" s="328"/>
      <c r="LW125" s="326"/>
      <c r="LX125" s="327"/>
      <c r="LY125" s="322"/>
      <c r="LZ125" s="323"/>
      <c r="MA125" s="324"/>
      <c r="MB125" s="322"/>
      <c r="MC125" s="323"/>
      <c r="MD125" s="324"/>
      <c r="ME125" s="322"/>
      <c r="MF125" s="323"/>
      <c r="MG125" s="324"/>
      <c r="MH125" s="322" t="s">
        <v>182</v>
      </c>
      <c r="MI125" s="323"/>
      <c r="MJ125" s="324"/>
      <c r="MK125" s="352"/>
      <c r="ML125" s="353"/>
      <c r="MM125" s="354"/>
      <c r="MN125" s="353"/>
      <c r="MO125" s="353"/>
      <c r="MP125" s="355"/>
      <c r="MQ125" s="352"/>
      <c r="MR125" s="353"/>
      <c r="MS125" s="353"/>
      <c r="MT125" s="352"/>
      <c r="MU125" s="353"/>
      <c r="MV125" s="354"/>
      <c r="MW125" s="352"/>
      <c r="MX125" s="353"/>
      <c r="MY125" s="354"/>
      <c r="MZ125" s="357"/>
      <c r="NA125" s="353"/>
      <c r="NB125" s="355"/>
      <c r="NC125" s="352"/>
      <c r="ND125" s="353"/>
      <c r="NE125" s="354"/>
      <c r="NF125" s="353"/>
      <c r="NG125" s="353"/>
      <c r="NH125" s="353"/>
      <c r="NI125" s="352"/>
      <c r="NJ125" s="353"/>
      <c r="NK125" s="354"/>
      <c r="NL125" s="352"/>
      <c r="NM125" s="353"/>
      <c r="NN125" s="353"/>
      <c r="NO125" s="352"/>
      <c r="NP125" s="353"/>
      <c r="NQ125" s="354"/>
      <c r="NR125" s="353"/>
      <c r="NS125" s="353"/>
      <c r="NT125" s="353"/>
      <c r="NU125" s="352"/>
      <c r="NV125" s="353"/>
      <c r="NW125" s="354"/>
      <c r="NX125" s="352"/>
      <c r="NY125" s="353"/>
      <c r="NZ125" s="354"/>
      <c r="OA125" s="353"/>
      <c r="OB125" s="353"/>
      <c r="OC125" s="353"/>
      <c r="OD125" s="352"/>
      <c r="OE125" s="353"/>
      <c r="OF125" s="354"/>
      <c r="OG125" s="353"/>
      <c r="OH125" s="353"/>
      <c r="OI125" s="353"/>
      <c r="OJ125" s="352"/>
      <c r="OK125" s="353"/>
      <c r="OL125" s="353"/>
      <c r="OM125" s="352"/>
      <c r="ON125" s="353"/>
      <c r="OO125" s="354"/>
      <c r="OP125" s="353"/>
      <c r="OQ125" s="353"/>
      <c r="OR125" s="353"/>
      <c r="OS125" s="352"/>
      <c r="OT125" s="353"/>
      <c r="OU125" s="354"/>
      <c r="OV125" s="352"/>
      <c r="OW125" s="353"/>
      <c r="OX125" s="353"/>
      <c r="OY125" s="352"/>
      <c r="OZ125" s="353"/>
      <c r="PA125" s="354"/>
      <c r="PB125" s="353"/>
      <c r="PC125" s="353"/>
      <c r="PD125" s="353"/>
      <c r="PE125" s="352"/>
      <c r="PF125" s="353"/>
      <c r="PG125" s="354"/>
      <c r="PH125" s="358"/>
      <c r="PI125" s="359"/>
      <c r="PJ125" s="360"/>
      <c r="PK125" s="352"/>
      <c r="PL125" s="353"/>
      <c r="PM125" s="354"/>
      <c r="PN125" s="111"/>
      <c r="PO125" s="111"/>
      <c r="PP125" s="111"/>
      <c r="PQ125" s="111"/>
      <c r="PR125" s="111"/>
      <c r="PS125" s="111"/>
    </row>
    <row r="126" spans="1:435" s="107" customFormat="1" x14ac:dyDescent="0.25">
      <c r="A126" s="129" t="s">
        <v>10</v>
      </c>
      <c r="F126" s="101"/>
      <c r="G126" s="101"/>
      <c r="H126" s="376"/>
      <c r="I126" s="377"/>
      <c r="J126" s="378"/>
      <c r="N126" s="108" t="str">
        <f t="shared" si="495"/>
        <v/>
      </c>
      <c r="O126" s="47">
        <f t="shared" si="701"/>
        <v>8</v>
      </c>
      <c r="P126" s="109"/>
      <c r="Q126" s="110" t="str">
        <f t="shared" si="496"/>
        <v/>
      </c>
      <c r="R126" s="110" t="str">
        <f t="shared" si="497"/>
        <v/>
      </c>
      <c r="S126" s="110" t="str">
        <f t="shared" si="498"/>
        <v/>
      </c>
      <c r="T126" s="110" t="str">
        <f t="shared" si="499"/>
        <v/>
      </c>
      <c r="U126" s="110" t="str">
        <f t="shared" si="500"/>
        <v/>
      </c>
      <c r="V126" s="110" t="str">
        <f t="shared" si="501"/>
        <v/>
      </c>
      <c r="W126" s="110" t="str">
        <f t="shared" si="502"/>
        <v/>
      </c>
      <c r="X126" s="110" t="str">
        <f t="shared" si="503"/>
        <v/>
      </c>
      <c r="Y126" s="110" t="str">
        <f t="shared" si="504"/>
        <v/>
      </c>
      <c r="Z126" s="110" t="str">
        <f t="shared" si="505"/>
        <v/>
      </c>
      <c r="AA126" s="110" t="str">
        <f t="shared" si="506"/>
        <v/>
      </c>
      <c r="AB126" s="110" t="str">
        <f t="shared" si="507"/>
        <v/>
      </c>
      <c r="AC126" s="110" t="str">
        <f t="shared" si="508"/>
        <v/>
      </c>
      <c r="AD126" s="110" t="str">
        <f t="shared" si="509"/>
        <v/>
      </c>
      <c r="AE126" s="110" t="str">
        <f t="shared" si="510"/>
        <v/>
      </c>
      <c r="AF126" s="110" t="str">
        <f t="shared" si="511"/>
        <v/>
      </c>
      <c r="AG126" s="110" t="str">
        <f t="shared" si="512"/>
        <v/>
      </c>
      <c r="AH126" s="110" t="str">
        <f t="shared" si="513"/>
        <v/>
      </c>
      <c r="AI126" s="110" t="str">
        <f t="shared" si="514"/>
        <v/>
      </c>
      <c r="AJ126" s="110" t="str">
        <f t="shared" si="515"/>
        <v/>
      </c>
      <c r="AK126" s="110" t="str">
        <f t="shared" si="516"/>
        <v/>
      </c>
      <c r="AL126" s="110" t="str">
        <f t="shared" si="517"/>
        <v/>
      </c>
      <c r="AM126" s="110" t="str">
        <f t="shared" si="518"/>
        <v/>
      </c>
      <c r="AN126" s="110" t="str">
        <f t="shared" si="519"/>
        <v/>
      </c>
      <c r="AO126" s="110" t="str">
        <f t="shared" si="520"/>
        <v/>
      </c>
      <c r="AP126" s="110" t="str">
        <f t="shared" si="521"/>
        <v/>
      </c>
      <c r="AQ126" s="110" t="str">
        <f t="shared" si="522"/>
        <v/>
      </c>
      <c r="AR126" s="110" t="str">
        <f t="shared" si="523"/>
        <v/>
      </c>
      <c r="AS126" s="110" t="str">
        <f t="shared" si="524"/>
        <v/>
      </c>
      <c r="AT126" s="110" t="str">
        <f t="shared" si="525"/>
        <v/>
      </c>
      <c r="AU126" s="110" t="str">
        <f t="shared" si="526"/>
        <v/>
      </c>
      <c r="AV126" s="110" t="str">
        <f t="shared" si="527"/>
        <v/>
      </c>
      <c r="AW126" s="110" t="str">
        <f t="shared" si="528"/>
        <v/>
      </c>
      <c r="AX126" s="110" t="str">
        <f t="shared" si="529"/>
        <v/>
      </c>
      <c r="AY126" s="110" t="str">
        <f t="shared" si="530"/>
        <v/>
      </c>
      <c r="AZ126" s="110" t="str">
        <f t="shared" si="531"/>
        <v/>
      </c>
      <c r="BA126" s="110" t="str">
        <f t="shared" si="532"/>
        <v/>
      </c>
      <c r="BB126" s="110" t="str">
        <f t="shared" si="533"/>
        <v/>
      </c>
      <c r="BC126" s="110" t="str">
        <f t="shared" si="534"/>
        <v/>
      </c>
      <c r="BD126" s="110" t="str">
        <f t="shared" si="535"/>
        <v/>
      </c>
      <c r="BE126" s="110" t="str">
        <f t="shared" si="536"/>
        <v/>
      </c>
      <c r="BF126" s="110" t="str">
        <f t="shared" si="537"/>
        <v/>
      </c>
      <c r="BG126" s="110" t="str">
        <f t="shared" si="538"/>
        <v/>
      </c>
      <c r="BH126" s="110" t="str">
        <f t="shared" si="539"/>
        <v/>
      </c>
      <c r="BI126" s="110" t="str">
        <f t="shared" si="540"/>
        <v/>
      </c>
      <c r="BJ126" s="110" t="str">
        <f t="shared" si="541"/>
        <v/>
      </c>
      <c r="BK126" s="110" t="str">
        <f t="shared" si="542"/>
        <v/>
      </c>
      <c r="BL126" s="110" t="str">
        <f t="shared" si="543"/>
        <v/>
      </c>
      <c r="BM126" s="110" t="str">
        <f t="shared" si="544"/>
        <v/>
      </c>
      <c r="BN126" s="110" t="str">
        <f t="shared" si="545"/>
        <v/>
      </c>
      <c r="BO126" s="110" t="str">
        <f t="shared" si="546"/>
        <v/>
      </c>
      <c r="BP126" s="110" t="str">
        <f t="shared" si="547"/>
        <v/>
      </c>
      <c r="BQ126" s="110" t="str">
        <f t="shared" si="548"/>
        <v/>
      </c>
      <c r="BR126" s="110" t="str">
        <f t="shared" si="549"/>
        <v/>
      </c>
      <c r="BS126" s="110" t="str">
        <f t="shared" si="550"/>
        <v/>
      </c>
      <c r="BT126" s="110" t="str">
        <f t="shared" si="551"/>
        <v/>
      </c>
      <c r="BU126" s="110" t="str">
        <f t="shared" si="552"/>
        <v/>
      </c>
      <c r="BV126" s="110" t="str">
        <f t="shared" si="553"/>
        <v/>
      </c>
      <c r="BW126" s="110" t="str">
        <f t="shared" si="554"/>
        <v/>
      </c>
      <c r="BX126" s="110" t="str">
        <f t="shared" si="555"/>
        <v/>
      </c>
      <c r="BY126" s="110" t="str">
        <f t="shared" si="556"/>
        <v/>
      </c>
      <c r="BZ126" s="110" t="str">
        <f t="shared" si="557"/>
        <v/>
      </c>
      <c r="CA126" s="110" t="str">
        <f t="shared" si="558"/>
        <v/>
      </c>
      <c r="CB126" s="110" t="str">
        <f t="shared" si="559"/>
        <v/>
      </c>
      <c r="CC126" s="110" t="str">
        <f t="shared" si="560"/>
        <v/>
      </c>
      <c r="CD126" s="110" t="str">
        <f t="shared" si="561"/>
        <v/>
      </c>
      <c r="CE126" s="110" t="str">
        <f t="shared" si="562"/>
        <v/>
      </c>
      <c r="CF126" s="110" t="str">
        <f t="shared" si="563"/>
        <v/>
      </c>
      <c r="CG126" s="110" t="str">
        <f t="shared" si="564"/>
        <v/>
      </c>
      <c r="CH126" s="110" t="str">
        <f t="shared" si="565"/>
        <v/>
      </c>
      <c r="CI126" s="110" t="str">
        <f t="shared" si="566"/>
        <v/>
      </c>
      <c r="CJ126" s="110" t="str">
        <f t="shared" si="567"/>
        <v/>
      </c>
      <c r="CK126" s="110" t="str">
        <f t="shared" si="568"/>
        <v/>
      </c>
      <c r="CL126" s="110" t="str">
        <f t="shared" si="569"/>
        <v/>
      </c>
      <c r="CM126" s="110" t="str">
        <f t="shared" si="570"/>
        <v/>
      </c>
      <c r="CN126" s="110" t="str">
        <f t="shared" si="571"/>
        <v/>
      </c>
      <c r="CO126" s="110" t="str">
        <f t="shared" si="572"/>
        <v/>
      </c>
      <c r="CP126" s="110" t="str">
        <f t="shared" si="573"/>
        <v/>
      </c>
      <c r="CQ126" s="110" t="str">
        <f t="shared" si="574"/>
        <v/>
      </c>
      <c r="CR126" s="110" t="str">
        <f t="shared" si="575"/>
        <v/>
      </c>
      <c r="CS126" s="110" t="str">
        <f t="shared" si="576"/>
        <v/>
      </c>
      <c r="CT126" s="110" t="str">
        <f t="shared" si="577"/>
        <v/>
      </c>
      <c r="CU126" s="110" t="str">
        <f t="shared" si="578"/>
        <v/>
      </c>
      <c r="CV126" s="110" t="str">
        <f t="shared" si="579"/>
        <v/>
      </c>
      <c r="CW126" s="110" t="str">
        <f t="shared" si="580"/>
        <v/>
      </c>
      <c r="CX126" s="110" t="str">
        <f t="shared" si="581"/>
        <v/>
      </c>
      <c r="CY126" s="110" t="str">
        <f t="shared" si="582"/>
        <v/>
      </c>
      <c r="CZ126" s="110" t="str">
        <f t="shared" si="583"/>
        <v/>
      </c>
      <c r="DA126" s="110" t="str">
        <f t="shared" si="584"/>
        <v/>
      </c>
      <c r="DB126" s="110" t="str">
        <f t="shared" si="585"/>
        <v/>
      </c>
      <c r="DC126" s="110" t="str">
        <f t="shared" si="586"/>
        <v/>
      </c>
      <c r="DD126" s="110" t="str">
        <f t="shared" si="587"/>
        <v/>
      </c>
      <c r="DE126" s="110" t="str">
        <f t="shared" si="588"/>
        <v/>
      </c>
      <c r="DF126" s="110" t="str">
        <f t="shared" si="589"/>
        <v/>
      </c>
      <c r="DG126" s="110" t="str">
        <f t="shared" si="590"/>
        <v/>
      </c>
      <c r="DH126" s="110" t="str">
        <f t="shared" si="591"/>
        <v/>
      </c>
      <c r="DI126" s="110" t="str">
        <f t="shared" si="592"/>
        <v/>
      </c>
      <c r="DJ126" s="110" t="str">
        <f t="shared" si="593"/>
        <v/>
      </c>
      <c r="DK126" s="110" t="str">
        <f t="shared" si="594"/>
        <v/>
      </c>
      <c r="DL126" s="110" t="str">
        <f t="shared" si="595"/>
        <v/>
      </c>
      <c r="DM126" s="110" t="str">
        <f t="shared" si="596"/>
        <v/>
      </c>
      <c r="DN126" s="110" t="str">
        <f t="shared" si="597"/>
        <v/>
      </c>
      <c r="DO126" s="110" t="str">
        <f t="shared" si="598"/>
        <v/>
      </c>
      <c r="DP126" s="110" t="str">
        <f t="shared" si="599"/>
        <v/>
      </c>
      <c r="DQ126" s="110" t="str">
        <f t="shared" si="600"/>
        <v/>
      </c>
      <c r="DR126" s="110" t="str">
        <f t="shared" si="601"/>
        <v/>
      </c>
      <c r="DS126" s="110" t="str">
        <f t="shared" si="602"/>
        <v/>
      </c>
      <c r="DT126" s="110" t="str">
        <f t="shared" si="603"/>
        <v/>
      </c>
      <c r="DU126" s="110" t="str">
        <f t="shared" si="604"/>
        <v/>
      </c>
      <c r="DV126" s="110" t="str">
        <f t="shared" si="605"/>
        <v/>
      </c>
      <c r="DW126" s="110" t="str">
        <f t="shared" si="606"/>
        <v/>
      </c>
      <c r="DX126" s="110" t="str">
        <f t="shared" si="607"/>
        <v/>
      </c>
      <c r="DY126" s="110" t="str">
        <f t="shared" si="608"/>
        <v/>
      </c>
      <c r="DZ126" s="110" t="str">
        <f t="shared" si="609"/>
        <v/>
      </c>
      <c r="EA126" s="110" t="str">
        <f t="shared" si="610"/>
        <v/>
      </c>
      <c r="EB126" s="110" t="str">
        <f t="shared" si="611"/>
        <v/>
      </c>
      <c r="EC126" s="110" t="str">
        <f t="shared" si="612"/>
        <v/>
      </c>
      <c r="ED126" s="110" t="str">
        <f t="shared" si="613"/>
        <v/>
      </c>
      <c r="EE126" s="110" t="str">
        <f t="shared" si="614"/>
        <v/>
      </c>
      <c r="EF126" s="110" t="str">
        <f t="shared" si="615"/>
        <v/>
      </c>
      <c r="EG126" s="110" t="str">
        <f t="shared" si="616"/>
        <v/>
      </c>
      <c r="EH126" s="110" t="str">
        <f t="shared" si="617"/>
        <v/>
      </c>
      <c r="EI126" s="110" t="str">
        <f t="shared" si="618"/>
        <v/>
      </c>
      <c r="EJ126" s="110" t="str">
        <f t="shared" si="619"/>
        <v/>
      </c>
      <c r="EK126" s="110" t="str">
        <f t="shared" si="620"/>
        <v/>
      </c>
      <c r="EL126" s="110" t="str">
        <f t="shared" si="621"/>
        <v/>
      </c>
      <c r="EM126" s="110" t="str">
        <f t="shared" si="622"/>
        <v/>
      </c>
      <c r="EN126" s="110" t="str">
        <f t="shared" si="623"/>
        <v/>
      </c>
      <c r="EO126" s="110" t="str">
        <f t="shared" si="624"/>
        <v/>
      </c>
      <c r="EP126" s="110" t="str">
        <f t="shared" si="625"/>
        <v/>
      </c>
      <c r="EQ126" s="110" t="str">
        <f t="shared" si="626"/>
        <v/>
      </c>
      <c r="ER126" s="110" t="str">
        <f t="shared" si="627"/>
        <v/>
      </c>
      <c r="ES126" s="110" t="str">
        <f t="shared" si="628"/>
        <v/>
      </c>
      <c r="ET126" s="110" t="str">
        <f t="shared" si="629"/>
        <v/>
      </c>
      <c r="EU126" s="110" t="str">
        <f t="shared" si="630"/>
        <v/>
      </c>
      <c r="EV126" s="110" t="str">
        <f t="shared" si="631"/>
        <v/>
      </c>
      <c r="EW126" s="110" t="str">
        <f t="shared" si="632"/>
        <v/>
      </c>
      <c r="EX126" s="110" t="str">
        <f t="shared" si="633"/>
        <v/>
      </c>
      <c r="EY126" s="110" t="str">
        <f t="shared" si="634"/>
        <v/>
      </c>
      <c r="EZ126" s="110" t="str">
        <f t="shared" si="635"/>
        <v/>
      </c>
      <c r="FA126" s="110" t="str">
        <f t="shared" si="636"/>
        <v/>
      </c>
      <c r="FB126" s="110" t="str">
        <f t="shared" si="637"/>
        <v/>
      </c>
      <c r="FC126" s="110" t="str">
        <f t="shared" si="638"/>
        <v/>
      </c>
      <c r="FD126" s="110" t="str">
        <f t="shared" si="639"/>
        <v/>
      </c>
      <c r="FE126" s="110" t="str">
        <f t="shared" si="640"/>
        <v/>
      </c>
      <c r="FF126" s="110" t="str">
        <f t="shared" si="641"/>
        <v/>
      </c>
      <c r="FG126" s="110" t="str">
        <f t="shared" si="642"/>
        <v/>
      </c>
      <c r="FH126" s="110" t="str">
        <f t="shared" si="643"/>
        <v/>
      </c>
      <c r="FI126" s="110" t="str">
        <f t="shared" si="644"/>
        <v/>
      </c>
      <c r="FJ126" s="110" t="str">
        <f t="shared" si="645"/>
        <v/>
      </c>
      <c r="FK126" s="110" t="str">
        <f t="shared" si="646"/>
        <v/>
      </c>
      <c r="FL126" s="110" t="str">
        <f t="shared" si="647"/>
        <v/>
      </c>
      <c r="FM126" s="110" t="str">
        <f t="shared" si="648"/>
        <v/>
      </c>
      <c r="FN126" s="110" t="str">
        <f t="shared" si="649"/>
        <v/>
      </c>
      <c r="FO126" s="110" t="str">
        <f t="shared" si="650"/>
        <v/>
      </c>
      <c r="FP126" s="110" t="str">
        <f t="shared" si="651"/>
        <v/>
      </c>
      <c r="FQ126" s="110" t="str">
        <f t="shared" si="652"/>
        <v/>
      </c>
      <c r="FR126" s="110" t="str">
        <f t="shared" si="653"/>
        <v/>
      </c>
      <c r="FS126" s="110" t="str">
        <f t="shared" si="654"/>
        <v/>
      </c>
      <c r="FT126" s="110" t="str">
        <f t="shared" si="655"/>
        <v/>
      </c>
      <c r="FU126" s="110" t="str">
        <f t="shared" si="656"/>
        <v/>
      </c>
      <c r="FV126" s="110" t="str">
        <f t="shared" si="657"/>
        <v/>
      </c>
      <c r="FW126" s="110" t="str">
        <f t="shared" si="658"/>
        <v/>
      </c>
      <c r="FX126" s="110" t="str">
        <f t="shared" si="659"/>
        <v/>
      </c>
      <c r="FY126" s="110" t="str">
        <f t="shared" si="660"/>
        <v/>
      </c>
      <c r="FZ126" s="110" t="str">
        <f t="shared" si="661"/>
        <v/>
      </c>
      <c r="GA126" s="110" t="str">
        <f t="shared" si="662"/>
        <v/>
      </c>
      <c r="GB126" s="110" t="str">
        <f t="shared" si="663"/>
        <v/>
      </c>
      <c r="GC126" s="110" t="str">
        <f t="shared" si="664"/>
        <v/>
      </c>
      <c r="GD126" s="110" t="str">
        <f t="shared" si="665"/>
        <v/>
      </c>
      <c r="GE126" s="110" t="str">
        <f t="shared" si="666"/>
        <v/>
      </c>
      <c r="GF126" s="110" t="str">
        <f t="shared" si="667"/>
        <v/>
      </c>
      <c r="GG126" s="110" t="str">
        <f t="shared" si="668"/>
        <v/>
      </c>
      <c r="GH126" s="110" t="str">
        <f t="shared" si="669"/>
        <v/>
      </c>
      <c r="GI126" s="110" t="str">
        <f t="shared" si="670"/>
        <v/>
      </c>
      <c r="GJ126" s="110" t="str">
        <f t="shared" si="671"/>
        <v/>
      </c>
      <c r="GK126" s="110" t="str">
        <f t="shared" si="672"/>
        <v/>
      </c>
      <c r="GL126" s="110" t="str">
        <f t="shared" si="673"/>
        <v/>
      </c>
      <c r="GM126" s="110" t="str">
        <f t="shared" si="674"/>
        <v/>
      </c>
      <c r="GN126" s="110" t="str">
        <f t="shared" si="675"/>
        <v/>
      </c>
      <c r="GO126" s="110" t="str">
        <f t="shared" si="676"/>
        <v/>
      </c>
      <c r="GP126" s="110" t="str">
        <f t="shared" si="677"/>
        <v/>
      </c>
      <c r="GQ126" s="110" t="str">
        <f t="shared" si="678"/>
        <v/>
      </c>
      <c r="GR126" s="110" t="str">
        <f t="shared" si="679"/>
        <v/>
      </c>
      <c r="GS126" s="110" t="str">
        <f t="shared" si="680"/>
        <v/>
      </c>
      <c r="GT126" s="110" t="str">
        <f t="shared" si="681"/>
        <v/>
      </c>
      <c r="GU126" s="110" t="str">
        <f t="shared" si="682"/>
        <v/>
      </c>
      <c r="GV126" s="110" t="str">
        <f t="shared" si="683"/>
        <v/>
      </c>
      <c r="GW126" s="110" t="str">
        <f t="shared" si="684"/>
        <v/>
      </c>
      <c r="GX126" s="110" t="str">
        <f t="shared" si="685"/>
        <v/>
      </c>
      <c r="GY126" s="110" t="str">
        <f t="shared" si="686"/>
        <v/>
      </c>
      <c r="GZ126" s="110" t="str">
        <f t="shared" si="687"/>
        <v/>
      </c>
      <c r="HA126" s="110" t="str">
        <f t="shared" si="688"/>
        <v/>
      </c>
      <c r="HB126" s="110" t="str">
        <f t="shared" si="689"/>
        <v/>
      </c>
      <c r="HC126" s="110" t="str">
        <f t="shared" si="690"/>
        <v/>
      </c>
      <c r="HD126" s="110" t="str">
        <f t="shared" si="691"/>
        <v/>
      </c>
      <c r="HE126" s="110" t="str">
        <f t="shared" si="692"/>
        <v/>
      </c>
      <c r="HF126" s="110" t="str">
        <f t="shared" si="693"/>
        <v/>
      </c>
      <c r="HG126" s="110" t="str">
        <f t="shared" si="694"/>
        <v/>
      </c>
      <c r="HH126" s="110" t="str">
        <f t="shared" si="695"/>
        <v/>
      </c>
      <c r="HI126" s="110" t="str">
        <f t="shared" si="696"/>
        <v/>
      </c>
      <c r="HJ126" s="110" t="str">
        <f t="shared" si="697"/>
        <v/>
      </c>
      <c r="HK126" s="110" t="str">
        <f t="shared" si="698"/>
        <v/>
      </c>
      <c r="HL126" s="110" t="str">
        <f t="shared" si="699"/>
        <v/>
      </c>
      <c r="HM126" s="110" t="str">
        <f t="shared" si="700"/>
        <v/>
      </c>
      <c r="HN126" s="91"/>
      <c r="HO126" s="322"/>
      <c r="HP126" s="323"/>
      <c r="HQ126" s="324"/>
      <c r="HR126" s="322"/>
      <c r="HS126" s="323"/>
      <c r="HT126" s="324"/>
      <c r="HU126" s="322" t="s">
        <v>40</v>
      </c>
      <c r="HV126" s="323"/>
      <c r="HW126" s="324"/>
      <c r="HX126" s="322"/>
      <c r="HY126" s="323"/>
      <c r="HZ126" s="324"/>
      <c r="IA126" s="322"/>
      <c r="IB126" s="323"/>
      <c r="IC126" s="324"/>
      <c r="ID126" s="322"/>
      <c r="IE126" s="323"/>
      <c r="IF126" s="324"/>
      <c r="IG126" s="322" t="s">
        <v>182</v>
      </c>
      <c r="IH126" s="323"/>
      <c r="II126" s="324"/>
      <c r="IJ126" s="322"/>
      <c r="IK126" s="323"/>
      <c r="IL126" s="324"/>
      <c r="IM126" s="322"/>
      <c r="IN126" s="323"/>
      <c r="IO126" s="324"/>
      <c r="IP126" s="322"/>
      <c r="IQ126" s="323"/>
      <c r="IR126" s="324"/>
      <c r="IS126" s="322"/>
      <c r="IT126" s="323"/>
      <c r="IU126" s="324"/>
      <c r="IV126" s="322"/>
      <c r="IW126" s="323"/>
      <c r="IX126" s="324"/>
      <c r="IY126" s="322"/>
      <c r="IZ126" s="323"/>
      <c r="JA126" s="324"/>
      <c r="JB126" s="322" t="s">
        <v>182</v>
      </c>
      <c r="JC126" s="323"/>
      <c r="JD126" s="324"/>
      <c r="JE126" s="322"/>
      <c r="JF126" s="323"/>
      <c r="JG126" s="324"/>
      <c r="JH126" s="322" t="s">
        <v>40</v>
      </c>
      <c r="JI126" s="323"/>
      <c r="JJ126" s="324"/>
      <c r="JK126" s="322"/>
      <c r="JL126" s="323"/>
      <c r="JM126" s="324"/>
      <c r="JN126" s="322"/>
      <c r="JO126" s="323"/>
      <c r="JP126" s="324"/>
      <c r="JQ126" s="322"/>
      <c r="JR126" s="323"/>
      <c r="JS126" s="324"/>
      <c r="JT126" s="322"/>
      <c r="JU126" s="323"/>
      <c r="JV126" s="324"/>
      <c r="JW126" s="322"/>
      <c r="JX126" s="323"/>
      <c r="JY126" s="324"/>
      <c r="JZ126" s="322"/>
      <c r="KA126" s="323"/>
      <c r="KB126" s="324"/>
      <c r="KC126" s="329" t="s">
        <v>40</v>
      </c>
      <c r="KD126" s="329"/>
      <c r="KE126" s="329"/>
      <c r="KF126" s="322"/>
      <c r="KG126" s="323"/>
      <c r="KH126" s="324"/>
      <c r="KI126" s="322"/>
      <c r="KJ126" s="323"/>
      <c r="KK126" s="324"/>
      <c r="KL126" s="322"/>
      <c r="KM126" s="323"/>
      <c r="KN126" s="324"/>
      <c r="KO126" s="322"/>
      <c r="KP126" s="323"/>
      <c r="KQ126" s="324"/>
      <c r="KR126" s="329" t="s">
        <v>182</v>
      </c>
      <c r="KS126" s="329"/>
      <c r="KT126" s="329"/>
      <c r="KU126" s="322" t="s">
        <v>40</v>
      </c>
      <c r="KV126" s="323"/>
      <c r="KW126" s="324"/>
      <c r="KX126" s="322"/>
      <c r="KY126" s="323"/>
      <c r="KZ126" s="324"/>
      <c r="LA126" s="322"/>
      <c r="LB126" s="323"/>
      <c r="LC126" s="324"/>
      <c r="LD126" s="322" t="s">
        <v>182</v>
      </c>
      <c r="LE126" s="323"/>
      <c r="LF126" s="324"/>
      <c r="LG126" s="322"/>
      <c r="LH126" s="323"/>
      <c r="LI126" s="324"/>
      <c r="LJ126" s="322"/>
      <c r="LK126" s="323"/>
      <c r="LL126" s="324"/>
      <c r="LM126" s="322"/>
      <c r="LN126" s="323"/>
      <c r="LO126" s="324"/>
      <c r="LP126" s="322"/>
      <c r="LQ126" s="323"/>
      <c r="LR126" s="324"/>
      <c r="LS126" s="322"/>
      <c r="LT126" s="323"/>
      <c r="LU126" s="324"/>
      <c r="LV126" s="328"/>
      <c r="LW126" s="326"/>
      <c r="LX126" s="327"/>
      <c r="LY126" s="322"/>
      <c r="LZ126" s="323"/>
      <c r="MA126" s="324"/>
      <c r="MB126" s="322"/>
      <c r="MC126" s="323"/>
      <c r="MD126" s="324"/>
      <c r="ME126" s="322"/>
      <c r="MF126" s="323"/>
      <c r="MG126" s="324"/>
      <c r="MH126" s="322"/>
      <c r="MI126" s="323"/>
      <c r="MJ126" s="324"/>
      <c r="MK126" s="352"/>
      <c r="ML126" s="353"/>
      <c r="MM126" s="354"/>
      <c r="MN126" s="353"/>
      <c r="MO126" s="353"/>
      <c r="MP126" s="355"/>
      <c r="MQ126" s="352"/>
      <c r="MR126" s="353"/>
      <c r="MS126" s="353"/>
      <c r="MT126" s="352"/>
      <c r="MU126" s="353"/>
      <c r="MV126" s="354"/>
      <c r="MW126" s="352"/>
      <c r="MX126" s="353"/>
      <c r="MY126" s="354"/>
      <c r="MZ126" s="357"/>
      <c r="NA126" s="353"/>
      <c r="NB126" s="355"/>
      <c r="NC126" s="352"/>
      <c r="ND126" s="353"/>
      <c r="NE126" s="354"/>
      <c r="NF126" s="353"/>
      <c r="NG126" s="353"/>
      <c r="NH126" s="353"/>
      <c r="NI126" s="352"/>
      <c r="NJ126" s="353"/>
      <c r="NK126" s="354"/>
      <c r="NL126" s="352"/>
      <c r="NM126" s="353"/>
      <c r="NN126" s="353"/>
      <c r="NO126" s="352"/>
      <c r="NP126" s="353"/>
      <c r="NQ126" s="354"/>
      <c r="NR126" s="353"/>
      <c r="NS126" s="353"/>
      <c r="NT126" s="353"/>
      <c r="NU126" s="352"/>
      <c r="NV126" s="353"/>
      <c r="NW126" s="354"/>
      <c r="NX126" s="352"/>
      <c r="NY126" s="353"/>
      <c r="NZ126" s="354"/>
      <c r="OA126" s="353"/>
      <c r="OB126" s="353"/>
      <c r="OC126" s="353"/>
      <c r="OD126" s="352"/>
      <c r="OE126" s="353"/>
      <c r="OF126" s="354"/>
      <c r="OG126" s="353"/>
      <c r="OH126" s="353"/>
      <c r="OI126" s="353"/>
      <c r="OJ126" s="352"/>
      <c r="OK126" s="353"/>
      <c r="OL126" s="353"/>
      <c r="OM126" s="352"/>
      <c r="ON126" s="353"/>
      <c r="OO126" s="354"/>
      <c r="OP126" s="353"/>
      <c r="OQ126" s="353"/>
      <c r="OR126" s="353"/>
      <c r="OS126" s="352"/>
      <c r="OT126" s="353"/>
      <c r="OU126" s="354"/>
      <c r="OV126" s="352"/>
      <c r="OW126" s="353"/>
      <c r="OX126" s="353"/>
      <c r="OY126" s="352"/>
      <c r="OZ126" s="353"/>
      <c r="PA126" s="354"/>
      <c r="PB126" s="353"/>
      <c r="PC126" s="353"/>
      <c r="PD126" s="353"/>
      <c r="PE126" s="352"/>
      <c r="PF126" s="353"/>
      <c r="PG126" s="354"/>
      <c r="PH126" s="358"/>
      <c r="PI126" s="359"/>
      <c r="PJ126" s="360"/>
      <c r="PK126" s="352"/>
      <c r="PL126" s="353"/>
      <c r="PM126" s="354"/>
      <c r="PN126" s="111"/>
      <c r="PO126" s="111"/>
      <c r="PP126" s="111"/>
      <c r="PQ126" s="111"/>
      <c r="PR126" s="111"/>
      <c r="PS126" s="111"/>
    </row>
    <row r="127" spans="1:435" s="107" customFormat="1" x14ac:dyDescent="0.25">
      <c r="A127" s="129" t="s">
        <v>135</v>
      </c>
      <c r="F127" s="101"/>
      <c r="G127" s="101"/>
      <c r="H127" s="376"/>
      <c r="I127" s="377"/>
      <c r="J127" s="378"/>
      <c r="N127" s="108" t="str">
        <f t="shared" si="495"/>
        <v/>
      </c>
      <c r="O127" s="47">
        <f t="shared" si="701"/>
        <v>37</v>
      </c>
      <c r="P127" s="109"/>
      <c r="Q127" s="110" t="str">
        <f t="shared" si="496"/>
        <v/>
      </c>
      <c r="R127" s="110" t="str">
        <f t="shared" si="497"/>
        <v/>
      </c>
      <c r="S127" s="110" t="str">
        <f t="shared" si="498"/>
        <v/>
      </c>
      <c r="T127" s="110" t="str">
        <f t="shared" si="499"/>
        <v/>
      </c>
      <c r="U127" s="110" t="str">
        <f t="shared" si="500"/>
        <v/>
      </c>
      <c r="V127" s="110" t="str">
        <f t="shared" si="501"/>
        <v/>
      </c>
      <c r="W127" s="110" t="str">
        <f t="shared" si="502"/>
        <v/>
      </c>
      <c r="X127" s="110" t="str">
        <f t="shared" si="503"/>
        <v/>
      </c>
      <c r="Y127" s="110" t="str">
        <f t="shared" si="504"/>
        <v/>
      </c>
      <c r="Z127" s="110" t="str">
        <f t="shared" si="505"/>
        <v/>
      </c>
      <c r="AA127" s="110" t="str">
        <f t="shared" si="506"/>
        <v/>
      </c>
      <c r="AB127" s="110" t="str">
        <f t="shared" si="507"/>
        <v/>
      </c>
      <c r="AC127" s="110" t="str">
        <f t="shared" si="508"/>
        <v/>
      </c>
      <c r="AD127" s="110" t="str">
        <f t="shared" si="509"/>
        <v/>
      </c>
      <c r="AE127" s="110" t="str">
        <f t="shared" si="510"/>
        <v/>
      </c>
      <c r="AF127" s="110" t="str">
        <f t="shared" si="511"/>
        <v/>
      </c>
      <c r="AG127" s="110" t="str">
        <f t="shared" si="512"/>
        <v/>
      </c>
      <c r="AH127" s="110" t="str">
        <f t="shared" si="513"/>
        <v/>
      </c>
      <c r="AI127" s="110" t="str">
        <f t="shared" si="514"/>
        <v/>
      </c>
      <c r="AJ127" s="110" t="str">
        <f t="shared" si="515"/>
        <v/>
      </c>
      <c r="AK127" s="110" t="str">
        <f t="shared" si="516"/>
        <v/>
      </c>
      <c r="AL127" s="110" t="str">
        <f t="shared" si="517"/>
        <v/>
      </c>
      <c r="AM127" s="110" t="str">
        <f t="shared" si="518"/>
        <v/>
      </c>
      <c r="AN127" s="110" t="str">
        <f t="shared" si="519"/>
        <v/>
      </c>
      <c r="AO127" s="110" t="str">
        <f t="shared" si="520"/>
        <v/>
      </c>
      <c r="AP127" s="110" t="str">
        <f t="shared" si="521"/>
        <v/>
      </c>
      <c r="AQ127" s="110" t="str">
        <f t="shared" si="522"/>
        <v/>
      </c>
      <c r="AR127" s="110" t="str">
        <f t="shared" si="523"/>
        <v/>
      </c>
      <c r="AS127" s="110" t="str">
        <f t="shared" si="524"/>
        <v/>
      </c>
      <c r="AT127" s="110" t="str">
        <f t="shared" si="525"/>
        <v/>
      </c>
      <c r="AU127" s="110" t="str">
        <f t="shared" si="526"/>
        <v/>
      </c>
      <c r="AV127" s="110" t="str">
        <f t="shared" si="527"/>
        <v/>
      </c>
      <c r="AW127" s="110" t="str">
        <f t="shared" si="528"/>
        <v/>
      </c>
      <c r="AX127" s="110" t="str">
        <f t="shared" si="529"/>
        <v/>
      </c>
      <c r="AY127" s="110" t="str">
        <f t="shared" si="530"/>
        <v/>
      </c>
      <c r="AZ127" s="110" t="str">
        <f t="shared" si="531"/>
        <v/>
      </c>
      <c r="BA127" s="110" t="str">
        <f t="shared" si="532"/>
        <v/>
      </c>
      <c r="BB127" s="110" t="str">
        <f t="shared" si="533"/>
        <v/>
      </c>
      <c r="BC127" s="110" t="str">
        <f t="shared" si="534"/>
        <v/>
      </c>
      <c r="BD127" s="110" t="str">
        <f t="shared" si="535"/>
        <v/>
      </c>
      <c r="BE127" s="110" t="str">
        <f t="shared" si="536"/>
        <v/>
      </c>
      <c r="BF127" s="110" t="str">
        <f t="shared" si="537"/>
        <v/>
      </c>
      <c r="BG127" s="110" t="str">
        <f t="shared" si="538"/>
        <v/>
      </c>
      <c r="BH127" s="110" t="str">
        <f t="shared" si="539"/>
        <v/>
      </c>
      <c r="BI127" s="110" t="str">
        <f t="shared" si="540"/>
        <v/>
      </c>
      <c r="BJ127" s="110" t="str">
        <f t="shared" si="541"/>
        <v/>
      </c>
      <c r="BK127" s="110" t="str">
        <f t="shared" si="542"/>
        <v/>
      </c>
      <c r="BL127" s="110" t="str">
        <f t="shared" si="543"/>
        <v/>
      </c>
      <c r="BM127" s="110" t="str">
        <f t="shared" si="544"/>
        <v/>
      </c>
      <c r="BN127" s="110" t="str">
        <f t="shared" si="545"/>
        <v/>
      </c>
      <c r="BO127" s="110" t="str">
        <f t="shared" si="546"/>
        <v/>
      </c>
      <c r="BP127" s="110" t="str">
        <f t="shared" si="547"/>
        <v/>
      </c>
      <c r="BQ127" s="110" t="str">
        <f t="shared" si="548"/>
        <v/>
      </c>
      <c r="BR127" s="110" t="str">
        <f t="shared" si="549"/>
        <v/>
      </c>
      <c r="BS127" s="110" t="str">
        <f t="shared" si="550"/>
        <v/>
      </c>
      <c r="BT127" s="110" t="str">
        <f t="shared" si="551"/>
        <v/>
      </c>
      <c r="BU127" s="110" t="str">
        <f t="shared" si="552"/>
        <v/>
      </c>
      <c r="BV127" s="110" t="str">
        <f t="shared" si="553"/>
        <v/>
      </c>
      <c r="BW127" s="110" t="str">
        <f t="shared" si="554"/>
        <v/>
      </c>
      <c r="BX127" s="110" t="str">
        <f t="shared" si="555"/>
        <v/>
      </c>
      <c r="BY127" s="110" t="str">
        <f t="shared" si="556"/>
        <v/>
      </c>
      <c r="BZ127" s="110" t="str">
        <f t="shared" si="557"/>
        <v/>
      </c>
      <c r="CA127" s="110" t="str">
        <f t="shared" si="558"/>
        <v/>
      </c>
      <c r="CB127" s="110" t="str">
        <f t="shared" si="559"/>
        <v/>
      </c>
      <c r="CC127" s="110" t="str">
        <f t="shared" si="560"/>
        <v/>
      </c>
      <c r="CD127" s="110" t="str">
        <f t="shared" si="561"/>
        <v/>
      </c>
      <c r="CE127" s="110" t="str">
        <f t="shared" si="562"/>
        <v/>
      </c>
      <c r="CF127" s="110" t="str">
        <f t="shared" si="563"/>
        <v/>
      </c>
      <c r="CG127" s="110" t="str">
        <f t="shared" si="564"/>
        <v/>
      </c>
      <c r="CH127" s="110" t="str">
        <f t="shared" si="565"/>
        <v/>
      </c>
      <c r="CI127" s="110" t="str">
        <f t="shared" si="566"/>
        <v/>
      </c>
      <c r="CJ127" s="110" t="str">
        <f t="shared" si="567"/>
        <v/>
      </c>
      <c r="CK127" s="110" t="str">
        <f t="shared" si="568"/>
        <v/>
      </c>
      <c r="CL127" s="110" t="str">
        <f t="shared" si="569"/>
        <v/>
      </c>
      <c r="CM127" s="110" t="str">
        <f t="shared" si="570"/>
        <v/>
      </c>
      <c r="CN127" s="110" t="str">
        <f t="shared" si="571"/>
        <v/>
      </c>
      <c r="CO127" s="110" t="str">
        <f t="shared" si="572"/>
        <v/>
      </c>
      <c r="CP127" s="110" t="str">
        <f t="shared" si="573"/>
        <v/>
      </c>
      <c r="CQ127" s="110" t="str">
        <f t="shared" si="574"/>
        <v/>
      </c>
      <c r="CR127" s="110" t="str">
        <f t="shared" si="575"/>
        <v/>
      </c>
      <c r="CS127" s="110" t="str">
        <f t="shared" si="576"/>
        <v/>
      </c>
      <c r="CT127" s="110" t="str">
        <f t="shared" si="577"/>
        <v/>
      </c>
      <c r="CU127" s="110" t="str">
        <f t="shared" si="578"/>
        <v/>
      </c>
      <c r="CV127" s="110" t="str">
        <f t="shared" si="579"/>
        <v/>
      </c>
      <c r="CW127" s="110" t="str">
        <f t="shared" si="580"/>
        <v/>
      </c>
      <c r="CX127" s="110" t="str">
        <f t="shared" si="581"/>
        <v/>
      </c>
      <c r="CY127" s="110" t="str">
        <f t="shared" si="582"/>
        <v/>
      </c>
      <c r="CZ127" s="110" t="str">
        <f t="shared" si="583"/>
        <v/>
      </c>
      <c r="DA127" s="110" t="str">
        <f t="shared" si="584"/>
        <v/>
      </c>
      <c r="DB127" s="110" t="str">
        <f t="shared" si="585"/>
        <v/>
      </c>
      <c r="DC127" s="110" t="str">
        <f t="shared" si="586"/>
        <v/>
      </c>
      <c r="DD127" s="110" t="str">
        <f t="shared" si="587"/>
        <v/>
      </c>
      <c r="DE127" s="110" t="str">
        <f t="shared" si="588"/>
        <v/>
      </c>
      <c r="DF127" s="110" t="str">
        <f t="shared" si="589"/>
        <v/>
      </c>
      <c r="DG127" s="110" t="str">
        <f t="shared" si="590"/>
        <v/>
      </c>
      <c r="DH127" s="110" t="str">
        <f t="shared" si="591"/>
        <v/>
      </c>
      <c r="DI127" s="110" t="str">
        <f t="shared" si="592"/>
        <v/>
      </c>
      <c r="DJ127" s="110" t="str">
        <f t="shared" si="593"/>
        <v/>
      </c>
      <c r="DK127" s="110" t="str">
        <f t="shared" si="594"/>
        <v/>
      </c>
      <c r="DL127" s="110" t="str">
        <f t="shared" si="595"/>
        <v/>
      </c>
      <c r="DM127" s="110" t="str">
        <f t="shared" si="596"/>
        <v/>
      </c>
      <c r="DN127" s="110" t="str">
        <f t="shared" si="597"/>
        <v/>
      </c>
      <c r="DO127" s="110" t="str">
        <f t="shared" si="598"/>
        <v/>
      </c>
      <c r="DP127" s="110" t="str">
        <f t="shared" si="599"/>
        <v/>
      </c>
      <c r="DQ127" s="110" t="str">
        <f t="shared" si="600"/>
        <v/>
      </c>
      <c r="DR127" s="110" t="str">
        <f t="shared" si="601"/>
        <v/>
      </c>
      <c r="DS127" s="110" t="str">
        <f t="shared" si="602"/>
        <v/>
      </c>
      <c r="DT127" s="110" t="str">
        <f t="shared" si="603"/>
        <v/>
      </c>
      <c r="DU127" s="110" t="str">
        <f t="shared" si="604"/>
        <v/>
      </c>
      <c r="DV127" s="110" t="str">
        <f t="shared" si="605"/>
        <v/>
      </c>
      <c r="DW127" s="110" t="str">
        <f t="shared" si="606"/>
        <v/>
      </c>
      <c r="DX127" s="110" t="str">
        <f t="shared" si="607"/>
        <v/>
      </c>
      <c r="DY127" s="110" t="str">
        <f t="shared" si="608"/>
        <v/>
      </c>
      <c r="DZ127" s="110" t="str">
        <f t="shared" si="609"/>
        <v/>
      </c>
      <c r="EA127" s="110" t="str">
        <f t="shared" si="610"/>
        <v/>
      </c>
      <c r="EB127" s="110" t="str">
        <f t="shared" si="611"/>
        <v/>
      </c>
      <c r="EC127" s="110" t="str">
        <f t="shared" si="612"/>
        <v/>
      </c>
      <c r="ED127" s="110" t="str">
        <f t="shared" si="613"/>
        <v/>
      </c>
      <c r="EE127" s="110" t="str">
        <f t="shared" si="614"/>
        <v/>
      </c>
      <c r="EF127" s="110" t="str">
        <f t="shared" si="615"/>
        <v/>
      </c>
      <c r="EG127" s="110" t="str">
        <f t="shared" si="616"/>
        <v/>
      </c>
      <c r="EH127" s="110" t="str">
        <f t="shared" si="617"/>
        <v/>
      </c>
      <c r="EI127" s="110" t="str">
        <f t="shared" si="618"/>
        <v/>
      </c>
      <c r="EJ127" s="110" t="str">
        <f t="shared" si="619"/>
        <v/>
      </c>
      <c r="EK127" s="110" t="str">
        <f t="shared" si="620"/>
        <v/>
      </c>
      <c r="EL127" s="110" t="str">
        <f t="shared" si="621"/>
        <v/>
      </c>
      <c r="EM127" s="110" t="str">
        <f t="shared" si="622"/>
        <v/>
      </c>
      <c r="EN127" s="110" t="str">
        <f t="shared" si="623"/>
        <v/>
      </c>
      <c r="EO127" s="110" t="str">
        <f t="shared" si="624"/>
        <v/>
      </c>
      <c r="EP127" s="110" t="str">
        <f t="shared" si="625"/>
        <v/>
      </c>
      <c r="EQ127" s="110" t="str">
        <f t="shared" si="626"/>
        <v/>
      </c>
      <c r="ER127" s="110" t="str">
        <f t="shared" si="627"/>
        <v/>
      </c>
      <c r="ES127" s="110" t="str">
        <f t="shared" si="628"/>
        <v/>
      </c>
      <c r="ET127" s="110" t="str">
        <f t="shared" si="629"/>
        <v/>
      </c>
      <c r="EU127" s="110" t="str">
        <f t="shared" si="630"/>
        <v/>
      </c>
      <c r="EV127" s="110" t="str">
        <f t="shared" si="631"/>
        <v/>
      </c>
      <c r="EW127" s="110" t="str">
        <f t="shared" si="632"/>
        <v/>
      </c>
      <c r="EX127" s="110" t="str">
        <f t="shared" si="633"/>
        <v/>
      </c>
      <c r="EY127" s="110" t="str">
        <f t="shared" si="634"/>
        <v/>
      </c>
      <c r="EZ127" s="110" t="str">
        <f t="shared" si="635"/>
        <v/>
      </c>
      <c r="FA127" s="110" t="str">
        <f t="shared" si="636"/>
        <v/>
      </c>
      <c r="FB127" s="110" t="str">
        <f t="shared" si="637"/>
        <v/>
      </c>
      <c r="FC127" s="110" t="str">
        <f t="shared" si="638"/>
        <v/>
      </c>
      <c r="FD127" s="110" t="str">
        <f t="shared" si="639"/>
        <v/>
      </c>
      <c r="FE127" s="110" t="str">
        <f t="shared" si="640"/>
        <v/>
      </c>
      <c r="FF127" s="110" t="str">
        <f t="shared" si="641"/>
        <v/>
      </c>
      <c r="FG127" s="110" t="str">
        <f t="shared" si="642"/>
        <v/>
      </c>
      <c r="FH127" s="110" t="str">
        <f t="shared" si="643"/>
        <v/>
      </c>
      <c r="FI127" s="110" t="str">
        <f t="shared" si="644"/>
        <v/>
      </c>
      <c r="FJ127" s="110" t="str">
        <f t="shared" si="645"/>
        <v/>
      </c>
      <c r="FK127" s="110" t="str">
        <f t="shared" si="646"/>
        <v/>
      </c>
      <c r="FL127" s="110" t="str">
        <f t="shared" si="647"/>
        <v/>
      </c>
      <c r="FM127" s="110" t="str">
        <f t="shared" si="648"/>
        <v/>
      </c>
      <c r="FN127" s="110" t="str">
        <f t="shared" si="649"/>
        <v/>
      </c>
      <c r="FO127" s="110" t="str">
        <f t="shared" si="650"/>
        <v/>
      </c>
      <c r="FP127" s="110" t="str">
        <f t="shared" si="651"/>
        <v/>
      </c>
      <c r="FQ127" s="110" t="str">
        <f t="shared" si="652"/>
        <v/>
      </c>
      <c r="FR127" s="110" t="str">
        <f t="shared" si="653"/>
        <v/>
      </c>
      <c r="FS127" s="110" t="str">
        <f t="shared" si="654"/>
        <v/>
      </c>
      <c r="FT127" s="110" t="str">
        <f t="shared" si="655"/>
        <v/>
      </c>
      <c r="FU127" s="110" t="str">
        <f t="shared" si="656"/>
        <v/>
      </c>
      <c r="FV127" s="110" t="str">
        <f t="shared" si="657"/>
        <v/>
      </c>
      <c r="FW127" s="110" t="str">
        <f t="shared" si="658"/>
        <v/>
      </c>
      <c r="FX127" s="110" t="str">
        <f t="shared" si="659"/>
        <v/>
      </c>
      <c r="FY127" s="110" t="str">
        <f t="shared" si="660"/>
        <v/>
      </c>
      <c r="FZ127" s="110" t="str">
        <f t="shared" si="661"/>
        <v/>
      </c>
      <c r="GA127" s="110" t="str">
        <f t="shared" si="662"/>
        <v/>
      </c>
      <c r="GB127" s="110" t="str">
        <f t="shared" si="663"/>
        <v/>
      </c>
      <c r="GC127" s="110" t="str">
        <f t="shared" si="664"/>
        <v/>
      </c>
      <c r="GD127" s="110" t="str">
        <f t="shared" si="665"/>
        <v/>
      </c>
      <c r="GE127" s="110" t="str">
        <f t="shared" si="666"/>
        <v/>
      </c>
      <c r="GF127" s="110" t="str">
        <f t="shared" si="667"/>
        <v/>
      </c>
      <c r="GG127" s="110" t="str">
        <f t="shared" si="668"/>
        <v/>
      </c>
      <c r="GH127" s="110" t="str">
        <f t="shared" si="669"/>
        <v/>
      </c>
      <c r="GI127" s="110" t="str">
        <f t="shared" si="670"/>
        <v/>
      </c>
      <c r="GJ127" s="110" t="str">
        <f t="shared" si="671"/>
        <v/>
      </c>
      <c r="GK127" s="110" t="str">
        <f t="shared" si="672"/>
        <v/>
      </c>
      <c r="GL127" s="110" t="str">
        <f t="shared" si="673"/>
        <v/>
      </c>
      <c r="GM127" s="110" t="str">
        <f t="shared" si="674"/>
        <v/>
      </c>
      <c r="GN127" s="110" t="str">
        <f t="shared" si="675"/>
        <v/>
      </c>
      <c r="GO127" s="110" t="str">
        <f t="shared" si="676"/>
        <v/>
      </c>
      <c r="GP127" s="110" t="str">
        <f t="shared" si="677"/>
        <v/>
      </c>
      <c r="GQ127" s="110" t="str">
        <f t="shared" si="678"/>
        <v/>
      </c>
      <c r="GR127" s="110" t="str">
        <f t="shared" si="679"/>
        <v/>
      </c>
      <c r="GS127" s="110" t="str">
        <f t="shared" si="680"/>
        <v/>
      </c>
      <c r="GT127" s="110" t="str">
        <f t="shared" si="681"/>
        <v/>
      </c>
      <c r="GU127" s="110" t="str">
        <f t="shared" si="682"/>
        <v/>
      </c>
      <c r="GV127" s="110" t="str">
        <f t="shared" si="683"/>
        <v/>
      </c>
      <c r="GW127" s="110" t="str">
        <f t="shared" si="684"/>
        <v/>
      </c>
      <c r="GX127" s="110" t="str">
        <f t="shared" si="685"/>
        <v/>
      </c>
      <c r="GY127" s="110" t="str">
        <f t="shared" si="686"/>
        <v/>
      </c>
      <c r="GZ127" s="110" t="str">
        <f t="shared" si="687"/>
        <v/>
      </c>
      <c r="HA127" s="110" t="str">
        <f t="shared" si="688"/>
        <v/>
      </c>
      <c r="HB127" s="110" t="str">
        <f t="shared" si="689"/>
        <v/>
      </c>
      <c r="HC127" s="110" t="str">
        <f t="shared" si="690"/>
        <v/>
      </c>
      <c r="HD127" s="110" t="str">
        <f t="shared" si="691"/>
        <v/>
      </c>
      <c r="HE127" s="110" t="str">
        <f t="shared" si="692"/>
        <v/>
      </c>
      <c r="HF127" s="110" t="str">
        <f t="shared" si="693"/>
        <v/>
      </c>
      <c r="HG127" s="110" t="str">
        <f t="shared" si="694"/>
        <v/>
      </c>
      <c r="HH127" s="110" t="str">
        <f t="shared" si="695"/>
        <v/>
      </c>
      <c r="HI127" s="110" t="str">
        <f t="shared" si="696"/>
        <v/>
      </c>
      <c r="HJ127" s="110" t="str">
        <f t="shared" si="697"/>
        <v/>
      </c>
      <c r="HK127" s="110" t="str">
        <f t="shared" si="698"/>
        <v/>
      </c>
      <c r="HL127" s="110" t="str">
        <f t="shared" si="699"/>
        <v/>
      </c>
      <c r="HM127" s="110" t="str">
        <f t="shared" si="700"/>
        <v/>
      </c>
      <c r="HN127" s="91"/>
      <c r="HO127" s="322" t="s">
        <v>182</v>
      </c>
      <c r="HP127" s="323"/>
      <c r="HQ127" s="324"/>
      <c r="HR127" s="322" t="s">
        <v>182</v>
      </c>
      <c r="HS127" s="323"/>
      <c r="HT127" s="324"/>
      <c r="HU127" s="322" t="s">
        <v>40</v>
      </c>
      <c r="HV127" s="323"/>
      <c r="HW127" s="324"/>
      <c r="HX127" s="322" t="s">
        <v>40</v>
      </c>
      <c r="HY127" s="323"/>
      <c r="HZ127" s="324"/>
      <c r="IA127" s="322" t="s">
        <v>182</v>
      </c>
      <c r="IB127" s="323"/>
      <c r="IC127" s="324"/>
      <c r="ID127" s="322" t="s">
        <v>182</v>
      </c>
      <c r="IE127" s="323"/>
      <c r="IF127" s="324"/>
      <c r="IG127" s="322" t="s">
        <v>182</v>
      </c>
      <c r="IH127" s="323"/>
      <c r="II127" s="324"/>
      <c r="IJ127" s="322" t="s">
        <v>40</v>
      </c>
      <c r="IK127" s="323"/>
      <c r="IL127" s="324"/>
      <c r="IM127" s="322" t="s">
        <v>40</v>
      </c>
      <c r="IN127" s="323"/>
      <c r="IO127" s="324"/>
      <c r="IP127" s="322" t="s">
        <v>182</v>
      </c>
      <c r="IQ127" s="323"/>
      <c r="IR127" s="324"/>
      <c r="IS127" s="322" t="s">
        <v>182</v>
      </c>
      <c r="IT127" s="323"/>
      <c r="IU127" s="324"/>
      <c r="IV127" s="322" t="s">
        <v>182</v>
      </c>
      <c r="IW127" s="323"/>
      <c r="IX127" s="324"/>
      <c r="IY127" s="322" t="s">
        <v>182</v>
      </c>
      <c r="IZ127" s="323"/>
      <c r="JA127" s="324"/>
      <c r="JB127" s="322" t="s">
        <v>182</v>
      </c>
      <c r="JC127" s="323"/>
      <c r="JD127" s="324"/>
      <c r="JE127" s="322" t="s">
        <v>40</v>
      </c>
      <c r="JF127" s="323"/>
      <c r="JG127" s="324"/>
      <c r="JH127" s="322" t="s">
        <v>40</v>
      </c>
      <c r="JI127" s="323"/>
      <c r="JJ127" s="324"/>
      <c r="JK127" s="322"/>
      <c r="JL127" s="323"/>
      <c r="JM127" s="324"/>
      <c r="JN127" s="322" t="s">
        <v>182</v>
      </c>
      <c r="JO127" s="323"/>
      <c r="JP127" s="324"/>
      <c r="JQ127" s="322" t="s">
        <v>182</v>
      </c>
      <c r="JR127" s="323"/>
      <c r="JS127" s="324"/>
      <c r="JT127" s="322" t="s">
        <v>182</v>
      </c>
      <c r="JU127" s="323"/>
      <c r="JV127" s="324"/>
      <c r="JW127" s="322" t="s">
        <v>182</v>
      </c>
      <c r="JX127" s="323"/>
      <c r="JY127" s="324"/>
      <c r="JZ127" s="322" t="s">
        <v>182</v>
      </c>
      <c r="KA127" s="323"/>
      <c r="KB127" s="324"/>
      <c r="KC127" s="329" t="s">
        <v>40</v>
      </c>
      <c r="KD127" s="329"/>
      <c r="KE127" s="329"/>
      <c r="KF127" s="322" t="s">
        <v>182</v>
      </c>
      <c r="KG127" s="323"/>
      <c r="KH127" s="324"/>
      <c r="KI127" s="322" t="s">
        <v>182</v>
      </c>
      <c r="KJ127" s="323"/>
      <c r="KK127" s="324"/>
      <c r="KL127" s="322"/>
      <c r="KM127" s="323"/>
      <c r="KN127" s="324"/>
      <c r="KO127" s="322" t="s">
        <v>182</v>
      </c>
      <c r="KP127" s="323"/>
      <c r="KQ127" s="324"/>
      <c r="KR127" s="329" t="s">
        <v>182</v>
      </c>
      <c r="KS127" s="329"/>
      <c r="KT127" s="329"/>
      <c r="KU127" s="322" t="s">
        <v>40</v>
      </c>
      <c r="KV127" s="323"/>
      <c r="KW127" s="324"/>
      <c r="KX127" s="322" t="s">
        <v>182</v>
      </c>
      <c r="KY127" s="323"/>
      <c r="KZ127" s="324"/>
      <c r="LA127" s="322" t="s">
        <v>182</v>
      </c>
      <c r="LB127" s="323"/>
      <c r="LC127" s="324"/>
      <c r="LD127" s="322"/>
      <c r="LE127" s="323"/>
      <c r="LF127" s="324"/>
      <c r="LG127" s="322" t="s">
        <v>182</v>
      </c>
      <c r="LH127" s="323"/>
      <c r="LI127" s="324"/>
      <c r="LJ127" s="322"/>
      <c r="LK127" s="323"/>
      <c r="LL127" s="324"/>
      <c r="LM127" s="322" t="s">
        <v>182</v>
      </c>
      <c r="LN127" s="323"/>
      <c r="LO127" s="324"/>
      <c r="LP127" s="322" t="s">
        <v>182</v>
      </c>
      <c r="LQ127" s="323"/>
      <c r="LR127" s="324"/>
      <c r="LS127" s="322" t="s">
        <v>40</v>
      </c>
      <c r="LT127" s="323"/>
      <c r="LU127" s="324"/>
      <c r="LV127" s="325" t="s">
        <v>182</v>
      </c>
      <c r="LW127" s="326"/>
      <c r="LX127" s="327"/>
      <c r="LY127" s="322"/>
      <c r="LZ127" s="323"/>
      <c r="MA127" s="324"/>
      <c r="MB127" s="322" t="s">
        <v>182</v>
      </c>
      <c r="MC127" s="323"/>
      <c r="MD127" s="324"/>
      <c r="ME127" s="322" t="s">
        <v>182</v>
      </c>
      <c r="MF127" s="323"/>
      <c r="MG127" s="324"/>
      <c r="MH127" s="322" t="s">
        <v>182</v>
      </c>
      <c r="MI127" s="323"/>
      <c r="MJ127" s="324"/>
      <c r="MK127" s="352"/>
      <c r="ML127" s="353"/>
      <c r="MM127" s="354"/>
      <c r="MN127" s="353"/>
      <c r="MO127" s="353"/>
      <c r="MP127" s="355"/>
      <c r="MQ127" s="352"/>
      <c r="MR127" s="353"/>
      <c r="MS127" s="353"/>
      <c r="MT127" s="352"/>
      <c r="MU127" s="353"/>
      <c r="MV127" s="354"/>
      <c r="MW127" s="352"/>
      <c r="MX127" s="353"/>
      <c r="MY127" s="354"/>
      <c r="MZ127" s="357"/>
      <c r="NA127" s="353"/>
      <c r="NB127" s="355"/>
      <c r="NC127" s="352"/>
      <c r="ND127" s="353"/>
      <c r="NE127" s="354"/>
      <c r="NF127" s="353"/>
      <c r="NG127" s="353"/>
      <c r="NH127" s="353"/>
      <c r="NI127" s="352"/>
      <c r="NJ127" s="353"/>
      <c r="NK127" s="354"/>
      <c r="NL127" s="352"/>
      <c r="NM127" s="353"/>
      <c r="NN127" s="353"/>
      <c r="NO127" s="352"/>
      <c r="NP127" s="353"/>
      <c r="NQ127" s="354"/>
      <c r="NR127" s="353"/>
      <c r="NS127" s="353"/>
      <c r="NT127" s="353"/>
      <c r="NU127" s="352"/>
      <c r="NV127" s="353"/>
      <c r="NW127" s="354"/>
      <c r="NX127" s="352"/>
      <c r="NY127" s="353"/>
      <c r="NZ127" s="354"/>
      <c r="OA127" s="353"/>
      <c r="OB127" s="353"/>
      <c r="OC127" s="353"/>
      <c r="OD127" s="352"/>
      <c r="OE127" s="353"/>
      <c r="OF127" s="354"/>
      <c r="OG127" s="353"/>
      <c r="OH127" s="353"/>
      <c r="OI127" s="353"/>
      <c r="OJ127" s="352"/>
      <c r="OK127" s="353"/>
      <c r="OL127" s="353"/>
      <c r="OM127" s="352"/>
      <c r="ON127" s="353"/>
      <c r="OO127" s="354"/>
      <c r="OP127" s="353"/>
      <c r="OQ127" s="353"/>
      <c r="OR127" s="353"/>
      <c r="OS127" s="352"/>
      <c r="OT127" s="353"/>
      <c r="OU127" s="354"/>
      <c r="OV127" s="352"/>
      <c r="OW127" s="353"/>
      <c r="OX127" s="353"/>
      <c r="OY127" s="352"/>
      <c r="OZ127" s="353"/>
      <c r="PA127" s="354"/>
      <c r="PB127" s="353"/>
      <c r="PC127" s="353"/>
      <c r="PD127" s="353"/>
      <c r="PE127" s="352"/>
      <c r="PF127" s="353"/>
      <c r="PG127" s="354"/>
      <c r="PH127" s="358"/>
      <c r="PI127" s="359"/>
      <c r="PJ127" s="360"/>
      <c r="PK127" s="352"/>
      <c r="PL127" s="353"/>
      <c r="PM127" s="354"/>
      <c r="PN127" s="111"/>
      <c r="PO127" s="111"/>
      <c r="PP127" s="111"/>
      <c r="PQ127" s="111"/>
      <c r="PR127" s="111"/>
      <c r="PS127" s="111"/>
    </row>
    <row r="128" spans="1:435" s="107" customFormat="1" x14ac:dyDescent="0.25">
      <c r="A128" s="129" t="s">
        <v>136</v>
      </c>
      <c r="F128" s="101"/>
      <c r="G128" s="101"/>
      <c r="H128" s="376"/>
      <c r="I128" s="377"/>
      <c r="J128" s="378"/>
      <c r="N128" s="108" t="str">
        <f t="shared" si="495"/>
        <v/>
      </c>
      <c r="O128" s="47">
        <f t="shared" si="701"/>
        <v>1</v>
      </c>
      <c r="P128" s="109"/>
      <c r="Q128" s="110" t="str">
        <f t="shared" si="496"/>
        <v/>
      </c>
      <c r="R128" s="110" t="str">
        <f t="shared" si="497"/>
        <v/>
      </c>
      <c r="S128" s="110" t="str">
        <f t="shared" si="498"/>
        <v/>
      </c>
      <c r="T128" s="110" t="str">
        <f t="shared" si="499"/>
        <v/>
      </c>
      <c r="U128" s="110" t="str">
        <f t="shared" si="500"/>
        <v/>
      </c>
      <c r="V128" s="110" t="str">
        <f t="shared" si="501"/>
        <v/>
      </c>
      <c r="W128" s="110" t="str">
        <f t="shared" si="502"/>
        <v/>
      </c>
      <c r="X128" s="110" t="str">
        <f t="shared" si="503"/>
        <v/>
      </c>
      <c r="Y128" s="110" t="str">
        <f t="shared" si="504"/>
        <v/>
      </c>
      <c r="Z128" s="110" t="str">
        <f t="shared" si="505"/>
        <v/>
      </c>
      <c r="AA128" s="110" t="str">
        <f t="shared" si="506"/>
        <v/>
      </c>
      <c r="AB128" s="110" t="str">
        <f t="shared" si="507"/>
        <v/>
      </c>
      <c r="AC128" s="110" t="str">
        <f t="shared" si="508"/>
        <v/>
      </c>
      <c r="AD128" s="110" t="str">
        <f t="shared" si="509"/>
        <v/>
      </c>
      <c r="AE128" s="110" t="str">
        <f t="shared" si="510"/>
        <v/>
      </c>
      <c r="AF128" s="110" t="str">
        <f t="shared" si="511"/>
        <v/>
      </c>
      <c r="AG128" s="110" t="str">
        <f t="shared" si="512"/>
        <v/>
      </c>
      <c r="AH128" s="110" t="str">
        <f t="shared" si="513"/>
        <v/>
      </c>
      <c r="AI128" s="110" t="str">
        <f t="shared" si="514"/>
        <v/>
      </c>
      <c r="AJ128" s="110" t="str">
        <f t="shared" si="515"/>
        <v/>
      </c>
      <c r="AK128" s="110" t="str">
        <f t="shared" si="516"/>
        <v/>
      </c>
      <c r="AL128" s="110" t="str">
        <f t="shared" si="517"/>
        <v/>
      </c>
      <c r="AM128" s="110" t="str">
        <f t="shared" si="518"/>
        <v/>
      </c>
      <c r="AN128" s="110" t="str">
        <f t="shared" si="519"/>
        <v/>
      </c>
      <c r="AO128" s="110" t="str">
        <f t="shared" si="520"/>
        <v/>
      </c>
      <c r="AP128" s="110" t="str">
        <f t="shared" si="521"/>
        <v/>
      </c>
      <c r="AQ128" s="110" t="str">
        <f t="shared" si="522"/>
        <v/>
      </c>
      <c r="AR128" s="110" t="str">
        <f t="shared" si="523"/>
        <v/>
      </c>
      <c r="AS128" s="110" t="str">
        <f t="shared" si="524"/>
        <v/>
      </c>
      <c r="AT128" s="110" t="str">
        <f t="shared" si="525"/>
        <v/>
      </c>
      <c r="AU128" s="110" t="str">
        <f t="shared" si="526"/>
        <v/>
      </c>
      <c r="AV128" s="110" t="str">
        <f t="shared" si="527"/>
        <v/>
      </c>
      <c r="AW128" s="110" t="str">
        <f t="shared" si="528"/>
        <v/>
      </c>
      <c r="AX128" s="110" t="str">
        <f t="shared" si="529"/>
        <v/>
      </c>
      <c r="AY128" s="110" t="str">
        <f t="shared" si="530"/>
        <v/>
      </c>
      <c r="AZ128" s="110" t="str">
        <f t="shared" si="531"/>
        <v/>
      </c>
      <c r="BA128" s="110" t="str">
        <f t="shared" si="532"/>
        <v/>
      </c>
      <c r="BB128" s="110" t="str">
        <f t="shared" si="533"/>
        <v/>
      </c>
      <c r="BC128" s="110" t="str">
        <f t="shared" si="534"/>
        <v/>
      </c>
      <c r="BD128" s="110" t="str">
        <f t="shared" si="535"/>
        <v/>
      </c>
      <c r="BE128" s="110" t="str">
        <f t="shared" si="536"/>
        <v/>
      </c>
      <c r="BF128" s="110" t="str">
        <f t="shared" si="537"/>
        <v/>
      </c>
      <c r="BG128" s="110" t="str">
        <f t="shared" si="538"/>
        <v/>
      </c>
      <c r="BH128" s="110" t="str">
        <f t="shared" si="539"/>
        <v/>
      </c>
      <c r="BI128" s="110" t="str">
        <f t="shared" si="540"/>
        <v/>
      </c>
      <c r="BJ128" s="110" t="str">
        <f t="shared" si="541"/>
        <v/>
      </c>
      <c r="BK128" s="110" t="str">
        <f t="shared" si="542"/>
        <v/>
      </c>
      <c r="BL128" s="110" t="str">
        <f t="shared" si="543"/>
        <v/>
      </c>
      <c r="BM128" s="110" t="str">
        <f t="shared" si="544"/>
        <v/>
      </c>
      <c r="BN128" s="110" t="str">
        <f t="shared" si="545"/>
        <v/>
      </c>
      <c r="BO128" s="110" t="str">
        <f t="shared" si="546"/>
        <v/>
      </c>
      <c r="BP128" s="110" t="str">
        <f t="shared" si="547"/>
        <v/>
      </c>
      <c r="BQ128" s="110" t="str">
        <f t="shared" si="548"/>
        <v/>
      </c>
      <c r="BR128" s="110" t="str">
        <f t="shared" si="549"/>
        <v/>
      </c>
      <c r="BS128" s="110" t="str">
        <f t="shared" si="550"/>
        <v/>
      </c>
      <c r="BT128" s="110" t="str">
        <f t="shared" si="551"/>
        <v/>
      </c>
      <c r="BU128" s="110" t="str">
        <f t="shared" si="552"/>
        <v/>
      </c>
      <c r="BV128" s="110" t="str">
        <f t="shared" si="553"/>
        <v/>
      </c>
      <c r="BW128" s="110" t="str">
        <f t="shared" si="554"/>
        <v/>
      </c>
      <c r="BX128" s="110" t="str">
        <f t="shared" si="555"/>
        <v/>
      </c>
      <c r="BY128" s="110" t="str">
        <f t="shared" si="556"/>
        <v/>
      </c>
      <c r="BZ128" s="110" t="str">
        <f t="shared" si="557"/>
        <v/>
      </c>
      <c r="CA128" s="110" t="str">
        <f t="shared" si="558"/>
        <v/>
      </c>
      <c r="CB128" s="110" t="str">
        <f t="shared" si="559"/>
        <v/>
      </c>
      <c r="CC128" s="110" t="str">
        <f t="shared" si="560"/>
        <v/>
      </c>
      <c r="CD128" s="110" t="str">
        <f t="shared" si="561"/>
        <v/>
      </c>
      <c r="CE128" s="110" t="str">
        <f t="shared" si="562"/>
        <v/>
      </c>
      <c r="CF128" s="110" t="str">
        <f t="shared" si="563"/>
        <v/>
      </c>
      <c r="CG128" s="110" t="str">
        <f t="shared" si="564"/>
        <v/>
      </c>
      <c r="CH128" s="110" t="str">
        <f t="shared" si="565"/>
        <v/>
      </c>
      <c r="CI128" s="110" t="str">
        <f t="shared" si="566"/>
        <v/>
      </c>
      <c r="CJ128" s="110" t="str">
        <f t="shared" si="567"/>
        <v/>
      </c>
      <c r="CK128" s="110" t="str">
        <f t="shared" si="568"/>
        <v/>
      </c>
      <c r="CL128" s="110" t="str">
        <f t="shared" si="569"/>
        <v/>
      </c>
      <c r="CM128" s="110" t="str">
        <f t="shared" si="570"/>
        <v/>
      </c>
      <c r="CN128" s="110" t="str">
        <f t="shared" si="571"/>
        <v/>
      </c>
      <c r="CO128" s="110" t="str">
        <f t="shared" si="572"/>
        <v/>
      </c>
      <c r="CP128" s="110" t="str">
        <f t="shared" si="573"/>
        <v/>
      </c>
      <c r="CQ128" s="110" t="str">
        <f t="shared" si="574"/>
        <v/>
      </c>
      <c r="CR128" s="110" t="str">
        <f t="shared" si="575"/>
        <v/>
      </c>
      <c r="CS128" s="110" t="str">
        <f t="shared" si="576"/>
        <v/>
      </c>
      <c r="CT128" s="110" t="str">
        <f t="shared" si="577"/>
        <v/>
      </c>
      <c r="CU128" s="110" t="str">
        <f t="shared" si="578"/>
        <v/>
      </c>
      <c r="CV128" s="110" t="str">
        <f t="shared" si="579"/>
        <v/>
      </c>
      <c r="CW128" s="110" t="str">
        <f t="shared" si="580"/>
        <v/>
      </c>
      <c r="CX128" s="110" t="str">
        <f t="shared" si="581"/>
        <v/>
      </c>
      <c r="CY128" s="110" t="str">
        <f t="shared" si="582"/>
        <v/>
      </c>
      <c r="CZ128" s="110" t="str">
        <f t="shared" si="583"/>
        <v/>
      </c>
      <c r="DA128" s="110" t="str">
        <f t="shared" si="584"/>
        <v/>
      </c>
      <c r="DB128" s="110" t="str">
        <f t="shared" si="585"/>
        <v/>
      </c>
      <c r="DC128" s="110" t="str">
        <f t="shared" si="586"/>
        <v/>
      </c>
      <c r="DD128" s="110" t="str">
        <f t="shared" si="587"/>
        <v/>
      </c>
      <c r="DE128" s="110" t="str">
        <f t="shared" si="588"/>
        <v/>
      </c>
      <c r="DF128" s="110" t="str">
        <f t="shared" si="589"/>
        <v/>
      </c>
      <c r="DG128" s="110" t="str">
        <f t="shared" si="590"/>
        <v/>
      </c>
      <c r="DH128" s="110" t="str">
        <f t="shared" si="591"/>
        <v/>
      </c>
      <c r="DI128" s="110" t="str">
        <f t="shared" si="592"/>
        <v/>
      </c>
      <c r="DJ128" s="110" t="str">
        <f t="shared" si="593"/>
        <v/>
      </c>
      <c r="DK128" s="110" t="str">
        <f t="shared" si="594"/>
        <v/>
      </c>
      <c r="DL128" s="110" t="str">
        <f t="shared" si="595"/>
        <v/>
      </c>
      <c r="DM128" s="110" t="str">
        <f t="shared" si="596"/>
        <v/>
      </c>
      <c r="DN128" s="110" t="str">
        <f t="shared" si="597"/>
        <v/>
      </c>
      <c r="DO128" s="110" t="str">
        <f t="shared" si="598"/>
        <v/>
      </c>
      <c r="DP128" s="110" t="str">
        <f t="shared" si="599"/>
        <v/>
      </c>
      <c r="DQ128" s="110" t="str">
        <f t="shared" si="600"/>
        <v/>
      </c>
      <c r="DR128" s="110" t="str">
        <f t="shared" si="601"/>
        <v/>
      </c>
      <c r="DS128" s="110" t="str">
        <f t="shared" si="602"/>
        <v/>
      </c>
      <c r="DT128" s="110" t="str">
        <f t="shared" si="603"/>
        <v/>
      </c>
      <c r="DU128" s="110" t="str">
        <f t="shared" si="604"/>
        <v/>
      </c>
      <c r="DV128" s="110" t="str">
        <f t="shared" si="605"/>
        <v/>
      </c>
      <c r="DW128" s="110" t="str">
        <f t="shared" si="606"/>
        <v/>
      </c>
      <c r="DX128" s="110" t="str">
        <f t="shared" si="607"/>
        <v/>
      </c>
      <c r="DY128" s="110" t="str">
        <f t="shared" si="608"/>
        <v/>
      </c>
      <c r="DZ128" s="110" t="str">
        <f t="shared" si="609"/>
        <v/>
      </c>
      <c r="EA128" s="110" t="str">
        <f t="shared" si="610"/>
        <v/>
      </c>
      <c r="EB128" s="110" t="str">
        <f t="shared" si="611"/>
        <v/>
      </c>
      <c r="EC128" s="110" t="str">
        <f t="shared" si="612"/>
        <v/>
      </c>
      <c r="ED128" s="110" t="str">
        <f t="shared" si="613"/>
        <v/>
      </c>
      <c r="EE128" s="110" t="str">
        <f t="shared" si="614"/>
        <v/>
      </c>
      <c r="EF128" s="110" t="str">
        <f t="shared" si="615"/>
        <v/>
      </c>
      <c r="EG128" s="110" t="str">
        <f t="shared" si="616"/>
        <v/>
      </c>
      <c r="EH128" s="110" t="str">
        <f t="shared" si="617"/>
        <v/>
      </c>
      <c r="EI128" s="110" t="str">
        <f t="shared" si="618"/>
        <v/>
      </c>
      <c r="EJ128" s="110" t="str">
        <f t="shared" si="619"/>
        <v/>
      </c>
      <c r="EK128" s="110" t="str">
        <f t="shared" si="620"/>
        <v/>
      </c>
      <c r="EL128" s="110" t="str">
        <f t="shared" si="621"/>
        <v/>
      </c>
      <c r="EM128" s="110" t="str">
        <f t="shared" si="622"/>
        <v/>
      </c>
      <c r="EN128" s="110" t="str">
        <f t="shared" si="623"/>
        <v/>
      </c>
      <c r="EO128" s="110" t="str">
        <f t="shared" si="624"/>
        <v/>
      </c>
      <c r="EP128" s="110" t="str">
        <f t="shared" si="625"/>
        <v/>
      </c>
      <c r="EQ128" s="110" t="str">
        <f t="shared" si="626"/>
        <v/>
      </c>
      <c r="ER128" s="110" t="str">
        <f t="shared" si="627"/>
        <v/>
      </c>
      <c r="ES128" s="110" t="str">
        <f t="shared" si="628"/>
        <v/>
      </c>
      <c r="ET128" s="110" t="str">
        <f t="shared" si="629"/>
        <v/>
      </c>
      <c r="EU128" s="110" t="str">
        <f t="shared" si="630"/>
        <v/>
      </c>
      <c r="EV128" s="110" t="str">
        <f t="shared" si="631"/>
        <v/>
      </c>
      <c r="EW128" s="110" t="str">
        <f t="shared" si="632"/>
        <v/>
      </c>
      <c r="EX128" s="110" t="str">
        <f t="shared" si="633"/>
        <v/>
      </c>
      <c r="EY128" s="110" t="str">
        <f t="shared" si="634"/>
        <v/>
      </c>
      <c r="EZ128" s="110" t="str">
        <f t="shared" si="635"/>
        <v/>
      </c>
      <c r="FA128" s="110" t="str">
        <f t="shared" si="636"/>
        <v/>
      </c>
      <c r="FB128" s="110" t="str">
        <f t="shared" si="637"/>
        <v/>
      </c>
      <c r="FC128" s="110" t="str">
        <f t="shared" si="638"/>
        <v/>
      </c>
      <c r="FD128" s="110" t="str">
        <f t="shared" si="639"/>
        <v/>
      </c>
      <c r="FE128" s="110" t="str">
        <f t="shared" si="640"/>
        <v/>
      </c>
      <c r="FF128" s="110" t="str">
        <f t="shared" si="641"/>
        <v/>
      </c>
      <c r="FG128" s="110" t="str">
        <f t="shared" si="642"/>
        <v/>
      </c>
      <c r="FH128" s="110" t="str">
        <f t="shared" si="643"/>
        <v/>
      </c>
      <c r="FI128" s="110" t="str">
        <f t="shared" si="644"/>
        <v/>
      </c>
      <c r="FJ128" s="110" t="str">
        <f t="shared" si="645"/>
        <v/>
      </c>
      <c r="FK128" s="110" t="str">
        <f t="shared" si="646"/>
        <v/>
      </c>
      <c r="FL128" s="110" t="str">
        <f t="shared" si="647"/>
        <v/>
      </c>
      <c r="FM128" s="110" t="str">
        <f t="shared" si="648"/>
        <v/>
      </c>
      <c r="FN128" s="110" t="str">
        <f t="shared" si="649"/>
        <v/>
      </c>
      <c r="FO128" s="110" t="str">
        <f t="shared" si="650"/>
        <v/>
      </c>
      <c r="FP128" s="110" t="str">
        <f t="shared" si="651"/>
        <v/>
      </c>
      <c r="FQ128" s="110" t="str">
        <f t="shared" si="652"/>
        <v/>
      </c>
      <c r="FR128" s="110" t="str">
        <f t="shared" si="653"/>
        <v/>
      </c>
      <c r="FS128" s="110" t="str">
        <f t="shared" si="654"/>
        <v/>
      </c>
      <c r="FT128" s="110" t="str">
        <f t="shared" si="655"/>
        <v/>
      </c>
      <c r="FU128" s="110" t="str">
        <f t="shared" si="656"/>
        <v/>
      </c>
      <c r="FV128" s="110" t="str">
        <f t="shared" si="657"/>
        <v/>
      </c>
      <c r="FW128" s="110" t="str">
        <f t="shared" si="658"/>
        <v/>
      </c>
      <c r="FX128" s="110" t="str">
        <f t="shared" si="659"/>
        <v/>
      </c>
      <c r="FY128" s="110" t="str">
        <f t="shared" si="660"/>
        <v/>
      </c>
      <c r="FZ128" s="110" t="str">
        <f t="shared" si="661"/>
        <v/>
      </c>
      <c r="GA128" s="110" t="str">
        <f t="shared" si="662"/>
        <v/>
      </c>
      <c r="GB128" s="110" t="str">
        <f t="shared" si="663"/>
        <v/>
      </c>
      <c r="GC128" s="110" t="str">
        <f t="shared" si="664"/>
        <v/>
      </c>
      <c r="GD128" s="110" t="str">
        <f t="shared" si="665"/>
        <v/>
      </c>
      <c r="GE128" s="110" t="str">
        <f t="shared" si="666"/>
        <v/>
      </c>
      <c r="GF128" s="110" t="str">
        <f t="shared" si="667"/>
        <v/>
      </c>
      <c r="GG128" s="110" t="str">
        <f t="shared" si="668"/>
        <v/>
      </c>
      <c r="GH128" s="110" t="str">
        <f t="shared" si="669"/>
        <v/>
      </c>
      <c r="GI128" s="110" t="str">
        <f t="shared" si="670"/>
        <v/>
      </c>
      <c r="GJ128" s="110" t="str">
        <f t="shared" si="671"/>
        <v/>
      </c>
      <c r="GK128" s="110" t="str">
        <f t="shared" si="672"/>
        <v/>
      </c>
      <c r="GL128" s="110" t="str">
        <f t="shared" si="673"/>
        <v/>
      </c>
      <c r="GM128" s="110" t="str">
        <f t="shared" si="674"/>
        <v/>
      </c>
      <c r="GN128" s="110" t="str">
        <f t="shared" si="675"/>
        <v/>
      </c>
      <c r="GO128" s="110" t="str">
        <f t="shared" si="676"/>
        <v/>
      </c>
      <c r="GP128" s="110" t="str">
        <f t="shared" si="677"/>
        <v/>
      </c>
      <c r="GQ128" s="110" t="str">
        <f t="shared" si="678"/>
        <v/>
      </c>
      <c r="GR128" s="110" t="str">
        <f t="shared" si="679"/>
        <v/>
      </c>
      <c r="GS128" s="110" t="str">
        <f t="shared" si="680"/>
        <v/>
      </c>
      <c r="GT128" s="110" t="str">
        <f t="shared" si="681"/>
        <v/>
      </c>
      <c r="GU128" s="110" t="str">
        <f t="shared" si="682"/>
        <v/>
      </c>
      <c r="GV128" s="110" t="str">
        <f t="shared" si="683"/>
        <v/>
      </c>
      <c r="GW128" s="110" t="str">
        <f t="shared" si="684"/>
        <v/>
      </c>
      <c r="GX128" s="110" t="str">
        <f t="shared" si="685"/>
        <v/>
      </c>
      <c r="GY128" s="110" t="str">
        <f t="shared" si="686"/>
        <v/>
      </c>
      <c r="GZ128" s="110" t="str">
        <f t="shared" si="687"/>
        <v/>
      </c>
      <c r="HA128" s="110" t="str">
        <f t="shared" si="688"/>
        <v/>
      </c>
      <c r="HB128" s="110" t="str">
        <f t="shared" si="689"/>
        <v/>
      </c>
      <c r="HC128" s="110" t="str">
        <f t="shared" si="690"/>
        <v/>
      </c>
      <c r="HD128" s="110" t="str">
        <f t="shared" si="691"/>
        <v/>
      </c>
      <c r="HE128" s="110" t="str">
        <f t="shared" si="692"/>
        <v/>
      </c>
      <c r="HF128" s="110" t="str">
        <f t="shared" si="693"/>
        <v/>
      </c>
      <c r="HG128" s="110" t="str">
        <f t="shared" si="694"/>
        <v/>
      </c>
      <c r="HH128" s="110" t="str">
        <f t="shared" si="695"/>
        <v/>
      </c>
      <c r="HI128" s="110" t="str">
        <f t="shared" si="696"/>
        <v/>
      </c>
      <c r="HJ128" s="110" t="str">
        <f t="shared" si="697"/>
        <v/>
      </c>
      <c r="HK128" s="110" t="str">
        <f t="shared" si="698"/>
        <v/>
      </c>
      <c r="HL128" s="110" t="str">
        <f t="shared" si="699"/>
        <v/>
      </c>
      <c r="HM128" s="110" t="str">
        <f t="shared" si="700"/>
        <v/>
      </c>
      <c r="HN128" s="91"/>
      <c r="HO128" s="322"/>
      <c r="HP128" s="323"/>
      <c r="HQ128" s="324"/>
      <c r="HR128" s="322"/>
      <c r="HS128" s="323"/>
      <c r="HT128" s="324"/>
      <c r="HU128" s="322"/>
      <c r="HV128" s="323"/>
      <c r="HW128" s="324"/>
      <c r="HX128" s="322"/>
      <c r="HY128" s="323"/>
      <c r="HZ128" s="324"/>
      <c r="IA128" s="322"/>
      <c r="IB128" s="323"/>
      <c r="IC128" s="324"/>
      <c r="ID128" s="322"/>
      <c r="IE128" s="323"/>
      <c r="IF128" s="324"/>
      <c r="IG128" s="322"/>
      <c r="IH128" s="323"/>
      <c r="II128" s="324"/>
      <c r="IJ128" s="322"/>
      <c r="IK128" s="323"/>
      <c r="IL128" s="324"/>
      <c r="IM128" s="322"/>
      <c r="IN128" s="323"/>
      <c r="IO128" s="324"/>
      <c r="IP128" s="322"/>
      <c r="IQ128" s="323"/>
      <c r="IR128" s="324"/>
      <c r="IS128" s="322"/>
      <c r="IT128" s="323"/>
      <c r="IU128" s="324"/>
      <c r="IV128" s="322"/>
      <c r="IW128" s="323"/>
      <c r="IX128" s="324"/>
      <c r="IY128" s="322"/>
      <c r="IZ128" s="323"/>
      <c r="JA128" s="324"/>
      <c r="JB128" s="322"/>
      <c r="JC128" s="323"/>
      <c r="JD128" s="324"/>
      <c r="JE128" s="322" t="s">
        <v>40</v>
      </c>
      <c r="JF128" s="323"/>
      <c r="JG128" s="324"/>
      <c r="JH128" s="322"/>
      <c r="JI128" s="323"/>
      <c r="JJ128" s="324"/>
      <c r="JK128" s="322"/>
      <c r="JL128" s="323"/>
      <c r="JM128" s="324"/>
      <c r="JN128" s="322"/>
      <c r="JO128" s="323"/>
      <c r="JP128" s="324"/>
      <c r="JQ128" s="322"/>
      <c r="JR128" s="323"/>
      <c r="JS128" s="324"/>
      <c r="JT128" s="322"/>
      <c r="JU128" s="323"/>
      <c r="JV128" s="324"/>
      <c r="JW128" s="322"/>
      <c r="JX128" s="323"/>
      <c r="JY128" s="324"/>
      <c r="JZ128" s="322"/>
      <c r="KA128" s="323"/>
      <c r="KB128" s="324"/>
      <c r="KC128" s="356"/>
      <c r="KD128" s="356"/>
      <c r="KE128" s="356"/>
      <c r="KF128" s="322"/>
      <c r="KG128" s="323"/>
      <c r="KH128" s="324"/>
      <c r="KI128" s="322"/>
      <c r="KJ128" s="323"/>
      <c r="KK128" s="324"/>
      <c r="KL128" s="322"/>
      <c r="KM128" s="323"/>
      <c r="KN128" s="324"/>
      <c r="KO128" s="322"/>
      <c r="KP128" s="323"/>
      <c r="KQ128" s="324"/>
      <c r="KR128" s="356"/>
      <c r="KS128" s="356"/>
      <c r="KT128" s="356"/>
      <c r="KU128" s="322"/>
      <c r="KV128" s="323"/>
      <c r="KW128" s="324"/>
      <c r="KX128" s="322"/>
      <c r="KY128" s="323"/>
      <c r="KZ128" s="324"/>
      <c r="LA128" s="322"/>
      <c r="LB128" s="323"/>
      <c r="LC128" s="324"/>
      <c r="LD128" s="322"/>
      <c r="LE128" s="323"/>
      <c r="LF128" s="324"/>
      <c r="LG128" s="322"/>
      <c r="LH128" s="323"/>
      <c r="LI128" s="324"/>
      <c r="LJ128" s="322"/>
      <c r="LK128" s="323"/>
      <c r="LL128" s="324"/>
      <c r="LM128" s="322"/>
      <c r="LN128" s="323"/>
      <c r="LO128" s="324"/>
      <c r="LP128" s="322"/>
      <c r="LQ128" s="323"/>
      <c r="LR128" s="324"/>
      <c r="LS128" s="322"/>
      <c r="LT128" s="323"/>
      <c r="LU128" s="324"/>
      <c r="LV128" s="328"/>
      <c r="LW128" s="326"/>
      <c r="LX128" s="327"/>
      <c r="LY128" s="322"/>
      <c r="LZ128" s="323"/>
      <c r="MA128" s="324"/>
      <c r="MB128" s="322"/>
      <c r="MC128" s="323"/>
      <c r="MD128" s="324"/>
      <c r="ME128" s="322"/>
      <c r="MF128" s="323"/>
      <c r="MG128" s="324"/>
      <c r="MH128" s="322"/>
      <c r="MI128" s="323"/>
      <c r="MJ128" s="324"/>
      <c r="MK128" s="352"/>
      <c r="ML128" s="353"/>
      <c r="MM128" s="354"/>
      <c r="MN128" s="353"/>
      <c r="MO128" s="353"/>
      <c r="MP128" s="355"/>
      <c r="MQ128" s="352"/>
      <c r="MR128" s="353"/>
      <c r="MS128" s="353"/>
      <c r="MT128" s="352"/>
      <c r="MU128" s="353"/>
      <c r="MV128" s="354"/>
      <c r="MW128" s="352"/>
      <c r="MX128" s="353"/>
      <c r="MY128" s="354"/>
      <c r="MZ128" s="357"/>
      <c r="NA128" s="353"/>
      <c r="NB128" s="355"/>
      <c r="NC128" s="352"/>
      <c r="ND128" s="353"/>
      <c r="NE128" s="354"/>
      <c r="NF128" s="353"/>
      <c r="NG128" s="353"/>
      <c r="NH128" s="353"/>
      <c r="NI128" s="352"/>
      <c r="NJ128" s="353"/>
      <c r="NK128" s="354"/>
      <c r="NL128" s="352"/>
      <c r="NM128" s="353"/>
      <c r="NN128" s="353"/>
      <c r="NO128" s="352"/>
      <c r="NP128" s="353"/>
      <c r="NQ128" s="354"/>
      <c r="NR128" s="353"/>
      <c r="NS128" s="353"/>
      <c r="NT128" s="353"/>
      <c r="NU128" s="352"/>
      <c r="NV128" s="353"/>
      <c r="NW128" s="354"/>
      <c r="NX128" s="352"/>
      <c r="NY128" s="353"/>
      <c r="NZ128" s="354"/>
      <c r="OA128" s="353"/>
      <c r="OB128" s="353"/>
      <c r="OC128" s="353"/>
      <c r="OD128" s="352"/>
      <c r="OE128" s="353"/>
      <c r="OF128" s="354"/>
      <c r="OG128" s="353"/>
      <c r="OH128" s="353"/>
      <c r="OI128" s="353"/>
      <c r="OJ128" s="352"/>
      <c r="OK128" s="353"/>
      <c r="OL128" s="353"/>
      <c r="OM128" s="352"/>
      <c r="ON128" s="353"/>
      <c r="OO128" s="354"/>
      <c r="OP128" s="353"/>
      <c r="OQ128" s="353"/>
      <c r="OR128" s="353"/>
      <c r="OS128" s="352"/>
      <c r="OT128" s="353"/>
      <c r="OU128" s="354"/>
      <c r="OV128" s="352"/>
      <c r="OW128" s="353"/>
      <c r="OX128" s="353"/>
      <c r="OY128" s="352"/>
      <c r="OZ128" s="353"/>
      <c r="PA128" s="354"/>
      <c r="PB128" s="353"/>
      <c r="PC128" s="353"/>
      <c r="PD128" s="353"/>
      <c r="PE128" s="352"/>
      <c r="PF128" s="353"/>
      <c r="PG128" s="354"/>
      <c r="PH128" s="358"/>
      <c r="PI128" s="359"/>
      <c r="PJ128" s="360"/>
      <c r="PK128" s="352"/>
      <c r="PL128" s="353"/>
      <c r="PM128" s="354"/>
      <c r="PN128" s="111"/>
      <c r="PO128" s="111"/>
      <c r="PP128" s="111"/>
      <c r="PQ128" s="111"/>
      <c r="PR128" s="111"/>
      <c r="PS128" s="111"/>
    </row>
    <row r="129" spans="1:435" s="107" customFormat="1" x14ac:dyDescent="0.25">
      <c r="A129" s="129" t="s">
        <v>134</v>
      </c>
      <c r="F129" s="101"/>
      <c r="G129" s="101"/>
      <c r="H129" s="376"/>
      <c r="I129" s="377"/>
      <c r="J129" s="378"/>
      <c r="N129" s="108" t="str">
        <f t="shared" si="495"/>
        <v/>
      </c>
      <c r="O129" s="47">
        <f t="shared" si="701"/>
        <v>5</v>
      </c>
      <c r="P129" s="109"/>
      <c r="Q129" s="110" t="str">
        <f t="shared" si="496"/>
        <v/>
      </c>
      <c r="R129" s="110" t="str">
        <f t="shared" si="497"/>
        <v/>
      </c>
      <c r="S129" s="110" t="str">
        <f t="shared" si="498"/>
        <v/>
      </c>
      <c r="T129" s="110" t="str">
        <f t="shared" si="499"/>
        <v/>
      </c>
      <c r="U129" s="110" t="str">
        <f t="shared" si="500"/>
        <v/>
      </c>
      <c r="V129" s="110" t="str">
        <f t="shared" si="501"/>
        <v/>
      </c>
      <c r="W129" s="110" t="str">
        <f t="shared" si="502"/>
        <v/>
      </c>
      <c r="X129" s="110" t="str">
        <f t="shared" si="503"/>
        <v/>
      </c>
      <c r="Y129" s="110" t="str">
        <f t="shared" si="504"/>
        <v/>
      </c>
      <c r="Z129" s="110" t="str">
        <f t="shared" si="505"/>
        <v/>
      </c>
      <c r="AA129" s="110" t="str">
        <f t="shared" si="506"/>
        <v/>
      </c>
      <c r="AB129" s="110" t="str">
        <f t="shared" si="507"/>
        <v/>
      </c>
      <c r="AC129" s="110" t="str">
        <f t="shared" si="508"/>
        <v/>
      </c>
      <c r="AD129" s="110" t="str">
        <f t="shared" si="509"/>
        <v/>
      </c>
      <c r="AE129" s="110" t="str">
        <f t="shared" si="510"/>
        <v/>
      </c>
      <c r="AF129" s="110" t="str">
        <f t="shared" si="511"/>
        <v/>
      </c>
      <c r="AG129" s="110" t="str">
        <f t="shared" si="512"/>
        <v/>
      </c>
      <c r="AH129" s="110" t="str">
        <f t="shared" si="513"/>
        <v/>
      </c>
      <c r="AI129" s="110" t="str">
        <f t="shared" si="514"/>
        <v/>
      </c>
      <c r="AJ129" s="110" t="str">
        <f t="shared" si="515"/>
        <v/>
      </c>
      <c r="AK129" s="110" t="str">
        <f t="shared" si="516"/>
        <v/>
      </c>
      <c r="AL129" s="110" t="str">
        <f t="shared" si="517"/>
        <v/>
      </c>
      <c r="AM129" s="110" t="str">
        <f t="shared" si="518"/>
        <v/>
      </c>
      <c r="AN129" s="110" t="str">
        <f t="shared" si="519"/>
        <v/>
      </c>
      <c r="AO129" s="110" t="str">
        <f t="shared" si="520"/>
        <v/>
      </c>
      <c r="AP129" s="110" t="str">
        <f t="shared" si="521"/>
        <v/>
      </c>
      <c r="AQ129" s="110" t="str">
        <f t="shared" si="522"/>
        <v/>
      </c>
      <c r="AR129" s="110" t="str">
        <f t="shared" si="523"/>
        <v/>
      </c>
      <c r="AS129" s="110" t="str">
        <f t="shared" si="524"/>
        <v/>
      </c>
      <c r="AT129" s="110" t="str">
        <f t="shared" si="525"/>
        <v/>
      </c>
      <c r="AU129" s="110" t="str">
        <f t="shared" si="526"/>
        <v/>
      </c>
      <c r="AV129" s="110" t="str">
        <f t="shared" si="527"/>
        <v/>
      </c>
      <c r="AW129" s="110" t="str">
        <f t="shared" si="528"/>
        <v/>
      </c>
      <c r="AX129" s="110" t="str">
        <f t="shared" si="529"/>
        <v/>
      </c>
      <c r="AY129" s="110" t="str">
        <f t="shared" si="530"/>
        <v/>
      </c>
      <c r="AZ129" s="110" t="str">
        <f t="shared" si="531"/>
        <v/>
      </c>
      <c r="BA129" s="110" t="str">
        <f t="shared" si="532"/>
        <v/>
      </c>
      <c r="BB129" s="110" t="str">
        <f t="shared" si="533"/>
        <v/>
      </c>
      <c r="BC129" s="110" t="str">
        <f t="shared" si="534"/>
        <v/>
      </c>
      <c r="BD129" s="110" t="str">
        <f t="shared" si="535"/>
        <v/>
      </c>
      <c r="BE129" s="110" t="str">
        <f t="shared" si="536"/>
        <v/>
      </c>
      <c r="BF129" s="110" t="str">
        <f t="shared" si="537"/>
        <v/>
      </c>
      <c r="BG129" s="110" t="str">
        <f t="shared" si="538"/>
        <v/>
      </c>
      <c r="BH129" s="110" t="str">
        <f t="shared" si="539"/>
        <v/>
      </c>
      <c r="BI129" s="110" t="str">
        <f t="shared" si="540"/>
        <v/>
      </c>
      <c r="BJ129" s="110" t="str">
        <f t="shared" si="541"/>
        <v/>
      </c>
      <c r="BK129" s="110" t="str">
        <f t="shared" si="542"/>
        <v/>
      </c>
      <c r="BL129" s="110" t="str">
        <f t="shared" si="543"/>
        <v/>
      </c>
      <c r="BM129" s="110" t="str">
        <f t="shared" si="544"/>
        <v/>
      </c>
      <c r="BN129" s="110" t="str">
        <f t="shared" si="545"/>
        <v/>
      </c>
      <c r="BO129" s="110" t="str">
        <f t="shared" si="546"/>
        <v/>
      </c>
      <c r="BP129" s="110" t="str">
        <f t="shared" si="547"/>
        <v/>
      </c>
      <c r="BQ129" s="110" t="str">
        <f t="shared" si="548"/>
        <v/>
      </c>
      <c r="BR129" s="110" t="str">
        <f t="shared" si="549"/>
        <v/>
      </c>
      <c r="BS129" s="110" t="str">
        <f t="shared" si="550"/>
        <v/>
      </c>
      <c r="BT129" s="110" t="str">
        <f t="shared" si="551"/>
        <v/>
      </c>
      <c r="BU129" s="110" t="str">
        <f t="shared" si="552"/>
        <v/>
      </c>
      <c r="BV129" s="110" t="str">
        <f t="shared" si="553"/>
        <v/>
      </c>
      <c r="BW129" s="110" t="str">
        <f t="shared" si="554"/>
        <v/>
      </c>
      <c r="BX129" s="110" t="str">
        <f t="shared" si="555"/>
        <v/>
      </c>
      <c r="BY129" s="110" t="str">
        <f t="shared" si="556"/>
        <v/>
      </c>
      <c r="BZ129" s="110" t="str">
        <f t="shared" si="557"/>
        <v/>
      </c>
      <c r="CA129" s="110" t="str">
        <f t="shared" si="558"/>
        <v/>
      </c>
      <c r="CB129" s="110" t="str">
        <f t="shared" si="559"/>
        <v/>
      </c>
      <c r="CC129" s="110" t="str">
        <f t="shared" si="560"/>
        <v/>
      </c>
      <c r="CD129" s="110" t="str">
        <f t="shared" si="561"/>
        <v/>
      </c>
      <c r="CE129" s="110" t="str">
        <f t="shared" si="562"/>
        <v/>
      </c>
      <c r="CF129" s="110" t="str">
        <f t="shared" si="563"/>
        <v/>
      </c>
      <c r="CG129" s="110" t="str">
        <f t="shared" si="564"/>
        <v/>
      </c>
      <c r="CH129" s="110" t="str">
        <f t="shared" si="565"/>
        <v/>
      </c>
      <c r="CI129" s="110" t="str">
        <f t="shared" si="566"/>
        <v/>
      </c>
      <c r="CJ129" s="110" t="str">
        <f t="shared" si="567"/>
        <v/>
      </c>
      <c r="CK129" s="110" t="str">
        <f t="shared" si="568"/>
        <v/>
      </c>
      <c r="CL129" s="110" t="str">
        <f t="shared" si="569"/>
        <v/>
      </c>
      <c r="CM129" s="110" t="str">
        <f t="shared" si="570"/>
        <v/>
      </c>
      <c r="CN129" s="110" t="str">
        <f t="shared" si="571"/>
        <v/>
      </c>
      <c r="CO129" s="110" t="str">
        <f t="shared" si="572"/>
        <v/>
      </c>
      <c r="CP129" s="110" t="str">
        <f t="shared" si="573"/>
        <v/>
      </c>
      <c r="CQ129" s="110" t="str">
        <f t="shared" si="574"/>
        <v/>
      </c>
      <c r="CR129" s="110" t="str">
        <f t="shared" si="575"/>
        <v/>
      </c>
      <c r="CS129" s="110" t="str">
        <f t="shared" si="576"/>
        <v/>
      </c>
      <c r="CT129" s="110" t="str">
        <f t="shared" si="577"/>
        <v/>
      </c>
      <c r="CU129" s="110" t="str">
        <f t="shared" si="578"/>
        <v/>
      </c>
      <c r="CV129" s="110" t="str">
        <f t="shared" si="579"/>
        <v/>
      </c>
      <c r="CW129" s="110" t="str">
        <f t="shared" si="580"/>
        <v/>
      </c>
      <c r="CX129" s="110" t="str">
        <f t="shared" si="581"/>
        <v/>
      </c>
      <c r="CY129" s="110" t="str">
        <f t="shared" si="582"/>
        <v/>
      </c>
      <c r="CZ129" s="110" t="str">
        <f t="shared" si="583"/>
        <v/>
      </c>
      <c r="DA129" s="110" t="str">
        <f t="shared" si="584"/>
        <v/>
      </c>
      <c r="DB129" s="110" t="str">
        <f t="shared" si="585"/>
        <v/>
      </c>
      <c r="DC129" s="110" t="str">
        <f t="shared" si="586"/>
        <v/>
      </c>
      <c r="DD129" s="110" t="str">
        <f t="shared" si="587"/>
        <v/>
      </c>
      <c r="DE129" s="110" t="str">
        <f t="shared" si="588"/>
        <v/>
      </c>
      <c r="DF129" s="110" t="str">
        <f t="shared" si="589"/>
        <v/>
      </c>
      <c r="DG129" s="110" t="str">
        <f t="shared" si="590"/>
        <v/>
      </c>
      <c r="DH129" s="110" t="str">
        <f t="shared" si="591"/>
        <v/>
      </c>
      <c r="DI129" s="110" t="str">
        <f t="shared" si="592"/>
        <v/>
      </c>
      <c r="DJ129" s="110" t="str">
        <f t="shared" si="593"/>
        <v/>
      </c>
      <c r="DK129" s="110" t="str">
        <f t="shared" si="594"/>
        <v/>
      </c>
      <c r="DL129" s="110" t="str">
        <f t="shared" si="595"/>
        <v/>
      </c>
      <c r="DM129" s="110" t="str">
        <f t="shared" si="596"/>
        <v/>
      </c>
      <c r="DN129" s="110" t="str">
        <f t="shared" si="597"/>
        <v/>
      </c>
      <c r="DO129" s="110" t="str">
        <f t="shared" si="598"/>
        <v/>
      </c>
      <c r="DP129" s="110" t="str">
        <f t="shared" si="599"/>
        <v/>
      </c>
      <c r="DQ129" s="110" t="str">
        <f t="shared" si="600"/>
        <v/>
      </c>
      <c r="DR129" s="110" t="str">
        <f t="shared" si="601"/>
        <v/>
      </c>
      <c r="DS129" s="110" t="str">
        <f t="shared" si="602"/>
        <v/>
      </c>
      <c r="DT129" s="110" t="str">
        <f t="shared" si="603"/>
        <v/>
      </c>
      <c r="DU129" s="110" t="str">
        <f t="shared" si="604"/>
        <v/>
      </c>
      <c r="DV129" s="110" t="str">
        <f t="shared" si="605"/>
        <v/>
      </c>
      <c r="DW129" s="110" t="str">
        <f t="shared" si="606"/>
        <v/>
      </c>
      <c r="DX129" s="110" t="str">
        <f t="shared" si="607"/>
        <v/>
      </c>
      <c r="DY129" s="110" t="str">
        <f t="shared" si="608"/>
        <v/>
      </c>
      <c r="DZ129" s="110" t="str">
        <f t="shared" si="609"/>
        <v/>
      </c>
      <c r="EA129" s="110" t="str">
        <f t="shared" si="610"/>
        <v/>
      </c>
      <c r="EB129" s="110" t="str">
        <f t="shared" si="611"/>
        <v/>
      </c>
      <c r="EC129" s="110" t="str">
        <f t="shared" si="612"/>
        <v/>
      </c>
      <c r="ED129" s="110" t="str">
        <f t="shared" si="613"/>
        <v/>
      </c>
      <c r="EE129" s="110" t="str">
        <f t="shared" si="614"/>
        <v/>
      </c>
      <c r="EF129" s="110" t="str">
        <f t="shared" si="615"/>
        <v/>
      </c>
      <c r="EG129" s="110" t="str">
        <f t="shared" si="616"/>
        <v/>
      </c>
      <c r="EH129" s="110" t="str">
        <f t="shared" si="617"/>
        <v/>
      </c>
      <c r="EI129" s="110" t="str">
        <f t="shared" si="618"/>
        <v/>
      </c>
      <c r="EJ129" s="110" t="str">
        <f t="shared" si="619"/>
        <v/>
      </c>
      <c r="EK129" s="110" t="str">
        <f t="shared" si="620"/>
        <v/>
      </c>
      <c r="EL129" s="110" t="str">
        <f t="shared" si="621"/>
        <v/>
      </c>
      <c r="EM129" s="110" t="str">
        <f t="shared" si="622"/>
        <v/>
      </c>
      <c r="EN129" s="110" t="str">
        <f t="shared" si="623"/>
        <v/>
      </c>
      <c r="EO129" s="110" t="str">
        <f t="shared" si="624"/>
        <v/>
      </c>
      <c r="EP129" s="110" t="str">
        <f t="shared" si="625"/>
        <v/>
      </c>
      <c r="EQ129" s="110" t="str">
        <f t="shared" si="626"/>
        <v/>
      </c>
      <c r="ER129" s="110" t="str">
        <f t="shared" si="627"/>
        <v/>
      </c>
      <c r="ES129" s="110" t="str">
        <f t="shared" si="628"/>
        <v/>
      </c>
      <c r="ET129" s="110" t="str">
        <f t="shared" si="629"/>
        <v/>
      </c>
      <c r="EU129" s="110" t="str">
        <f t="shared" si="630"/>
        <v/>
      </c>
      <c r="EV129" s="110" t="str">
        <f t="shared" si="631"/>
        <v/>
      </c>
      <c r="EW129" s="110" t="str">
        <f t="shared" si="632"/>
        <v/>
      </c>
      <c r="EX129" s="110" t="str">
        <f t="shared" si="633"/>
        <v/>
      </c>
      <c r="EY129" s="110" t="str">
        <f t="shared" si="634"/>
        <v/>
      </c>
      <c r="EZ129" s="110" t="str">
        <f t="shared" si="635"/>
        <v/>
      </c>
      <c r="FA129" s="110" t="str">
        <f t="shared" si="636"/>
        <v/>
      </c>
      <c r="FB129" s="110" t="str">
        <f t="shared" si="637"/>
        <v/>
      </c>
      <c r="FC129" s="110" t="str">
        <f t="shared" si="638"/>
        <v/>
      </c>
      <c r="FD129" s="110" t="str">
        <f t="shared" si="639"/>
        <v/>
      </c>
      <c r="FE129" s="110" t="str">
        <f t="shared" si="640"/>
        <v/>
      </c>
      <c r="FF129" s="110" t="str">
        <f t="shared" si="641"/>
        <v/>
      </c>
      <c r="FG129" s="110" t="str">
        <f t="shared" si="642"/>
        <v/>
      </c>
      <c r="FH129" s="110" t="str">
        <f t="shared" si="643"/>
        <v/>
      </c>
      <c r="FI129" s="110" t="str">
        <f t="shared" si="644"/>
        <v/>
      </c>
      <c r="FJ129" s="110" t="str">
        <f t="shared" si="645"/>
        <v/>
      </c>
      <c r="FK129" s="110" t="str">
        <f t="shared" si="646"/>
        <v/>
      </c>
      <c r="FL129" s="110" t="str">
        <f t="shared" si="647"/>
        <v/>
      </c>
      <c r="FM129" s="110" t="str">
        <f t="shared" si="648"/>
        <v/>
      </c>
      <c r="FN129" s="110" t="str">
        <f t="shared" si="649"/>
        <v/>
      </c>
      <c r="FO129" s="110" t="str">
        <f t="shared" si="650"/>
        <v/>
      </c>
      <c r="FP129" s="110" t="str">
        <f t="shared" si="651"/>
        <v/>
      </c>
      <c r="FQ129" s="110" t="str">
        <f t="shared" si="652"/>
        <v/>
      </c>
      <c r="FR129" s="110" t="str">
        <f t="shared" si="653"/>
        <v/>
      </c>
      <c r="FS129" s="110" t="str">
        <f t="shared" si="654"/>
        <v/>
      </c>
      <c r="FT129" s="110" t="str">
        <f t="shared" si="655"/>
        <v/>
      </c>
      <c r="FU129" s="110" t="str">
        <f t="shared" si="656"/>
        <v/>
      </c>
      <c r="FV129" s="110" t="str">
        <f t="shared" si="657"/>
        <v/>
      </c>
      <c r="FW129" s="110" t="str">
        <f t="shared" si="658"/>
        <v/>
      </c>
      <c r="FX129" s="110" t="str">
        <f t="shared" si="659"/>
        <v/>
      </c>
      <c r="FY129" s="110" t="str">
        <f t="shared" si="660"/>
        <v/>
      </c>
      <c r="FZ129" s="110" t="str">
        <f t="shared" si="661"/>
        <v/>
      </c>
      <c r="GA129" s="110" t="str">
        <f t="shared" si="662"/>
        <v/>
      </c>
      <c r="GB129" s="110" t="str">
        <f t="shared" si="663"/>
        <v/>
      </c>
      <c r="GC129" s="110" t="str">
        <f t="shared" si="664"/>
        <v/>
      </c>
      <c r="GD129" s="110" t="str">
        <f t="shared" si="665"/>
        <v/>
      </c>
      <c r="GE129" s="110" t="str">
        <f t="shared" si="666"/>
        <v/>
      </c>
      <c r="GF129" s="110" t="str">
        <f t="shared" si="667"/>
        <v/>
      </c>
      <c r="GG129" s="110" t="str">
        <f t="shared" si="668"/>
        <v/>
      </c>
      <c r="GH129" s="110" t="str">
        <f t="shared" si="669"/>
        <v/>
      </c>
      <c r="GI129" s="110" t="str">
        <f t="shared" si="670"/>
        <v/>
      </c>
      <c r="GJ129" s="110" t="str">
        <f t="shared" si="671"/>
        <v/>
      </c>
      <c r="GK129" s="110" t="str">
        <f t="shared" si="672"/>
        <v/>
      </c>
      <c r="GL129" s="110" t="str">
        <f t="shared" si="673"/>
        <v/>
      </c>
      <c r="GM129" s="110" t="str">
        <f t="shared" si="674"/>
        <v/>
      </c>
      <c r="GN129" s="110" t="str">
        <f t="shared" si="675"/>
        <v/>
      </c>
      <c r="GO129" s="110" t="str">
        <f t="shared" si="676"/>
        <v/>
      </c>
      <c r="GP129" s="110" t="str">
        <f t="shared" si="677"/>
        <v/>
      </c>
      <c r="GQ129" s="110" t="str">
        <f t="shared" si="678"/>
        <v/>
      </c>
      <c r="GR129" s="110" t="str">
        <f t="shared" si="679"/>
        <v/>
      </c>
      <c r="GS129" s="110" t="str">
        <f t="shared" si="680"/>
        <v/>
      </c>
      <c r="GT129" s="110" t="str">
        <f t="shared" si="681"/>
        <v/>
      </c>
      <c r="GU129" s="110" t="str">
        <f t="shared" si="682"/>
        <v/>
      </c>
      <c r="GV129" s="110" t="str">
        <f t="shared" si="683"/>
        <v/>
      </c>
      <c r="GW129" s="110" t="str">
        <f t="shared" si="684"/>
        <v/>
      </c>
      <c r="GX129" s="110" t="str">
        <f t="shared" si="685"/>
        <v/>
      </c>
      <c r="GY129" s="110" t="str">
        <f t="shared" si="686"/>
        <v/>
      </c>
      <c r="GZ129" s="110" t="str">
        <f t="shared" si="687"/>
        <v/>
      </c>
      <c r="HA129" s="110" t="str">
        <f t="shared" si="688"/>
        <v/>
      </c>
      <c r="HB129" s="110" t="str">
        <f t="shared" si="689"/>
        <v/>
      </c>
      <c r="HC129" s="110" t="str">
        <f t="shared" si="690"/>
        <v/>
      </c>
      <c r="HD129" s="110" t="str">
        <f t="shared" si="691"/>
        <v/>
      </c>
      <c r="HE129" s="110" t="str">
        <f t="shared" si="692"/>
        <v/>
      </c>
      <c r="HF129" s="110" t="str">
        <f t="shared" si="693"/>
        <v/>
      </c>
      <c r="HG129" s="110" t="str">
        <f t="shared" si="694"/>
        <v/>
      </c>
      <c r="HH129" s="110" t="str">
        <f t="shared" si="695"/>
        <v/>
      </c>
      <c r="HI129" s="110" t="str">
        <f t="shared" si="696"/>
        <v/>
      </c>
      <c r="HJ129" s="110" t="str">
        <f t="shared" si="697"/>
        <v/>
      </c>
      <c r="HK129" s="110" t="str">
        <f t="shared" si="698"/>
        <v/>
      </c>
      <c r="HL129" s="110" t="str">
        <f t="shared" si="699"/>
        <v/>
      </c>
      <c r="HM129" s="110" t="str">
        <f t="shared" si="700"/>
        <v/>
      </c>
      <c r="HN129" s="91"/>
      <c r="HO129" s="322"/>
      <c r="HP129" s="323"/>
      <c r="HQ129" s="324"/>
      <c r="HR129" s="322" t="s">
        <v>182</v>
      </c>
      <c r="HS129" s="323"/>
      <c r="HT129" s="324"/>
      <c r="HU129" s="322"/>
      <c r="HV129" s="323"/>
      <c r="HW129" s="324"/>
      <c r="HX129" s="322"/>
      <c r="HY129" s="323"/>
      <c r="HZ129" s="324"/>
      <c r="IA129" s="322"/>
      <c r="IB129" s="323"/>
      <c r="IC129" s="324"/>
      <c r="ID129" s="322" t="s">
        <v>182</v>
      </c>
      <c r="IE129" s="323"/>
      <c r="IF129" s="324"/>
      <c r="IG129" s="322"/>
      <c r="IH129" s="323"/>
      <c r="II129" s="324"/>
      <c r="IJ129" s="322" t="s">
        <v>40</v>
      </c>
      <c r="IK129" s="323"/>
      <c r="IL129" s="324"/>
      <c r="IM129" s="322"/>
      <c r="IN129" s="323"/>
      <c r="IO129" s="324"/>
      <c r="IP129" s="322" t="s">
        <v>182</v>
      </c>
      <c r="IQ129" s="323"/>
      <c r="IR129" s="324"/>
      <c r="IS129" s="322"/>
      <c r="IT129" s="323"/>
      <c r="IU129" s="324"/>
      <c r="IV129" s="322"/>
      <c r="IW129" s="323"/>
      <c r="IX129" s="324"/>
      <c r="IY129" s="322"/>
      <c r="IZ129" s="323"/>
      <c r="JA129" s="324"/>
      <c r="JB129" s="322"/>
      <c r="JC129" s="323"/>
      <c r="JD129" s="324"/>
      <c r="JE129" s="322"/>
      <c r="JF129" s="323"/>
      <c r="JG129" s="324"/>
      <c r="JH129" s="322"/>
      <c r="JI129" s="323"/>
      <c r="JJ129" s="324"/>
      <c r="JK129" s="322"/>
      <c r="JL129" s="323"/>
      <c r="JM129" s="324"/>
      <c r="JN129" s="322"/>
      <c r="JO129" s="323"/>
      <c r="JP129" s="324"/>
      <c r="JQ129" s="322"/>
      <c r="JR129" s="323"/>
      <c r="JS129" s="324"/>
      <c r="JT129" s="322"/>
      <c r="JU129" s="323"/>
      <c r="JV129" s="324"/>
      <c r="JW129" s="322"/>
      <c r="JX129" s="323"/>
      <c r="JY129" s="324"/>
      <c r="JZ129" s="322"/>
      <c r="KA129" s="323"/>
      <c r="KB129" s="324"/>
      <c r="KC129" s="356"/>
      <c r="KD129" s="356"/>
      <c r="KE129" s="356"/>
      <c r="KF129" s="322"/>
      <c r="KG129" s="323"/>
      <c r="KH129" s="324"/>
      <c r="KI129" s="322"/>
      <c r="KJ129" s="323"/>
      <c r="KK129" s="324"/>
      <c r="KL129" s="322"/>
      <c r="KM129" s="323"/>
      <c r="KN129" s="324"/>
      <c r="KO129" s="322" t="s">
        <v>182</v>
      </c>
      <c r="KP129" s="323"/>
      <c r="KQ129" s="324"/>
      <c r="KR129" s="356"/>
      <c r="KS129" s="356"/>
      <c r="KT129" s="356"/>
      <c r="KU129" s="322"/>
      <c r="KV129" s="323"/>
      <c r="KW129" s="324"/>
      <c r="KX129" s="322"/>
      <c r="KY129" s="323"/>
      <c r="KZ129" s="324"/>
      <c r="LA129" s="322"/>
      <c r="LB129" s="323"/>
      <c r="LC129" s="324"/>
      <c r="LD129" s="322"/>
      <c r="LE129" s="323"/>
      <c r="LF129" s="324"/>
      <c r="LG129" s="322"/>
      <c r="LH129" s="323"/>
      <c r="LI129" s="324"/>
      <c r="LJ129" s="322"/>
      <c r="LK129" s="323"/>
      <c r="LL129" s="324"/>
      <c r="LM129" s="322"/>
      <c r="LN129" s="323"/>
      <c r="LO129" s="324"/>
      <c r="LP129" s="322"/>
      <c r="LQ129" s="323"/>
      <c r="LR129" s="324"/>
      <c r="LS129" s="322"/>
      <c r="LT129" s="323"/>
      <c r="LU129" s="324"/>
      <c r="LV129" s="328"/>
      <c r="LW129" s="326"/>
      <c r="LX129" s="327"/>
      <c r="LY129" s="322"/>
      <c r="LZ129" s="323"/>
      <c r="MA129" s="324"/>
      <c r="MB129" s="322"/>
      <c r="MC129" s="323"/>
      <c r="MD129" s="324"/>
      <c r="ME129" s="322"/>
      <c r="MF129" s="323"/>
      <c r="MG129" s="324"/>
      <c r="MH129" s="322"/>
      <c r="MI129" s="323"/>
      <c r="MJ129" s="324"/>
      <c r="MK129" s="352"/>
      <c r="ML129" s="353"/>
      <c r="MM129" s="354"/>
      <c r="MN129" s="353"/>
      <c r="MO129" s="353"/>
      <c r="MP129" s="355"/>
      <c r="MQ129" s="352"/>
      <c r="MR129" s="353"/>
      <c r="MS129" s="353"/>
      <c r="MT129" s="352"/>
      <c r="MU129" s="353"/>
      <c r="MV129" s="354"/>
      <c r="MW129" s="352"/>
      <c r="MX129" s="353"/>
      <c r="MY129" s="354"/>
      <c r="MZ129" s="357"/>
      <c r="NA129" s="353"/>
      <c r="NB129" s="355"/>
      <c r="NC129" s="352"/>
      <c r="ND129" s="353"/>
      <c r="NE129" s="354"/>
      <c r="NF129" s="353"/>
      <c r="NG129" s="353"/>
      <c r="NH129" s="353"/>
      <c r="NI129" s="352"/>
      <c r="NJ129" s="353"/>
      <c r="NK129" s="354"/>
      <c r="NL129" s="352"/>
      <c r="NM129" s="353"/>
      <c r="NN129" s="353"/>
      <c r="NO129" s="352"/>
      <c r="NP129" s="353"/>
      <c r="NQ129" s="354"/>
      <c r="NR129" s="353"/>
      <c r="NS129" s="353"/>
      <c r="NT129" s="353"/>
      <c r="NU129" s="352"/>
      <c r="NV129" s="353"/>
      <c r="NW129" s="354"/>
      <c r="NX129" s="352"/>
      <c r="NY129" s="353"/>
      <c r="NZ129" s="354"/>
      <c r="OA129" s="353"/>
      <c r="OB129" s="353"/>
      <c r="OC129" s="353"/>
      <c r="OD129" s="352"/>
      <c r="OE129" s="353"/>
      <c r="OF129" s="354"/>
      <c r="OG129" s="353"/>
      <c r="OH129" s="353"/>
      <c r="OI129" s="353"/>
      <c r="OJ129" s="352"/>
      <c r="OK129" s="353"/>
      <c r="OL129" s="353"/>
      <c r="OM129" s="352"/>
      <c r="ON129" s="353"/>
      <c r="OO129" s="354"/>
      <c r="OP129" s="353"/>
      <c r="OQ129" s="353"/>
      <c r="OR129" s="353"/>
      <c r="OS129" s="352"/>
      <c r="OT129" s="353"/>
      <c r="OU129" s="354"/>
      <c r="OV129" s="352"/>
      <c r="OW129" s="353"/>
      <c r="OX129" s="353"/>
      <c r="OY129" s="352"/>
      <c r="OZ129" s="353"/>
      <c r="PA129" s="354"/>
      <c r="PB129" s="353"/>
      <c r="PC129" s="353"/>
      <c r="PD129" s="353"/>
      <c r="PE129" s="352"/>
      <c r="PF129" s="353"/>
      <c r="PG129" s="354"/>
      <c r="PH129" s="358"/>
      <c r="PI129" s="359"/>
      <c r="PJ129" s="360"/>
      <c r="PK129" s="352"/>
      <c r="PL129" s="353"/>
      <c r="PM129" s="354"/>
      <c r="PN129" s="111"/>
      <c r="PO129" s="111"/>
      <c r="PP129" s="111"/>
      <c r="PQ129" s="111"/>
      <c r="PR129" s="111"/>
      <c r="PS129" s="111"/>
    </row>
    <row r="130" spans="1:435" s="107" customFormat="1" x14ac:dyDescent="0.25">
      <c r="A130" s="129" t="s">
        <v>142</v>
      </c>
      <c r="F130" s="101"/>
      <c r="G130" s="101"/>
      <c r="H130" s="376" t="s">
        <v>182</v>
      </c>
      <c r="I130" s="377"/>
      <c r="J130" s="378"/>
      <c r="N130" s="108">
        <f t="shared" si="495"/>
        <v>27</v>
      </c>
      <c r="O130" s="47">
        <f t="shared" si="701"/>
        <v>27</v>
      </c>
      <c r="P130" s="109"/>
      <c r="Q130" s="110">
        <f t="shared" si="496"/>
        <v>3</v>
      </c>
      <c r="R130" s="110" t="str">
        <f t="shared" si="497"/>
        <v/>
      </c>
      <c r="S130" s="110" t="str">
        <f t="shared" si="498"/>
        <v/>
      </c>
      <c r="T130" s="110">
        <f t="shared" si="499"/>
        <v>3</v>
      </c>
      <c r="U130" s="110" t="str">
        <f t="shared" si="500"/>
        <v/>
      </c>
      <c r="V130" s="110" t="str">
        <f t="shared" si="501"/>
        <v/>
      </c>
      <c r="W130" s="110" t="str">
        <f t="shared" si="502"/>
        <v/>
      </c>
      <c r="X130" s="110" t="str">
        <f t="shared" si="503"/>
        <v/>
      </c>
      <c r="Y130" s="110" t="str">
        <f t="shared" si="504"/>
        <v/>
      </c>
      <c r="Z130" s="110">
        <f t="shared" si="505"/>
        <v>3</v>
      </c>
      <c r="AA130" s="110" t="str">
        <f t="shared" si="506"/>
        <v/>
      </c>
      <c r="AB130" s="110" t="str">
        <f t="shared" si="507"/>
        <v/>
      </c>
      <c r="AC130" s="110">
        <f t="shared" si="508"/>
        <v>3</v>
      </c>
      <c r="AD130" s="110" t="str">
        <f t="shared" si="509"/>
        <v/>
      </c>
      <c r="AE130" s="110" t="str">
        <f t="shared" si="510"/>
        <v/>
      </c>
      <c r="AF130" s="110">
        <f t="shared" si="511"/>
        <v>3</v>
      </c>
      <c r="AG130" s="110" t="str">
        <f t="shared" si="512"/>
        <v/>
      </c>
      <c r="AH130" s="110" t="str">
        <f t="shared" si="513"/>
        <v/>
      </c>
      <c r="AI130" s="110">
        <f t="shared" si="514"/>
        <v>3</v>
      </c>
      <c r="AJ130" s="110" t="str">
        <f t="shared" si="515"/>
        <v/>
      </c>
      <c r="AK130" s="110" t="str">
        <f t="shared" si="516"/>
        <v/>
      </c>
      <c r="AL130" s="110" t="str">
        <f t="shared" si="517"/>
        <v/>
      </c>
      <c r="AM130" s="110" t="str">
        <f t="shared" si="518"/>
        <v/>
      </c>
      <c r="AN130" s="110" t="str">
        <f t="shared" si="519"/>
        <v/>
      </c>
      <c r="AO130" s="110" t="str">
        <f t="shared" si="520"/>
        <v/>
      </c>
      <c r="AP130" s="110" t="str">
        <f t="shared" si="521"/>
        <v/>
      </c>
      <c r="AQ130" s="110" t="str">
        <f t="shared" si="522"/>
        <v/>
      </c>
      <c r="AR130" s="110" t="str">
        <f t="shared" si="523"/>
        <v/>
      </c>
      <c r="AS130" s="110" t="str">
        <f t="shared" si="524"/>
        <v/>
      </c>
      <c r="AT130" s="110" t="str">
        <f t="shared" si="525"/>
        <v/>
      </c>
      <c r="AU130" s="110" t="str">
        <f t="shared" si="526"/>
        <v/>
      </c>
      <c r="AV130" s="110" t="str">
        <f t="shared" si="527"/>
        <v/>
      </c>
      <c r="AW130" s="110" t="str">
        <f t="shared" si="528"/>
        <v/>
      </c>
      <c r="AX130" s="110" t="str">
        <f t="shared" si="529"/>
        <v/>
      </c>
      <c r="AY130" s="110" t="str">
        <f t="shared" si="530"/>
        <v/>
      </c>
      <c r="AZ130" s="110" t="str">
        <f t="shared" si="531"/>
        <v/>
      </c>
      <c r="BA130" s="110">
        <f t="shared" si="532"/>
        <v>3</v>
      </c>
      <c r="BB130" s="110" t="str">
        <f t="shared" si="533"/>
        <v/>
      </c>
      <c r="BC130" s="110" t="str">
        <f t="shared" si="534"/>
        <v/>
      </c>
      <c r="BD130" s="110" t="str">
        <f t="shared" si="535"/>
        <v/>
      </c>
      <c r="BE130" s="110" t="str">
        <f t="shared" si="536"/>
        <v/>
      </c>
      <c r="BF130" s="110" t="str">
        <f t="shared" si="537"/>
        <v/>
      </c>
      <c r="BG130" s="110" t="str">
        <f t="shared" si="538"/>
        <v/>
      </c>
      <c r="BH130" s="110" t="str">
        <f t="shared" si="539"/>
        <v/>
      </c>
      <c r="BI130" s="110" t="str">
        <f t="shared" si="540"/>
        <v/>
      </c>
      <c r="BJ130" s="110" t="str">
        <f t="shared" si="541"/>
        <v/>
      </c>
      <c r="BK130" s="110" t="str">
        <f t="shared" si="542"/>
        <v/>
      </c>
      <c r="BL130" s="110" t="str">
        <f t="shared" si="543"/>
        <v/>
      </c>
      <c r="BM130" s="110">
        <f t="shared" si="544"/>
        <v>3</v>
      </c>
      <c r="BN130" s="110" t="str">
        <f t="shared" si="545"/>
        <v/>
      </c>
      <c r="BO130" s="110" t="str">
        <f t="shared" si="546"/>
        <v/>
      </c>
      <c r="BP130" s="110">
        <f t="shared" si="547"/>
        <v>3</v>
      </c>
      <c r="BQ130" s="110" t="str">
        <f t="shared" si="548"/>
        <v/>
      </c>
      <c r="BR130" s="110" t="str">
        <f t="shared" si="549"/>
        <v/>
      </c>
      <c r="BS130" s="110">
        <f t="shared" si="550"/>
        <v>3</v>
      </c>
      <c r="BT130" s="110" t="str">
        <f t="shared" si="551"/>
        <v/>
      </c>
      <c r="BU130" s="110" t="str">
        <f t="shared" si="552"/>
        <v/>
      </c>
      <c r="BV130" s="110">
        <f t="shared" si="553"/>
        <v>3</v>
      </c>
      <c r="BW130" s="110" t="str">
        <f t="shared" si="554"/>
        <v/>
      </c>
      <c r="BX130" s="110" t="str">
        <f t="shared" si="555"/>
        <v/>
      </c>
      <c r="BY130" s="110">
        <f t="shared" si="556"/>
        <v>3</v>
      </c>
      <c r="BZ130" s="110" t="str">
        <f t="shared" si="557"/>
        <v/>
      </c>
      <c r="CA130" s="110" t="str">
        <f t="shared" si="558"/>
        <v/>
      </c>
      <c r="CB130" s="110">
        <f t="shared" si="559"/>
        <v>3</v>
      </c>
      <c r="CC130" s="110" t="str">
        <f t="shared" si="560"/>
        <v/>
      </c>
      <c r="CD130" s="110" t="str">
        <f t="shared" si="561"/>
        <v/>
      </c>
      <c r="CE130" s="110">
        <f t="shared" si="562"/>
        <v>3</v>
      </c>
      <c r="CF130" s="110" t="str">
        <f t="shared" si="563"/>
        <v/>
      </c>
      <c r="CG130" s="110" t="str">
        <f t="shared" si="564"/>
        <v/>
      </c>
      <c r="CH130" s="110">
        <f t="shared" si="565"/>
        <v>3</v>
      </c>
      <c r="CI130" s="110" t="str">
        <f t="shared" si="566"/>
        <v/>
      </c>
      <c r="CJ130" s="110" t="str">
        <f t="shared" si="567"/>
        <v/>
      </c>
      <c r="CK130" s="110">
        <f t="shared" si="568"/>
        <v>3</v>
      </c>
      <c r="CL130" s="110" t="str">
        <f t="shared" si="569"/>
        <v/>
      </c>
      <c r="CM130" s="110" t="str">
        <f t="shared" si="570"/>
        <v/>
      </c>
      <c r="CN130" s="110">
        <f t="shared" si="571"/>
        <v>3</v>
      </c>
      <c r="CO130" s="110" t="str">
        <f t="shared" si="572"/>
        <v/>
      </c>
      <c r="CP130" s="110" t="str">
        <f t="shared" si="573"/>
        <v/>
      </c>
      <c r="CQ130" s="110">
        <f t="shared" si="574"/>
        <v>3</v>
      </c>
      <c r="CR130" s="110" t="str">
        <f t="shared" si="575"/>
        <v/>
      </c>
      <c r="CS130" s="110" t="str">
        <f t="shared" si="576"/>
        <v/>
      </c>
      <c r="CT130" s="110">
        <f t="shared" si="577"/>
        <v>3</v>
      </c>
      <c r="CU130" s="110" t="str">
        <f t="shared" si="578"/>
        <v/>
      </c>
      <c r="CV130" s="110" t="str">
        <f t="shared" si="579"/>
        <v/>
      </c>
      <c r="CW130" s="110" t="str">
        <f t="shared" si="580"/>
        <v/>
      </c>
      <c r="CX130" s="110" t="str">
        <f t="shared" si="581"/>
        <v/>
      </c>
      <c r="CY130" s="110" t="str">
        <f t="shared" si="582"/>
        <v/>
      </c>
      <c r="CZ130" s="110">
        <f t="shared" si="583"/>
        <v>3</v>
      </c>
      <c r="DA130" s="110" t="str">
        <f t="shared" si="584"/>
        <v/>
      </c>
      <c r="DB130" s="110" t="str">
        <f t="shared" si="585"/>
        <v/>
      </c>
      <c r="DC130" s="110">
        <f t="shared" si="586"/>
        <v>3</v>
      </c>
      <c r="DD130" s="110" t="str">
        <f t="shared" si="587"/>
        <v/>
      </c>
      <c r="DE130" s="110" t="str">
        <f t="shared" si="588"/>
        <v/>
      </c>
      <c r="DF130" s="110">
        <f t="shared" si="589"/>
        <v>3</v>
      </c>
      <c r="DG130" s="110" t="str">
        <f t="shared" si="590"/>
        <v/>
      </c>
      <c r="DH130" s="110" t="str">
        <f t="shared" si="591"/>
        <v/>
      </c>
      <c r="DI130" s="110" t="str">
        <f t="shared" si="592"/>
        <v/>
      </c>
      <c r="DJ130" s="110" t="str">
        <f t="shared" si="593"/>
        <v/>
      </c>
      <c r="DK130" s="110" t="str">
        <f t="shared" si="594"/>
        <v/>
      </c>
      <c r="DL130" s="110" t="str">
        <f t="shared" si="595"/>
        <v/>
      </c>
      <c r="DM130" s="110" t="str">
        <f t="shared" si="596"/>
        <v/>
      </c>
      <c r="DN130" s="110" t="str">
        <f t="shared" si="597"/>
        <v/>
      </c>
      <c r="DO130" s="110" t="str">
        <f t="shared" si="598"/>
        <v/>
      </c>
      <c r="DP130" s="110" t="str">
        <f t="shared" si="599"/>
        <v/>
      </c>
      <c r="DQ130" s="110" t="str">
        <f t="shared" si="600"/>
        <v/>
      </c>
      <c r="DR130" s="110">
        <f t="shared" si="601"/>
        <v>3</v>
      </c>
      <c r="DS130" s="110" t="str">
        <f t="shared" si="602"/>
        <v/>
      </c>
      <c r="DT130" s="110" t="str">
        <f t="shared" si="603"/>
        <v/>
      </c>
      <c r="DU130" s="110">
        <f t="shared" si="604"/>
        <v>3</v>
      </c>
      <c r="DV130" s="110" t="str">
        <f t="shared" si="605"/>
        <v/>
      </c>
      <c r="DW130" s="110" t="str">
        <f t="shared" si="606"/>
        <v/>
      </c>
      <c r="DX130" s="110" t="str">
        <f t="shared" si="607"/>
        <v/>
      </c>
      <c r="DY130" s="110" t="str">
        <f t="shared" si="608"/>
        <v/>
      </c>
      <c r="DZ130" s="110" t="str">
        <f t="shared" si="609"/>
        <v/>
      </c>
      <c r="EA130" s="110">
        <f t="shared" si="610"/>
        <v>3</v>
      </c>
      <c r="EB130" s="110" t="str">
        <f t="shared" si="611"/>
        <v/>
      </c>
      <c r="EC130" s="110" t="str">
        <f t="shared" si="612"/>
        <v/>
      </c>
      <c r="ED130" s="110">
        <f t="shared" si="613"/>
        <v>3</v>
      </c>
      <c r="EE130" s="110" t="str">
        <f t="shared" si="614"/>
        <v/>
      </c>
      <c r="EF130" s="110" t="str">
        <f t="shared" si="615"/>
        <v/>
      </c>
      <c r="EG130" s="110">
        <f t="shared" si="616"/>
        <v>3</v>
      </c>
      <c r="EH130" s="110" t="str">
        <f t="shared" si="617"/>
        <v/>
      </c>
      <c r="EI130" s="110" t="str">
        <f t="shared" si="618"/>
        <v/>
      </c>
      <c r="EJ130" s="110" t="str">
        <f t="shared" si="619"/>
        <v/>
      </c>
      <c r="EK130" s="110" t="str">
        <f t="shared" si="620"/>
        <v/>
      </c>
      <c r="EL130" s="110" t="str">
        <f t="shared" si="621"/>
        <v/>
      </c>
      <c r="EM130" s="110" t="str">
        <f t="shared" si="622"/>
        <v/>
      </c>
      <c r="EN130" s="110" t="str">
        <f t="shared" si="623"/>
        <v/>
      </c>
      <c r="EO130" s="110" t="str">
        <f t="shared" si="624"/>
        <v/>
      </c>
      <c r="EP130" s="110" t="str">
        <f t="shared" si="625"/>
        <v/>
      </c>
      <c r="EQ130" s="110" t="str">
        <f t="shared" si="626"/>
        <v/>
      </c>
      <c r="ER130" s="110" t="str">
        <f t="shared" si="627"/>
        <v/>
      </c>
      <c r="ES130" s="110" t="str">
        <f t="shared" si="628"/>
        <v/>
      </c>
      <c r="ET130" s="110" t="str">
        <f t="shared" si="629"/>
        <v/>
      </c>
      <c r="EU130" s="110" t="str">
        <f t="shared" si="630"/>
        <v/>
      </c>
      <c r="EV130" s="110" t="str">
        <f t="shared" si="631"/>
        <v/>
      </c>
      <c r="EW130" s="110" t="str">
        <f t="shared" si="632"/>
        <v/>
      </c>
      <c r="EX130" s="110" t="str">
        <f t="shared" si="633"/>
        <v/>
      </c>
      <c r="EY130" s="110" t="str">
        <f t="shared" si="634"/>
        <v/>
      </c>
      <c r="EZ130" s="110" t="str">
        <f t="shared" si="635"/>
        <v/>
      </c>
      <c r="FA130" s="110" t="str">
        <f t="shared" si="636"/>
        <v/>
      </c>
      <c r="FB130" s="110" t="str">
        <f t="shared" si="637"/>
        <v/>
      </c>
      <c r="FC130" s="110" t="str">
        <f t="shared" si="638"/>
        <v/>
      </c>
      <c r="FD130" s="110" t="str">
        <f t="shared" si="639"/>
        <v/>
      </c>
      <c r="FE130" s="110" t="str">
        <f t="shared" si="640"/>
        <v/>
      </c>
      <c r="FF130" s="110" t="str">
        <f t="shared" si="641"/>
        <v/>
      </c>
      <c r="FG130" s="110" t="str">
        <f t="shared" si="642"/>
        <v/>
      </c>
      <c r="FH130" s="110" t="str">
        <f t="shared" si="643"/>
        <v/>
      </c>
      <c r="FI130" s="110" t="str">
        <f t="shared" si="644"/>
        <v/>
      </c>
      <c r="FJ130" s="110" t="str">
        <f t="shared" si="645"/>
        <v/>
      </c>
      <c r="FK130" s="110" t="str">
        <f t="shared" si="646"/>
        <v/>
      </c>
      <c r="FL130" s="110" t="str">
        <f t="shared" si="647"/>
        <v/>
      </c>
      <c r="FM130" s="110" t="str">
        <f t="shared" si="648"/>
        <v/>
      </c>
      <c r="FN130" s="110" t="str">
        <f t="shared" si="649"/>
        <v/>
      </c>
      <c r="FO130" s="110" t="str">
        <f t="shared" si="650"/>
        <v/>
      </c>
      <c r="FP130" s="110" t="str">
        <f t="shared" si="651"/>
        <v/>
      </c>
      <c r="FQ130" s="110" t="str">
        <f t="shared" si="652"/>
        <v/>
      </c>
      <c r="FR130" s="110" t="str">
        <f t="shared" si="653"/>
        <v/>
      </c>
      <c r="FS130" s="110" t="str">
        <f t="shared" si="654"/>
        <v/>
      </c>
      <c r="FT130" s="110" t="str">
        <f t="shared" si="655"/>
        <v/>
      </c>
      <c r="FU130" s="110" t="str">
        <f t="shared" si="656"/>
        <v/>
      </c>
      <c r="FV130" s="110" t="str">
        <f t="shared" si="657"/>
        <v/>
      </c>
      <c r="FW130" s="110" t="str">
        <f t="shared" si="658"/>
        <v/>
      </c>
      <c r="FX130" s="110" t="str">
        <f t="shared" si="659"/>
        <v/>
      </c>
      <c r="FY130" s="110" t="str">
        <f t="shared" si="660"/>
        <v/>
      </c>
      <c r="FZ130" s="110" t="str">
        <f t="shared" si="661"/>
        <v/>
      </c>
      <c r="GA130" s="110" t="str">
        <f t="shared" si="662"/>
        <v/>
      </c>
      <c r="GB130" s="110" t="str">
        <f t="shared" si="663"/>
        <v/>
      </c>
      <c r="GC130" s="110" t="str">
        <f t="shared" si="664"/>
        <v/>
      </c>
      <c r="GD130" s="110" t="str">
        <f t="shared" si="665"/>
        <v/>
      </c>
      <c r="GE130" s="110" t="str">
        <f t="shared" si="666"/>
        <v/>
      </c>
      <c r="GF130" s="110" t="str">
        <f t="shared" si="667"/>
        <v/>
      </c>
      <c r="GG130" s="110" t="str">
        <f t="shared" si="668"/>
        <v/>
      </c>
      <c r="GH130" s="110" t="str">
        <f t="shared" si="669"/>
        <v/>
      </c>
      <c r="GI130" s="110" t="str">
        <f t="shared" si="670"/>
        <v/>
      </c>
      <c r="GJ130" s="110" t="str">
        <f t="shared" si="671"/>
        <v/>
      </c>
      <c r="GK130" s="110" t="str">
        <f t="shared" si="672"/>
        <v/>
      </c>
      <c r="GL130" s="110" t="str">
        <f t="shared" si="673"/>
        <v/>
      </c>
      <c r="GM130" s="110" t="str">
        <f t="shared" si="674"/>
        <v/>
      </c>
      <c r="GN130" s="110" t="str">
        <f t="shared" si="675"/>
        <v/>
      </c>
      <c r="GO130" s="110" t="str">
        <f t="shared" si="676"/>
        <v/>
      </c>
      <c r="GP130" s="110" t="str">
        <f t="shared" si="677"/>
        <v/>
      </c>
      <c r="GQ130" s="110" t="str">
        <f t="shared" si="678"/>
        <v/>
      </c>
      <c r="GR130" s="110" t="str">
        <f t="shared" si="679"/>
        <v/>
      </c>
      <c r="GS130" s="110" t="str">
        <f t="shared" si="680"/>
        <v/>
      </c>
      <c r="GT130" s="110" t="str">
        <f t="shared" si="681"/>
        <v/>
      </c>
      <c r="GU130" s="110" t="str">
        <f t="shared" si="682"/>
        <v/>
      </c>
      <c r="GV130" s="110" t="str">
        <f t="shared" si="683"/>
        <v/>
      </c>
      <c r="GW130" s="110" t="str">
        <f t="shared" si="684"/>
        <v/>
      </c>
      <c r="GX130" s="110" t="str">
        <f t="shared" si="685"/>
        <v/>
      </c>
      <c r="GY130" s="110" t="str">
        <f t="shared" si="686"/>
        <v/>
      </c>
      <c r="GZ130" s="110" t="str">
        <f t="shared" si="687"/>
        <v/>
      </c>
      <c r="HA130" s="110" t="str">
        <f t="shared" si="688"/>
        <v/>
      </c>
      <c r="HB130" s="110" t="str">
        <f t="shared" si="689"/>
        <v/>
      </c>
      <c r="HC130" s="110" t="str">
        <f t="shared" si="690"/>
        <v/>
      </c>
      <c r="HD130" s="110" t="str">
        <f t="shared" si="691"/>
        <v/>
      </c>
      <c r="HE130" s="110" t="str">
        <f t="shared" si="692"/>
        <v/>
      </c>
      <c r="HF130" s="110" t="str">
        <f t="shared" si="693"/>
        <v/>
      </c>
      <c r="HG130" s="110" t="str">
        <f t="shared" si="694"/>
        <v/>
      </c>
      <c r="HH130" s="110" t="str">
        <f t="shared" si="695"/>
        <v/>
      </c>
      <c r="HI130" s="110" t="str">
        <f t="shared" si="696"/>
        <v/>
      </c>
      <c r="HJ130" s="110" t="str">
        <f t="shared" si="697"/>
        <v/>
      </c>
      <c r="HK130" s="110" t="str">
        <f t="shared" si="698"/>
        <v/>
      </c>
      <c r="HL130" s="110" t="str">
        <f t="shared" si="699"/>
        <v/>
      </c>
      <c r="HM130" s="110" t="str">
        <f t="shared" si="700"/>
        <v/>
      </c>
      <c r="HN130" s="91"/>
      <c r="HO130" s="322" t="s">
        <v>182</v>
      </c>
      <c r="HP130" s="323"/>
      <c r="HQ130" s="324"/>
      <c r="HR130" s="322" t="s">
        <v>182</v>
      </c>
      <c r="HS130" s="323"/>
      <c r="HT130" s="324"/>
      <c r="HU130" s="322"/>
      <c r="HV130" s="323"/>
      <c r="HW130" s="324"/>
      <c r="HX130" s="322" t="s">
        <v>40</v>
      </c>
      <c r="HY130" s="323"/>
      <c r="HZ130" s="324"/>
      <c r="IA130" s="322" t="s">
        <v>182</v>
      </c>
      <c r="IB130" s="323"/>
      <c r="IC130" s="324"/>
      <c r="ID130" s="322" t="s">
        <v>182</v>
      </c>
      <c r="IE130" s="323"/>
      <c r="IF130" s="324"/>
      <c r="IG130" s="322" t="s">
        <v>182</v>
      </c>
      <c r="IH130" s="323"/>
      <c r="II130" s="324"/>
      <c r="IJ130" s="322"/>
      <c r="IK130" s="323"/>
      <c r="IL130" s="324"/>
      <c r="IM130" s="322"/>
      <c r="IN130" s="323"/>
      <c r="IO130" s="324"/>
      <c r="IP130" s="322"/>
      <c r="IQ130" s="323"/>
      <c r="IR130" s="324"/>
      <c r="IS130" s="322"/>
      <c r="IT130" s="323"/>
      <c r="IU130" s="324"/>
      <c r="IV130" s="322"/>
      <c r="IW130" s="323"/>
      <c r="IX130" s="324"/>
      <c r="IY130" s="322" t="s">
        <v>182</v>
      </c>
      <c r="IZ130" s="323"/>
      <c r="JA130" s="324"/>
      <c r="JB130" s="322"/>
      <c r="JC130" s="323"/>
      <c r="JD130" s="324"/>
      <c r="JE130" s="322"/>
      <c r="JF130" s="323"/>
      <c r="JG130" s="324"/>
      <c r="JH130" s="322"/>
      <c r="JI130" s="323"/>
      <c r="JJ130" s="324"/>
      <c r="JK130" s="322" t="s">
        <v>182</v>
      </c>
      <c r="JL130" s="323"/>
      <c r="JM130" s="324"/>
      <c r="JN130" s="322" t="s">
        <v>182</v>
      </c>
      <c r="JO130" s="323"/>
      <c r="JP130" s="324"/>
      <c r="JQ130" s="322" t="s">
        <v>40</v>
      </c>
      <c r="JR130" s="323"/>
      <c r="JS130" s="324"/>
      <c r="JT130" s="322" t="s">
        <v>182</v>
      </c>
      <c r="JU130" s="323"/>
      <c r="JV130" s="324"/>
      <c r="JW130" s="322" t="s">
        <v>182</v>
      </c>
      <c r="JX130" s="323"/>
      <c r="JY130" s="324"/>
      <c r="JZ130" s="322" t="s">
        <v>182</v>
      </c>
      <c r="KA130" s="323"/>
      <c r="KB130" s="324"/>
      <c r="KC130" s="329" t="s">
        <v>40</v>
      </c>
      <c r="KD130" s="329"/>
      <c r="KE130" s="329"/>
      <c r="KF130" s="322" t="s">
        <v>182</v>
      </c>
      <c r="KG130" s="323"/>
      <c r="KH130" s="324"/>
      <c r="KI130" s="322" t="s">
        <v>182</v>
      </c>
      <c r="KJ130" s="323"/>
      <c r="KK130" s="324"/>
      <c r="KL130" s="322" t="s">
        <v>182</v>
      </c>
      <c r="KM130" s="323"/>
      <c r="KN130" s="324"/>
      <c r="KO130" s="322" t="s">
        <v>182</v>
      </c>
      <c r="KP130" s="323"/>
      <c r="KQ130" s="324"/>
      <c r="KR130" s="329" t="s">
        <v>182</v>
      </c>
      <c r="KS130" s="329"/>
      <c r="KT130" s="329"/>
      <c r="KU130" s="322"/>
      <c r="KV130" s="323"/>
      <c r="KW130" s="324"/>
      <c r="KX130" s="322" t="s">
        <v>182</v>
      </c>
      <c r="KY130" s="323"/>
      <c r="KZ130" s="324"/>
      <c r="LA130" s="322" t="s">
        <v>182</v>
      </c>
      <c r="LB130" s="323"/>
      <c r="LC130" s="324"/>
      <c r="LD130" s="322" t="s">
        <v>182</v>
      </c>
      <c r="LE130" s="323"/>
      <c r="LF130" s="324"/>
      <c r="LG130" s="322"/>
      <c r="LH130" s="323"/>
      <c r="LI130" s="324"/>
      <c r="LJ130" s="322"/>
      <c r="LK130" s="323"/>
      <c r="LL130" s="324"/>
      <c r="LM130" s="322"/>
      <c r="LN130" s="323"/>
      <c r="LO130" s="324"/>
      <c r="LP130" s="322" t="s">
        <v>182</v>
      </c>
      <c r="LQ130" s="323"/>
      <c r="LR130" s="324"/>
      <c r="LS130" s="322" t="s">
        <v>40</v>
      </c>
      <c r="LT130" s="323"/>
      <c r="LU130" s="324"/>
      <c r="LV130" s="328"/>
      <c r="LW130" s="326"/>
      <c r="LX130" s="327"/>
      <c r="LY130" s="322" t="s">
        <v>182</v>
      </c>
      <c r="LZ130" s="323"/>
      <c r="MA130" s="324"/>
      <c r="MB130" s="322" t="s">
        <v>182</v>
      </c>
      <c r="MC130" s="323"/>
      <c r="MD130" s="324"/>
      <c r="ME130" s="322" t="s">
        <v>182</v>
      </c>
      <c r="MF130" s="323"/>
      <c r="MG130" s="324"/>
      <c r="MH130" s="322"/>
      <c r="MI130" s="323"/>
      <c r="MJ130" s="324"/>
      <c r="MK130" s="352"/>
      <c r="ML130" s="353"/>
      <c r="MM130" s="354"/>
      <c r="MN130" s="353"/>
      <c r="MO130" s="353"/>
      <c r="MP130" s="355"/>
      <c r="MQ130" s="352"/>
      <c r="MR130" s="353"/>
      <c r="MS130" s="353"/>
      <c r="MT130" s="352"/>
      <c r="MU130" s="353"/>
      <c r="MV130" s="354"/>
      <c r="MW130" s="352"/>
      <c r="MX130" s="353"/>
      <c r="MY130" s="354"/>
      <c r="MZ130" s="357"/>
      <c r="NA130" s="353"/>
      <c r="NB130" s="355"/>
      <c r="NC130" s="352"/>
      <c r="ND130" s="353"/>
      <c r="NE130" s="354"/>
      <c r="NF130" s="353"/>
      <c r="NG130" s="353"/>
      <c r="NH130" s="353"/>
      <c r="NI130" s="352"/>
      <c r="NJ130" s="353"/>
      <c r="NK130" s="354"/>
      <c r="NL130" s="352"/>
      <c r="NM130" s="353"/>
      <c r="NN130" s="353"/>
      <c r="NO130" s="352"/>
      <c r="NP130" s="353"/>
      <c r="NQ130" s="354"/>
      <c r="NR130" s="353"/>
      <c r="NS130" s="353"/>
      <c r="NT130" s="353"/>
      <c r="NU130" s="352"/>
      <c r="NV130" s="353"/>
      <c r="NW130" s="354"/>
      <c r="NX130" s="352"/>
      <c r="NY130" s="353"/>
      <c r="NZ130" s="354"/>
      <c r="OA130" s="353"/>
      <c r="OB130" s="353"/>
      <c r="OC130" s="353"/>
      <c r="OD130" s="352"/>
      <c r="OE130" s="353"/>
      <c r="OF130" s="354"/>
      <c r="OG130" s="353"/>
      <c r="OH130" s="353"/>
      <c r="OI130" s="353"/>
      <c r="OJ130" s="352"/>
      <c r="OK130" s="353"/>
      <c r="OL130" s="353"/>
      <c r="OM130" s="352"/>
      <c r="ON130" s="353"/>
      <c r="OO130" s="354"/>
      <c r="OP130" s="353"/>
      <c r="OQ130" s="353"/>
      <c r="OR130" s="353"/>
      <c r="OS130" s="352"/>
      <c r="OT130" s="353"/>
      <c r="OU130" s="354"/>
      <c r="OV130" s="352"/>
      <c r="OW130" s="353"/>
      <c r="OX130" s="353"/>
      <c r="OY130" s="352"/>
      <c r="OZ130" s="353"/>
      <c r="PA130" s="354"/>
      <c r="PB130" s="353"/>
      <c r="PC130" s="353"/>
      <c r="PD130" s="353"/>
      <c r="PE130" s="352"/>
      <c r="PF130" s="353"/>
      <c r="PG130" s="354"/>
      <c r="PH130" s="358"/>
      <c r="PI130" s="359"/>
      <c r="PJ130" s="360"/>
      <c r="PK130" s="352"/>
      <c r="PL130" s="353"/>
      <c r="PM130" s="354"/>
      <c r="PN130" s="111"/>
      <c r="PO130" s="111"/>
      <c r="PP130" s="111"/>
      <c r="PQ130" s="111"/>
      <c r="PR130" s="111"/>
      <c r="PS130" s="111"/>
    </row>
    <row r="131" spans="1:435" s="107" customFormat="1" x14ac:dyDescent="0.25">
      <c r="A131" s="129" t="s">
        <v>144</v>
      </c>
      <c r="F131" s="101"/>
      <c r="G131" s="101"/>
      <c r="H131" s="376"/>
      <c r="I131" s="377"/>
      <c r="J131" s="378"/>
      <c r="N131" s="108" t="str">
        <f t="shared" si="495"/>
        <v/>
      </c>
      <c r="O131" s="47" t="str">
        <f t="shared" si="701"/>
        <v/>
      </c>
      <c r="P131" s="109"/>
      <c r="Q131" s="110" t="str">
        <f t="shared" si="496"/>
        <v/>
      </c>
      <c r="R131" s="110" t="str">
        <f t="shared" si="497"/>
        <v/>
      </c>
      <c r="S131" s="110" t="str">
        <f t="shared" si="498"/>
        <v/>
      </c>
      <c r="T131" s="110" t="str">
        <f t="shared" si="499"/>
        <v/>
      </c>
      <c r="U131" s="110" t="str">
        <f t="shared" si="500"/>
        <v/>
      </c>
      <c r="V131" s="110" t="str">
        <f t="shared" si="501"/>
        <v/>
      </c>
      <c r="W131" s="110" t="str">
        <f t="shared" si="502"/>
        <v/>
      </c>
      <c r="X131" s="110" t="str">
        <f t="shared" si="503"/>
        <v/>
      </c>
      <c r="Y131" s="110" t="str">
        <f t="shared" si="504"/>
        <v/>
      </c>
      <c r="Z131" s="110" t="str">
        <f t="shared" si="505"/>
        <v/>
      </c>
      <c r="AA131" s="110" t="str">
        <f t="shared" si="506"/>
        <v/>
      </c>
      <c r="AB131" s="110" t="str">
        <f t="shared" si="507"/>
        <v/>
      </c>
      <c r="AC131" s="110" t="str">
        <f t="shared" si="508"/>
        <v/>
      </c>
      <c r="AD131" s="110" t="str">
        <f t="shared" si="509"/>
        <v/>
      </c>
      <c r="AE131" s="110" t="str">
        <f t="shared" si="510"/>
        <v/>
      </c>
      <c r="AF131" s="110" t="str">
        <f t="shared" si="511"/>
        <v/>
      </c>
      <c r="AG131" s="110" t="str">
        <f t="shared" si="512"/>
        <v/>
      </c>
      <c r="AH131" s="110" t="str">
        <f t="shared" si="513"/>
        <v/>
      </c>
      <c r="AI131" s="110" t="str">
        <f t="shared" si="514"/>
        <v/>
      </c>
      <c r="AJ131" s="110" t="str">
        <f t="shared" si="515"/>
        <v/>
      </c>
      <c r="AK131" s="110" t="str">
        <f t="shared" si="516"/>
        <v/>
      </c>
      <c r="AL131" s="110" t="str">
        <f t="shared" si="517"/>
        <v/>
      </c>
      <c r="AM131" s="110" t="str">
        <f t="shared" si="518"/>
        <v/>
      </c>
      <c r="AN131" s="110" t="str">
        <f t="shared" si="519"/>
        <v/>
      </c>
      <c r="AO131" s="110" t="str">
        <f t="shared" si="520"/>
        <v/>
      </c>
      <c r="AP131" s="110" t="str">
        <f t="shared" si="521"/>
        <v/>
      </c>
      <c r="AQ131" s="110" t="str">
        <f t="shared" si="522"/>
        <v/>
      </c>
      <c r="AR131" s="110" t="str">
        <f t="shared" si="523"/>
        <v/>
      </c>
      <c r="AS131" s="110" t="str">
        <f t="shared" si="524"/>
        <v/>
      </c>
      <c r="AT131" s="110" t="str">
        <f t="shared" si="525"/>
        <v/>
      </c>
      <c r="AU131" s="110" t="str">
        <f t="shared" si="526"/>
        <v/>
      </c>
      <c r="AV131" s="110" t="str">
        <f t="shared" si="527"/>
        <v/>
      </c>
      <c r="AW131" s="110" t="str">
        <f t="shared" si="528"/>
        <v/>
      </c>
      <c r="AX131" s="110" t="str">
        <f t="shared" si="529"/>
        <v/>
      </c>
      <c r="AY131" s="110" t="str">
        <f t="shared" si="530"/>
        <v/>
      </c>
      <c r="AZ131" s="110" t="str">
        <f t="shared" si="531"/>
        <v/>
      </c>
      <c r="BA131" s="110" t="str">
        <f t="shared" si="532"/>
        <v/>
      </c>
      <c r="BB131" s="110" t="str">
        <f t="shared" si="533"/>
        <v/>
      </c>
      <c r="BC131" s="110" t="str">
        <f t="shared" si="534"/>
        <v/>
      </c>
      <c r="BD131" s="110" t="str">
        <f t="shared" si="535"/>
        <v/>
      </c>
      <c r="BE131" s="110" t="str">
        <f t="shared" si="536"/>
        <v/>
      </c>
      <c r="BF131" s="110" t="str">
        <f t="shared" si="537"/>
        <v/>
      </c>
      <c r="BG131" s="110" t="str">
        <f t="shared" si="538"/>
        <v/>
      </c>
      <c r="BH131" s="110" t="str">
        <f t="shared" si="539"/>
        <v/>
      </c>
      <c r="BI131" s="110" t="str">
        <f t="shared" si="540"/>
        <v/>
      </c>
      <c r="BJ131" s="110" t="str">
        <f t="shared" si="541"/>
        <v/>
      </c>
      <c r="BK131" s="110" t="str">
        <f t="shared" si="542"/>
        <v/>
      </c>
      <c r="BL131" s="110" t="str">
        <f t="shared" si="543"/>
        <v/>
      </c>
      <c r="BM131" s="110" t="str">
        <f t="shared" si="544"/>
        <v/>
      </c>
      <c r="BN131" s="110" t="str">
        <f t="shared" si="545"/>
        <v/>
      </c>
      <c r="BO131" s="110" t="str">
        <f t="shared" si="546"/>
        <v/>
      </c>
      <c r="BP131" s="110" t="str">
        <f t="shared" si="547"/>
        <v/>
      </c>
      <c r="BQ131" s="110" t="str">
        <f t="shared" si="548"/>
        <v/>
      </c>
      <c r="BR131" s="110" t="str">
        <f t="shared" si="549"/>
        <v/>
      </c>
      <c r="BS131" s="110" t="str">
        <f t="shared" si="550"/>
        <v/>
      </c>
      <c r="BT131" s="110" t="str">
        <f t="shared" si="551"/>
        <v/>
      </c>
      <c r="BU131" s="110" t="str">
        <f t="shared" si="552"/>
        <v/>
      </c>
      <c r="BV131" s="110" t="str">
        <f t="shared" si="553"/>
        <v/>
      </c>
      <c r="BW131" s="110" t="str">
        <f t="shared" si="554"/>
        <v/>
      </c>
      <c r="BX131" s="110" t="str">
        <f t="shared" si="555"/>
        <v/>
      </c>
      <c r="BY131" s="110" t="str">
        <f t="shared" si="556"/>
        <v/>
      </c>
      <c r="BZ131" s="110" t="str">
        <f t="shared" si="557"/>
        <v/>
      </c>
      <c r="CA131" s="110" t="str">
        <f t="shared" si="558"/>
        <v/>
      </c>
      <c r="CB131" s="110" t="str">
        <f t="shared" si="559"/>
        <v/>
      </c>
      <c r="CC131" s="110" t="str">
        <f t="shared" si="560"/>
        <v/>
      </c>
      <c r="CD131" s="110" t="str">
        <f t="shared" si="561"/>
        <v/>
      </c>
      <c r="CE131" s="110" t="str">
        <f t="shared" si="562"/>
        <v/>
      </c>
      <c r="CF131" s="110" t="str">
        <f t="shared" si="563"/>
        <v/>
      </c>
      <c r="CG131" s="110" t="str">
        <f t="shared" si="564"/>
        <v/>
      </c>
      <c r="CH131" s="110" t="str">
        <f t="shared" si="565"/>
        <v/>
      </c>
      <c r="CI131" s="110" t="str">
        <f t="shared" si="566"/>
        <v/>
      </c>
      <c r="CJ131" s="110" t="str">
        <f t="shared" si="567"/>
        <v/>
      </c>
      <c r="CK131" s="110" t="str">
        <f t="shared" si="568"/>
        <v/>
      </c>
      <c r="CL131" s="110" t="str">
        <f t="shared" si="569"/>
        <v/>
      </c>
      <c r="CM131" s="110" t="str">
        <f t="shared" si="570"/>
        <v/>
      </c>
      <c r="CN131" s="110" t="str">
        <f t="shared" si="571"/>
        <v/>
      </c>
      <c r="CO131" s="110" t="str">
        <f t="shared" si="572"/>
        <v/>
      </c>
      <c r="CP131" s="110" t="str">
        <f t="shared" si="573"/>
        <v/>
      </c>
      <c r="CQ131" s="110" t="str">
        <f t="shared" si="574"/>
        <v/>
      </c>
      <c r="CR131" s="110" t="str">
        <f t="shared" si="575"/>
        <v/>
      </c>
      <c r="CS131" s="110" t="str">
        <f t="shared" si="576"/>
        <v/>
      </c>
      <c r="CT131" s="110" t="str">
        <f t="shared" si="577"/>
        <v/>
      </c>
      <c r="CU131" s="110" t="str">
        <f t="shared" si="578"/>
        <v/>
      </c>
      <c r="CV131" s="110" t="str">
        <f t="shared" si="579"/>
        <v/>
      </c>
      <c r="CW131" s="110" t="str">
        <f t="shared" si="580"/>
        <v/>
      </c>
      <c r="CX131" s="110" t="str">
        <f t="shared" si="581"/>
        <v/>
      </c>
      <c r="CY131" s="110" t="str">
        <f t="shared" si="582"/>
        <v/>
      </c>
      <c r="CZ131" s="110" t="str">
        <f t="shared" si="583"/>
        <v/>
      </c>
      <c r="DA131" s="110" t="str">
        <f t="shared" si="584"/>
        <v/>
      </c>
      <c r="DB131" s="110" t="str">
        <f t="shared" si="585"/>
        <v/>
      </c>
      <c r="DC131" s="110" t="str">
        <f t="shared" si="586"/>
        <v/>
      </c>
      <c r="DD131" s="110" t="str">
        <f t="shared" si="587"/>
        <v/>
      </c>
      <c r="DE131" s="110" t="str">
        <f t="shared" si="588"/>
        <v/>
      </c>
      <c r="DF131" s="110" t="str">
        <f t="shared" si="589"/>
        <v/>
      </c>
      <c r="DG131" s="110" t="str">
        <f t="shared" si="590"/>
        <v/>
      </c>
      <c r="DH131" s="110" t="str">
        <f t="shared" si="591"/>
        <v/>
      </c>
      <c r="DI131" s="110" t="str">
        <f t="shared" si="592"/>
        <v/>
      </c>
      <c r="DJ131" s="110" t="str">
        <f t="shared" si="593"/>
        <v/>
      </c>
      <c r="DK131" s="110" t="str">
        <f t="shared" si="594"/>
        <v/>
      </c>
      <c r="DL131" s="110" t="str">
        <f t="shared" si="595"/>
        <v/>
      </c>
      <c r="DM131" s="110" t="str">
        <f t="shared" si="596"/>
        <v/>
      </c>
      <c r="DN131" s="110" t="str">
        <f t="shared" si="597"/>
        <v/>
      </c>
      <c r="DO131" s="110" t="str">
        <f t="shared" si="598"/>
        <v/>
      </c>
      <c r="DP131" s="110" t="str">
        <f t="shared" si="599"/>
        <v/>
      </c>
      <c r="DQ131" s="110" t="str">
        <f t="shared" si="600"/>
        <v/>
      </c>
      <c r="DR131" s="110" t="str">
        <f t="shared" si="601"/>
        <v/>
      </c>
      <c r="DS131" s="110" t="str">
        <f t="shared" si="602"/>
        <v/>
      </c>
      <c r="DT131" s="110" t="str">
        <f t="shared" si="603"/>
        <v/>
      </c>
      <c r="DU131" s="110" t="str">
        <f t="shared" si="604"/>
        <v/>
      </c>
      <c r="DV131" s="110" t="str">
        <f t="shared" si="605"/>
        <v/>
      </c>
      <c r="DW131" s="110" t="str">
        <f t="shared" si="606"/>
        <v/>
      </c>
      <c r="DX131" s="110" t="str">
        <f t="shared" si="607"/>
        <v/>
      </c>
      <c r="DY131" s="110" t="str">
        <f t="shared" si="608"/>
        <v/>
      </c>
      <c r="DZ131" s="110" t="str">
        <f t="shared" si="609"/>
        <v/>
      </c>
      <c r="EA131" s="110" t="str">
        <f t="shared" si="610"/>
        <v/>
      </c>
      <c r="EB131" s="110" t="str">
        <f t="shared" si="611"/>
        <v/>
      </c>
      <c r="EC131" s="110" t="str">
        <f t="shared" si="612"/>
        <v/>
      </c>
      <c r="ED131" s="110" t="str">
        <f t="shared" si="613"/>
        <v/>
      </c>
      <c r="EE131" s="110" t="str">
        <f t="shared" si="614"/>
        <v/>
      </c>
      <c r="EF131" s="110" t="str">
        <f t="shared" si="615"/>
        <v/>
      </c>
      <c r="EG131" s="110" t="str">
        <f t="shared" si="616"/>
        <v/>
      </c>
      <c r="EH131" s="110" t="str">
        <f t="shared" si="617"/>
        <v/>
      </c>
      <c r="EI131" s="110" t="str">
        <f t="shared" si="618"/>
        <v/>
      </c>
      <c r="EJ131" s="110" t="str">
        <f t="shared" si="619"/>
        <v/>
      </c>
      <c r="EK131" s="110" t="str">
        <f t="shared" si="620"/>
        <v/>
      </c>
      <c r="EL131" s="110" t="str">
        <f t="shared" si="621"/>
        <v/>
      </c>
      <c r="EM131" s="110" t="str">
        <f t="shared" si="622"/>
        <v/>
      </c>
      <c r="EN131" s="110" t="str">
        <f t="shared" si="623"/>
        <v/>
      </c>
      <c r="EO131" s="110" t="str">
        <f t="shared" si="624"/>
        <v/>
      </c>
      <c r="EP131" s="110" t="str">
        <f t="shared" si="625"/>
        <v/>
      </c>
      <c r="EQ131" s="110" t="str">
        <f t="shared" si="626"/>
        <v/>
      </c>
      <c r="ER131" s="110" t="str">
        <f t="shared" si="627"/>
        <v/>
      </c>
      <c r="ES131" s="110" t="str">
        <f t="shared" si="628"/>
        <v/>
      </c>
      <c r="ET131" s="110" t="str">
        <f t="shared" si="629"/>
        <v/>
      </c>
      <c r="EU131" s="110" t="str">
        <f t="shared" si="630"/>
        <v/>
      </c>
      <c r="EV131" s="110" t="str">
        <f t="shared" si="631"/>
        <v/>
      </c>
      <c r="EW131" s="110" t="str">
        <f t="shared" si="632"/>
        <v/>
      </c>
      <c r="EX131" s="110" t="str">
        <f t="shared" si="633"/>
        <v/>
      </c>
      <c r="EY131" s="110" t="str">
        <f t="shared" si="634"/>
        <v/>
      </c>
      <c r="EZ131" s="110" t="str">
        <f t="shared" si="635"/>
        <v/>
      </c>
      <c r="FA131" s="110" t="str">
        <f t="shared" si="636"/>
        <v/>
      </c>
      <c r="FB131" s="110" t="str">
        <f t="shared" si="637"/>
        <v/>
      </c>
      <c r="FC131" s="110" t="str">
        <f t="shared" si="638"/>
        <v/>
      </c>
      <c r="FD131" s="110" t="str">
        <f t="shared" si="639"/>
        <v/>
      </c>
      <c r="FE131" s="110" t="str">
        <f t="shared" si="640"/>
        <v/>
      </c>
      <c r="FF131" s="110" t="str">
        <f t="shared" si="641"/>
        <v/>
      </c>
      <c r="FG131" s="110" t="str">
        <f t="shared" si="642"/>
        <v/>
      </c>
      <c r="FH131" s="110" t="str">
        <f t="shared" si="643"/>
        <v/>
      </c>
      <c r="FI131" s="110" t="str">
        <f t="shared" si="644"/>
        <v/>
      </c>
      <c r="FJ131" s="110" t="str">
        <f t="shared" si="645"/>
        <v/>
      </c>
      <c r="FK131" s="110" t="str">
        <f t="shared" si="646"/>
        <v/>
      </c>
      <c r="FL131" s="110" t="str">
        <f t="shared" si="647"/>
        <v/>
      </c>
      <c r="FM131" s="110" t="str">
        <f t="shared" si="648"/>
        <v/>
      </c>
      <c r="FN131" s="110" t="str">
        <f t="shared" si="649"/>
        <v/>
      </c>
      <c r="FO131" s="110" t="str">
        <f t="shared" si="650"/>
        <v/>
      </c>
      <c r="FP131" s="110" t="str">
        <f t="shared" si="651"/>
        <v/>
      </c>
      <c r="FQ131" s="110" t="str">
        <f t="shared" si="652"/>
        <v/>
      </c>
      <c r="FR131" s="110" t="str">
        <f t="shared" si="653"/>
        <v/>
      </c>
      <c r="FS131" s="110" t="str">
        <f t="shared" si="654"/>
        <v/>
      </c>
      <c r="FT131" s="110" t="str">
        <f t="shared" si="655"/>
        <v/>
      </c>
      <c r="FU131" s="110" t="str">
        <f t="shared" si="656"/>
        <v/>
      </c>
      <c r="FV131" s="110" t="str">
        <f t="shared" si="657"/>
        <v/>
      </c>
      <c r="FW131" s="110" t="str">
        <f t="shared" si="658"/>
        <v/>
      </c>
      <c r="FX131" s="110" t="str">
        <f t="shared" si="659"/>
        <v/>
      </c>
      <c r="FY131" s="110" t="str">
        <f t="shared" si="660"/>
        <v/>
      </c>
      <c r="FZ131" s="110" t="str">
        <f t="shared" si="661"/>
        <v/>
      </c>
      <c r="GA131" s="110" t="str">
        <f t="shared" si="662"/>
        <v/>
      </c>
      <c r="GB131" s="110" t="str">
        <f t="shared" si="663"/>
        <v/>
      </c>
      <c r="GC131" s="110" t="str">
        <f t="shared" si="664"/>
        <v/>
      </c>
      <c r="GD131" s="110" t="str">
        <f t="shared" si="665"/>
        <v/>
      </c>
      <c r="GE131" s="110" t="str">
        <f t="shared" si="666"/>
        <v/>
      </c>
      <c r="GF131" s="110" t="str">
        <f t="shared" si="667"/>
        <v/>
      </c>
      <c r="GG131" s="110" t="str">
        <f t="shared" si="668"/>
        <v/>
      </c>
      <c r="GH131" s="110" t="str">
        <f t="shared" si="669"/>
        <v/>
      </c>
      <c r="GI131" s="110" t="str">
        <f t="shared" si="670"/>
        <v/>
      </c>
      <c r="GJ131" s="110" t="str">
        <f t="shared" si="671"/>
        <v/>
      </c>
      <c r="GK131" s="110" t="str">
        <f t="shared" si="672"/>
        <v/>
      </c>
      <c r="GL131" s="110" t="str">
        <f t="shared" si="673"/>
        <v/>
      </c>
      <c r="GM131" s="110" t="str">
        <f t="shared" si="674"/>
        <v/>
      </c>
      <c r="GN131" s="110" t="str">
        <f t="shared" si="675"/>
        <v/>
      </c>
      <c r="GO131" s="110" t="str">
        <f t="shared" si="676"/>
        <v/>
      </c>
      <c r="GP131" s="110" t="str">
        <f t="shared" si="677"/>
        <v/>
      </c>
      <c r="GQ131" s="110" t="str">
        <f t="shared" si="678"/>
        <v/>
      </c>
      <c r="GR131" s="110" t="str">
        <f t="shared" si="679"/>
        <v/>
      </c>
      <c r="GS131" s="110" t="str">
        <f t="shared" si="680"/>
        <v/>
      </c>
      <c r="GT131" s="110" t="str">
        <f t="shared" si="681"/>
        <v/>
      </c>
      <c r="GU131" s="110" t="str">
        <f t="shared" si="682"/>
        <v/>
      </c>
      <c r="GV131" s="110" t="str">
        <f t="shared" si="683"/>
        <v/>
      </c>
      <c r="GW131" s="110" t="str">
        <f t="shared" si="684"/>
        <v/>
      </c>
      <c r="GX131" s="110" t="str">
        <f t="shared" si="685"/>
        <v/>
      </c>
      <c r="GY131" s="110" t="str">
        <f t="shared" si="686"/>
        <v/>
      </c>
      <c r="GZ131" s="110" t="str">
        <f t="shared" si="687"/>
        <v/>
      </c>
      <c r="HA131" s="110" t="str">
        <f t="shared" si="688"/>
        <v/>
      </c>
      <c r="HB131" s="110" t="str">
        <f t="shared" si="689"/>
        <v/>
      </c>
      <c r="HC131" s="110" t="str">
        <f t="shared" si="690"/>
        <v/>
      </c>
      <c r="HD131" s="110" t="str">
        <f t="shared" si="691"/>
        <v/>
      </c>
      <c r="HE131" s="110" t="str">
        <f t="shared" si="692"/>
        <v/>
      </c>
      <c r="HF131" s="110" t="str">
        <f t="shared" si="693"/>
        <v/>
      </c>
      <c r="HG131" s="110" t="str">
        <f t="shared" si="694"/>
        <v/>
      </c>
      <c r="HH131" s="110" t="str">
        <f t="shared" si="695"/>
        <v/>
      </c>
      <c r="HI131" s="110" t="str">
        <f t="shared" si="696"/>
        <v/>
      </c>
      <c r="HJ131" s="110" t="str">
        <f t="shared" si="697"/>
        <v/>
      </c>
      <c r="HK131" s="110" t="str">
        <f t="shared" si="698"/>
        <v/>
      </c>
      <c r="HL131" s="110" t="str">
        <f t="shared" si="699"/>
        <v/>
      </c>
      <c r="HM131" s="110" t="str">
        <f t="shared" si="700"/>
        <v/>
      </c>
      <c r="HN131" s="91"/>
      <c r="HO131" s="322"/>
      <c r="HP131" s="323"/>
      <c r="HQ131" s="324"/>
      <c r="HR131" s="322"/>
      <c r="HS131" s="323"/>
      <c r="HT131" s="324"/>
      <c r="HU131" s="322"/>
      <c r="HV131" s="323"/>
      <c r="HW131" s="324"/>
      <c r="HX131" s="322"/>
      <c r="HY131" s="323"/>
      <c r="HZ131" s="324"/>
      <c r="IA131" s="322"/>
      <c r="IB131" s="323"/>
      <c r="IC131" s="324"/>
      <c r="ID131" s="322"/>
      <c r="IE131" s="323"/>
      <c r="IF131" s="324"/>
      <c r="IG131" s="322"/>
      <c r="IH131" s="323"/>
      <c r="II131" s="324"/>
      <c r="IJ131" s="322"/>
      <c r="IK131" s="323"/>
      <c r="IL131" s="324"/>
      <c r="IM131" s="322"/>
      <c r="IN131" s="323"/>
      <c r="IO131" s="324"/>
      <c r="IP131" s="322"/>
      <c r="IQ131" s="323"/>
      <c r="IR131" s="324"/>
      <c r="IS131" s="322"/>
      <c r="IT131" s="323"/>
      <c r="IU131" s="324"/>
      <c r="IV131" s="322"/>
      <c r="IW131" s="323"/>
      <c r="IX131" s="324"/>
      <c r="IY131" s="322"/>
      <c r="IZ131" s="323"/>
      <c r="JA131" s="324"/>
      <c r="JB131" s="322"/>
      <c r="JC131" s="323"/>
      <c r="JD131" s="324"/>
      <c r="JE131" s="322"/>
      <c r="JF131" s="323"/>
      <c r="JG131" s="324"/>
      <c r="JH131" s="322"/>
      <c r="JI131" s="323"/>
      <c r="JJ131" s="324"/>
      <c r="JK131" s="322"/>
      <c r="JL131" s="323"/>
      <c r="JM131" s="324"/>
      <c r="JN131" s="322"/>
      <c r="JO131" s="323"/>
      <c r="JP131" s="324"/>
      <c r="JQ131" s="322"/>
      <c r="JR131" s="323"/>
      <c r="JS131" s="324"/>
      <c r="JT131" s="322"/>
      <c r="JU131" s="323"/>
      <c r="JV131" s="324"/>
      <c r="JW131" s="322"/>
      <c r="JX131" s="323"/>
      <c r="JY131" s="324"/>
      <c r="JZ131" s="322"/>
      <c r="KA131" s="323"/>
      <c r="KB131" s="324"/>
      <c r="KC131" s="356"/>
      <c r="KD131" s="356"/>
      <c r="KE131" s="356"/>
      <c r="KF131" s="322"/>
      <c r="KG131" s="323"/>
      <c r="KH131" s="324"/>
      <c r="KI131" s="322"/>
      <c r="KJ131" s="323"/>
      <c r="KK131" s="324"/>
      <c r="KL131" s="322"/>
      <c r="KM131" s="323"/>
      <c r="KN131" s="324"/>
      <c r="KO131" s="322"/>
      <c r="KP131" s="323"/>
      <c r="KQ131" s="324"/>
      <c r="KR131" s="356"/>
      <c r="KS131" s="356"/>
      <c r="KT131" s="356"/>
      <c r="KU131" s="322"/>
      <c r="KV131" s="323"/>
      <c r="KW131" s="324"/>
      <c r="KX131" s="322"/>
      <c r="KY131" s="323"/>
      <c r="KZ131" s="324"/>
      <c r="LA131" s="322"/>
      <c r="LB131" s="323"/>
      <c r="LC131" s="324"/>
      <c r="LD131" s="322"/>
      <c r="LE131" s="323"/>
      <c r="LF131" s="324"/>
      <c r="LG131" s="322"/>
      <c r="LH131" s="323"/>
      <c r="LI131" s="324"/>
      <c r="LJ131" s="322"/>
      <c r="LK131" s="323"/>
      <c r="LL131" s="324"/>
      <c r="LM131" s="322"/>
      <c r="LN131" s="323"/>
      <c r="LO131" s="324"/>
      <c r="LP131" s="322"/>
      <c r="LQ131" s="323"/>
      <c r="LR131" s="324"/>
      <c r="LS131" s="322"/>
      <c r="LT131" s="323"/>
      <c r="LU131" s="324"/>
      <c r="LV131" s="328"/>
      <c r="LW131" s="326"/>
      <c r="LX131" s="327"/>
      <c r="LY131" s="322"/>
      <c r="LZ131" s="323"/>
      <c r="MA131" s="324"/>
      <c r="MB131" s="322"/>
      <c r="MC131" s="323"/>
      <c r="MD131" s="324"/>
      <c r="ME131" s="322"/>
      <c r="MF131" s="323"/>
      <c r="MG131" s="324"/>
      <c r="MH131" s="322"/>
      <c r="MI131" s="323"/>
      <c r="MJ131" s="324"/>
      <c r="MK131" s="352"/>
      <c r="ML131" s="353"/>
      <c r="MM131" s="354"/>
      <c r="MN131" s="353"/>
      <c r="MO131" s="353"/>
      <c r="MP131" s="355"/>
      <c r="MQ131" s="352"/>
      <c r="MR131" s="353"/>
      <c r="MS131" s="353"/>
      <c r="MT131" s="352"/>
      <c r="MU131" s="353"/>
      <c r="MV131" s="354"/>
      <c r="MW131" s="352"/>
      <c r="MX131" s="353"/>
      <c r="MY131" s="354"/>
      <c r="MZ131" s="357"/>
      <c r="NA131" s="353"/>
      <c r="NB131" s="355"/>
      <c r="NC131" s="352"/>
      <c r="ND131" s="353"/>
      <c r="NE131" s="354"/>
      <c r="NF131" s="353"/>
      <c r="NG131" s="353"/>
      <c r="NH131" s="353"/>
      <c r="NI131" s="352"/>
      <c r="NJ131" s="353"/>
      <c r="NK131" s="354"/>
      <c r="NL131" s="352"/>
      <c r="NM131" s="353"/>
      <c r="NN131" s="353"/>
      <c r="NO131" s="352"/>
      <c r="NP131" s="353"/>
      <c r="NQ131" s="354"/>
      <c r="NR131" s="353"/>
      <c r="NS131" s="353"/>
      <c r="NT131" s="353"/>
      <c r="NU131" s="352"/>
      <c r="NV131" s="353"/>
      <c r="NW131" s="354"/>
      <c r="NX131" s="352"/>
      <c r="NY131" s="353"/>
      <c r="NZ131" s="354"/>
      <c r="OA131" s="353"/>
      <c r="OB131" s="353"/>
      <c r="OC131" s="353"/>
      <c r="OD131" s="352"/>
      <c r="OE131" s="353"/>
      <c r="OF131" s="354"/>
      <c r="OG131" s="353"/>
      <c r="OH131" s="353"/>
      <c r="OI131" s="353"/>
      <c r="OJ131" s="352"/>
      <c r="OK131" s="353"/>
      <c r="OL131" s="353"/>
      <c r="OM131" s="352"/>
      <c r="ON131" s="353"/>
      <c r="OO131" s="354"/>
      <c r="OP131" s="353"/>
      <c r="OQ131" s="353"/>
      <c r="OR131" s="353"/>
      <c r="OS131" s="352"/>
      <c r="OT131" s="353"/>
      <c r="OU131" s="354"/>
      <c r="OV131" s="352"/>
      <c r="OW131" s="353"/>
      <c r="OX131" s="353"/>
      <c r="OY131" s="352"/>
      <c r="OZ131" s="353"/>
      <c r="PA131" s="354"/>
      <c r="PB131" s="353"/>
      <c r="PC131" s="353"/>
      <c r="PD131" s="353"/>
      <c r="PE131" s="352"/>
      <c r="PF131" s="353"/>
      <c r="PG131" s="354"/>
      <c r="PH131" s="358"/>
      <c r="PI131" s="359"/>
      <c r="PJ131" s="360"/>
      <c r="PK131" s="352"/>
      <c r="PL131" s="353"/>
      <c r="PM131" s="354"/>
      <c r="PN131" s="111"/>
      <c r="PO131" s="111"/>
      <c r="PP131" s="111"/>
      <c r="PQ131" s="111"/>
      <c r="PR131" s="111"/>
      <c r="PS131" s="111"/>
    </row>
    <row r="132" spans="1:435" s="107" customFormat="1" x14ac:dyDescent="0.25">
      <c r="A132" s="129" t="s">
        <v>13</v>
      </c>
      <c r="F132" s="101"/>
      <c r="G132" s="101"/>
      <c r="H132" s="376" t="s">
        <v>182</v>
      </c>
      <c r="I132" s="377"/>
      <c r="J132" s="378"/>
      <c r="N132" s="108">
        <f t="shared" si="495"/>
        <v>21</v>
      </c>
      <c r="O132" s="47">
        <f t="shared" si="701"/>
        <v>21</v>
      </c>
      <c r="P132" s="109"/>
      <c r="Q132" s="110">
        <f t="shared" si="496"/>
        <v>3</v>
      </c>
      <c r="R132" s="110" t="str">
        <f t="shared" si="497"/>
        <v/>
      </c>
      <c r="S132" s="110" t="str">
        <f t="shared" si="498"/>
        <v/>
      </c>
      <c r="T132" s="110">
        <f t="shared" si="499"/>
        <v>3</v>
      </c>
      <c r="U132" s="110" t="str">
        <f t="shared" si="500"/>
        <v/>
      </c>
      <c r="V132" s="110" t="str">
        <f t="shared" si="501"/>
        <v/>
      </c>
      <c r="W132" s="110" t="str">
        <f t="shared" si="502"/>
        <v/>
      </c>
      <c r="X132" s="110" t="str">
        <f t="shared" si="503"/>
        <v/>
      </c>
      <c r="Y132" s="110" t="str">
        <f t="shared" si="504"/>
        <v/>
      </c>
      <c r="Z132" s="110">
        <f t="shared" si="505"/>
        <v>3</v>
      </c>
      <c r="AA132" s="110" t="str">
        <f t="shared" si="506"/>
        <v/>
      </c>
      <c r="AB132" s="110" t="str">
        <f t="shared" si="507"/>
        <v/>
      </c>
      <c r="AC132" s="110">
        <f t="shared" si="508"/>
        <v>3</v>
      </c>
      <c r="AD132" s="110" t="str">
        <f t="shared" si="509"/>
        <v/>
      </c>
      <c r="AE132" s="110" t="str">
        <f t="shared" si="510"/>
        <v/>
      </c>
      <c r="AF132" s="110" t="str">
        <f t="shared" si="511"/>
        <v/>
      </c>
      <c r="AG132" s="110" t="str">
        <f t="shared" si="512"/>
        <v/>
      </c>
      <c r="AH132" s="110" t="str">
        <f t="shared" si="513"/>
        <v/>
      </c>
      <c r="AI132" s="110" t="str">
        <f t="shared" si="514"/>
        <v/>
      </c>
      <c r="AJ132" s="110" t="str">
        <f t="shared" si="515"/>
        <v/>
      </c>
      <c r="AK132" s="110" t="str">
        <f t="shared" si="516"/>
        <v/>
      </c>
      <c r="AL132" s="110">
        <f t="shared" si="517"/>
        <v>3</v>
      </c>
      <c r="AM132" s="110" t="str">
        <f t="shared" si="518"/>
        <v/>
      </c>
      <c r="AN132" s="110" t="str">
        <f t="shared" si="519"/>
        <v/>
      </c>
      <c r="AO132" s="110">
        <f t="shared" si="520"/>
        <v>3</v>
      </c>
      <c r="AP132" s="110" t="str">
        <f t="shared" si="521"/>
        <v/>
      </c>
      <c r="AQ132" s="110" t="str">
        <f t="shared" si="522"/>
        <v/>
      </c>
      <c r="AR132" s="110">
        <f t="shared" si="523"/>
        <v>3</v>
      </c>
      <c r="AS132" s="110" t="str">
        <f t="shared" si="524"/>
        <v/>
      </c>
      <c r="AT132" s="110" t="str">
        <f t="shared" si="525"/>
        <v/>
      </c>
      <c r="AU132" s="110" t="str">
        <f t="shared" si="526"/>
        <v/>
      </c>
      <c r="AV132" s="110" t="str">
        <f t="shared" si="527"/>
        <v/>
      </c>
      <c r="AW132" s="110" t="str">
        <f t="shared" si="528"/>
        <v/>
      </c>
      <c r="AX132" s="110">
        <f t="shared" si="529"/>
        <v>3</v>
      </c>
      <c r="AY132" s="110" t="str">
        <f t="shared" si="530"/>
        <v/>
      </c>
      <c r="AZ132" s="110" t="str">
        <f t="shared" si="531"/>
        <v/>
      </c>
      <c r="BA132" s="110">
        <f t="shared" si="532"/>
        <v>3</v>
      </c>
      <c r="BB132" s="110" t="str">
        <f t="shared" si="533"/>
        <v/>
      </c>
      <c r="BC132" s="110" t="str">
        <f t="shared" si="534"/>
        <v/>
      </c>
      <c r="BD132" s="110">
        <f t="shared" si="535"/>
        <v>3</v>
      </c>
      <c r="BE132" s="110" t="str">
        <f t="shared" si="536"/>
        <v/>
      </c>
      <c r="BF132" s="110" t="str">
        <f t="shared" si="537"/>
        <v/>
      </c>
      <c r="BG132" s="110" t="str">
        <f t="shared" si="538"/>
        <v/>
      </c>
      <c r="BH132" s="110" t="str">
        <f t="shared" si="539"/>
        <v/>
      </c>
      <c r="BI132" s="110" t="str">
        <f t="shared" si="540"/>
        <v/>
      </c>
      <c r="BJ132" s="110" t="str">
        <f t="shared" si="541"/>
        <v/>
      </c>
      <c r="BK132" s="110" t="str">
        <f t="shared" si="542"/>
        <v/>
      </c>
      <c r="BL132" s="110" t="str">
        <f t="shared" si="543"/>
        <v/>
      </c>
      <c r="BM132" s="110">
        <f t="shared" si="544"/>
        <v>3</v>
      </c>
      <c r="BN132" s="110" t="str">
        <f t="shared" si="545"/>
        <v/>
      </c>
      <c r="BO132" s="110" t="str">
        <f t="shared" si="546"/>
        <v/>
      </c>
      <c r="BP132" s="110" t="str">
        <f t="shared" si="547"/>
        <v/>
      </c>
      <c r="BQ132" s="110" t="str">
        <f t="shared" si="548"/>
        <v/>
      </c>
      <c r="BR132" s="110" t="str">
        <f t="shared" si="549"/>
        <v/>
      </c>
      <c r="BS132" s="110" t="str">
        <f t="shared" si="550"/>
        <v/>
      </c>
      <c r="BT132" s="110" t="str">
        <f t="shared" si="551"/>
        <v/>
      </c>
      <c r="BU132" s="110" t="str">
        <f t="shared" si="552"/>
        <v/>
      </c>
      <c r="BV132" s="110">
        <f t="shared" si="553"/>
        <v>3</v>
      </c>
      <c r="BW132" s="110" t="str">
        <f t="shared" si="554"/>
        <v/>
      </c>
      <c r="BX132" s="110" t="str">
        <f t="shared" si="555"/>
        <v/>
      </c>
      <c r="BY132" s="110">
        <f t="shared" si="556"/>
        <v>3</v>
      </c>
      <c r="BZ132" s="110" t="str">
        <f t="shared" si="557"/>
        <v/>
      </c>
      <c r="CA132" s="110" t="str">
        <f t="shared" si="558"/>
        <v/>
      </c>
      <c r="CB132" s="110" t="str">
        <f t="shared" si="559"/>
        <v/>
      </c>
      <c r="CC132" s="110" t="str">
        <f t="shared" si="560"/>
        <v/>
      </c>
      <c r="CD132" s="110" t="str">
        <f t="shared" si="561"/>
        <v/>
      </c>
      <c r="CE132" s="110" t="str">
        <f t="shared" si="562"/>
        <v/>
      </c>
      <c r="CF132" s="110" t="str">
        <f t="shared" si="563"/>
        <v/>
      </c>
      <c r="CG132" s="110" t="str">
        <f t="shared" si="564"/>
        <v/>
      </c>
      <c r="CH132" s="110" t="str">
        <f t="shared" si="565"/>
        <v/>
      </c>
      <c r="CI132" s="110" t="str">
        <f t="shared" si="566"/>
        <v/>
      </c>
      <c r="CJ132" s="110" t="str">
        <f t="shared" si="567"/>
        <v/>
      </c>
      <c r="CK132" s="110" t="str">
        <f t="shared" si="568"/>
        <v/>
      </c>
      <c r="CL132" s="110" t="str">
        <f t="shared" si="569"/>
        <v/>
      </c>
      <c r="CM132" s="110" t="str">
        <f t="shared" si="570"/>
        <v/>
      </c>
      <c r="CN132" s="110">
        <f t="shared" si="571"/>
        <v>3</v>
      </c>
      <c r="CO132" s="110" t="str">
        <f t="shared" si="572"/>
        <v/>
      </c>
      <c r="CP132" s="110" t="str">
        <f t="shared" si="573"/>
        <v/>
      </c>
      <c r="CQ132" s="110" t="str">
        <f t="shared" si="574"/>
        <v/>
      </c>
      <c r="CR132" s="110" t="str">
        <f t="shared" si="575"/>
        <v/>
      </c>
      <c r="CS132" s="110" t="str">
        <f t="shared" si="576"/>
        <v/>
      </c>
      <c r="CT132" s="110" t="str">
        <f t="shared" si="577"/>
        <v/>
      </c>
      <c r="CU132" s="110" t="str">
        <f t="shared" si="578"/>
        <v/>
      </c>
      <c r="CV132" s="110" t="str">
        <f t="shared" si="579"/>
        <v/>
      </c>
      <c r="CW132" s="110" t="str">
        <f t="shared" si="580"/>
        <v/>
      </c>
      <c r="CX132" s="110" t="str">
        <f t="shared" si="581"/>
        <v/>
      </c>
      <c r="CY132" s="110" t="str">
        <f t="shared" si="582"/>
        <v/>
      </c>
      <c r="CZ132" s="110" t="str">
        <f t="shared" si="583"/>
        <v/>
      </c>
      <c r="DA132" s="110" t="str">
        <f t="shared" si="584"/>
        <v/>
      </c>
      <c r="DB132" s="110" t="str">
        <f t="shared" si="585"/>
        <v/>
      </c>
      <c r="DC132" s="110">
        <f t="shared" si="586"/>
        <v>3</v>
      </c>
      <c r="DD132" s="110" t="str">
        <f t="shared" si="587"/>
        <v/>
      </c>
      <c r="DE132" s="110" t="str">
        <f t="shared" si="588"/>
        <v/>
      </c>
      <c r="DF132" s="110" t="str">
        <f t="shared" si="589"/>
        <v/>
      </c>
      <c r="DG132" s="110" t="str">
        <f t="shared" si="590"/>
        <v/>
      </c>
      <c r="DH132" s="110" t="str">
        <f t="shared" si="591"/>
        <v/>
      </c>
      <c r="DI132" s="110">
        <f t="shared" si="592"/>
        <v>3</v>
      </c>
      <c r="DJ132" s="110" t="str">
        <f t="shared" si="593"/>
        <v/>
      </c>
      <c r="DK132" s="110" t="str">
        <f t="shared" si="594"/>
        <v/>
      </c>
      <c r="DL132" s="110" t="str">
        <f t="shared" si="595"/>
        <v/>
      </c>
      <c r="DM132" s="110" t="str">
        <f t="shared" si="596"/>
        <v/>
      </c>
      <c r="DN132" s="110" t="str">
        <f t="shared" si="597"/>
        <v/>
      </c>
      <c r="DO132" s="110">
        <f t="shared" si="598"/>
        <v>3</v>
      </c>
      <c r="DP132" s="110" t="str">
        <f t="shared" si="599"/>
        <v/>
      </c>
      <c r="DQ132" s="110" t="str">
        <f t="shared" si="600"/>
        <v/>
      </c>
      <c r="DR132" s="110">
        <f t="shared" si="601"/>
        <v>3</v>
      </c>
      <c r="DS132" s="110" t="str">
        <f t="shared" si="602"/>
        <v/>
      </c>
      <c r="DT132" s="110" t="str">
        <f t="shared" si="603"/>
        <v/>
      </c>
      <c r="DU132" s="110" t="str">
        <f t="shared" si="604"/>
        <v/>
      </c>
      <c r="DV132" s="110" t="str">
        <f t="shared" si="605"/>
        <v/>
      </c>
      <c r="DW132" s="110" t="str">
        <f t="shared" si="606"/>
        <v/>
      </c>
      <c r="DX132" s="110">
        <f t="shared" si="607"/>
        <v>3</v>
      </c>
      <c r="DY132" s="110" t="str">
        <f t="shared" si="608"/>
        <v/>
      </c>
      <c r="DZ132" s="110" t="str">
        <f t="shared" si="609"/>
        <v/>
      </c>
      <c r="EA132" s="110" t="str">
        <f t="shared" si="610"/>
        <v/>
      </c>
      <c r="EB132" s="110" t="str">
        <f t="shared" si="611"/>
        <v/>
      </c>
      <c r="EC132" s="110" t="str">
        <f t="shared" si="612"/>
        <v/>
      </c>
      <c r="ED132" s="110">
        <f t="shared" si="613"/>
        <v>3</v>
      </c>
      <c r="EE132" s="110" t="str">
        <f t="shared" si="614"/>
        <v/>
      </c>
      <c r="EF132" s="110" t="str">
        <f t="shared" si="615"/>
        <v/>
      </c>
      <c r="EG132" s="110" t="str">
        <f t="shared" si="616"/>
        <v/>
      </c>
      <c r="EH132" s="110" t="str">
        <f t="shared" si="617"/>
        <v/>
      </c>
      <c r="EI132" s="110" t="str">
        <f t="shared" si="618"/>
        <v/>
      </c>
      <c r="EJ132" s="110">
        <f t="shared" si="619"/>
        <v>3</v>
      </c>
      <c r="EK132" s="110" t="str">
        <f t="shared" si="620"/>
        <v/>
      </c>
      <c r="EL132" s="110" t="str">
        <f t="shared" si="621"/>
        <v/>
      </c>
      <c r="EM132" s="110" t="str">
        <f t="shared" si="622"/>
        <v/>
      </c>
      <c r="EN132" s="110" t="str">
        <f t="shared" si="623"/>
        <v/>
      </c>
      <c r="EO132" s="110" t="str">
        <f t="shared" si="624"/>
        <v/>
      </c>
      <c r="EP132" s="110" t="str">
        <f t="shared" si="625"/>
        <v/>
      </c>
      <c r="EQ132" s="110" t="str">
        <f t="shared" si="626"/>
        <v/>
      </c>
      <c r="ER132" s="110" t="str">
        <f t="shared" si="627"/>
        <v/>
      </c>
      <c r="ES132" s="110" t="str">
        <f t="shared" si="628"/>
        <v/>
      </c>
      <c r="ET132" s="110" t="str">
        <f t="shared" si="629"/>
        <v/>
      </c>
      <c r="EU132" s="110" t="str">
        <f t="shared" si="630"/>
        <v/>
      </c>
      <c r="EV132" s="110" t="str">
        <f t="shared" si="631"/>
        <v/>
      </c>
      <c r="EW132" s="110" t="str">
        <f t="shared" si="632"/>
        <v/>
      </c>
      <c r="EX132" s="110" t="str">
        <f t="shared" si="633"/>
        <v/>
      </c>
      <c r="EY132" s="110" t="str">
        <f t="shared" si="634"/>
        <v/>
      </c>
      <c r="EZ132" s="110" t="str">
        <f t="shared" si="635"/>
        <v/>
      </c>
      <c r="FA132" s="110" t="str">
        <f t="shared" si="636"/>
        <v/>
      </c>
      <c r="FB132" s="110" t="str">
        <f t="shared" si="637"/>
        <v/>
      </c>
      <c r="FC132" s="110" t="str">
        <f t="shared" si="638"/>
        <v/>
      </c>
      <c r="FD132" s="110" t="str">
        <f t="shared" si="639"/>
        <v/>
      </c>
      <c r="FE132" s="110" t="str">
        <f t="shared" si="640"/>
        <v/>
      </c>
      <c r="FF132" s="110" t="str">
        <f t="shared" si="641"/>
        <v/>
      </c>
      <c r="FG132" s="110" t="str">
        <f t="shared" si="642"/>
        <v/>
      </c>
      <c r="FH132" s="110" t="str">
        <f t="shared" si="643"/>
        <v/>
      </c>
      <c r="FI132" s="110" t="str">
        <f t="shared" si="644"/>
        <v/>
      </c>
      <c r="FJ132" s="110" t="str">
        <f t="shared" si="645"/>
        <v/>
      </c>
      <c r="FK132" s="110" t="str">
        <f t="shared" si="646"/>
        <v/>
      </c>
      <c r="FL132" s="110" t="str">
        <f t="shared" si="647"/>
        <v/>
      </c>
      <c r="FM132" s="110" t="str">
        <f t="shared" si="648"/>
        <v/>
      </c>
      <c r="FN132" s="110" t="str">
        <f t="shared" si="649"/>
        <v/>
      </c>
      <c r="FO132" s="110" t="str">
        <f t="shared" si="650"/>
        <v/>
      </c>
      <c r="FP132" s="110" t="str">
        <f t="shared" si="651"/>
        <v/>
      </c>
      <c r="FQ132" s="110" t="str">
        <f t="shared" si="652"/>
        <v/>
      </c>
      <c r="FR132" s="110" t="str">
        <f t="shared" si="653"/>
        <v/>
      </c>
      <c r="FS132" s="110" t="str">
        <f t="shared" si="654"/>
        <v/>
      </c>
      <c r="FT132" s="110" t="str">
        <f t="shared" si="655"/>
        <v/>
      </c>
      <c r="FU132" s="110" t="str">
        <f t="shared" si="656"/>
        <v/>
      </c>
      <c r="FV132" s="110" t="str">
        <f t="shared" si="657"/>
        <v/>
      </c>
      <c r="FW132" s="110" t="str">
        <f t="shared" si="658"/>
        <v/>
      </c>
      <c r="FX132" s="110" t="str">
        <f t="shared" si="659"/>
        <v/>
      </c>
      <c r="FY132" s="110" t="str">
        <f t="shared" si="660"/>
        <v/>
      </c>
      <c r="FZ132" s="110" t="str">
        <f t="shared" si="661"/>
        <v/>
      </c>
      <c r="GA132" s="110" t="str">
        <f t="shared" si="662"/>
        <v/>
      </c>
      <c r="GB132" s="110" t="str">
        <f t="shared" si="663"/>
        <v/>
      </c>
      <c r="GC132" s="110" t="str">
        <f t="shared" si="664"/>
        <v/>
      </c>
      <c r="GD132" s="110" t="str">
        <f t="shared" si="665"/>
        <v/>
      </c>
      <c r="GE132" s="110" t="str">
        <f t="shared" si="666"/>
        <v/>
      </c>
      <c r="GF132" s="110" t="str">
        <f t="shared" si="667"/>
        <v/>
      </c>
      <c r="GG132" s="110" t="str">
        <f t="shared" si="668"/>
        <v/>
      </c>
      <c r="GH132" s="110" t="str">
        <f t="shared" si="669"/>
        <v/>
      </c>
      <c r="GI132" s="110" t="str">
        <f t="shared" si="670"/>
        <v/>
      </c>
      <c r="GJ132" s="110" t="str">
        <f t="shared" si="671"/>
        <v/>
      </c>
      <c r="GK132" s="110" t="str">
        <f t="shared" si="672"/>
        <v/>
      </c>
      <c r="GL132" s="110" t="str">
        <f t="shared" si="673"/>
        <v/>
      </c>
      <c r="GM132" s="110" t="str">
        <f t="shared" si="674"/>
        <v/>
      </c>
      <c r="GN132" s="110" t="str">
        <f t="shared" si="675"/>
        <v/>
      </c>
      <c r="GO132" s="110" t="str">
        <f t="shared" si="676"/>
        <v/>
      </c>
      <c r="GP132" s="110" t="str">
        <f t="shared" si="677"/>
        <v/>
      </c>
      <c r="GQ132" s="110" t="str">
        <f t="shared" si="678"/>
        <v/>
      </c>
      <c r="GR132" s="110" t="str">
        <f t="shared" si="679"/>
        <v/>
      </c>
      <c r="GS132" s="110" t="str">
        <f t="shared" si="680"/>
        <v/>
      </c>
      <c r="GT132" s="110" t="str">
        <f t="shared" si="681"/>
        <v/>
      </c>
      <c r="GU132" s="110" t="str">
        <f t="shared" si="682"/>
        <v/>
      </c>
      <c r="GV132" s="110" t="str">
        <f t="shared" si="683"/>
        <v/>
      </c>
      <c r="GW132" s="110" t="str">
        <f t="shared" si="684"/>
        <v/>
      </c>
      <c r="GX132" s="110" t="str">
        <f t="shared" si="685"/>
        <v/>
      </c>
      <c r="GY132" s="110" t="str">
        <f t="shared" si="686"/>
        <v/>
      </c>
      <c r="GZ132" s="110" t="str">
        <f t="shared" si="687"/>
        <v/>
      </c>
      <c r="HA132" s="110" t="str">
        <f t="shared" si="688"/>
        <v/>
      </c>
      <c r="HB132" s="110" t="str">
        <f t="shared" si="689"/>
        <v/>
      </c>
      <c r="HC132" s="110" t="str">
        <f t="shared" si="690"/>
        <v/>
      </c>
      <c r="HD132" s="110" t="str">
        <f t="shared" si="691"/>
        <v/>
      </c>
      <c r="HE132" s="110" t="str">
        <f t="shared" si="692"/>
        <v/>
      </c>
      <c r="HF132" s="110" t="str">
        <f t="shared" si="693"/>
        <v/>
      </c>
      <c r="HG132" s="110" t="str">
        <f t="shared" si="694"/>
        <v/>
      </c>
      <c r="HH132" s="110" t="str">
        <f t="shared" si="695"/>
        <v/>
      </c>
      <c r="HI132" s="110" t="str">
        <f t="shared" si="696"/>
        <v/>
      </c>
      <c r="HJ132" s="110" t="str">
        <f t="shared" si="697"/>
        <v/>
      </c>
      <c r="HK132" s="110" t="str">
        <f t="shared" si="698"/>
        <v/>
      </c>
      <c r="HL132" s="110" t="str">
        <f t="shared" si="699"/>
        <v/>
      </c>
      <c r="HM132" s="110" t="str">
        <f t="shared" si="700"/>
        <v/>
      </c>
      <c r="HN132" s="91"/>
      <c r="HO132" s="322" t="s">
        <v>182</v>
      </c>
      <c r="HP132" s="323"/>
      <c r="HQ132" s="324"/>
      <c r="HR132" s="322" t="s">
        <v>182</v>
      </c>
      <c r="HS132" s="323"/>
      <c r="HT132" s="324"/>
      <c r="HU132" s="322"/>
      <c r="HV132" s="323"/>
      <c r="HW132" s="324"/>
      <c r="HX132" s="322" t="s">
        <v>40</v>
      </c>
      <c r="HY132" s="323"/>
      <c r="HZ132" s="324"/>
      <c r="IA132" s="322" t="s">
        <v>182</v>
      </c>
      <c r="IB132" s="323"/>
      <c r="IC132" s="324"/>
      <c r="ID132" s="322"/>
      <c r="IE132" s="323"/>
      <c r="IF132" s="324"/>
      <c r="IG132" s="322"/>
      <c r="IH132" s="323"/>
      <c r="II132" s="324"/>
      <c r="IJ132" s="322" t="s">
        <v>40</v>
      </c>
      <c r="IK132" s="323"/>
      <c r="IL132" s="324"/>
      <c r="IM132" s="322" t="s">
        <v>40</v>
      </c>
      <c r="IN132" s="323"/>
      <c r="IO132" s="324"/>
      <c r="IP132" s="322" t="s">
        <v>182</v>
      </c>
      <c r="IQ132" s="323"/>
      <c r="IR132" s="324"/>
      <c r="IS132" s="322"/>
      <c r="IT132" s="323"/>
      <c r="IU132" s="324"/>
      <c r="IV132" s="322" t="s">
        <v>182</v>
      </c>
      <c r="IW132" s="323"/>
      <c r="IX132" s="324"/>
      <c r="IY132" s="322" t="s">
        <v>182</v>
      </c>
      <c r="IZ132" s="323"/>
      <c r="JA132" s="324"/>
      <c r="JB132" s="322" t="s">
        <v>182</v>
      </c>
      <c r="JC132" s="323"/>
      <c r="JD132" s="324"/>
      <c r="JE132" s="322"/>
      <c r="JF132" s="323"/>
      <c r="JG132" s="324"/>
      <c r="JH132" s="322"/>
      <c r="JI132" s="323"/>
      <c r="JJ132" s="324"/>
      <c r="JK132" s="322" t="s">
        <v>182</v>
      </c>
      <c r="JL132" s="323"/>
      <c r="JM132" s="324"/>
      <c r="JN132" s="322"/>
      <c r="JO132" s="323"/>
      <c r="JP132" s="324"/>
      <c r="JQ132" s="322"/>
      <c r="JR132" s="323"/>
      <c r="JS132" s="324"/>
      <c r="JT132" s="322" t="s">
        <v>182</v>
      </c>
      <c r="JU132" s="323"/>
      <c r="JV132" s="324"/>
      <c r="JW132" s="322" t="s">
        <v>182</v>
      </c>
      <c r="JX132" s="323"/>
      <c r="JY132" s="324"/>
      <c r="JZ132" s="322"/>
      <c r="KA132" s="323"/>
      <c r="KB132" s="324"/>
      <c r="KC132" s="356"/>
      <c r="KD132" s="356"/>
      <c r="KE132" s="356"/>
      <c r="KF132" s="322"/>
      <c r="KG132" s="323"/>
      <c r="KH132" s="324"/>
      <c r="KI132" s="322"/>
      <c r="KJ132" s="323"/>
      <c r="KK132" s="324"/>
      <c r="KL132" s="322" t="s">
        <v>182</v>
      </c>
      <c r="KM132" s="323"/>
      <c r="KN132" s="324"/>
      <c r="KO132" s="322"/>
      <c r="KP132" s="323"/>
      <c r="KQ132" s="324"/>
      <c r="KR132" s="356"/>
      <c r="KS132" s="356"/>
      <c r="KT132" s="356"/>
      <c r="KU132" s="322"/>
      <c r="KV132" s="323"/>
      <c r="KW132" s="324"/>
      <c r="KX132" s="322"/>
      <c r="KY132" s="323"/>
      <c r="KZ132" s="324"/>
      <c r="LA132" s="322" t="s">
        <v>182</v>
      </c>
      <c r="LB132" s="323"/>
      <c r="LC132" s="324"/>
      <c r="LD132" s="322"/>
      <c r="LE132" s="323"/>
      <c r="LF132" s="324"/>
      <c r="LG132" s="322" t="s">
        <v>182</v>
      </c>
      <c r="LH132" s="323"/>
      <c r="LI132" s="324"/>
      <c r="LJ132" s="322"/>
      <c r="LK132" s="323"/>
      <c r="LL132" s="324"/>
      <c r="LM132" s="322" t="s">
        <v>182</v>
      </c>
      <c r="LN132" s="323"/>
      <c r="LO132" s="324"/>
      <c r="LP132" s="322" t="s">
        <v>182</v>
      </c>
      <c r="LQ132" s="323"/>
      <c r="LR132" s="324"/>
      <c r="LS132" s="322"/>
      <c r="LT132" s="323"/>
      <c r="LU132" s="324"/>
      <c r="LV132" s="325" t="s">
        <v>182</v>
      </c>
      <c r="LW132" s="326"/>
      <c r="LX132" s="327"/>
      <c r="LY132" s="322"/>
      <c r="LZ132" s="323"/>
      <c r="MA132" s="324"/>
      <c r="MB132" s="322" t="s">
        <v>182</v>
      </c>
      <c r="MC132" s="323"/>
      <c r="MD132" s="324"/>
      <c r="ME132" s="322"/>
      <c r="MF132" s="323"/>
      <c r="MG132" s="324"/>
      <c r="MH132" s="322" t="s">
        <v>182</v>
      </c>
      <c r="MI132" s="323"/>
      <c r="MJ132" s="324"/>
      <c r="MK132" s="352"/>
      <c r="ML132" s="353"/>
      <c r="MM132" s="354"/>
      <c r="MN132" s="353"/>
      <c r="MO132" s="353"/>
      <c r="MP132" s="355"/>
      <c r="MQ132" s="352"/>
      <c r="MR132" s="353"/>
      <c r="MS132" s="353"/>
      <c r="MT132" s="352"/>
      <c r="MU132" s="353"/>
      <c r="MV132" s="354"/>
      <c r="MW132" s="352"/>
      <c r="MX132" s="353"/>
      <c r="MY132" s="354"/>
      <c r="MZ132" s="357"/>
      <c r="NA132" s="353"/>
      <c r="NB132" s="355"/>
      <c r="NC132" s="352"/>
      <c r="ND132" s="353"/>
      <c r="NE132" s="354"/>
      <c r="NF132" s="353"/>
      <c r="NG132" s="353"/>
      <c r="NH132" s="353"/>
      <c r="NI132" s="352"/>
      <c r="NJ132" s="353"/>
      <c r="NK132" s="354"/>
      <c r="NL132" s="352"/>
      <c r="NM132" s="353"/>
      <c r="NN132" s="353"/>
      <c r="NO132" s="352"/>
      <c r="NP132" s="353"/>
      <c r="NQ132" s="354"/>
      <c r="NR132" s="353"/>
      <c r="NS132" s="353"/>
      <c r="NT132" s="353"/>
      <c r="NU132" s="352"/>
      <c r="NV132" s="353"/>
      <c r="NW132" s="354"/>
      <c r="NX132" s="352"/>
      <c r="NY132" s="353"/>
      <c r="NZ132" s="354"/>
      <c r="OA132" s="353"/>
      <c r="OB132" s="353"/>
      <c r="OC132" s="353"/>
      <c r="OD132" s="352"/>
      <c r="OE132" s="353"/>
      <c r="OF132" s="354"/>
      <c r="OG132" s="353"/>
      <c r="OH132" s="353"/>
      <c r="OI132" s="353"/>
      <c r="OJ132" s="352"/>
      <c r="OK132" s="353"/>
      <c r="OL132" s="353"/>
      <c r="OM132" s="352"/>
      <c r="ON132" s="353"/>
      <c r="OO132" s="354"/>
      <c r="OP132" s="353"/>
      <c r="OQ132" s="353"/>
      <c r="OR132" s="353"/>
      <c r="OS132" s="352"/>
      <c r="OT132" s="353"/>
      <c r="OU132" s="354"/>
      <c r="OV132" s="352"/>
      <c r="OW132" s="353"/>
      <c r="OX132" s="353"/>
      <c r="OY132" s="352"/>
      <c r="OZ132" s="353"/>
      <c r="PA132" s="354"/>
      <c r="PB132" s="353"/>
      <c r="PC132" s="353"/>
      <c r="PD132" s="353"/>
      <c r="PE132" s="352"/>
      <c r="PF132" s="353"/>
      <c r="PG132" s="354"/>
      <c r="PH132" s="358"/>
      <c r="PI132" s="359"/>
      <c r="PJ132" s="360"/>
      <c r="PK132" s="352"/>
      <c r="PL132" s="353"/>
      <c r="PM132" s="354"/>
      <c r="PN132" s="111"/>
      <c r="PO132" s="111"/>
      <c r="PP132" s="111"/>
      <c r="PQ132" s="111"/>
      <c r="PR132" s="111"/>
      <c r="PS132" s="111"/>
    </row>
    <row r="133" spans="1:435" s="107" customFormat="1" x14ac:dyDescent="0.25">
      <c r="A133" s="129" t="s">
        <v>141</v>
      </c>
      <c r="F133" s="101"/>
      <c r="G133" s="101"/>
      <c r="H133" s="376"/>
      <c r="I133" s="377"/>
      <c r="J133" s="378"/>
      <c r="N133" s="108" t="str">
        <f t="shared" si="495"/>
        <v/>
      </c>
      <c r="O133" s="47">
        <f t="shared" si="701"/>
        <v>18</v>
      </c>
      <c r="P133" s="109"/>
      <c r="Q133" s="110" t="str">
        <f t="shared" si="496"/>
        <v/>
      </c>
      <c r="R133" s="110" t="str">
        <f t="shared" si="497"/>
        <v/>
      </c>
      <c r="S133" s="110" t="str">
        <f t="shared" si="498"/>
        <v/>
      </c>
      <c r="T133" s="110" t="str">
        <f t="shared" si="499"/>
        <v/>
      </c>
      <c r="U133" s="110" t="str">
        <f t="shared" si="500"/>
        <v/>
      </c>
      <c r="V133" s="110" t="str">
        <f t="shared" si="501"/>
        <v/>
      </c>
      <c r="W133" s="110" t="str">
        <f t="shared" si="502"/>
        <v/>
      </c>
      <c r="X133" s="110" t="str">
        <f t="shared" si="503"/>
        <v/>
      </c>
      <c r="Y133" s="110" t="str">
        <f t="shared" si="504"/>
        <v/>
      </c>
      <c r="Z133" s="110" t="str">
        <f t="shared" si="505"/>
        <v/>
      </c>
      <c r="AA133" s="110" t="str">
        <f t="shared" si="506"/>
        <v/>
      </c>
      <c r="AB133" s="110" t="str">
        <f t="shared" si="507"/>
        <v/>
      </c>
      <c r="AC133" s="110" t="str">
        <f t="shared" si="508"/>
        <v/>
      </c>
      <c r="AD133" s="110" t="str">
        <f t="shared" si="509"/>
        <v/>
      </c>
      <c r="AE133" s="110" t="str">
        <f t="shared" si="510"/>
        <v/>
      </c>
      <c r="AF133" s="110" t="str">
        <f t="shared" si="511"/>
        <v/>
      </c>
      <c r="AG133" s="110" t="str">
        <f t="shared" si="512"/>
        <v/>
      </c>
      <c r="AH133" s="110" t="str">
        <f t="shared" si="513"/>
        <v/>
      </c>
      <c r="AI133" s="110" t="str">
        <f t="shared" si="514"/>
        <v/>
      </c>
      <c r="AJ133" s="110" t="str">
        <f t="shared" si="515"/>
        <v/>
      </c>
      <c r="AK133" s="110" t="str">
        <f t="shared" si="516"/>
        <v/>
      </c>
      <c r="AL133" s="110" t="str">
        <f t="shared" si="517"/>
        <v/>
      </c>
      <c r="AM133" s="110" t="str">
        <f t="shared" si="518"/>
        <v/>
      </c>
      <c r="AN133" s="110" t="str">
        <f t="shared" si="519"/>
        <v/>
      </c>
      <c r="AO133" s="110" t="str">
        <f t="shared" si="520"/>
        <v/>
      </c>
      <c r="AP133" s="110" t="str">
        <f t="shared" si="521"/>
        <v/>
      </c>
      <c r="AQ133" s="110" t="str">
        <f t="shared" si="522"/>
        <v/>
      </c>
      <c r="AR133" s="110" t="str">
        <f t="shared" si="523"/>
        <v/>
      </c>
      <c r="AS133" s="110" t="str">
        <f t="shared" si="524"/>
        <v/>
      </c>
      <c r="AT133" s="110" t="str">
        <f t="shared" si="525"/>
        <v/>
      </c>
      <c r="AU133" s="110" t="str">
        <f t="shared" si="526"/>
        <v/>
      </c>
      <c r="AV133" s="110" t="str">
        <f t="shared" si="527"/>
        <v/>
      </c>
      <c r="AW133" s="110" t="str">
        <f t="shared" si="528"/>
        <v/>
      </c>
      <c r="AX133" s="110" t="str">
        <f t="shared" si="529"/>
        <v/>
      </c>
      <c r="AY133" s="110" t="str">
        <f t="shared" si="530"/>
        <v/>
      </c>
      <c r="AZ133" s="110" t="str">
        <f t="shared" si="531"/>
        <v/>
      </c>
      <c r="BA133" s="110" t="str">
        <f t="shared" si="532"/>
        <v/>
      </c>
      <c r="BB133" s="110" t="str">
        <f t="shared" si="533"/>
        <v/>
      </c>
      <c r="BC133" s="110" t="str">
        <f t="shared" si="534"/>
        <v/>
      </c>
      <c r="BD133" s="110" t="str">
        <f t="shared" si="535"/>
        <v/>
      </c>
      <c r="BE133" s="110" t="str">
        <f t="shared" si="536"/>
        <v/>
      </c>
      <c r="BF133" s="110" t="str">
        <f t="shared" si="537"/>
        <v/>
      </c>
      <c r="BG133" s="110" t="str">
        <f t="shared" si="538"/>
        <v/>
      </c>
      <c r="BH133" s="110" t="str">
        <f t="shared" si="539"/>
        <v/>
      </c>
      <c r="BI133" s="110" t="str">
        <f t="shared" si="540"/>
        <v/>
      </c>
      <c r="BJ133" s="110" t="str">
        <f t="shared" si="541"/>
        <v/>
      </c>
      <c r="BK133" s="110" t="str">
        <f t="shared" si="542"/>
        <v/>
      </c>
      <c r="BL133" s="110" t="str">
        <f t="shared" si="543"/>
        <v/>
      </c>
      <c r="BM133" s="110" t="str">
        <f t="shared" si="544"/>
        <v/>
      </c>
      <c r="BN133" s="110" t="str">
        <f t="shared" si="545"/>
        <v/>
      </c>
      <c r="BO133" s="110" t="str">
        <f t="shared" si="546"/>
        <v/>
      </c>
      <c r="BP133" s="110" t="str">
        <f t="shared" si="547"/>
        <v/>
      </c>
      <c r="BQ133" s="110" t="str">
        <f t="shared" si="548"/>
        <v/>
      </c>
      <c r="BR133" s="110" t="str">
        <f t="shared" si="549"/>
        <v/>
      </c>
      <c r="BS133" s="110" t="str">
        <f t="shared" si="550"/>
        <v/>
      </c>
      <c r="BT133" s="110" t="str">
        <f t="shared" si="551"/>
        <v/>
      </c>
      <c r="BU133" s="110" t="str">
        <f t="shared" si="552"/>
        <v/>
      </c>
      <c r="BV133" s="110" t="str">
        <f t="shared" si="553"/>
        <v/>
      </c>
      <c r="BW133" s="110" t="str">
        <f t="shared" si="554"/>
        <v/>
      </c>
      <c r="BX133" s="110" t="str">
        <f t="shared" si="555"/>
        <v/>
      </c>
      <c r="BY133" s="110" t="str">
        <f t="shared" si="556"/>
        <v/>
      </c>
      <c r="BZ133" s="110" t="str">
        <f t="shared" si="557"/>
        <v/>
      </c>
      <c r="CA133" s="110" t="str">
        <f t="shared" si="558"/>
        <v/>
      </c>
      <c r="CB133" s="110" t="str">
        <f t="shared" si="559"/>
        <v/>
      </c>
      <c r="CC133" s="110" t="str">
        <f t="shared" si="560"/>
        <v/>
      </c>
      <c r="CD133" s="110" t="str">
        <f t="shared" si="561"/>
        <v/>
      </c>
      <c r="CE133" s="110" t="str">
        <f t="shared" si="562"/>
        <v/>
      </c>
      <c r="CF133" s="110" t="str">
        <f t="shared" si="563"/>
        <v/>
      </c>
      <c r="CG133" s="110" t="str">
        <f t="shared" si="564"/>
        <v/>
      </c>
      <c r="CH133" s="110" t="str">
        <f t="shared" si="565"/>
        <v/>
      </c>
      <c r="CI133" s="110" t="str">
        <f t="shared" si="566"/>
        <v/>
      </c>
      <c r="CJ133" s="110" t="str">
        <f t="shared" si="567"/>
        <v/>
      </c>
      <c r="CK133" s="110" t="str">
        <f t="shared" si="568"/>
        <v/>
      </c>
      <c r="CL133" s="110" t="str">
        <f t="shared" si="569"/>
        <v/>
      </c>
      <c r="CM133" s="110" t="str">
        <f t="shared" si="570"/>
        <v/>
      </c>
      <c r="CN133" s="110" t="str">
        <f t="shared" si="571"/>
        <v/>
      </c>
      <c r="CO133" s="110" t="str">
        <f t="shared" si="572"/>
        <v/>
      </c>
      <c r="CP133" s="110" t="str">
        <f t="shared" si="573"/>
        <v/>
      </c>
      <c r="CQ133" s="110" t="str">
        <f t="shared" si="574"/>
        <v/>
      </c>
      <c r="CR133" s="110" t="str">
        <f t="shared" si="575"/>
        <v/>
      </c>
      <c r="CS133" s="110" t="str">
        <f t="shared" si="576"/>
        <v/>
      </c>
      <c r="CT133" s="110" t="str">
        <f t="shared" si="577"/>
        <v/>
      </c>
      <c r="CU133" s="110" t="str">
        <f t="shared" si="578"/>
        <v/>
      </c>
      <c r="CV133" s="110" t="str">
        <f t="shared" si="579"/>
        <v/>
      </c>
      <c r="CW133" s="110" t="str">
        <f t="shared" si="580"/>
        <v/>
      </c>
      <c r="CX133" s="110" t="str">
        <f t="shared" si="581"/>
        <v/>
      </c>
      <c r="CY133" s="110" t="str">
        <f t="shared" si="582"/>
        <v/>
      </c>
      <c r="CZ133" s="110" t="str">
        <f t="shared" si="583"/>
        <v/>
      </c>
      <c r="DA133" s="110" t="str">
        <f t="shared" si="584"/>
        <v/>
      </c>
      <c r="DB133" s="110" t="str">
        <f t="shared" si="585"/>
        <v/>
      </c>
      <c r="DC133" s="110" t="str">
        <f t="shared" si="586"/>
        <v/>
      </c>
      <c r="DD133" s="110" t="str">
        <f t="shared" si="587"/>
        <v/>
      </c>
      <c r="DE133" s="110" t="str">
        <f t="shared" si="588"/>
        <v/>
      </c>
      <c r="DF133" s="110" t="str">
        <f t="shared" si="589"/>
        <v/>
      </c>
      <c r="DG133" s="110" t="str">
        <f t="shared" si="590"/>
        <v/>
      </c>
      <c r="DH133" s="110" t="str">
        <f t="shared" si="591"/>
        <v/>
      </c>
      <c r="DI133" s="110" t="str">
        <f t="shared" si="592"/>
        <v/>
      </c>
      <c r="DJ133" s="110" t="str">
        <f t="shared" si="593"/>
        <v/>
      </c>
      <c r="DK133" s="110" t="str">
        <f t="shared" si="594"/>
        <v/>
      </c>
      <c r="DL133" s="110" t="str">
        <f t="shared" si="595"/>
        <v/>
      </c>
      <c r="DM133" s="110" t="str">
        <f t="shared" si="596"/>
        <v/>
      </c>
      <c r="DN133" s="110" t="str">
        <f t="shared" si="597"/>
        <v/>
      </c>
      <c r="DO133" s="110" t="str">
        <f t="shared" si="598"/>
        <v/>
      </c>
      <c r="DP133" s="110" t="str">
        <f t="shared" si="599"/>
        <v/>
      </c>
      <c r="DQ133" s="110" t="str">
        <f t="shared" si="600"/>
        <v/>
      </c>
      <c r="DR133" s="110" t="str">
        <f t="shared" si="601"/>
        <v/>
      </c>
      <c r="DS133" s="110" t="str">
        <f t="shared" si="602"/>
        <v/>
      </c>
      <c r="DT133" s="110" t="str">
        <f t="shared" si="603"/>
        <v/>
      </c>
      <c r="DU133" s="110" t="str">
        <f t="shared" si="604"/>
        <v/>
      </c>
      <c r="DV133" s="110" t="str">
        <f t="shared" si="605"/>
        <v/>
      </c>
      <c r="DW133" s="110" t="str">
        <f t="shared" si="606"/>
        <v/>
      </c>
      <c r="DX133" s="110" t="str">
        <f t="shared" si="607"/>
        <v/>
      </c>
      <c r="DY133" s="110" t="str">
        <f t="shared" si="608"/>
        <v/>
      </c>
      <c r="DZ133" s="110" t="str">
        <f t="shared" si="609"/>
        <v/>
      </c>
      <c r="EA133" s="110" t="str">
        <f t="shared" si="610"/>
        <v/>
      </c>
      <c r="EB133" s="110" t="str">
        <f t="shared" si="611"/>
        <v/>
      </c>
      <c r="EC133" s="110" t="str">
        <f t="shared" si="612"/>
        <v/>
      </c>
      <c r="ED133" s="110" t="str">
        <f t="shared" si="613"/>
        <v/>
      </c>
      <c r="EE133" s="110" t="str">
        <f t="shared" si="614"/>
        <v/>
      </c>
      <c r="EF133" s="110" t="str">
        <f t="shared" si="615"/>
        <v/>
      </c>
      <c r="EG133" s="110" t="str">
        <f t="shared" si="616"/>
        <v/>
      </c>
      <c r="EH133" s="110" t="str">
        <f t="shared" si="617"/>
        <v/>
      </c>
      <c r="EI133" s="110" t="str">
        <f t="shared" si="618"/>
        <v/>
      </c>
      <c r="EJ133" s="110" t="str">
        <f t="shared" si="619"/>
        <v/>
      </c>
      <c r="EK133" s="110" t="str">
        <f t="shared" si="620"/>
        <v/>
      </c>
      <c r="EL133" s="110" t="str">
        <f t="shared" si="621"/>
        <v/>
      </c>
      <c r="EM133" s="110" t="str">
        <f t="shared" si="622"/>
        <v/>
      </c>
      <c r="EN133" s="110" t="str">
        <f t="shared" si="623"/>
        <v/>
      </c>
      <c r="EO133" s="110" t="str">
        <f t="shared" si="624"/>
        <v/>
      </c>
      <c r="EP133" s="110" t="str">
        <f t="shared" si="625"/>
        <v/>
      </c>
      <c r="EQ133" s="110" t="str">
        <f t="shared" si="626"/>
        <v/>
      </c>
      <c r="ER133" s="110" t="str">
        <f t="shared" si="627"/>
        <v/>
      </c>
      <c r="ES133" s="110" t="str">
        <f t="shared" si="628"/>
        <v/>
      </c>
      <c r="ET133" s="110" t="str">
        <f t="shared" si="629"/>
        <v/>
      </c>
      <c r="EU133" s="110" t="str">
        <f t="shared" si="630"/>
        <v/>
      </c>
      <c r="EV133" s="110" t="str">
        <f t="shared" si="631"/>
        <v/>
      </c>
      <c r="EW133" s="110" t="str">
        <f t="shared" si="632"/>
        <v/>
      </c>
      <c r="EX133" s="110" t="str">
        <f t="shared" si="633"/>
        <v/>
      </c>
      <c r="EY133" s="110" t="str">
        <f t="shared" si="634"/>
        <v/>
      </c>
      <c r="EZ133" s="110" t="str">
        <f t="shared" si="635"/>
        <v/>
      </c>
      <c r="FA133" s="110" t="str">
        <f t="shared" si="636"/>
        <v/>
      </c>
      <c r="FB133" s="110" t="str">
        <f t="shared" si="637"/>
        <v/>
      </c>
      <c r="FC133" s="110" t="str">
        <f t="shared" si="638"/>
        <v/>
      </c>
      <c r="FD133" s="110" t="str">
        <f t="shared" si="639"/>
        <v/>
      </c>
      <c r="FE133" s="110" t="str">
        <f t="shared" si="640"/>
        <v/>
      </c>
      <c r="FF133" s="110" t="str">
        <f t="shared" si="641"/>
        <v/>
      </c>
      <c r="FG133" s="110" t="str">
        <f t="shared" si="642"/>
        <v/>
      </c>
      <c r="FH133" s="110" t="str">
        <f t="shared" si="643"/>
        <v/>
      </c>
      <c r="FI133" s="110" t="str">
        <f t="shared" si="644"/>
        <v/>
      </c>
      <c r="FJ133" s="110" t="str">
        <f t="shared" si="645"/>
        <v/>
      </c>
      <c r="FK133" s="110" t="str">
        <f t="shared" si="646"/>
        <v/>
      </c>
      <c r="FL133" s="110" t="str">
        <f t="shared" si="647"/>
        <v/>
      </c>
      <c r="FM133" s="110" t="str">
        <f t="shared" si="648"/>
        <v/>
      </c>
      <c r="FN133" s="110" t="str">
        <f t="shared" si="649"/>
        <v/>
      </c>
      <c r="FO133" s="110" t="str">
        <f t="shared" si="650"/>
        <v/>
      </c>
      <c r="FP133" s="110" t="str">
        <f t="shared" si="651"/>
        <v/>
      </c>
      <c r="FQ133" s="110" t="str">
        <f t="shared" si="652"/>
        <v/>
      </c>
      <c r="FR133" s="110" t="str">
        <f t="shared" si="653"/>
        <v/>
      </c>
      <c r="FS133" s="110" t="str">
        <f t="shared" si="654"/>
        <v/>
      </c>
      <c r="FT133" s="110" t="str">
        <f t="shared" si="655"/>
        <v/>
      </c>
      <c r="FU133" s="110" t="str">
        <f t="shared" si="656"/>
        <v/>
      </c>
      <c r="FV133" s="110" t="str">
        <f t="shared" si="657"/>
        <v/>
      </c>
      <c r="FW133" s="110" t="str">
        <f t="shared" si="658"/>
        <v/>
      </c>
      <c r="FX133" s="110" t="str">
        <f t="shared" si="659"/>
        <v/>
      </c>
      <c r="FY133" s="110" t="str">
        <f t="shared" si="660"/>
        <v/>
      </c>
      <c r="FZ133" s="110" t="str">
        <f t="shared" si="661"/>
        <v/>
      </c>
      <c r="GA133" s="110" t="str">
        <f t="shared" si="662"/>
        <v/>
      </c>
      <c r="GB133" s="110" t="str">
        <f t="shared" si="663"/>
        <v/>
      </c>
      <c r="GC133" s="110" t="str">
        <f t="shared" si="664"/>
        <v/>
      </c>
      <c r="GD133" s="110" t="str">
        <f t="shared" si="665"/>
        <v/>
      </c>
      <c r="GE133" s="110" t="str">
        <f t="shared" si="666"/>
        <v/>
      </c>
      <c r="GF133" s="110" t="str">
        <f t="shared" si="667"/>
        <v/>
      </c>
      <c r="GG133" s="110" t="str">
        <f t="shared" si="668"/>
        <v/>
      </c>
      <c r="GH133" s="110" t="str">
        <f t="shared" si="669"/>
        <v/>
      </c>
      <c r="GI133" s="110" t="str">
        <f t="shared" si="670"/>
        <v/>
      </c>
      <c r="GJ133" s="110" t="str">
        <f t="shared" si="671"/>
        <v/>
      </c>
      <c r="GK133" s="110" t="str">
        <f t="shared" si="672"/>
        <v/>
      </c>
      <c r="GL133" s="110" t="str">
        <f t="shared" si="673"/>
        <v/>
      </c>
      <c r="GM133" s="110" t="str">
        <f t="shared" si="674"/>
        <v/>
      </c>
      <c r="GN133" s="110" t="str">
        <f t="shared" si="675"/>
        <v/>
      </c>
      <c r="GO133" s="110" t="str">
        <f t="shared" si="676"/>
        <v/>
      </c>
      <c r="GP133" s="110" t="str">
        <f t="shared" si="677"/>
        <v/>
      </c>
      <c r="GQ133" s="110" t="str">
        <f t="shared" si="678"/>
        <v/>
      </c>
      <c r="GR133" s="110" t="str">
        <f t="shared" si="679"/>
        <v/>
      </c>
      <c r="GS133" s="110" t="str">
        <f t="shared" si="680"/>
        <v/>
      </c>
      <c r="GT133" s="110" t="str">
        <f t="shared" si="681"/>
        <v/>
      </c>
      <c r="GU133" s="110" t="str">
        <f t="shared" si="682"/>
        <v/>
      </c>
      <c r="GV133" s="110" t="str">
        <f t="shared" si="683"/>
        <v/>
      </c>
      <c r="GW133" s="110" t="str">
        <f t="shared" si="684"/>
        <v/>
      </c>
      <c r="GX133" s="110" t="str">
        <f t="shared" si="685"/>
        <v/>
      </c>
      <c r="GY133" s="110" t="str">
        <f t="shared" si="686"/>
        <v/>
      </c>
      <c r="GZ133" s="110" t="str">
        <f t="shared" si="687"/>
        <v/>
      </c>
      <c r="HA133" s="110" t="str">
        <f t="shared" si="688"/>
        <v/>
      </c>
      <c r="HB133" s="110" t="str">
        <f t="shared" si="689"/>
        <v/>
      </c>
      <c r="HC133" s="110" t="str">
        <f t="shared" si="690"/>
        <v/>
      </c>
      <c r="HD133" s="110" t="str">
        <f t="shared" si="691"/>
        <v/>
      </c>
      <c r="HE133" s="110" t="str">
        <f t="shared" si="692"/>
        <v/>
      </c>
      <c r="HF133" s="110" t="str">
        <f t="shared" si="693"/>
        <v/>
      </c>
      <c r="HG133" s="110" t="str">
        <f t="shared" si="694"/>
        <v/>
      </c>
      <c r="HH133" s="110" t="str">
        <f t="shared" si="695"/>
        <v/>
      </c>
      <c r="HI133" s="110" t="str">
        <f t="shared" si="696"/>
        <v/>
      </c>
      <c r="HJ133" s="110" t="str">
        <f t="shared" si="697"/>
        <v/>
      </c>
      <c r="HK133" s="110" t="str">
        <f t="shared" si="698"/>
        <v/>
      </c>
      <c r="HL133" s="110" t="str">
        <f t="shared" si="699"/>
        <v/>
      </c>
      <c r="HM133" s="110" t="str">
        <f t="shared" si="700"/>
        <v/>
      </c>
      <c r="HN133" s="91"/>
      <c r="HO133" s="322"/>
      <c r="HP133" s="323"/>
      <c r="HQ133" s="324"/>
      <c r="HR133" s="322"/>
      <c r="HS133" s="323"/>
      <c r="HT133" s="324"/>
      <c r="HU133" s="322"/>
      <c r="HV133" s="323"/>
      <c r="HW133" s="324"/>
      <c r="HX133" s="322"/>
      <c r="HY133" s="323"/>
      <c r="HZ133" s="324"/>
      <c r="IA133" s="322"/>
      <c r="IB133" s="323"/>
      <c r="IC133" s="324"/>
      <c r="ID133" s="322"/>
      <c r="IE133" s="323"/>
      <c r="IF133" s="324"/>
      <c r="IG133" s="322"/>
      <c r="IH133" s="323"/>
      <c r="II133" s="324"/>
      <c r="IJ133" s="322"/>
      <c r="IK133" s="323"/>
      <c r="IL133" s="324"/>
      <c r="IM133" s="322" t="s">
        <v>40</v>
      </c>
      <c r="IN133" s="323"/>
      <c r="IO133" s="324"/>
      <c r="IP133" s="322" t="s">
        <v>182</v>
      </c>
      <c r="IQ133" s="323"/>
      <c r="IR133" s="324"/>
      <c r="IS133" s="322" t="s">
        <v>182</v>
      </c>
      <c r="IT133" s="323"/>
      <c r="IU133" s="324"/>
      <c r="IV133" s="322" t="s">
        <v>182</v>
      </c>
      <c r="IW133" s="323"/>
      <c r="IX133" s="324"/>
      <c r="IY133" s="322"/>
      <c r="IZ133" s="323"/>
      <c r="JA133" s="324"/>
      <c r="JB133" s="322"/>
      <c r="JC133" s="323"/>
      <c r="JD133" s="324"/>
      <c r="JE133" s="322"/>
      <c r="JF133" s="323"/>
      <c r="JG133" s="324"/>
      <c r="JH133" s="322" t="s">
        <v>40</v>
      </c>
      <c r="JI133" s="323"/>
      <c r="JJ133" s="324"/>
      <c r="JK133" s="322"/>
      <c r="JL133" s="323"/>
      <c r="JM133" s="324"/>
      <c r="JN133" s="322" t="s">
        <v>182</v>
      </c>
      <c r="JO133" s="323"/>
      <c r="JP133" s="324"/>
      <c r="JQ133" s="322" t="s">
        <v>182</v>
      </c>
      <c r="JR133" s="323"/>
      <c r="JS133" s="324"/>
      <c r="JT133" s="322"/>
      <c r="JU133" s="323"/>
      <c r="JV133" s="324"/>
      <c r="JW133" s="322"/>
      <c r="JX133" s="323"/>
      <c r="JY133" s="324"/>
      <c r="JZ133" s="322" t="s">
        <v>182</v>
      </c>
      <c r="KA133" s="323"/>
      <c r="KB133" s="324"/>
      <c r="KC133" s="356"/>
      <c r="KD133" s="356"/>
      <c r="KE133" s="356"/>
      <c r="KF133" s="322"/>
      <c r="KG133" s="323"/>
      <c r="KH133" s="324"/>
      <c r="KI133" s="322" t="s">
        <v>182</v>
      </c>
      <c r="KJ133" s="323"/>
      <c r="KK133" s="324"/>
      <c r="KL133" s="322" t="s">
        <v>182</v>
      </c>
      <c r="KM133" s="323"/>
      <c r="KN133" s="324"/>
      <c r="KO133" s="322"/>
      <c r="KP133" s="323"/>
      <c r="KQ133" s="324"/>
      <c r="KR133" s="329" t="s">
        <v>182</v>
      </c>
      <c r="KS133" s="329"/>
      <c r="KT133" s="329"/>
      <c r="KU133" s="322"/>
      <c r="KV133" s="323"/>
      <c r="KW133" s="324"/>
      <c r="KX133" s="322" t="s">
        <v>182</v>
      </c>
      <c r="KY133" s="323"/>
      <c r="KZ133" s="324"/>
      <c r="LA133" s="322"/>
      <c r="LB133" s="323"/>
      <c r="LC133" s="324"/>
      <c r="LD133" s="322" t="s">
        <v>182</v>
      </c>
      <c r="LE133" s="323"/>
      <c r="LF133" s="324"/>
      <c r="LG133" s="322" t="s">
        <v>182</v>
      </c>
      <c r="LH133" s="323"/>
      <c r="LI133" s="324"/>
      <c r="LJ133" s="322"/>
      <c r="LK133" s="323"/>
      <c r="LL133" s="324"/>
      <c r="LM133" s="322"/>
      <c r="LN133" s="323"/>
      <c r="LO133" s="324"/>
      <c r="LP133" s="322"/>
      <c r="LQ133" s="323"/>
      <c r="LR133" s="324"/>
      <c r="LS133" s="322"/>
      <c r="LT133" s="323"/>
      <c r="LU133" s="324"/>
      <c r="LV133" s="328"/>
      <c r="LW133" s="326"/>
      <c r="LX133" s="327"/>
      <c r="LY133" s="322" t="s">
        <v>182</v>
      </c>
      <c r="LZ133" s="323"/>
      <c r="MA133" s="324"/>
      <c r="MB133" s="322" t="s">
        <v>182</v>
      </c>
      <c r="MC133" s="323"/>
      <c r="MD133" s="324"/>
      <c r="ME133" s="322" t="s">
        <v>182</v>
      </c>
      <c r="MF133" s="323"/>
      <c r="MG133" s="324"/>
      <c r="MH133" s="322" t="s">
        <v>182</v>
      </c>
      <c r="MI133" s="323"/>
      <c r="MJ133" s="324"/>
      <c r="MK133" s="352"/>
      <c r="ML133" s="353"/>
      <c r="MM133" s="354"/>
      <c r="MN133" s="353"/>
      <c r="MO133" s="353"/>
      <c r="MP133" s="355"/>
      <c r="MQ133" s="352"/>
      <c r="MR133" s="353"/>
      <c r="MS133" s="353"/>
      <c r="MT133" s="352"/>
      <c r="MU133" s="353"/>
      <c r="MV133" s="354"/>
      <c r="MW133" s="352"/>
      <c r="MX133" s="353"/>
      <c r="MY133" s="354"/>
      <c r="MZ133" s="357"/>
      <c r="NA133" s="353"/>
      <c r="NB133" s="355"/>
      <c r="NC133" s="352"/>
      <c r="ND133" s="353"/>
      <c r="NE133" s="354"/>
      <c r="NF133" s="353"/>
      <c r="NG133" s="353"/>
      <c r="NH133" s="353"/>
      <c r="NI133" s="352"/>
      <c r="NJ133" s="353"/>
      <c r="NK133" s="354"/>
      <c r="NL133" s="352"/>
      <c r="NM133" s="353"/>
      <c r="NN133" s="353"/>
      <c r="NO133" s="352"/>
      <c r="NP133" s="353"/>
      <c r="NQ133" s="354"/>
      <c r="NR133" s="353"/>
      <c r="NS133" s="353"/>
      <c r="NT133" s="353"/>
      <c r="NU133" s="352"/>
      <c r="NV133" s="353"/>
      <c r="NW133" s="354"/>
      <c r="NX133" s="352"/>
      <c r="NY133" s="353"/>
      <c r="NZ133" s="354"/>
      <c r="OA133" s="353"/>
      <c r="OB133" s="353"/>
      <c r="OC133" s="353"/>
      <c r="OD133" s="352"/>
      <c r="OE133" s="353"/>
      <c r="OF133" s="354"/>
      <c r="OG133" s="353"/>
      <c r="OH133" s="353"/>
      <c r="OI133" s="353"/>
      <c r="OJ133" s="352"/>
      <c r="OK133" s="353"/>
      <c r="OL133" s="353"/>
      <c r="OM133" s="352"/>
      <c r="ON133" s="353"/>
      <c r="OO133" s="354"/>
      <c r="OP133" s="353"/>
      <c r="OQ133" s="353"/>
      <c r="OR133" s="353"/>
      <c r="OS133" s="352"/>
      <c r="OT133" s="353"/>
      <c r="OU133" s="354"/>
      <c r="OV133" s="352"/>
      <c r="OW133" s="353"/>
      <c r="OX133" s="353"/>
      <c r="OY133" s="352"/>
      <c r="OZ133" s="353"/>
      <c r="PA133" s="354"/>
      <c r="PB133" s="353"/>
      <c r="PC133" s="353"/>
      <c r="PD133" s="353"/>
      <c r="PE133" s="352"/>
      <c r="PF133" s="353"/>
      <c r="PG133" s="354"/>
      <c r="PH133" s="358"/>
      <c r="PI133" s="359"/>
      <c r="PJ133" s="360"/>
      <c r="PK133" s="352"/>
      <c r="PL133" s="353"/>
      <c r="PM133" s="354"/>
      <c r="PN133" s="111"/>
      <c r="PO133" s="111"/>
      <c r="PP133" s="111"/>
      <c r="PQ133" s="111"/>
      <c r="PR133" s="111"/>
      <c r="PS133" s="111"/>
    </row>
    <row r="134" spans="1:435" s="107" customFormat="1" x14ac:dyDescent="0.25">
      <c r="A134" s="129" t="s">
        <v>149</v>
      </c>
      <c r="F134" s="101"/>
      <c r="G134" s="101"/>
      <c r="H134" s="376" t="s">
        <v>182</v>
      </c>
      <c r="I134" s="377"/>
      <c r="J134" s="378"/>
      <c r="N134" s="108">
        <f t="shared" si="495"/>
        <v>4</v>
      </c>
      <c r="O134" s="47">
        <f t="shared" si="701"/>
        <v>4</v>
      </c>
      <c r="P134" s="109"/>
      <c r="Q134" s="110" t="str">
        <f t="shared" si="496"/>
        <v/>
      </c>
      <c r="R134" s="110" t="str">
        <f t="shared" si="497"/>
        <v/>
      </c>
      <c r="S134" s="110" t="str">
        <f t="shared" si="498"/>
        <v/>
      </c>
      <c r="T134" s="110" t="str">
        <f t="shared" si="499"/>
        <v/>
      </c>
      <c r="U134" s="110" t="str">
        <f t="shared" si="500"/>
        <v/>
      </c>
      <c r="V134" s="110" t="str">
        <f t="shared" si="501"/>
        <v/>
      </c>
      <c r="W134" s="110" t="str">
        <f t="shared" si="502"/>
        <v/>
      </c>
      <c r="X134" s="110" t="str">
        <f t="shared" si="503"/>
        <v/>
      </c>
      <c r="Y134" s="110" t="str">
        <f t="shared" si="504"/>
        <v/>
      </c>
      <c r="Z134" s="110" t="str">
        <f t="shared" si="505"/>
        <v/>
      </c>
      <c r="AA134" s="110" t="str">
        <f t="shared" si="506"/>
        <v/>
      </c>
      <c r="AB134" s="110" t="str">
        <f t="shared" si="507"/>
        <v/>
      </c>
      <c r="AC134" s="110">
        <f t="shared" si="508"/>
        <v>3</v>
      </c>
      <c r="AD134" s="110" t="str">
        <f t="shared" si="509"/>
        <v/>
      </c>
      <c r="AE134" s="110" t="str">
        <f t="shared" si="510"/>
        <v/>
      </c>
      <c r="AF134" s="110" t="str">
        <f t="shared" si="511"/>
        <v/>
      </c>
      <c r="AG134" s="110" t="str">
        <f t="shared" si="512"/>
        <v/>
      </c>
      <c r="AH134" s="110" t="str">
        <f t="shared" si="513"/>
        <v/>
      </c>
      <c r="AI134" s="110" t="str">
        <f t="shared" si="514"/>
        <v/>
      </c>
      <c r="AJ134" s="110" t="str">
        <f t="shared" si="515"/>
        <v/>
      </c>
      <c r="AK134" s="110" t="str">
        <f t="shared" si="516"/>
        <v/>
      </c>
      <c r="AL134" s="110" t="str">
        <f t="shared" si="517"/>
        <v/>
      </c>
      <c r="AM134" s="110" t="str">
        <f t="shared" si="518"/>
        <v/>
      </c>
      <c r="AN134" s="110" t="str">
        <f t="shared" si="519"/>
        <v/>
      </c>
      <c r="AO134" s="110" t="str">
        <f t="shared" si="520"/>
        <v/>
      </c>
      <c r="AP134" s="110" t="str">
        <f t="shared" si="521"/>
        <v/>
      </c>
      <c r="AQ134" s="110" t="str">
        <f t="shared" si="522"/>
        <v/>
      </c>
      <c r="AR134" s="110" t="str">
        <f t="shared" si="523"/>
        <v/>
      </c>
      <c r="AS134" s="110" t="str">
        <f t="shared" si="524"/>
        <v/>
      </c>
      <c r="AT134" s="110" t="str">
        <f t="shared" si="525"/>
        <v/>
      </c>
      <c r="AU134" s="110" t="str">
        <f t="shared" si="526"/>
        <v/>
      </c>
      <c r="AV134" s="110" t="str">
        <f t="shared" si="527"/>
        <v/>
      </c>
      <c r="AW134" s="110" t="str">
        <f t="shared" si="528"/>
        <v/>
      </c>
      <c r="AX134" s="110" t="str">
        <f t="shared" si="529"/>
        <v/>
      </c>
      <c r="AY134" s="110" t="str">
        <f t="shared" si="530"/>
        <v/>
      </c>
      <c r="AZ134" s="110" t="str">
        <f t="shared" si="531"/>
        <v/>
      </c>
      <c r="BA134" s="110" t="str">
        <f t="shared" si="532"/>
        <v/>
      </c>
      <c r="BB134" s="110" t="str">
        <f t="shared" si="533"/>
        <v/>
      </c>
      <c r="BC134" s="110" t="str">
        <f t="shared" si="534"/>
        <v/>
      </c>
      <c r="BD134" s="110" t="str">
        <f t="shared" si="535"/>
        <v/>
      </c>
      <c r="BE134" s="110" t="str">
        <f t="shared" si="536"/>
        <v/>
      </c>
      <c r="BF134" s="110" t="str">
        <f t="shared" si="537"/>
        <v/>
      </c>
      <c r="BG134" s="110" t="str">
        <f t="shared" si="538"/>
        <v/>
      </c>
      <c r="BH134" s="110" t="str">
        <f t="shared" si="539"/>
        <v/>
      </c>
      <c r="BI134" s="110" t="str">
        <f t="shared" si="540"/>
        <v/>
      </c>
      <c r="BJ134" s="110" t="str">
        <f t="shared" si="541"/>
        <v/>
      </c>
      <c r="BK134" s="110" t="str">
        <f t="shared" si="542"/>
        <v/>
      </c>
      <c r="BL134" s="110" t="str">
        <f t="shared" si="543"/>
        <v/>
      </c>
      <c r="BM134" s="110" t="str">
        <f t="shared" si="544"/>
        <v/>
      </c>
      <c r="BN134" s="110" t="str">
        <f t="shared" si="545"/>
        <v/>
      </c>
      <c r="BO134" s="110" t="str">
        <f t="shared" si="546"/>
        <v/>
      </c>
      <c r="BP134" s="110" t="str">
        <f t="shared" si="547"/>
        <v/>
      </c>
      <c r="BQ134" s="110" t="str">
        <f t="shared" si="548"/>
        <v/>
      </c>
      <c r="BR134" s="110" t="str">
        <f t="shared" si="549"/>
        <v/>
      </c>
      <c r="BS134" s="110" t="str">
        <f t="shared" si="550"/>
        <v/>
      </c>
      <c r="BT134" s="110" t="str">
        <f t="shared" si="551"/>
        <v/>
      </c>
      <c r="BU134" s="110" t="str">
        <f t="shared" si="552"/>
        <v/>
      </c>
      <c r="BV134" s="110" t="str">
        <f t="shared" si="553"/>
        <v/>
      </c>
      <c r="BW134" s="110" t="str">
        <f t="shared" si="554"/>
        <v/>
      </c>
      <c r="BX134" s="110" t="str">
        <f t="shared" si="555"/>
        <v/>
      </c>
      <c r="BY134" s="110" t="str">
        <f t="shared" si="556"/>
        <v/>
      </c>
      <c r="BZ134" s="110" t="str">
        <f t="shared" si="557"/>
        <v/>
      </c>
      <c r="CA134" s="110" t="str">
        <f t="shared" si="558"/>
        <v/>
      </c>
      <c r="CB134" s="110" t="str">
        <f t="shared" si="559"/>
        <v/>
      </c>
      <c r="CC134" s="110" t="str">
        <f t="shared" si="560"/>
        <v/>
      </c>
      <c r="CD134" s="110" t="str">
        <f t="shared" si="561"/>
        <v/>
      </c>
      <c r="CE134" s="110" t="str">
        <f t="shared" si="562"/>
        <v/>
      </c>
      <c r="CF134" s="110" t="str">
        <f t="shared" si="563"/>
        <v/>
      </c>
      <c r="CG134" s="110" t="str">
        <f t="shared" si="564"/>
        <v/>
      </c>
      <c r="CH134" s="110" t="str">
        <f t="shared" si="565"/>
        <v/>
      </c>
      <c r="CI134" s="110" t="str">
        <f t="shared" si="566"/>
        <v/>
      </c>
      <c r="CJ134" s="110" t="str">
        <f t="shared" si="567"/>
        <v/>
      </c>
      <c r="CK134" s="110">
        <f t="shared" si="568"/>
        <v>3</v>
      </c>
      <c r="CL134" s="110" t="str">
        <f t="shared" si="569"/>
        <v/>
      </c>
      <c r="CM134" s="110" t="str">
        <f t="shared" si="570"/>
        <v/>
      </c>
      <c r="CN134" s="110" t="str">
        <f t="shared" si="571"/>
        <v/>
      </c>
      <c r="CO134" s="110" t="str">
        <f t="shared" si="572"/>
        <v/>
      </c>
      <c r="CP134" s="110" t="str">
        <f t="shared" si="573"/>
        <v/>
      </c>
      <c r="CQ134" s="110" t="str">
        <f t="shared" si="574"/>
        <v/>
      </c>
      <c r="CR134" s="110" t="str">
        <f t="shared" si="575"/>
        <v/>
      </c>
      <c r="CS134" s="110" t="str">
        <f t="shared" si="576"/>
        <v/>
      </c>
      <c r="CT134" s="110" t="str">
        <f t="shared" si="577"/>
        <v/>
      </c>
      <c r="CU134" s="110" t="str">
        <f t="shared" si="578"/>
        <v/>
      </c>
      <c r="CV134" s="110" t="str">
        <f t="shared" si="579"/>
        <v/>
      </c>
      <c r="CW134" s="110" t="str">
        <f t="shared" si="580"/>
        <v/>
      </c>
      <c r="CX134" s="110" t="str">
        <f t="shared" si="581"/>
        <v/>
      </c>
      <c r="CY134" s="110" t="str">
        <f t="shared" si="582"/>
        <v/>
      </c>
      <c r="CZ134" s="110">
        <f t="shared" si="583"/>
        <v>3</v>
      </c>
      <c r="DA134" s="110" t="str">
        <f t="shared" si="584"/>
        <v/>
      </c>
      <c r="DB134" s="110" t="str">
        <f t="shared" si="585"/>
        <v/>
      </c>
      <c r="DC134" s="110" t="str">
        <f t="shared" si="586"/>
        <v/>
      </c>
      <c r="DD134" s="110" t="str">
        <f t="shared" si="587"/>
        <v/>
      </c>
      <c r="DE134" s="110" t="str">
        <f t="shared" si="588"/>
        <v/>
      </c>
      <c r="DF134" s="110" t="str">
        <f t="shared" si="589"/>
        <v/>
      </c>
      <c r="DG134" s="110" t="str">
        <f t="shared" si="590"/>
        <v/>
      </c>
      <c r="DH134" s="110" t="str">
        <f t="shared" si="591"/>
        <v/>
      </c>
      <c r="DI134" s="110" t="str">
        <f t="shared" si="592"/>
        <v/>
      </c>
      <c r="DJ134" s="110" t="str">
        <f t="shared" si="593"/>
        <v/>
      </c>
      <c r="DK134" s="110" t="str">
        <f t="shared" si="594"/>
        <v/>
      </c>
      <c r="DL134" s="110" t="str">
        <f t="shared" si="595"/>
        <v/>
      </c>
      <c r="DM134" s="110" t="str">
        <f t="shared" si="596"/>
        <v/>
      </c>
      <c r="DN134" s="110" t="str">
        <f t="shared" si="597"/>
        <v/>
      </c>
      <c r="DO134" s="110" t="str">
        <f t="shared" si="598"/>
        <v/>
      </c>
      <c r="DP134" s="110" t="str">
        <f t="shared" si="599"/>
        <v/>
      </c>
      <c r="DQ134" s="110" t="str">
        <f t="shared" si="600"/>
        <v/>
      </c>
      <c r="DR134" s="110" t="str">
        <f t="shared" si="601"/>
        <v/>
      </c>
      <c r="DS134" s="110" t="str">
        <f t="shared" si="602"/>
        <v/>
      </c>
      <c r="DT134" s="110" t="str">
        <f t="shared" si="603"/>
        <v/>
      </c>
      <c r="DU134" s="110" t="str">
        <f t="shared" si="604"/>
        <v/>
      </c>
      <c r="DV134" s="110" t="str">
        <f t="shared" si="605"/>
        <v/>
      </c>
      <c r="DW134" s="110" t="str">
        <f t="shared" si="606"/>
        <v/>
      </c>
      <c r="DX134" s="110" t="str">
        <f t="shared" si="607"/>
        <v/>
      </c>
      <c r="DY134" s="110" t="str">
        <f t="shared" si="608"/>
        <v/>
      </c>
      <c r="DZ134" s="110" t="str">
        <f t="shared" si="609"/>
        <v/>
      </c>
      <c r="EA134" s="110">
        <f t="shared" si="610"/>
        <v>3</v>
      </c>
      <c r="EB134" s="110" t="str">
        <f t="shared" si="611"/>
        <v/>
      </c>
      <c r="EC134" s="110" t="str">
        <f t="shared" si="612"/>
        <v/>
      </c>
      <c r="ED134" s="110" t="str">
        <f t="shared" si="613"/>
        <v/>
      </c>
      <c r="EE134" s="110" t="str">
        <f t="shared" si="614"/>
        <v/>
      </c>
      <c r="EF134" s="110" t="str">
        <f t="shared" si="615"/>
        <v/>
      </c>
      <c r="EG134" s="110" t="str">
        <f t="shared" si="616"/>
        <v/>
      </c>
      <c r="EH134" s="110" t="str">
        <f t="shared" si="617"/>
        <v/>
      </c>
      <c r="EI134" s="110" t="str">
        <f t="shared" si="618"/>
        <v/>
      </c>
      <c r="EJ134" s="110" t="str">
        <f t="shared" si="619"/>
        <v/>
      </c>
      <c r="EK134" s="110" t="str">
        <f t="shared" si="620"/>
        <v/>
      </c>
      <c r="EL134" s="110" t="str">
        <f t="shared" si="621"/>
        <v/>
      </c>
      <c r="EM134" s="110" t="str">
        <f t="shared" si="622"/>
        <v/>
      </c>
      <c r="EN134" s="110" t="str">
        <f t="shared" si="623"/>
        <v/>
      </c>
      <c r="EO134" s="110" t="str">
        <f t="shared" si="624"/>
        <v/>
      </c>
      <c r="EP134" s="110" t="str">
        <f t="shared" si="625"/>
        <v/>
      </c>
      <c r="EQ134" s="110" t="str">
        <f t="shared" si="626"/>
        <v/>
      </c>
      <c r="ER134" s="110" t="str">
        <f t="shared" si="627"/>
        <v/>
      </c>
      <c r="ES134" s="110" t="str">
        <f t="shared" si="628"/>
        <v/>
      </c>
      <c r="ET134" s="110" t="str">
        <f t="shared" si="629"/>
        <v/>
      </c>
      <c r="EU134" s="110" t="str">
        <f t="shared" si="630"/>
        <v/>
      </c>
      <c r="EV134" s="110" t="str">
        <f t="shared" si="631"/>
        <v/>
      </c>
      <c r="EW134" s="110" t="str">
        <f t="shared" si="632"/>
        <v/>
      </c>
      <c r="EX134" s="110" t="str">
        <f t="shared" si="633"/>
        <v/>
      </c>
      <c r="EY134" s="110" t="str">
        <f t="shared" si="634"/>
        <v/>
      </c>
      <c r="EZ134" s="110" t="str">
        <f t="shared" si="635"/>
        <v/>
      </c>
      <c r="FA134" s="110" t="str">
        <f t="shared" si="636"/>
        <v/>
      </c>
      <c r="FB134" s="110" t="str">
        <f t="shared" si="637"/>
        <v/>
      </c>
      <c r="FC134" s="110" t="str">
        <f t="shared" si="638"/>
        <v/>
      </c>
      <c r="FD134" s="110" t="str">
        <f t="shared" si="639"/>
        <v/>
      </c>
      <c r="FE134" s="110" t="str">
        <f t="shared" si="640"/>
        <v/>
      </c>
      <c r="FF134" s="110" t="str">
        <f t="shared" si="641"/>
        <v/>
      </c>
      <c r="FG134" s="110" t="str">
        <f t="shared" si="642"/>
        <v/>
      </c>
      <c r="FH134" s="110" t="str">
        <f t="shared" si="643"/>
        <v/>
      </c>
      <c r="FI134" s="110" t="str">
        <f t="shared" si="644"/>
        <v/>
      </c>
      <c r="FJ134" s="110" t="str">
        <f t="shared" si="645"/>
        <v/>
      </c>
      <c r="FK134" s="110" t="str">
        <f t="shared" si="646"/>
        <v/>
      </c>
      <c r="FL134" s="110" t="str">
        <f t="shared" si="647"/>
        <v/>
      </c>
      <c r="FM134" s="110" t="str">
        <f t="shared" si="648"/>
        <v/>
      </c>
      <c r="FN134" s="110" t="str">
        <f t="shared" si="649"/>
        <v/>
      </c>
      <c r="FO134" s="110" t="str">
        <f t="shared" si="650"/>
        <v/>
      </c>
      <c r="FP134" s="110" t="str">
        <f t="shared" si="651"/>
        <v/>
      </c>
      <c r="FQ134" s="110" t="str">
        <f t="shared" si="652"/>
        <v/>
      </c>
      <c r="FR134" s="110" t="str">
        <f t="shared" si="653"/>
        <v/>
      </c>
      <c r="FS134" s="110" t="str">
        <f t="shared" si="654"/>
        <v/>
      </c>
      <c r="FT134" s="110" t="str">
        <f t="shared" si="655"/>
        <v/>
      </c>
      <c r="FU134" s="110" t="str">
        <f t="shared" si="656"/>
        <v/>
      </c>
      <c r="FV134" s="110" t="str">
        <f t="shared" si="657"/>
        <v/>
      </c>
      <c r="FW134" s="110" t="str">
        <f t="shared" si="658"/>
        <v/>
      </c>
      <c r="FX134" s="110" t="str">
        <f t="shared" si="659"/>
        <v/>
      </c>
      <c r="FY134" s="110" t="str">
        <f t="shared" si="660"/>
        <v/>
      </c>
      <c r="FZ134" s="110" t="str">
        <f t="shared" si="661"/>
        <v/>
      </c>
      <c r="GA134" s="110" t="str">
        <f t="shared" si="662"/>
        <v/>
      </c>
      <c r="GB134" s="110" t="str">
        <f t="shared" si="663"/>
        <v/>
      </c>
      <c r="GC134" s="110" t="str">
        <f t="shared" si="664"/>
        <v/>
      </c>
      <c r="GD134" s="110" t="str">
        <f t="shared" si="665"/>
        <v/>
      </c>
      <c r="GE134" s="110" t="str">
        <f t="shared" si="666"/>
        <v/>
      </c>
      <c r="GF134" s="110" t="str">
        <f t="shared" si="667"/>
        <v/>
      </c>
      <c r="GG134" s="110" t="str">
        <f t="shared" si="668"/>
        <v/>
      </c>
      <c r="GH134" s="110" t="str">
        <f t="shared" si="669"/>
        <v/>
      </c>
      <c r="GI134" s="110" t="str">
        <f t="shared" si="670"/>
        <v/>
      </c>
      <c r="GJ134" s="110" t="str">
        <f t="shared" si="671"/>
        <v/>
      </c>
      <c r="GK134" s="110" t="str">
        <f t="shared" si="672"/>
        <v/>
      </c>
      <c r="GL134" s="110" t="str">
        <f t="shared" si="673"/>
        <v/>
      </c>
      <c r="GM134" s="110" t="str">
        <f t="shared" si="674"/>
        <v/>
      </c>
      <c r="GN134" s="110" t="str">
        <f t="shared" si="675"/>
        <v/>
      </c>
      <c r="GO134" s="110" t="str">
        <f t="shared" si="676"/>
        <v/>
      </c>
      <c r="GP134" s="110" t="str">
        <f t="shared" si="677"/>
        <v/>
      </c>
      <c r="GQ134" s="110" t="str">
        <f t="shared" si="678"/>
        <v/>
      </c>
      <c r="GR134" s="110" t="str">
        <f t="shared" si="679"/>
        <v/>
      </c>
      <c r="GS134" s="110" t="str">
        <f t="shared" si="680"/>
        <v/>
      </c>
      <c r="GT134" s="110" t="str">
        <f t="shared" si="681"/>
        <v/>
      </c>
      <c r="GU134" s="110" t="str">
        <f t="shared" si="682"/>
        <v/>
      </c>
      <c r="GV134" s="110" t="str">
        <f t="shared" si="683"/>
        <v/>
      </c>
      <c r="GW134" s="110" t="str">
        <f t="shared" si="684"/>
        <v/>
      </c>
      <c r="GX134" s="110" t="str">
        <f t="shared" si="685"/>
        <v/>
      </c>
      <c r="GY134" s="110" t="str">
        <f t="shared" si="686"/>
        <v/>
      </c>
      <c r="GZ134" s="110" t="str">
        <f t="shared" si="687"/>
        <v/>
      </c>
      <c r="HA134" s="110" t="str">
        <f t="shared" si="688"/>
        <v/>
      </c>
      <c r="HB134" s="110" t="str">
        <f t="shared" si="689"/>
        <v/>
      </c>
      <c r="HC134" s="110" t="str">
        <f t="shared" si="690"/>
        <v/>
      </c>
      <c r="HD134" s="110" t="str">
        <f t="shared" si="691"/>
        <v/>
      </c>
      <c r="HE134" s="110" t="str">
        <f t="shared" si="692"/>
        <v/>
      </c>
      <c r="HF134" s="110" t="str">
        <f t="shared" si="693"/>
        <v/>
      </c>
      <c r="HG134" s="110" t="str">
        <f t="shared" si="694"/>
        <v/>
      </c>
      <c r="HH134" s="110" t="str">
        <f t="shared" si="695"/>
        <v/>
      </c>
      <c r="HI134" s="110" t="str">
        <f t="shared" si="696"/>
        <v/>
      </c>
      <c r="HJ134" s="110" t="str">
        <f t="shared" si="697"/>
        <v/>
      </c>
      <c r="HK134" s="110" t="str">
        <f t="shared" si="698"/>
        <v/>
      </c>
      <c r="HL134" s="110" t="str">
        <f t="shared" si="699"/>
        <v/>
      </c>
      <c r="HM134" s="110" t="str">
        <f t="shared" si="700"/>
        <v/>
      </c>
      <c r="HN134" s="91"/>
      <c r="HO134" s="322"/>
      <c r="HP134" s="323"/>
      <c r="HQ134" s="324"/>
      <c r="HR134" s="322"/>
      <c r="HS134" s="323"/>
      <c r="HT134" s="324"/>
      <c r="HU134" s="322"/>
      <c r="HV134" s="323"/>
      <c r="HW134" s="324"/>
      <c r="HX134" s="322"/>
      <c r="HY134" s="323"/>
      <c r="HZ134" s="324"/>
      <c r="IA134" s="322" t="s">
        <v>182</v>
      </c>
      <c r="IB134" s="323"/>
      <c r="IC134" s="324"/>
      <c r="ID134" s="322"/>
      <c r="IE134" s="323"/>
      <c r="IF134" s="324"/>
      <c r="IG134" s="322"/>
      <c r="IH134" s="323"/>
      <c r="II134" s="324"/>
      <c r="IJ134" s="322"/>
      <c r="IK134" s="323"/>
      <c r="IL134" s="324"/>
      <c r="IM134" s="322"/>
      <c r="IN134" s="323"/>
      <c r="IO134" s="324"/>
      <c r="IP134" s="322"/>
      <c r="IQ134" s="323"/>
      <c r="IR134" s="324"/>
      <c r="IS134" s="322"/>
      <c r="IT134" s="323"/>
      <c r="IU134" s="324"/>
      <c r="IV134" s="322"/>
      <c r="IW134" s="323"/>
      <c r="IX134" s="324"/>
      <c r="IY134" s="322"/>
      <c r="IZ134" s="323"/>
      <c r="JA134" s="324"/>
      <c r="JB134" s="322"/>
      <c r="JC134" s="323"/>
      <c r="JD134" s="324"/>
      <c r="JE134" s="322"/>
      <c r="JF134" s="323"/>
      <c r="JG134" s="324"/>
      <c r="JH134" s="322"/>
      <c r="JI134" s="323"/>
      <c r="JJ134" s="324"/>
      <c r="JK134" s="322"/>
      <c r="JL134" s="323"/>
      <c r="JM134" s="324"/>
      <c r="JN134" s="322"/>
      <c r="JO134" s="323"/>
      <c r="JP134" s="324"/>
      <c r="JQ134" s="322"/>
      <c r="JR134" s="323"/>
      <c r="JS134" s="324"/>
      <c r="JT134" s="322"/>
      <c r="JU134" s="323"/>
      <c r="JV134" s="324"/>
      <c r="JW134" s="322"/>
      <c r="JX134" s="323"/>
      <c r="JY134" s="324"/>
      <c r="JZ134" s="322"/>
      <c r="KA134" s="323"/>
      <c r="KB134" s="324"/>
      <c r="KC134" s="356"/>
      <c r="KD134" s="356"/>
      <c r="KE134" s="356"/>
      <c r="KF134" s="322"/>
      <c r="KG134" s="323"/>
      <c r="KH134" s="324"/>
      <c r="KI134" s="322" t="s">
        <v>182</v>
      </c>
      <c r="KJ134" s="323"/>
      <c r="KK134" s="324"/>
      <c r="KL134" s="322"/>
      <c r="KM134" s="323"/>
      <c r="KN134" s="324"/>
      <c r="KO134" s="322"/>
      <c r="KP134" s="323"/>
      <c r="KQ134" s="324"/>
      <c r="KR134" s="356"/>
      <c r="KS134" s="356"/>
      <c r="KT134" s="356"/>
      <c r="KU134" s="322"/>
      <c r="KV134" s="323"/>
      <c r="KW134" s="324"/>
      <c r="KX134" s="322" t="s">
        <v>182</v>
      </c>
      <c r="KY134" s="323"/>
      <c r="KZ134" s="324"/>
      <c r="LA134" s="322"/>
      <c r="LB134" s="323"/>
      <c r="LC134" s="324"/>
      <c r="LD134" s="322"/>
      <c r="LE134" s="323"/>
      <c r="LF134" s="324"/>
      <c r="LG134" s="322"/>
      <c r="LH134" s="323"/>
      <c r="LI134" s="324"/>
      <c r="LJ134" s="322"/>
      <c r="LK134" s="323"/>
      <c r="LL134" s="324"/>
      <c r="LM134" s="322"/>
      <c r="LN134" s="323"/>
      <c r="LO134" s="324"/>
      <c r="LP134" s="322"/>
      <c r="LQ134" s="323"/>
      <c r="LR134" s="324"/>
      <c r="LS134" s="322"/>
      <c r="LT134" s="323"/>
      <c r="LU134" s="324"/>
      <c r="LV134" s="328"/>
      <c r="LW134" s="326"/>
      <c r="LX134" s="327"/>
      <c r="LY134" s="322" t="s">
        <v>182</v>
      </c>
      <c r="LZ134" s="323"/>
      <c r="MA134" s="324"/>
      <c r="MB134" s="322"/>
      <c r="MC134" s="323"/>
      <c r="MD134" s="324"/>
      <c r="ME134" s="322"/>
      <c r="MF134" s="323"/>
      <c r="MG134" s="324"/>
      <c r="MH134" s="322"/>
      <c r="MI134" s="323"/>
      <c r="MJ134" s="324"/>
      <c r="MK134" s="352"/>
      <c r="ML134" s="353"/>
      <c r="MM134" s="354"/>
      <c r="MN134" s="353"/>
      <c r="MO134" s="353"/>
      <c r="MP134" s="355"/>
      <c r="MQ134" s="352"/>
      <c r="MR134" s="353"/>
      <c r="MS134" s="353"/>
      <c r="MT134" s="352"/>
      <c r="MU134" s="353"/>
      <c r="MV134" s="354"/>
      <c r="MW134" s="352"/>
      <c r="MX134" s="353"/>
      <c r="MY134" s="354"/>
      <c r="MZ134" s="357"/>
      <c r="NA134" s="353"/>
      <c r="NB134" s="355"/>
      <c r="NC134" s="352"/>
      <c r="ND134" s="353"/>
      <c r="NE134" s="354"/>
      <c r="NF134" s="353"/>
      <c r="NG134" s="353"/>
      <c r="NH134" s="353"/>
      <c r="NI134" s="352"/>
      <c r="NJ134" s="353"/>
      <c r="NK134" s="354"/>
      <c r="NL134" s="352"/>
      <c r="NM134" s="353"/>
      <c r="NN134" s="353"/>
      <c r="NO134" s="352"/>
      <c r="NP134" s="353"/>
      <c r="NQ134" s="354"/>
      <c r="NR134" s="353"/>
      <c r="NS134" s="353"/>
      <c r="NT134" s="353"/>
      <c r="NU134" s="352"/>
      <c r="NV134" s="353"/>
      <c r="NW134" s="354"/>
      <c r="NX134" s="352"/>
      <c r="NY134" s="353"/>
      <c r="NZ134" s="354"/>
      <c r="OA134" s="353"/>
      <c r="OB134" s="353"/>
      <c r="OC134" s="353"/>
      <c r="OD134" s="352"/>
      <c r="OE134" s="353"/>
      <c r="OF134" s="354"/>
      <c r="OG134" s="353"/>
      <c r="OH134" s="353"/>
      <c r="OI134" s="353"/>
      <c r="OJ134" s="352"/>
      <c r="OK134" s="353"/>
      <c r="OL134" s="353"/>
      <c r="OM134" s="352"/>
      <c r="ON134" s="353"/>
      <c r="OO134" s="354"/>
      <c r="OP134" s="353"/>
      <c r="OQ134" s="353"/>
      <c r="OR134" s="353"/>
      <c r="OS134" s="352"/>
      <c r="OT134" s="353"/>
      <c r="OU134" s="354"/>
      <c r="OV134" s="352"/>
      <c r="OW134" s="353"/>
      <c r="OX134" s="353"/>
      <c r="OY134" s="352"/>
      <c r="OZ134" s="353"/>
      <c r="PA134" s="354"/>
      <c r="PB134" s="353"/>
      <c r="PC134" s="353"/>
      <c r="PD134" s="353"/>
      <c r="PE134" s="352"/>
      <c r="PF134" s="353"/>
      <c r="PG134" s="354"/>
      <c r="PH134" s="358"/>
      <c r="PI134" s="359"/>
      <c r="PJ134" s="360"/>
      <c r="PK134" s="352"/>
      <c r="PL134" s="353"/>
      <c r="PM134" s="354"/>
      <c r="PN134" s="111"/>
      <c r="PO134" s="111"/>
      <c r="PP134" s="111"/>
      <c r="PQ134" s="111"/>
      <c r="PR134" s="111"/>
      <c r="PS134" s="111"/>
    </row>
    <row r="135" spans="1:435" s="107" customFormat="1" x14ac:dyDescent="0.25">
      <c r="A135" s="129" t="s">
        <v>148</v>
      </c>
      <c r="F135" s="101"/>
      <c r="G135" s="101"/>
      <c r="H135" s="376" t="s">
        <v>182</v>
      </c>
      <c r="I135" s="377"/>
      <c r="J135" s="378"/>
      <c r="N135" s="108">
        <f t="shared" si="495"/>
        <v>25</v>
      </c>
      <c r="O135" s="47">
        <f t="shared" si="701"/>
        <v>25</v>
      </c>
      <c r="P135" s="109"/>
      <c r="Q135" s="110">
        <f t="shared" si="496"/>
        <v>3</v>
      </c>
      <c r="R135" s="110" t="str">
        <f t="shared" si="497"/>
        <v/>
      </c>
      <c r="S135" s="110" t="str">
        <f t="shared" si="498"/>
        <v/>
      </c>
      <c r="T135" s="110" t="str">
        <f t="shared" si="499"/>
        <v/>
      </c>
      <c r="U135" s="110" t="str">
        <f t="shared" si="500"/>
        <v/>
      </c>
      <c r="V135" s="110" t="str">
        <f t="shared" si="501"/>
        <v/>
      </c>
      <c r="W135" s="110">
        <f t="shared" si="502"/>
        <v>3</v>
      </c>
      <c r="X135" s="110" t="str">
        <f t="shared" si="503"/>
        <v/>
      </c>
      <c r="Y135" s="110" t="str">
        <f t="shared" si="504"/>
        <v/>
      </c>
      <c r="Z135" s="110">
        <f t="shared" si="505"/>
        <v>3</v>
      </c>
      <c r="AA135" s="110" t="str">
        <f t="shared" si="506"/>
        <v/>
      </c>
      <c r="AB135" s="110" t="str">
        <f t="shared" si="507"/>
        <v/>
      </c>
      <c r="AC135" s="110" t="str">
        <f t="shared" si="508"/>
        <v/>
      </c>
      <c r="AD135" s="110" t="str">
        <f t="shared" si="509"/>
        <v/>
      </c>
      <c r="AE135" s="110" t="str">
        <f t="shared" si="510"/>
        <v/>
      </c>
      <c r="AF135" s="110">
        <f t="shared" si="511"/>
        <v>3</v>
      </c>
      <c r="AG135" s="110" t="str">
        <f t="shared" si="512"/>
        <v/>
      </c>
      <c r="AH135" s="110" t="str">
        <f t="shared" si="513"/>
        <v/>
      </c>
      <c r="AI135" s="110">
        <f t="shared" si="514"/>
        <v>3</v>
      </c>
      <c r="AJ135" s="110" t="str">
        <f t="shared" si="515"/>
        <v/>
      </c>
      <c r="AK135" s="110" t="str">
        <f t="shared" si="516"/>
        <v/>
      </c>
      <c r="AL135" s="110" t="str">
        <f t="shared" si="517"/>
        <v/>
      </c>
      <c r="AM135" s="110" t="str">
        <f t="shared" si="518"/>
        <v/>
      </c>
      <c r="AN135" s="110" t="str">
        <f t="shared" si="519"/>
        <v/>
      </c>
      <c r="AO135" s="110" t="str">
        <f t="shared" si="520"/>
        <v/>
      </c>
      <c r="AP135" s="110" t="str">
        <f t="shared" si="521"/>
        <v/>
      </c>
      <c r="AQ135" s="110" t="str">
        <f t="shared" si="522"/>
        <v/>
      </c>
      <c r="AR135" s="110">
        <f t="shared" si="523"/>
        <v>3</v>
      </c>
      <c r="AS135" s="110" t="str">
        <f t="shared" si="524"/>
        <v/>
      </c>
      <c r="AT135" s="110" t="str">
        <f t="shared" si="525"/>
        <v/>
      </c>
      <c r="AU135" s="110">
        <f t="shared" si="526"/>
        <v>3</v>
      </c>
      <c r="AV135" s="110" t="str">
        <f t="shared" si="527"/>
        <v/>
      </c>
      <c r="AW135" s="110" t="str">
        <f t="shared" si="528"/>
        <v/>
      </c>
      <c r="AX135" s="110" t="str">
        <f t="shared" si="529"/>
        <v/>
      </c>
      <c r="AY135" s="110" t="str">
        <f t="shared" si="530"/>
        <v/>
      </c>
      <c r="AZ135" s="110" t="str">
        <f t="shared" si="531"/>
        <v/>
      </c>
      <c r="BA135" s="110">
        <f t="shared" si="532"/>
        <v>3</v>
      </c>
      <c r="BB135" s="110" t="str">
        <f t="shared" si="533"/>
        <v/>
      </c>
      <c r="BC135" s="110" t="str">
        <f t="shared" si="534"/>
        <v/>
      </c>
      <c r="BD135" s="110">
        <f t="shared" si="535"/>
        <v>3</v>
      </c>
      <c r="BE135" s="110" t="str">
        <f t="shared" si="536"/>
        <v/>
      </c>
      <c r="BF135" s="110" t="str">
        <f t="shared" si="537"/>
        <v/>
      </c>
      <c r="BG135" s="110" t="str">
        <f t="shared" si="538"/>
        <v/>
      </c>
      <c r="BH135" s="110" t="str">
        <f t="shared" si="539"/>
        <v/>
      </c>
      <c r="BI135" s="110" t="str">
        <f t="shared" si="540"/>
        <v/>
      </c>
      <c r="BJ135" s="110">
        <f t="shared" si="541"/>
        <v>3</v>
      </c>
      <c r="BK135" s="110" t="str">
        <f t="shared" si="542"/>
        <v/>
      </c>
      <c r="BL135" s="110" t="str">
        <f t="shared" si="543"/>
        <v/>
      </c>
      <c r="BM135" s="110" t="str">
        <f t="shared" si="544"/>
        <v/>
      </c>
      <c r="BN135" s="110" t="str">
        <f t="shared" si="545"/>
        <v/>
      </c>
      <c r="BO135" s="110" t="str">
        <f t="shared" si="546"/>
        <v/>
      </c>
      <c r="BP135" s="110" t="str">
        <f t="shared" si="547"/>
        <v/>
      </c>
      <c r="BQ135" s="110" t="str">
        <f t="shared" si="548"/>
        <v/>
      </c>
      <c r="BR135" s="110" t="str">
        <f t="shared" si="549"/>
        <v/>
      </c>
      <c r="BS135" s="110">
        <f t="shared" si="550"/>
        <v>3</v>
      </c>
      <c r="BT135" s="110" t="str">
        <f t="shared" si="551"/>
        <v/>
      </c>
      <c r="BU135" s="110" t="str">
        <f t="shared" si="552"/>
        <v/>
      </c>
      <c r="BV135" s="110">
        <f t="shared" si="553"/>
        <v>3</v>
      </c>
      <c r="BW135" s="110" t="str">
        <f t="shared" si="554"/>
        <v/>
      </c>
      <c r="BX135" s="110" t="str">
        <f t="shared" si="555"/>
        <v/>
      </c>
      <c r="BY135" s="110">
        <f t="shared" si="556"/>
        <v>3</v>
      </c>
      <c r="BZ135" s="110" t="str">
        <f t="shared" si="557"/>
        <v/>
      </c>
      <c r="CA135" s="110" t="str">
        <f t="shared" si="558"/>
        <v/>
      </c>
      <c r="CB135" s="110">
        <f t="shared" si="559"/>
        <v>3</v>
      </c>
      <c r="CC135" s="110" t="str">
        <f t="shared" si="560"/>
        <v/>
      </c>
      <c r="CD135" s="110" t="str">
        <f t="shared" si="561"/>
        <v/>
      </c>
      <c r="CE135" s="110">
        <f t="shared" si="562"/>
        <v>3</v>
      </c>
      <c r="CF135" s="110" t="str">
        <f t="shared" si="563"/>
        <v/>
      </c>
      <c r="CG135" s="110" t="str">
        <f t="shared" si="564"/>
        <v/>
      </c>
      <c r="CH135" s="110">
        <f t="shared" si="565"/>
        <v>3</v>
      </c>
      <c r="CI135" s="110" t="str">
        <f t="shared" si="566"/>
        <v/>
      </c>
      <c r="CJ135" s="110" t="str">
        <f t="shared" si="567"/>
        <v/>
      </c>
      <c r="CK135" s="110">
        <f t="shared" si="568"/>
        <v>3</v>
      </c>
      <c r="CL135" s="110" t="str">
        <f t="shared" si="569"/>
        <v/>
      </c>
      <c r="CM135" s="110" t="str">
        <f t="shared" si="570"/>
        <v/>
      </c>
      <c r="CN135" s="110" t="str">
        <f t="shared" si="571"/>
        <v/>
      </c>
      <c r="CO135" s="110" t="str">
        <f t="shared" si="572"/>
        <v/>
      </c>
      <c r="CP135" s="110" t="str">
        <f t="shared" si="573"/>
        <v/>
      </c>
      <c r="CQ135" s="110">
        <f t="shared" si="574"/>
        <v>3</v>
      </c>
      <c r="CR135" s="110" t="str">
        <f t="shared" si="575"/>
        <v/>
      </c>
      <c r="CS135" s="110" t="str">
        <f t="shared" si="576"/>
        <v/>
      </c>
      <c r="CT135" s="110">
        <f t="shared" si="577"/>
        <v>3</v>
      </c>
      <c r="CU135" s="110" t="str">
        <f t="shared" si="578"/>
        <v/>
      </c>
      <c r="CV135" s="110" t="str">
        <f t="shared" si="579"/>
        <v/>
      </c>
      <c r="CW135" s="110">
        <f t="shared" si="580"/>
        <v>3</v>
      </c>
      <c r="CX135" s="110" t="str">
        <f t="shared" si="581"/>
        <v/>
      </c>
      <c r="CY135" s="110" t="str">
        <f t="shared" si="582"/>
        <v/>
      </c>
      <c r="CZ135" s="110">
        <f t="shared" si="583"/>
        <v>3</v>
      </c>
      <c r="DA135" s="110" t="str">
        <f t="shared" si="584"/>
        <v/>
      </c>
      <c r="DB135" s="110" t="str">
        <f t="shared" si="585"/>
        <v/>
      </c>
      <c r="DC135" s="110" t="str">
        <f t="shared" si="586"/>
        <v/>
      </c>
      <c r="DD135" s="110" t="str">
        <f t="shared" si="587"/>
        <v/>
      </c>
      <c r="DE135" s="110" t="str">
        <f t="shared" si="588"/>
        <v/>
      </c>
      <c r="DF135" s="110" t="str">
        <f t="shared" si="589"/>
        <v/>
      </c>
      <c r="DG135" s="110" t="str">
        <f t="shared" si="590"/>
        <v/>
      </c>
      <c r="DH135" s="110" t="str">
        <f t="shared" si="591"/>
        <v/>
      </c>
      <c r="DI135" s="110" t="str">
        <f t="shared" si="592"/>
        <v/>
      </c>
      <c r="DJ135" s="110" t="str">
        <f t="shared" si="593"/>
        <v/>
      </c>
      <c r="DK135" s="110" t="str">
        <f t="shared" si="594"/>
        <v/>
      </c>
      <c r="DL135" s="110" t="str">
        <f t="shared" si="595"/>
        <v/>
      </c>
      <c r="DM135" s="110" t="str">
        <f t="shared" si="596"/>
        <v/>
      </c>
      <c r="DN135" s="110" t="str">
        <f t="shared" si="597"/>
        <v/>
      </c>
      <c r="DO135" s="110">
        <f t="shared" si="598"/>
        <v>3</v>
      </c>
      <c r="DP135" s="110" t="str">
        <f t="shared" si="599"/>
        <v/>
      </c>
      <c r="DQ135" s="110" t="str">
        <f t="shared" si="600"/>
        <v/>
      </c>
      <c r="DR135" s="110" t="str">
        <f t="shared" si="601"/>
        <v/>
      </c>
      <c r="DS135" s="110" t="str">
        <f t="shared" si="602"/>
        <v/>
      </c>
      <c r="DT135" s="110" t="str">
        <f t="shared" si="603"/>
        <v/>
      </c>
      <c r="DU135" s="110">
        <f t="shared" si="604"/>
        <v>3</v>
      </c>
      <c r="DV135" s="110" t="str">
        <f t="shared" si="605"/>
        <v/>
      </c>
      <c r="DW135" s="110" t="str">
        <f t="shared" si="606"/>
        <v/>
      </c>
      <c r="DX135" s="110">
        <f t="shared" si="607"/>
        <v>3</v>
      </c>
      <c r="DY135" s="110" t="str">
        <f t="shared" si="608"/>
        <v/>
      </c>
      <c r="DZ135" s="110" t="str">
        <f t="shared" si="609"/>
        <v/>
      </c>
      <c r="EA135" s="110" t="str">
        <f t="shared" si="610"/>
        <v/>
      </c>
      <c r="EB135" s="110" t="str">
        <f t="shared" si="611"/>
        <v/>
      </c>
      <c r="EC135" s="110" t="str">
        <f t="shared" si="612"/>
        <v/>
      </c>
      <c r="ED135" s="110">
        <f t="shared" si="613"/>
        <v>3</v>
      </c>
      <c r="EE135" s="110" t="str">
        <f t="shared" si="614"/>
        <v/>
      </c>
      <c r="EF135" s="110" t="str">
        <f t="shared" si="615"/>
        <v/>
      </c>
      <c r="EG135" s="110" t="str">
        <f t="shared" si="616"/>
        <v/>
      </c>
      <c r="EH135" s="110" t="str">
        <f t="shared" si="617"/>
        <v/>
      </c>
      <c r="EI135" s="110" t="str">
        <f t="shared" si="618"/>
        <v/>
      </c>
      <c r="EJ135" s="110" t="str">
        <f t="shared" si="619"/>
        <v/>
      </c>
      <c r="EK135" s="110" t="str">
        <f t="shared" si="620"/>
        <v/>
      </c>
      <c r="EL135" s="110" t="str">
        <f t="shared" si="621"/>
        <v/>
      </c>
      <c r="EM135" s="110" t="str">
        <f t="shared" si="622"/>
        <v/>
      </c>
      <c r="EN135" s="110" t="str">
        <f t="shared" si="623"/>
        <v/>
      </c>
      <c r="EO135" s="110" t="str">
        <f t="shared" si="624"/>
        <v/>
      </c>
      <c r="EP135" s="110" t="str">
        <f t="shared" si="625"/>
        <v/>
      </c>
      <c r="EQ135" s="110" t="str">
        <f t="shared" si="626"/>
        <v/>
      </c>
      <c r="ER135" s="110" t="str">
        <f t="shared" si="627"/>
        <v/>
      </c>
      <c r="ES135" s="110" t="str">
        <f t="shared" si="628"/>
        <v/>
      </c>
      <c r="ET135" s="110" t="str">
        <f t="shared" si="629"/>
        <v/>
      </c>
      <c r="EU135" s="110" t="str">
        <f t="shared" si="630"/>
        <v/>
      </c>
      <c r="EV135" s="110" t="str">
        <f t="shared" si="631"/>
        <v/>
      </c>
      <c r="EW135" s="110" t="str">
        <f t="shared" si="632"/>
        <v/>
      </c>
      <c r="EX135" s="110" t="str">
        <f t="shared" si="633"/>
        <v/>
      </c>
      <c r="EY135" s="110" t="str">
        <f t="shared" si="634"/>
        <v/>
      </c>
      <c r="EZ135" s="110" t="str">
        <f t="shared" si="635"/>
        <v/>
      </c>
      <c r="FA135" s="110" t="str">
        <f t="shared" si="636"/>
        <v/>
      </c>
      <c r="FB135" s="110" t="str">
        <f t="shared" si="637"/>
        <v/>
      </c>
      <c r="FC135" s="110" t="str">
        <f t="shared" si="638"/>
        <v/>
      </c>
      <c r="FD135" s="110" t="str">
        <f t="shared" si="639"/>
        <v/>
      </c>
      <c r="FE135" s="110" t="str">
        <f t="shared" si="640"/>
        <v/>
      </c>
      <c r="FF135" s="110" t="str">
        <f t="shared" si="641"/>
        <v/>
      </c>
      <c r="FG135" s="110" t="str">
        <f t="shared" si="642"/>
        <v/>
      </c>
      <c r="FH135" s="110" t="str">
        <f t="shared" si="643"/>
        <v/>
      </c>
      <c r="FI135" s="110" t="str">
        <f t="shared" si="644"/>
        <v/>
      </c>
      <c r="FJ135" s="110" t="str">
        <f t="shared" si="645"/>
        <v/>
      </c>
      <c r="FK135" s="110" t="str">
        <f t="shared" si="646"/>
        <v/>
      </c>
      <c r="FL135" s="110" t="str">
        <f t="shared" si="647"/>
        <v/>
      </c>
      <c r="FM135" s="110" t="str">
        <f t="shared" si="648"/>
        <v/>
      </c>
      <c r="FN135" s="110" t="str">
        <f t="shared" si="649"/>
        <v/>
      </c>
      <c r="FO135" s="110" t="str">
        <f t="shared" si="650"/>
        <v/>
      </c>
      <c r="FP135" s="110" t="str">
        <f t="shared" si="651"/>
        <v/>
      </c>
      <c r="FQ135" s="110" t="str">
        <f t="shared" si="652"/>
        <v/>
      </c>
      <c r="FR135" s="110" t="str">
        <f t="shared" si="653"/>
        <v/>
      </c>
      <c r="FS135" s="110" t="str">
        <f t="shared" si="654"/>
        <v/>
      </c>
      <c r="FT135" s="110" t="str">
        <f t="shared" si="655"/>
        <v/>
      </c>
      <c r="FU135" s="110" t="str">
        <f t="shared" si="656"/>
        <v/>
      </c>
      <c r="FV135" s="110" t="str">
        <f t="shared" si="657"/>
        <v/>
      </c>
      <c r="FW135" s="110" t="str">
        <f t="shared" si="658"/>
        <v/>
      </c>
      <c r="FX135" s="110" t="str">
        <f t="shared" si="659"/>
        <v/>
      </c>
      <c r="FY135" s="110" t="str">
        <f t="shared" si="660"/>
        <v/>
      </c>
      <c r="FZ135" s="110" t="str">
        <f t="shared" si="661"/>
        <v/>
      </c>
      <c r="GA135" s="110" t="str">
        <f t="shared" si="662"/>
        <v/>
      </c>
      <c r="GB135" s="110" t="str">
        <f t="shared" si="663"/>
        <v/>
      </c>
      <c r="GC135" s="110" t="str">
        <f t="shared" si="664"/>
        <v/>
      </c>
      <c r="GD135" s="110" t="str">
        <f t="shared" si="665"/>
        <v/>
      </c>
      <c r="GE135" s="110" t="str">
        <f t="shared" si="666"/>
        <v/>
      </c>
      <c r="GF135" s="110" t="str">
        <f t="shared" si="667"/>
        <v/>
      </c>
      <c r="GG135" s="110" t="str">
        <f t="shared" si="668"/>
        <v/>
      </c>
      <c r="GH135" s="110" t="str">
        <f t="shared" si="669"/>
        <v/>
      </c>
      <c r="GI135" s="110" t="str">
        <f t="shared" si="670"/>
        <v/>
      </c>
      <c r="GJ135" s="110" t="str">
        <f t="shared" si="671"/>
        <v/>
      </c>
      <c r="GK135" s="110" t="str">
        <f t="shared" si="672"/>
        <v/>
      </c>
      <c r="GL135" s="110" t="str">
        <f t="shared" si="673"/>
        <v/>
      </c>
      <c r="GM135" s="110" t="str">
        <f t="shared" si="674"/>
        <v/>
      </c>
      <c r="GN135" s="110" t="str">
        <f t="shared" si="675"/>
        <v/>
      </c>
      <c r="GO135" s="110" t="str">
        <f t="shared" si="676"/>
        <v/>
      </c>
      <c r="GP135" s="110" t="str">
        <f t="shared" si="677"/>
        <v/>
      </c>
      <c r="GQ135" s="110" t="str">
        <f t="shared" si="678"/>
        <v/>
      </c>
      <c r="GR135" s="110" t="str">
        <f t="shared" si="679"/>
        <v/>
      </c>
      <c r="GS135" s="110" t="str">
        <f t="shared" si="680"/>
        <v/>
      </c>
      <c r="GT135" s="110" t="str">
        <f t="shared" si="681"/>
        <v/>
      </c>
      <c r="GU135" s="110" t="str">
        <f t="shared" si="682"/>
        <v/>
      </c>
      <c r="GV135" s="110" t="str">
        <f t="shared" si="683"/>
        <v/>
      </c>
      <c r="GW135" s="110" t="str">
        <f t="shared" si="684"/>
        <v/>
      </c>
      <c r="GX135" s="110" t="str">
        <f t="shared" si="685"/>
        <v/>
      </c>
      <c r="GY135" s="110" t="str">
        <f t="shared" si="686"/>
        <v/>
      </c>
      <c r="GZ135" s="110" t="str">
        <f t="shared" si="687"/>
        <v/>
      </c>
      <c r="HA135" s="110" t="str">
        <f t="shared" si="688"/>
        <v/>
      </c>
      <c r="HB135" s="110" t="str">
        <f t="shared" si="689"/>
        <v/>
      </c>
      <c r="HC135" s="110" t="str">
        <f t="shared" si="690"/>
        <v/>
      </c>
      <c r="HD135" s="110" t="str">
        <f t="shared" si="691"/>
        <v/>
      </c>
      <c r="HE135" s="110" t="str">
        <f t="shared" si="692"/>
        <v/>
      </c>
      <c r="HF135" s="110" t="str">
        <f t="shared" si="693"/>
        <v/>
      </c>
      <c r="HG135" s="110" t="str">
        <f t="shared" si="694"/>
        <v/>
      </c>
      <c r="HH135" s="110" t="str">
        <f t="shared" si="695"/>
        <v/>
      </c>
      <c r="HI135" s="110" t="str">
        <f t="shared" si="696"/>
        <v/>
      </c>
      <c r="HJ135" s="110" t="str">
        <f t="shared" si="697"/>
        <v/>
      </c>
      <c r="HK135" s="110" t="str">
        <f t="shared" si="698"/>
        <v/>
      </c>
      <c r="HL135" s="110" t="str">
        <f t="shared" si="699"/>
        <v/>
      </c>
      <c r="HM135" s="110" t="str">
        <f t="shared" si="700"/>
        <v/>
      </c>
      <c r="HN135" s="91"/>
      <c r="HO135" s="322" t="s">
        <v>182</v>
      </c>
      <c r="HP135" s="323"/>
      <c r="HQ135" s="324"/>
      <c r="HR135" s="322"/>
      <c r="HS135" s="323"/>
      <c r="HT135" s="324"/>
      <c r="HU135" s="322" t="s">
        <v>40</v>
      </c>
      <c r="HV135" s="323"/>
      <c r="HW135" s="324"/>
      <c r="HX135" s="322" t="s">
        <v>40</v>
      </c>
      <c r="HY135" s="323"/>
      <c r="HZ135" s="324"/>
      <c r="IA135" s="322"/>
      <c r="IB135" s="323"/>
      <c r="IC135" s="324"/>
      <c r="ID135" s="322" t="s">
        <v>182</v>
      </c>
      <c r="IE135" s="323"/>
      <c r="IF135" s="324"/>
      <c r="IG135" s="322" t="s">
        <v>182</v>
      </c>
      <c r="IH135" s="323"/>
      <c r="II135" s="324"/>
      <c r="IJ135" s="322"/>
      <c r="IK135" s="323"/>
      <c r="IL135" s="324"/>
      <c r="IM135" s="322"/>
      <c r="IN135" s="323"/>
      <c r="IO135" s="324"/>
      <c r="IP135" s="322" t="s">
        <v>182</v>
      </c>
      <c r="IQ135" s="323"/>
      <c r="IR135" s="324"/>
      <c r="IS135" s="322" t="s">
        <v>182</v>
      </c>
      <c r="IT135" s="323"/>
      <c r="IU135" s="324"/>
      <c r="IV135" s="322"/>
      <c r="IW135" s="323"/>
      <c r="IX135" s="324"/>
      <c r="IY135" s="322" t="s">
        <v>182</v>
      </c>
      <c r="IZ135" s="323"/>
      <c r="JA135" s="324"/>
      <c r="JB135" s="322" t="s">
        <v>182</v>
      </c>
      <c r="JC135" s="323"/>
      <c r="JD135" s="324"/>
      <c r="JE135" s="322"/>
      <c r="JF135" s="323"/>
      <c r="JG135" s="324"/>
      <c r="JH135" s="322" t="s">
        <v>40</v>
      </c>
      <c r="JI135" s="323"/>
      <c r="JJ135" s="324"/>
      <c r="JK135" s="322"/>
      <c r="JL135" s="323"/>
      <c r="JM135" s="324"/>
      <c r="JN135" s="322"/>
      <c r="JO135" s="323"/>
      <c r="JP135" s="324"/>
      <c r="JQ135" s="322" t="s">
        <v>182</v>
      </c>
      <c r="JR135" s="323"/>
      <c r="JS135" s="324"/>
      <c r="JT135" s="322" t="s">
        <v>182</v>
      </c>
      <c r="JU135" s="323"/>
      <c r="JV135" s="324"/>
      <c r="JW135" s="322" t="s">
        <v>182</v>
      </c>
      <c r="JX135" s="323"/>
      <c r="JY135" s="324"/>
      <c r="JZ135" s="322" t="s">
        <v>182</v>
      </c>
      <c r="KA135" s="323"/>
      <c r="KB135" s="324"/>
      <c r="KC135" s="329" t="s">
        <v>40</v>
      </c>
      <c r="KD135" s="329"/>
      <c r="KE135" s="329"/>
      <c r="KF135" s="322" t="s">
        <v>182</v>
      </c>
      <c r="KG135" s="323"/>
      <c r="KH135" s="324"/>
      <c r="KI135" s="322" t="s">
        <v>182</v>
      </c>
      <c r="KJ135" s="323"/>
      <c r="KK135" s="324"/>
      <c r="KL135" s="322"/>
      <c r="KM135" s="323"/>
      <c r="KN135" s="324"/>
      <c r="KO135" s="322" t="s">
        <v>182</v>
      </c>
      <c r="KP135" s="323"/>
      <c r="KQ135" s="324"/>
      <c r="KR135" s="329" t="s">
        <v>182</v>
      </c>
      <c r="KS135" s="329"/>
      <c r="KT135" s="329"/>
      <c r="KU135" s="322" t="s">
        <v>40</v>
      </c>
      <c r="KV135" s="323"/>
      <c r="KW135" s="324"/>
      <c r="KX135" s="322" t="s">
        <v>182</v>
      </c>
      <c r="KY135" s="323"/>
      <c r="KZ135" s="324"/>
      <c r="LA135" s="322"/>
      <c r="LB135" s="323"/>
      <c r="LC135" s="324"/>
      <c r="LD135" s="322"/>
      <c r="LE135" s="323"/>
      <c r="LF135" s="324"/>
      <c r="LG135" s="322"/>
      <c r="LH135" s="323"/>
      <c r="LI135" s="324"/>
      <c r="LJ135" s="322"/>
      <c r="LK135" s="323"/>
      <c r="LL135" s="324"/>
      <c r="LM135" s="322" t="s">
        <v>182</v>
      </c>
      <c r="LN135" s="323"/>
      <c r="LO135" s="324"/>
      <c r="LP135" s="322"/>
      <c r="LQ135" s="323"/>
      <c r="LR135" s="324"/>
      <c r="LS135" s="322" t="s">
        <v>40</v>
      </c>
      <c r="LT135" s="323"/>
      <c r="LU135" s="324"/>
      <c r="LV135" s="325" t="s">
        <v>182</v>
      </c>
      <c r="LW135" s="326"/>
      <c r="LX135" s="327"/>
      <c r="LY135" s="322"/>
      <c r="LZ135" s="323"/>
      <c r="MA135" s="324"/>
      <c r="MB135" s="322" t="s">
        <v>182</v>
      </c>
      <c r="MC135" s="323"/>
      <c r="MD135" s="324"/>
      <c r="ME135" s="322"/>
      <c r="MF135" s="323"/>
      <c r="MG135" s="324"/>
      <c r="MH135" s="322"/>
      <c r="MI135" s="323"/>
      <c r="MJ135" s="324"/>
      <c r="MK135" s="352"/>
      <c r="ML135" s="353"/>
      <c r="MM135" s="354"/>
      <c r="MN135" s="353"/>
      <c r="MO135" s="353"/>
      <c r="MP135" s="355"/>
      <c r="MQ135" s="352"/>
      <c r="MR135" s="353"/>
      <c r="MS135" s="353"/>
      <c r="MT135" s="352"/>
      <c r="MU135" s="353"/>
      <c r="MV135" s="354"/>
      <c r="MW135" s="352"/>
      <c r="MX135" s="353"/>
      <c r="MY135" s="354"/>
      <c r="MZ135" s="357"/>
      <c r="NA135" s="353"/>
      <c r="NB135" s="355"/>
      <c r="NC135" s="352"/>
      <c r="ND135" s="353"/>
      <c r="NE135" s="354"/>
      <c r="NF135" s="353"/>
      <c r="NG135" s="353"/>
      <c r="NH135" s="353"/>
      <c r="NI135" s="352"/>
      <c r="NJ135" s="353"/>
      <c r="NK135" s="354"/>
      <c r="NL135" s="352"/>
      <c r="NM135" s="353"/>
      <c r="NN135" s="353"/>
      <c r="NO135" s="352"/>
      <c r="NP135" s="353"/>
      <c r="NQ135" s="354"/>
      <c r="NR135" s="353"/>
      <c r="NS135" s="353"/>
      <c r="NT135" s="353"/>
      <c r="NU135" s="352"/>
      <c r="NV135" s="353"/>
      <c r="NW135" s="354"/>
      <c r="NX135" s="352"/>
      <c r="NY135" s="353"/>
      <c r="NZ135" s="354"/>
      <c r="OA135" s="353"/>
      <c r="OB135" s="353"/>
      <c r="OC135" s="353"/>
      <c r="OD135" s="352"/>
      <c r="OE135" s="353"/>
      <c r="OF135" s="354"/>
      <c r="OG135" s="353"/>
      <c r="OH135" s="353"/>
      <c r="OI135" s="353"/>
      <c r="OJ135" s="352"/>
      <c r="OK135" s="353"/>
      <c r="OL135" s="353"/>
      <c r="OM135" s="352"/>
      <c r="ON135" s="353"/>
      <c r="OO135" s="354"/>
      <c r="OP135" s="353"/>
      <c r="OQ135" s="353"/>
      <c r="OR135" s="353"/>
      <c r="OS135" s="352"/>
      <c r="OT135" s="353"/>
      <c r="OU135" s="354"/>
      <c r="OV135" s="352"/>
      <c r="OW135" s="353"/>
      <c r="OX135" s="353"/>
      <c r="OY135" s="352"/>
      <c r="OZ135" s="353"/>
      <c r="PA135" s="354"/>
      <c r="PB135" s="353"/>
      <c r="PC135" s="353"/>
      <c r="PD135" s="353"/>
      <c r="PE135" s="352"/>
      <c r="PF135" s="353"/>
      <c r="PG135" s="354"/>
      <c r="PH135" s="358"/>
      <c r="PI135" s="359"/>
      <c r="PJ135" s="360"/>
      <c r="PK135" s="352"/>
      <c r="PL135" s="353"/>
      <c r="PM135" s="354"/>
      <c r="PN135" s="111"/>
      <c r="PO135" s="111"/>
      <c r="PP135" s="111"/>
      <c r="PQ135" s="111"/>
      <c r="PR135" s="111"/>
      <c r="PS135" s="111"/>
    </row>
    <row r="136" spans="1:435" s="107" customFormat="1" x14ac:dyDescent="0.25">
      <c r="A136" s="129" t="s">
        <v>147</v>
      </c>
      <c r="F136" s="101"/>
      <c r="G136" s="101"/>
      <c r="H136" s="376"/>
      <c r="I136" s="377"/>
      <c r="J136" s="378"/>
      <c r="N136" s="108" t="str">
        <f t="shared" si="495"/>
        <v/>
      </c>
      <c r="O136" s="47">
        <f t="shared" si="701"/>
        <v>3</v>
      </c>
      <c r="P136" s="109"/>
      <c r="Q136" s="110" t="str">
        <f t="shared" si="496"/>
        <v/>
      </c>
      <c r="R136" s="110" t="str">
        <f t="shared" si="497"/>
        <v/>
      </c>
      <c r="S136" s="110" t="str">
        <f t="shared" si="498"/>
        <v/>
      </c>
      <c r="T136" s="110" t="str">
        <f t="shared" si="499"/>
        <v/>
      </c>
      <c r="U136" s="110" t="str">
        <f t="shared" si="500"/>
        <v/>
      </c>
      <c r="V136" s="110" t="str">
        <f t="shared" si="501"/>
        <v/>
      </c>
      <c r="W136" s="110" t="str">
        <f t="shared" si="502"/>
        <v/>
      </c>
      <c r="X136" s="110" t="str">
        <f t="shared" si="503"/>
        <v/>
      </c>
      <c r="Y136" s="110" t="str">
        <f t="shared" si="504"/>
        <v/>
      </c>
      <c r="Z136" s="110" t="str">
        <f t="shared" si="505"/>
        <v/>
      </c>
      <c r="AA136" s="110" t="str">
        <f t="shared" si="506"/>
        <v/>
      </c>
      <c r="AB136" s="110" t="str">
        <f t="shared" si="507"/>
        <v/>
      </c>
      <c r="AC136" s="110" t="str">
        <f t="shared" si="508"/>
        <v/>
      </c>
      <c r="AD136" s="110" t="str">
        <f t="shared" si="509"/>
        <v/>
      </c>
      <c r="AE136" s="110" t="str">
        <f t="shared" si="510"/>
        <v/>
      </c>
      <c r="AF136" s="110" t="str">
        <f t="shared" si="511"/>
        <v/>
      </c>
      <c r="AG136" s="110" t="str">
        <f t="shared" si="512"/>
        <v/>
      </c>
      <c r="AH136" s="110" t="str">
        <f t="shared" si="513"/>
        <v/>
      </c>
      <c r="AI136" s="110" t="str">
        <f t="shared" si="514"/>
        <v/>
      </c>
      <c r="AJ136" s="110" t="str">
        <f t="shared" si="515"/>
        <v/>
      </c>
      <c r="AK136" s="110" t="str">
        <f t="shared" si="516"/>
        <v/>
      </c>
      <c r="AL136" s="110" t="str">
        <f t="shared" si="517"/>
        <v/>
      </c>
      <c r="AM136" s="110" t="str">
        <f t="shared" si="518"/>
        <v/>
      </c>
      <c r="AN136" s="110" t="str">
        <f t="shared" si="519"/>
        <v/>
      </c>
      <c r="AO136" s="110" t="str">
        <f t="shared" si="520"/>
        <v/>
      </c>
      <c r="AP136" s="110" t="str">
        <f t="shared" si="521"/>
        <v/>
      </c>
      <c r="AQ136" s="110" t="str">
        <f t="shared" si="522"/>
        <v/>
      </c>
      <c r="AR136" s="110" t="str">
        <f t="shared" si="523"/>
        <v/>
      </c>
      <c r="AS136" s="110" t="str">
        <f t="shared" si="524"/>
        <v/>
      </c>
      <c r="AT136" s="110" t="str">
        <f t="shared" si="525"/>
        <v/>
      </c>
      <c r="AU136" s="110" t="str">
        <f t="shared" si="526"/>
        <v/>
      </c>
      <c r="AV136" s="110" t="str">
        <f t="shared" si="527"/>
        <v/>
      </c>
      <c r="AW136" s="110" t="str">
        <f t="shared" si="528"/>
        <v/>
      </c>
      <c r="AX136" s="110" t="str">
        <f t="shared" si="529"/>
        <v/>
      </c>
      <c r="AY136" s="110" t="str">
        <f t="shared" si="530"/>
        <v/>
      </c>
      <c r="AZ136" s="110" t="str">
        <f t="shared" si="531"/>
        <v/>
      </c>
      <c r="BA136" s="110" t="str">
        <f t="shared" si="532"/>
        <v/>
      </c>
      <c r="BB136" s="110" t="str">
        <f t="shared" si="533"/>
        <v/>
      </c>
      <c r="BC136" s="110" t="str">
        <f t="shared" si="534"/>
        <v/>
      </c>
      <c r="BD136" s="110" t="str">
        <f t="shared" si="535"/>
        <v/>
      </c>
      <c r="BE136" s="110" t="str">
        <f t="shared" si="536"/>
        <v/>
      </c>
      <c r="BF136" s="110" t="str">
        <f t="shared" si="537"/>
        <v/>
      </c>
      <c r="BG136" s="110" t="str">
        <f t="shared" si="538"/>
        <v/>
      </c>
      <c r="BH136" s="110" t="str">
        <f t="shared" si="539"/>
        <v/>
      </c>
      <c r="BI136" s="110" t="str">
        <f t="shared" si="540"/>
        <v/>
      </c>
      <c r="BJ136" s="110" t="str">
        <f t="shared" si="541"/>
        <v/>
      </c>
      <c r="BK136" s="110" t="str">
        <f t="shared" si="542"/>
        <v/>
      </c>
      <c r="BL136" s="110" t="str">
        <f t="shared" si="543"/>
        <v/>
      </c>
      <c r="BM136" s="110" t="str">
        <f t="shared" si="544"/>
        <v/>
      </c>
      <c r="BN136" s="110" t="str">
        <f t="shared" si="545"/>
        <v/>
      </c>
      <c r="BO136" s="110" t="str">
        <f t="shared" si="546"/>
        <v/>
      </c>
      <c r="BP136" s="110" t="str">
        <f t="shared" si="547"/>
        <v/>
      </c>
      <c r="BQ136" s="110" t="str">
        <f t="shared" si="548"/>
        <v/>
      </c>
      <c r="BR136" s="110" t="str">
        <f t="shared" si="549"/>
        <v/>
      </c>
      <c r="BS136" s="110" t="str">
        <f t="shared" si="550"/>
        <v/>
      </c>
      <c r="BT136" s="110" t="str">
        <f t="shared" si="551"/>
        <v/>
      </c>
      <c r="BU136" s="110" t="str">
        <f t="shared" si="552"/>
        <v/>
      </c>
      <c r="BV136" s="110" t="str">
        <f t="shared" si="553"/>
        <v/>
      </c>
      <c r="BW136" s="110" t="str">
        <f t="shared" si="554"/>
        <v/>
      </c>
      <c r="BX136" s="110" t="str">
        <f t="shared" si="555"/>
        <v/>
      </c>
      <c r="BY136" s="110" t="str">
        <f t="shared" si="556"/>
        <v/>
      </c>
      <c r="BZ136" s="110" t="str">
        <f t="shared" si="557"/>
        <v/>
      </c>
      <c r="CA136" s="110" t="str">
        <f t="shared" si="558"/>
        <v/>
      </c>
      <c r="CB136" s="110" t="str">
        <f t="shared" si="559"/>
        <v/>
      </c>
      <c r="CC136" s="110" t="str">
        <f t="shared" si="560"/>
        <v/>
      </c>
      <c r="CD136" s="110" t="str">
        <f t="shared" si="561"/>
        <v/>
      </c>
      <c r="CE136" s="110" t="str">
        <f t="shared" si="562"/>
        <v/>
      </c>
      <c r="CF136" s="110" t="str">
        <f t="shared" si="563"/>
        <v/>
      </c>
      <c r="CG136" s="110" t="str">
        <f t="shared" si="564"/>
        <v/>
      </c>
      <c r="CH136" s="110" t="str">
        <f t="shared" si="565"/>
        <v/>
      </c>
      <c r="CI136" s="110" t="str">
        <f t="shared" si="566"/>
        <v/>
      </c>
      <c r="CJ136" s="110" t="str">
        <f t="shared" si="567"/>
        <v/>
      </c>
      <c r="CK136" s="110" t="str">
        <f t="shared" si="568"/>
        <v/>
      </c>
      <c r="CL136" s="110" t="str">
        <f t="shared" si="569"/>
        <v/>
      </c>
      <c r="CM136" s="110" t="str">
        <f t="shared" si="570"/>
        <v/>
      </c>
      <c r="CN136" s="110" t="str">
        <f t="shared" si="571"/>
        <v/>
      </c>
      <c r="CO136" s="110" t="str">
        <f t="shared" si="572"/>
        <v/>
      </c>
      <c r="CP136" s="110" t="str">
        <f t="shared" si="573"/>
        <v/>
      </c>
      <c r="CQ136" s="110" t="str">
        <f t="shared" si="574"/>
        <v/>
      </c>
      <c r="CR136" s="110" t="str">
        <f t="shared" si="575"/>
        <v/>
      </c>
      <c r="CS136" s="110" t="str">
        <f t="shared" si="576"/>
        <v/>
      </c>
      <c r="CT136" s="110" t="str">
        <f t="shared" si="577"/>
        <v/>
      </c>
      <c r="CU136" s="110" t="str">
        <f t="shared" si="578"/>
        <v/>
      </c>
      <c r="CV136" s="110" t="str">
        <f t="shared" si="579"/>
        <v/>
      </c>
      <c r="CW136" s="110" t="str">
        <f t="shared" si="580"/>
        <v/>
      </c>
      <c r="CX136" s="110" t="str">
        <f t="shared" si="581"/>
        <v/>
      </c>
      <c r="CY136" s="110" t="str">
        <f t="shared" si="582"/>
        <v/>
      </c>
      <c r="CZ136" s="110" t="str">
        <f t="shared" si="583"/>
        <v/>
      </c>
      <c r="DA136" s="110" t="str">
        <f t="shared" si="584"/>
        <v/>
      </c>
      <c r="DB136" s="110" t="str">
        <f t="shared" si="585"/>
        <v/>
      </c>
      <c r="DC136" s="110" t="str">
        <f t="shared" si="586"/>
        <v/>
      </c>
      <c r="DD136" s="110" t="str">
        <f t="shared" si="587"/>
        <v/>
      </c>
      <c r="DE136" s="110" t="str">
        <f t="shared" si="588"/>
        <v/>
      </c>
      <c r="DF136" s="110" t="str">
        <f t="shared" si="589"/>
        <v/>
      </c>
      <c r="DG136" s="110" t="str">
        <f t="shared" si="590"/>
        <v/>
      </c>
      <c r="DH136" s="110" t="str">
        <f t="shared" si="591"/>
        <v/>
      </c>
      <c r="DI136" s="110" t="str">
        <f t="shared" si="592"/>
        <v/>
      </c>
      <c r="DJ136" s="110" t="str">
        <f t="shared" si="593"/>
        <v/>
      </c>
      <c r="DK136" s="110" t="str">
        <f t="shared" si="594"/>
        <v/>
      </c>
      <c r="DL136" s="110" t="str">
        <f t="shared" si="595"/>
        <v/>
      </c>
      <c r="DM136" s="110" t="str">
        <f t="shared" si="596"/>
        <v/>
      </c>
      <c r="DN136" s="110" t="str">
        <f t="shared" si="597"/>
        <v/>
      </c>
      <c r="DO136" s="110" t="str">
        <f t="shared" si="598"/>
        <v/>
      </c>
      <c r="DP136" s="110" t="str">
        <f t="shared" si="599"/>
        <v/>
      </c>
      <c r="DQ136" s="110" t="str">
        <f t="shared" si="600"/>
        <v/>
      </c>
      <c r="DR136" s="110" t="str">
        <f t="shared" si="601"/>
        <v/>
      </c>
      <c r="DS136" s="110" t="str">
        <f t="shared" si="602"/>
        <v/>
      </c>
      <c r="DT136" s="110" t="str">
        <f t="shared" si="603"/>
        <v/>
      </c>
      <c r="DU136" s="110" t="str">
        <f t="shared" si="604"/>
        <v/>
      </c>
      <c r="DV136" s="110" t="str">
        <f t="shared" si="605"/>
        <v/>
      </c>
      <c r="DW136" s="110" t="str">
        <f t="shared" si="606"/>
        <v/>
      </c>
      <c r="DX136" s="110" t="str">
        <f t="shared" si="607"/>
        <v/>
      </c>
      <c r="DY136" s="110" t="str">
        <f t="shared" si="608"/>
        <v/>
      </c>
      <c r="DZ136" s="110" t="str">
        <f t="shared" si="609"/>
        <v/>
      </c>
      <c r="EA136" s="110" t="str">
        <f t="shared" si="610"/>
        <v/>
      </c>
      <c r="EB136" s="110" t="str">
        <f t="shared" si="611"/>
        <v/>
      </c>
      <c r="EC136" s="110" t="str">
        <f t="shared" si="612"/>
        <v/>
      </c>
      <c r="ED136" s="110" t="str">
        <f t="shared" si="613"/>
        <v/>
      </c>
      <c r="EE136" s="110" t="str">
        <f t="shared" si="614"/>
        <v/>
      </c>
      <c r="EF136" s="110" t="str">
        <f t="shared" si="615"/>
        <v/>
      </c>
      <c r="EG136" s="110" t="str">
        <f t="shared" si="616"/>
        <v/>
      </c>
      <c r="EH136" s="110" t="str">
        <f t="shared" si="617"/>
        <v/>
      </c>
      <c r="EI136" s="110" t="str">
        <f t="shared" si="618"/>
        <v/>
      </c>
      <c r="EJ136" s="110" t="str">
        <f t="shared" si="619"/>
        <v/>
      </c>
      <c r="EK136" s="110" t="str">
        <f t="shared" si="620"/>
        <v/>
      </c>
      <c r="EL136" s="110" t="str">
        <f t="shared" si="621"/>
        <v/>
      </c>
      <c r="EM136" s="110" t="str">
        <f t="shared" si="622"/>
        <v/>
      </c>
      <c r="EN136" s="110" t="str">
        <f t="shared" si="623"/>
        <v/>
      </c>
      <c r="EO136" s="110" t="str">
        <f t="shared" si="624"/>
        <v/>
      </c>
      <c r="EP136" s="110" t="str">
        <f t="shared" si="625"/>
        <v/>
      </c>
      <c r="EQ136" s="110" t="str">
        <f t="shared" si="626"/>
        <v/>
      </c>
      <c r="ER136" s="110" t="str">
        <f t="shared" si="627"/>
        <v/>
      </c>
      <c r="ES136" s="110" t="str">
        <f t="shared" si="628"/>
        <v/>
      </c>
      <c r="ET136" s="110" t="str">
        <f t="shared" si="629"/>
        <v/>
      </c>
      <c r="EU136" s="110" t="str">
        <f t="shared" si="630"/>
        <v/>
      </c>
      <c r="EV136" s="110" t="str">
        <f t="shared" si="631"/>
        <v/>
      </c>
      <c r="EW136" s="110" t="str">
        <f t="shared" si="632"/>
        <v/>
      </c>
      <c r="EX136" s="110" t="str">
        <f t="shared" si="633"/>
        <v/>
      </c>
      <c r="EY136" s="110" t="str">
        <f t="shared" si="634"/>
        <v/>
      </c>
      <c r="EZ136" s="110" t="str">
        <f t="shared" si="635"/>
        <v/>
      </c>
      <c r="FA136" s="110" t="str">
        <f t="shared" si="636"/>
        <v/>
      </c>
      <c r="FB136" s="110" t="str">
        <f t="shared" si="637"/>
        <v/>
      </c>
      <c r="FC136" s="110" t="str">
        <f t="shared" si="638"/>
        <v/>
      </c>
      <c r="FD136" s="110" t="str">
        <f t="shared" si="639"/>
        <v/>
      </c>
      <c r="FE136" s="110" t="str">
        <f t="shared" si="640"/>
        <v/>
      </c>
      <c r="FF136" s="110" t="str">
        <f t="shared" si="641"/>
        <v/>
      </c>
      <c r="FG136" s="110" t="str">
        <f t="shared" si="642"/>
        <v/>
      </c>
      <c r="FH136" s="110" t="str">
        <f t="shared" si="643"/>
        <v/>
      </c>
      <c r="FI136" s="110" t="str">
        <f t="shared" si="644"/>
        <v/>
      </c>
      <c r="FJ136" s="110" t="str">
        <f t="shared" si="645"/>
        <v/>
      </c>
      <c r="FK136" s="110" t="str">
        <f t="shared" si="646"/>
        <v/>
      </c>
      <c r="FL136" s="110" t="str">
        <f t="shared" si="647"/>
        <v/>
      </c>
      <c r="FM136" s="110" t="str">
        <f t="shared" si="648"/>
        <v/>
      </c>
      <c r="FN136" s="110" t="str">
        <f t="shared" si="649"/>
        <v/>
      </c>
      <c r="FO136" s="110" t="str">
        <f t="shared" si="650"/>
        <v/>
      </c>
      <c r="FP136" s="110" t="str">
        <f t="shared" si="651"/>
        <v/>
      </c>
      <c r="FQ136" s="110" t="str">
        <f t="shared" si="652"/>
        <v/>
      </c>
      <c r="FR136" s="110" t="str">
        <f t="shared" si="653"/>
        <v/>
      </c>
      <c r="FS136" s="110" t="str">
        <f t="shared" si="654"/>
        <v/>
      </c>
      <c r="FT136" s="110" t="str">
        <f t="shared" si="655"/>
        <v/>
      </c>
      <c r="FU136" s="110" t="str">
        <f t="shared" si="656"/>
        <v/>
      </c>
      <c r="FV136" s="110" t="str">
        <f t="shared" si="657"/>
        <v/>
      </c>
      <c r="FW136" s="110" t="str">
        <f t="shared" si="658"/>
        <v/>
      </c>
      <c r="FX136" s="110" t="str">
        <f t="shared" si="659"/>
        <v/>
      </c>
      <c r="FY136" s="110" t="str">
        <f t="shared" si="660"/>
        <v/>
      </c>
      <c r="FZ136" s="110" t="str">
        <f t="shared" si="661"/>
        <v/>
      </c>
      <c r="GA136" s="110" t="str">
        <f t="shared" si="662"/>
        <v/>
      </c>
      <c r="GB136" s="110" t="str">
        <f t="shared" si="663"/>
        <v/>
      </c>
      <c r="GC136" s="110" t="str">
        <f t="shared" si="664"/>
        <v/>
      </c>
      <c r="GD136" s="110" t="str">
        <f t="shared" si="665"/>
        <v/>
      </c>
      <c r="GE136" s="110" t="str">
        <f t="shared" si="666"/>
        <v/>
      </c>
      <c r="GF136" s="110" t="str">
        <f t="shared" si="667"/>
        <v/>
      </c>
      <c r="GG136" s="110" t="str">
        <f t="shared" si="668"/>
        <v/>
      </c>
      <c r="GH136" s="110" t="str">
        <f t="shared" si="669"/>
        <v/>
      </c>
      <c r="GI136" s="110" t="str">
        <f t="shared" si="670"/>
        <v/>
      </c>
      <c r="GJ136" s="110" t="str">
        <f t="shared" si="671"/>
        <v/>
      </c>
      <c r="GK136" s="110" t="str">
        <f t="shared" si="672"/>
        <v/>
      </c>
      <c r="GL136" s="110" t="str">
        <f t="shared" si="673"/>
        <v/>
      </c>
      <c r="GM136" s="110" t="str">
        <f t="shared" si="674"/>
        <v/>
      </c>
      <c r="GN136" s="110" t="str">
        <f t="shared" si="675"/>
        <v/>
      </c>
      <c r="GO136" s="110" t="str">
        <f t="shared" si="676"/>
        <v/>
      </c>
      <c r="GP136" s="110" t="str">
        <f t="shared" si="677"/>
        <v/>
      </c>
      <c r="GQ136" s="110" t="str">
        <f t="shared" si="678"/>
        <v/>
      </c>
      <c r="GR136" s="110" t="str">
        <f t="shared" si="679"/>
        <v/>
      </c>
      <c r="GS136" s="110" t="str">
        <f t="shared" si="680"/>
        <v/>
      </c>
      <c r="GT136" s="110" t="str">
        <f t="shared" si="681"/>
        <v/>
      </c>
      <c r="GU136" s="110" t="str">
        <f t="shared" si="682"/>
        <v/>
      </c>
      <c r="GV136" s="110" t="str">
        <f t="shared" si="683"/>
        <v/>
      </c>
      <c r="GW136" s="110" t="str">
        <f t="shared" si="684"/>
        <v/>
      </c>
      <c r="GX136" s="110" t="str">
        <f t="shared" si="685"/>
        <v/>
      </c>
      <c r="GY136" s="110" t="str">
        <f t="shared" si="686"/>
        <v/>
      </c>
      <c r="GZ136" s="110" t="str">
        <f t="shared" si="687"/>
        <v/>
      </c>
      <c r="HA136" s="110" t="str">
        <f t="shared" si="688"/>
        <v/>
      </c>
      <c r="HB136" s="110" t="str">
        <f t="shared" si="689"/>
        <v/>
      </c>
      <c r="HC136" s="110" t="str">
        <f t="shared" si="690"/>
        <v/>
      </c>
      <c r="HD136" s="110" t="str">
        <f t="shared" si="691"/>
        <v/>
      </c>
      <c r="HE136" s="110" t="str">
        <f t="shared" si="692"/>
        <v/>
      </c>
      <c r="HF136" s="110" t="str">
        <f t="shared" si="693"/>
        <v/>
      </c>
      <c r="HG136" s="110" t="str">
        <f t="shared" si="694"/>
        <v/>
      </c>
      <c r="HH136" s="110" t="str">
        <f t="shared" si="695"/>
        <v/>
      </c>
      <c r="HI136" s="110" t="str">
        <f t="shared" si="696"/>
        <v/>
      </c>
      <c r="HJ136" s="110" t="str">
        <f t="shared" si="697"/>
        <v/>
      </c>
      <c r="HK136" s="110" t="str">
        <f t="shared" si="698"/>
        <v/>
      </c>
      <c r="HL136" s="110" t="str">
        <f t="shared" si="699"/>
        <v/>
      </c>
      <c r="HM136" s="110" t="str">
        <f t="shared" si="700"/>
        <v/>
      </c>
      <c r="HN136" s="91"/>
      <c r="HO136" s="322"/>
      <c r="HP136" s="323"/>
      <c r="HQ136" s="324"/>
      <c r="HR136" s="322"/>
      <c r="HS136" s="323"/>
      <c r="HT136" s="324"/>
      <c r="HU136" s="322"/>
      <c r="HV136" s="323"/>
      <c r="HW136" s="324"/>
      <c r="HX136" s="322"/>
      <c r="HY136" s="323"/>
      <c r="HZ136" s="324"/>
      <c r="IA136" s="322"/>
      <c r="IB136" s="323"/>
      <c r="IC136" s="324"/>
      <c r="ID136" s="322"/>
      <c r="IE136" s="323"/>
      <c r="IF136" s="324"/>
      <c r="IG136" s="322"/>
      <c r="IH136" s="323"/>
      <c r="II136" s="324"/>
      <c r="IJ136" s="322"/>
      <c r="IK136" s="323"/>
      <c r="IL136" s="324"/>
      <c r="IM136" s="322" t="s">
        <v>40</v>
      </c>
      <c r="IN136" s="323"/>
      <c r="IO136" s="324"/>
      <c r="IP136" s="322"/>
      <c r="IQ136" s="323"/>
      <c r="IR136" s="324"/>
      <c r="IS136" s="322"/>
      <c r="IT136" s="323"/>
      <c r="IU136" s="324"/>
      <c r="IV136" s="322"/>
      <c r="IW136" s="323"/>
      <c r="IX136" s="324"/>
      <c r="IY136" s="322"/>
      <c r="IZ136" s="323"/>
      <c r="JA136" s="324"/>
      <c r="JB136" s="322"/>
      <c r="JC136" s="323"/>
      <c r="JD136" s="324"/>
      <c r="JE136" s="322"/>
      <c r="JF136" s="323"/>
      <c r="JG136" s="324"/>
      <c r="JH136" s="322"/>
      <c r="JI136" s="323"/>
      <c r="JJ136" s="324"/>
      <c r="JK136" s="322"/>
      <c r="JL136" s="323"/>
      <c r="JM136" s="324"/>
      <c r="JN136" s="322"/>
      <c r="JO136" s="323"/>
      <c r="JP136" s="324"/>
      <c r="JQ136" s="322"/>
      <c r="JR136" s="323"/>
      <c r="JS136" s="324"/>
      <c r="JT136" s="322"/>
      <c r="JU136" s="323"/>
      <c r="JV136" s="324"/>
      <c r="JW136" s="322"/>
      <c r="JX136" s="323"/>
      <c r="JY136" s="324"/>
      <c r="JZ136" s="322"/>
      <c r="KA136" s="323"/>
      <c r="KB136" s="324"/>
      <c r="KC136" s="356"/>
      <c r="KD136" s="356"/>
      <c r="KE136" s="356"/>
      <c r="KF136" s="322" t="s">
        <v>182</v>
      </c>
      <c r="KG136" s="323"/>
      <c r="KH136" s="324"/>
      <c r="KI136" s="322"/>
      <c r="KJ136" s="323"/>
      <c r="KK136" s="324"/>
      <c r="KL136" s="322"/>
      <c r="KM136" s="323"/>
      <c r="KN136" s="324"/>
      <c r="KO136" s="322"/>
      <c r="KP136" s="323"/>
      <c r="KQ136" s="324"/>
      <c r="KR136" s="356"/>
      <c r="KS136" s="356"/>
      <c r="KT136" s="356"/>
      <c r="KU136" s="322"/>
      <c r="KV136" s="323"/>
      <c r="KW136" s="324"/>
      <c r="KX136" s="322"/>
      <c r="KY136" s="323"/>
      <c r="KZ136" s="324"/>
      <c r="LA136" s="322"/>
      <c r="LB136" s="323"/>
      <c r="LC136" s="324"/>
      <c r="LD136" s="322"/>
      <c r="LE136" s="323"/>
      <c r="LF136" s="324"/>
      <c r="LG136" s="322"/>
      <c r="LH136" s="323"/>
      <c r="LI136" s="324"/>
      <c r="LJ136" s="322"/>
      <c r="LK136" s="323"/>
      <c r="LL136" s="324"/>
      <c r="LM136" s="322"/>
      <c r="LN136" s="323"/>
      <c r="LO136" s="324"/>
      <c r="LP136" s="322"/>
      <c r="LQ136" s="323"/>
      <c r="LR136" s="324"/>
      <c r="LS136" s="322"/>
      <c r="LT136" s="323"/>
      <c r="LU136" s="324"/>
      <c r="LV136" s="328"/>
      <c r="LW136" s="326"/>
      <c r="LX136" s="327"/>
      <c r="LY136" s="322"/>
      <c r="LZ136" s="323"/>
      <c r="MA136" s="324"/>
      <c r="MB136" s="322"/>
      <c r="MC136" s="323"/>
      <c r="MD136" s="324"/>
      <c r="ME136" s="322"/>
      <c r="MF136" s="323"/>
      <c r="MG136" s="324"/>
      <c r="MH136" s="322" t="s">
        <v>182</v>
      </c>
      <c r="MI136" s="323"/>
      <c r="MJ136" s="324"/>
      <c r="MK136" s="352"/>
      <c r="ML136" s="353"/>
      <c r="MM136" s="354"/>
      <c r="MN136" s="353"/>
      <c r="MO136" s="353"/>
      <c r="MP136" s="355"/>
      <c r="MQ136" s="352"/>
      <c r="MR136" s="353"/>
      <c r="MS136" s="353"/>
      <c r="MT136" s="352"/>
      <c r="MU136" s="353"/>
      <c r="MV136" s="354"/>
      <c r="MW136" s="352"/>
      <c r="MX136" s="353"/>
      <c r="MY136" s="354"/>
      <c r="MZ136" s="357"/>
      <c r="NA136" s="353"/>
      <c r="NB136" s="355"/>
      <c r="NC136" s="352"/>
      <c r="ND136" s="353"/>
      <c r="NE136" s="354"/>
      <c r="NF136" s="353"/>
      <c r="NG136" s="353"/>
      <c r="NH136" s="353"/>
      <c r="NI136" s="352"/>
      <c r="NJ136" s="353"/>
      <c r="NK136" s="354"/>
      <c r="NL136" s="352"/>
      <c r="NM136" s="353"/>
      <c r="NN136" s="353"/>
      <c r="NO136" s="352"/>
      <c r="NP136" s="353"/>
      <c r="NQ136" s="354"/>
      <c r="NR136" s="353"/>
      <c r="NS136" s="353"/>
      <c r="NT136" s="353"/>
      <c r="NU136" s="352"/>
      <c r="NV136" s="353"/>
      <c r="NW136" s="354"/>
      <c r="NX136" s="352"/>
      <c r="NY136" s="353"/>
      <c r="NZ136" s="354"/>
      <c r="OA136" s="353"/>
      <c r="OB136" s="353"/>
      <c r="OC136" s="353"/>
      <c r="OD136" s="352"/>
      <c r="OE136" s="353"/>
      <c r="OF136" s="354"/>
      <c r="OG136" s="353"/>
      <c r="OH136" s="353"/>
      <c r="OI136" s="353"/>
      <c r="OJ136" s="352"/>
      <c r="OK136" s="353"/>
      <c r="OL136" s="353"/>
      <c r="OM136" s="352"/>
      <c r="ON136" s="353"/>
      <c r="OO136" s="354"/>
      <c r="OP136" s="353"/>
      <c r="OQ136" s="353"/>
      <c r="OR136" s="353"/>
      <c r="OS136" s="352"/>
      <c r="OT136" s="353"/>
      <c r="OU136" s="354"/>
      <c r="OV136" s="352"/>
      <c r="OW136" s="353"/>
      <c r="OX136" s="353"/>
      <c r="OY136" s="352"/>
      <c r="OZ136" s="353"/>
      <c r="PA136" s="354"/>
      <c r="PB136" s="353"/>
      <c r="PC136" s="353"/>
      <c r="PD136" s="353"/>
      <c r="PE136" s="352"/>
      <c r="PF136" s="353"/>
      <c r="PG136" s="354"/>
      <c r="PH136" s="358"/>
      <c r="PI136" s="359"/>
      <c r="PJ136" s="360"/>
      <c r="PK136" s="352"/>
      <c r="PL136" s="353"/>
      <c r="PM136" s="354"/>
      <c r="PN136" s="111"/>
      <c r="PO136" s="111"/>
      <c r="PP136" s="111"/>
      <c r="PQ136" s="111"/>
      <c r="PR136" s="111"/>
      <c r="PS136" s="111"/>
    </row>
    <row r="137" spans="1:435" s="107" customFormat="1" x14ac:dyDescent="0.25">
      <c r="A137" s="129" t="s">
        <v>151</v>
      </c>
      <c r="F137" s="101"/>
      <c r="G137" s="101"/>
      <c r="H137" s="376"/>
      <c r="I137" s="377"/>
      <c r="J137" s="378"/>
      <c r="N137" s="108" t="str">
        <f t="shared" si="495"/>
        <v/>
      </c>
      <c r="O137" s="47">
        <f t="shared" si="701"/>
        <v>12</v>
      </c>
      <c r="P137" s="109"/>
      <c r="Q137" s="110" t="str">
        <f t="shared" si="496"/>
        <v/>
      </c>
      <c r="R137" s="110" t="str">
        <f t="shared" si="497"/>
        <v/>
      </c>
      <c r="S137" s="110" t="str">
        <f t="shared" si="498"/>
        <v/>
      </c>
      <c r="T137" s="110" t="str">
        <f t="shared" si="499"/>
        <v/>
      </c>
      <c r="U137" s="110" t="str">
        <f t="shared" si="500"/>
        <v/>
      </c>
      <c r="V137" s="110" t="str">
        <f t="shared" si="501"/>
        <v/>
      </c>
      <c r="W137" s="110" t="str">
        <f t="shared" si="502"/>
        <v/>
      </c>
      <c r="X137" s="110" t="str">
        <f t="shared" si="503"/>
        <v/>
      </c>
      <c r="Y137" s="110" t="str">
        <f t="shared" si="504"/>
        <v/>
      </c>
      <c r="Z137" s="110" t="str">
        <f t="shared" si="505"/>
        <v/>
      </c>
      <c r="AA137" s="110" t="str">
        <f t="shared" si="506"/>
        <v/>
      </c>
      <c r="AB137" s="110" t="str">
        <f t="shared" si="507"/>
        <v/>
      </c>
      <c r="AC137" s="110" t="str">
        <f t="shared" si="508"/>
        <v/>
      </c>
      <c r="AD137" s="110" t="str">
        <f t="shared" si="509"/>
        <v/>
      </c>
      <c r="AE137" s="110" t="str">
        <f t="shared" si="510"/>
        <v/>
      </c>
      <c r="AF137" s="110" t="str">
        <f t="shared" si="511"/>
        <v/>
      </c>
      <c r="AG137" s="110" t="str">
        <f t="shared" si="512"/>
        <v/>
      </c>
      <c r="AH137" s="110" t="str">
        <f t="shared" si="513"/>
        <v/>
      </c>
      <c r="AI137" s="110" t="str">
        <f t="shared" si="514"/>
        <v/>
      </c>
      <c r="AJ137" s="110" t="str">
        <f t="shared" si="515"/>
        <v/>
      </c>
      <c r="AK137" s="110" t="str">
        <f t="shared" si="516"/>
        <v/>
      </c>
      <c r="AL137" s="110" t="str">
        <f t="shared" si="517"/>
        <v/>
      </c>
      <c r="AM137" s="110" t="str">
        <f t="shared" si="518"/>
        <v/>
      </c>
      <c r="AN137" s="110" t="str">
        <f t="shared" si="519"/>
        <v/>
      </c>
      <c r="AO137" s="110" t="str">
        <f t="shared" si="520"/>
        <v/>
      </c>
      <c r="AP137" s="110" t="str">
        <f t="shared" si="521"/>
        <v/>
      </c>
      <c r="AQ137" s="110" t="str">
        <f t="shared" si="522"/>
        <v/>
      </c>
      <c r="AR137" s="110" t="str">
        <f t="shared" si="523"/>
        <v/>
      </c>
      <c r="AS137" s="110" t="str">
        <f t="shared" si="524"/>
        <v/>
      </c>
      <c r="AT137" s="110" t="str">
        <f t="shared" si="525"/>
        <v/>
      </c>
      <c r="AU137" s="110" t="str">
        <f t="shared" si="526"/>
        <v/>
      </c>
      <c r="AV137" s="110" t="str">
        <f t="shared" si="527"/>
        <v/>
      </c>
      <c r="AW137" s="110" t="str">
        <f t="shared" si="528"/>
        <v/>
      </c>
      <c r="AX137" s="110" t="str">
        <f t="shared" si="529"/>
        <v/>
      </c>
      <c r="AY137" s="110" t="str">
        <f t="shared" si="530"/>
        <v/>
      </c>
      <c r="AZ137" s="110" t="str">
        <f t="shared" si="531"/>
        <v/>
      </c>
      <c r="BA137" s="110" t="str">
        <f t="shared" si="532"/>
        <v/>
      </c>
      <c r="BB137" s="110" t="str">
        <f t="shared" si="533"/>
        <v/>
      </c>
      <c r="BC137" s="110" t="str">
        <f t="shared" si="534"/>
        <v/>
      </c>
      <c r="BD137" s="110" t="str">
        <f t="shared" si="535"/>
        <v/>
      </c>
      <c r="BE137" s="110" t="str">
        <f t="shared" si="536"/>
        <v/>
      </c>
      <c r="BF137" s="110" t="str">
        <f t="shared" si="537"/>
        <v/>
      </c>
      <c r="BG137" s="110" t="str">
        <f t="shared" si="538"/>
        <v/>
      </c>
      <c r="BH137" s="110" t="str">
        <f t="shared" si="539"/>
        <v/>
      </c>
      <c r="BI137" s="110" t="str">
        <f t="shared" si="540"/>
        <v/>
      </c>
      <c r="BJ137" s="110" t="str">
        <f t="shared" si="541"/>
        <v/>
      </c>
      <c r="BK137" s="110" t="str">
        <f t="shared" si="542"/>
        <v/>
      </c>
      <c r="BL137" s="110" t="str">
        <f t="shared" si="543"/>
        <v/>
      </c>
      <c r="BM137" s="110" t="str">
        <f t="shared" si="544"/>
        <v/>
      </c>
      <c r="BN137" s="110" t="str">
        <f t="shared" si="545"/>
        <v/>
      </c>
      <c r="BO137" s="110" t="str">
        <f t="shared" si="546"/>
        <v/>
      </c>
      <c r="BP137" s="110" t="str">
        <f t="shared" si="547"/>
        <v/>
      </c>
      <c r="BQ137" s="110" t="str">
        <f t="shared" si="548"/>
        <v/>
      </c>
      <c r="BR137" s="110" t="str">
        <f t="shared" si="549"/>
        <v/>
      </c>
      <c r="BS137" s="110" t="str">
        <f t="shared" si="550"/>
        <v/>
      </c>
      <c r="BT137" s="110" t="str">
        <f t="shared" si="551"/>
        <v/>
      </c>
      <c r="BU137" s="110" t="str">
        <f t="shared" si="552"/>
        <v/>
      </c>
      <c r="BV137" s="110" t="str">
        <f t="shared" si="553"/>
        <v/>
      </c>
      <c r="BW137" s="110" t="str">
        <f t="shared" si="554"/>
        <v/>
      </c>
      <c r="BX137" s="110" t="str">
        <f t="shared" si="555"/>
        <v/>
      </c>
      <c r="BY137" s="110" t="str">
        <f t="shared" si="556"/>
        <v/>
      </c>
      <c r="BZ137" s="110" t="str">
        <f t="shared" si="557"/>
        <v/>
      </c>
      <c r="CA137" s="110" t="str">
        <f t="shared" si="558"/>
        <v/>
      </c>
      <c r="CB137" s="110" t="str">
        <f t="shared" si="559"/>
        <v/>
      </c>
      <c r="CC137" s="110" t="str">
        <f t="shared" si="560"/>
        <v/>
      </c>
      <c r="CD137" s="110" t="str">
        <f t="shared" si="561"/>
        <v/>
      </c>
      <c r="CE137" s="110" t="str">
        <f t="shared" si="562"/>
        <v/>
      </c>
      <c r="CF137" s="110" t="str">
        <f t="shared" si="563"/>
        <v/>
      </c>
      <c r="CG137" s="110" t="str">
        <f t="shared" si="564"/>
        <v/>
      </c>
      <c r="CH137" s="110" t="str">
        <f t="shared" si="565"/>
        <v/>
      </c>
      <c r="CI137" s="110" t="str">
        <f t="shared" si="566"/>
        <v/>
      </c>
      <c r="CJ137" s="110" t="str">
        <f t="shared" si="567"/>
        <v/>
      </c>
      <c r="CK137" s="110" t="str">
        <f t="shared" si="568"/>
        <v/>
      </c>
      <c r="CL137" s="110" t="str">
        <f t="shared" si="569"/>
        <v/>
      </c>
      <c r="CM137" s="110" t="str">
        <f t="shared" si="570"/>
        <v/>
      </c>
      <c r="CN137" s="110" t="str">
        <f t="shared" si="571"/>
        <v/>
      </c>
      <c r="CO137" s="110" t="str">
        <f t="shared" si="572"/>
        <v/>
      </c>
      <c r="CP137" s="110" t="str">
        <f t="shared" si="573"/>
        <v/>
      </c>
      <c r="CQ137" s="110" t="str">
        <f t="shared" si="574"/>
        <v/>
      </c>
      <c r="CR137" s="110" t="str">
        <f t="shared" si="575"/>
        <v/>
      </c>
      <c r="CS137" s="110" t="str">
        <f t="shared" si="576"/>
        <v/>
      </c>
      <c r="CT137" s="110" t="str">
        <f t="shared" si="577"/>
        <v/>
      </c>
      <c r="CU137" s="110" t="str">
        <f t="shared" si="578"/>
        <v/>
      </c>
      <c r="CV137" s="110" t="str">
        <f t="shared" si="579"/>
        <v/>
      </c>
      <c r="CW137" s="110" t="str">
        <f t="shared" si="580"/>
        <v/>
      </c>
      <c r="CX137" s="110" t="str">
        <f t="shared" si="581"/>
        <v/>
      </c>
      <c r="CY137" s="110" t="str">
        <f t="shared" si="582"/>
        <v/>
      </c>
      <c r="CZ137" s="110" t="str">
        <f t="shared" si="583"/>
        <v/>
      </c>
      <c r="DA137" s="110" t="str">
        <f t="shared" si="584"/>
        <v/>
      </c>
      <c r="DB137" s="110" t="str">
        <f t="shared" si="585"/>
        <v/>
      </c>
      <c r="DC137" s="110" t="str">
        <f t="shared" si="586"/>
        <v/>
      </c>
      <c r="DD137" s="110" t="str">
        <f t="shared" si="587"/>
        <v/>
      </c>
      <c r="DE137" s="110" t="str">
        <f t="shared" si="588"/>
        <v/>
      </c>
      <c r="DF137" s="110" t="str">
        <f t="shared" si="589"/>
        <v/>
      </c>
      <c r="DG137" s="110" t="str">
        <f t="shared" si="590"/>
        <v/>
      </c>
      <c r="DH137" s="110" t="str">
        <f t="shared" si="591"/>
        <v/>
      </c>
      <c r="DI137" s="110" t="str">
        <f t="shared" si="592"/>
        <v/>
      </c>
      <c r="DJ137" s="110" t="str">
        <f t="shared" si="593"/>
        <v/>
      </c>
      <c r="DK137" s="110" t="str">
        <f t="shared" si="594"/>
        <v/>
      </c>
      <c r="DL137" s="110" t="str">
        <f t="shared" si="595"/>
        <v/>
      </c>
      <c r="DM137" s="110" t="str">
        <f t="shared" si="596"/>
        <v/>
      </c>
      <c r="DN137" s="110" t="str">
        <f t="shared" si="597"/>
        <v/>
      </c>
      <c r="DO137" s="110" t="str">
        <f t="shared" si="598"/>
        <v/>
      </c>
      <c r="DP137" s="110" t="str">
        <f t="shared" si="599"/>
        <v/>
      </c>
      <c r="DQ137" s="110" t="str">
        <f t="shared" si="600"/>
        <v/>
      </c>
      <c r="DR137" s="110" t="str">
        <f t="shared" si="601"/>
        <v/>
      </c>
      <c r="DS137" s="110" t="str">
        <f t="shared" si="602"/>
        <v/>
      </c>
      <c r="DT137" s="110" t="str">
        <f t="shared" si="603"/>
        <v/>
      </c>
      <c r="DU137" s="110" t="str">
        <f t="shared" si="604"/>
        <v/>
      </c>
      <c r="DV137" s="110" t="str">
        <f t="shared" si="605"/>
        <v/>
      </c>
      <c r="DW137" s="110" t="str">
        <f t="shared" si="606"/>
        <v/>
      </c>
      <c r="DX137" s="110" t="str">
        <f t="shared" si="607"/>
        <v/>
      </c>
      <c r="DY137" s="110" t="str">
        <f t="shared" si="608"/>
        <v/>
      </c>
      <c r="DZ137" s="110" t="str">
        <f t="shared" si="609"/>
        <v/>
      </c>
      <c r="EA137" s="110" t="str">
        <f t="shared" si="610"/>
        <v/>
      </c>
      <c r="EB137" s="110" t="str">
        <f t="shared" si="611"/>
        <v/>
      </c>
      <c r="EC137" s="110" t="str">
        <f t="shared" si="612"/>
        <v/>
      </c>
      <c r="ED137" s="110" t="str">
        <f t="shared" si="613"/>
        <v/>
      </c>
      <c r="EE137" s="110" t="str">
        <f t="shared" si="614"/>
        <v/>
      </c>
      <c r="EF137" s="110" t="str">
        <f t="shared" si="615"/>
        <v/>
      </c>
      <c r="EG137" s="110" t="str">
        <f t="shared" si="616"/>
        <v/>
      </c>
      <c r="EH137" s="110" t="str">
        <f t="shared" si="617"/>
        <v/>
      </c>
      <c r="EI137" s="110" t="str">
        <f t="shared" si="618"/>
        <v/>
      </c>
      <c r="EJ137" s="110" t="str">
        <f t="shared" si="619"/>
        <v/>
      </c>
      <c r="EK137" s="110" t="str">
        <f t="shared" si="620"/>
        <v/>
      </c>
      <c r="EL137" s="110" t="str">
        <f t="shared" si="621"/>
        <v/>
      </c>
      <c r="EM137" s="110" t="str">
        <f t="shared" si="622"/>
        <v/>
      </c>
      <c r="EN137" s="110" t="str">
        <f t="shared" si="623"/>
        <v/>
      </c>
      <c r="EO137" s="110" t="str">
        <f t="shared" si="624"/>
        <v/>
      </c>
      <c r="EP137" s="110" t="str">
        <f t="shared" si="625"/>
        <v/>
      </c>
      <c r="EQ137" s="110" t="str">
        <f t="shared" si="626"/>
        <v/>
      </c>
      <c r="ER137" s="110" t="str">
        <f t="shared" si="627"/>
        <v/>
      </c>
      <c r="ES137" s="110" t="str">
        <f t="shared" si="628"/>
        <v/>
      </c>
      <c r="ET137" s="110" t="str">
        <f t="shared" si="629"/>
        <v/>
      </c>
      <c r="EU137" s="110" t="str">
        <f t="shared" si="630"/>
        <v/>
      </c>
      <c r="EV137" s="110" t="str">
        <f t="shared" si="631"/>
        <v/>
      </c>
      <c r="EW137" s="110" t="str">
        <f t="shared" si="632"/>
        <v/>
      </c>
      <c r="EX137" s="110" t="str">
        <f t="shared" si="633"/>
        <v/>
      </c>
      <c r="EY137" s="110" t="str">
        <f t="shared" si="634"/>
        <v/>
      </c>
      <c r="EZ137" s="110" t="str">
        <f t="shared" si="635"/>
        <v/>
      </c>
      <c r="FA137" s="110" t="str">
        <f t="shared" si="636"/>
        <v/>
      </c>
      <c r="FB137" s="110" t="str">
        <f t="shared" si="637"/>
        <v/>
      </c>
      <c r="FC137" s="110" t="str">
        <f t="shared" si="638"/>
        <v/>
      </c>
      <c r="FD137" s="110" t="str">
        <f t="shared" si="639"/>
        <v/>
      </c>
      <c r="FE137" s="110" t="str">
        <f t="shared" si="640"/>
        <v/>
      </c>
      <c r="FF137" s="110" t="str">
        <f t="shared" si="641"/>
        <v/>
      </c>
      <c r="FG137" s="110" t="str">
        <f t="shared" si="642"/>
        <v/>
      </c>
      <c r="FH137" s="110" t="str">
        <f t="shared" si="643"/>
        <v/>
      </c>
      <c r="FI137" s="110" t="str">
        <f t="shared" si="644"/>
        <v/>
      </c>
      <c r="FJ137" s="110" t="str">
        <f t="shared" si="645"/>
        <v/>
      </c>
      <c r="FK137" s="110" t="str">
        <f t="shared" si="646"/>
        <v/>
      </c>
      <c r="FL137" s="110" t="str">
        <f t="shared" si="647"/>
        <v/>
      </c>
      <c r="FM137" s="110" t="str">
        <f t="shared" si="648"/>
        <v/>
      </c>
      <c r="FN137" s="110" t="str">
        <f t="shared" si="649"/>
        <v/>
      </c>
      <c r="FO137" s="110" t="str">
        <f t="shared" si="650"/>
        <v/>
      </c>
      <c r="FP137" s="110" t="str">
        <f t="shared" si="651"/>
        <v/>
      </c>
      <c r="FQ137" s="110" t="str">
        <f t="shared" si="652"/>
        <v/>
      </c>
      <c r="FR137" s="110" t="str">
        <f t="shared" si="653"/>
        <v/>
      </c>
      <c r="FS137" s="110" t="str">
        <f t="shared" si="654"/>
        <v/>
      </c>
      <c r="FT137" s="110" t="str">
        <f t="shared" si="655"/>
        <v/>
      </c>
      <c r="FU137" s="110" t="str">
        <f t="shared" si="656"/>
        <v/>
      </c>
      <c r="FV137" s="110" t="str">
        <f t="shared" si="657"/>
        <v/>
      </c>
      <c r="FW137" s="110" t="str">
        <f t="shared" si="658"/>
        <v/>
      </c>
      <c r="FX137" s="110" t="str">
        <f t="shared" si="659"/>
        <v/>
      </c>
      <c r="FY137" s="110" t="str">
        <f t="shared" si="660"/>
        <v/>
      </c>
      <c r="FZ137" s="110" t="str">
        <f t="shared" si="661"/>
        <v/>
      </c>
      <c r="GA137" s="110" t="str">
        <f t="shared" si="662"/>
        <v/>
      </c>
      <c r="GB137" s="110" t="str">
        <f t="shared" si="663"/>
        <v/>
      </c>
      <c r="GC137" s="110" t="str">
        <f t="shared" si="664"/>
        <v/>
      </c>
      <c r="GD137" s="110" t="str">
        <f t="shared" si="665"/>
        <v/>
      </c>
      <c r="GE137" s="110" t="str">
        <f t="shared" si="666"/>
        <v/>
      </c>
      <c r="GF137" s="110" t="str">
        <f t="shared" si="667"/>
        <v/>
      </c>
      <c r="GG137" s="110" t="str">
        <f t="shared" si="668"/>
        <v/>
      </c>
      <c r="GH137" s="110" t="str">
        <f t="shared" si="669"/>
        <v/>
      </c>
      <c r="GI137" s="110" t="str">
        <f t="shared" si="670"/>
        <v/>
      </c>
      <c r="GJ137" s="110" t="str">
        <f t="shared" si="671"/>
        <v/>
      </c>
      <c r="GK137" s="110" t="str">
        <f t="shared" si="672"/>
        <v/>
      </c>
      <c r="GL137" s="110" t="str">
        <f t="shared" si="673"/>
        <v/>
      </c>
      <c r="GM137" s="110" t="str">
        <f t="shared" si="674"/>
        <v/>
      </c>
      <c r="GN137" s="110" t="str">
        <f t="shared" si="675"/>
        <v/>
      </c>
      <c r="GO137" s="110" t="str">
        <f t="shared" si="676"/>
        <v/>
      </c>
      <c r="GP137" s="110" t="str">
        <f t="shared" si="677"/>
        <v/>
      </c>
      <c r="GQ137" s="110" t="str">
        <f t="shared" si="678"/>
        <v/>
      </c>
      <c r="GR137" s="110" t="str">
        <f t="shared" si="679"/>
        <v/>
      </c>
      <c r="GS137" s="110" t="str">
        <f t="shared" si="680"/>
        <v/>
      </c>
      <c r="GT137" s="110" t="str">
        <f t="shared" si="681"/>
        <v/>
      </c>
      <c r="GU137" s="110" t="str">
        <f t="shared" si="682"/>
        <v/>
      </c>
      <c r="GV137" s="110" t="str">
        <f t="shared" si="683"/>
        <v/>
      </c>
      <c r="GW137" s="110" t="str">
        <f t="shared" si="684"/>
        <v/>
      </c>
      <c r="GX137" s="110" t="str">
        <f t="shared" si="685"/>
        <v/>
      </c>
      <c r="GY137" s="110" t="str">
        <f t="shared" si="686"/>
        <v/>
      </c>
      <c r="GZ137" s="110" t="str">
        <f t="shared" si="687"/>
        <v/>
      </c>
      <c r="HA137" s="110" t="str">
        <f t="shared" si="688"/>
        <v/>
      </c>
      <c r="HB137" s="110" t="str">
        <f t="shared" si="689"/>
        <v/>
      </c>
      <c r="HC137" s="110" t="str">
        <f t="shared" si="690"/>
        <v/>
      </c>
      <c r="HD137" s="110" t="str">
        <f t="shared" si="691"/>
        <v/>
      </c>
      <c r="HE137" s="110" t="str">
        <f t="shared" si="692"/>
        <v/>
      </c>
      <c r="HF137" s="110" t="str">
        <f t="shared" si="693"/>
        <v/>
      </c>
      <c r="HG137" s="110" t="str">
        <f t="shared" si="694"/>
        <v/>
      </c>
      <c r="HH137" s="110" t="str">
        <f t="shared" si="695"/>
        <v/>
      </c>
      <c r="HI137" s="110" t="str">
        <f t="shared" si="696"/>
        <v/>
      </c>
      <c r="HJ137" s="110" t="str">
        <f t="shared" si="697"/>
        <v/>
      </c>
      <c r="HK137" s="110" t="str">
        <f t="shared" si="698"/>
        <v/>
      </c>
      <c r="HL137" s="110" t="str">
        <f t="shared" si="699"/>
        <v/>
      </c>
      <c r="HM137" s="110" t="str">
        <f t="shared" si="700"/>
        <v/>
      </c>
      <c r="HN137" s="91"/>
      <c r="HO137" s="322"/>
      <c r="HP137" s="323"/>
      <c r="HQ137" s="324"/>
      <c r="HR137" s="322" t="s">
        <v>182</v>
      </c>
      <c r="HS137" s="323"/>
      <c r="HT137" s="324"/>
      <c r="HU137" s="322" t="s">
        <v>40</v>
      </c>
      <c r="HV137" s="323"/>
      <c r="HW137" s="324"/>
      <c r="HX137" s="322"/>
      <c r="HY137" s="323"/>
      <c r="HZ137" s="324"/>
      <c r="IA137" s="322" t="s">
        <v>182</v>
      </c>
      <c r="IB137" s="323"/>
      <c r="IC137" s="324"/>
      <c r="ID137" s="322"/>
      <c r="IE137" s="323"/>
      <c r="IF137" s="324"/>
      <c r="IG137" s="322"/>
      <c r="IH137" s="323"/>
      <c r="II137" s="324"/>
      <c r="IJ137" s="322" t="s">
        <v>40</v>
      </c>
      <c r="IK137" s="323"/>
      <c r="IL137" s="324"/>
      <c r="IM137" s="322"/>
      <c r="IN137" s="323"/>
      <c r="IO137" s="324"/>
      <c r="IP137" s="322"/>
      <c r="IQ137" s="323"/>
      <c r="IR137" s="324"/>
      <c r="IS137" s="322" t="s">
        <v>182</v>
      </c>
      <c r="IT137" s="323"/>
      <c r="IU137" s="324"/>
      <c r="IV137" s="322"/>
      <c r="IW137" s="323"/>
      <c r="IX137" s="324"/>
      <c r="IY137" s="322"/>
      <c r="IZ137" s="323"/>
      <c r="JA137" s="324"/>
      <c r="JB137" s="322"/>
      <c r="JC137" s="323"/>
      <c r="JD137" s="324"/>
      <c r="JE137" s="322" t="s">
        <v>40</v>
      </c>
      <c r="JF137" s="323"/>
      <c r="JG137" s="324"/>
      <c r="JH137" s="322" t="s">
        <v>40</v>
      </c>
      <c r="JI137" s="323"/>
      <c r="JJ137" s="324"/>
      <c r="JK137" s="322" t="s">
        <v>182</v>
      </c>
      <c r="JL137" s="323"/>
      <c r="JM137" s="324"/>
      <c r="JN137" s="322"/>
      <c r="JO137" s="323"/>
      <c r="JP137" s="324"/>
      <c r="JQ137" s="322"/>
      <c r="JR137" s="323"/>
      <c r="JS137" s="324"/>
      <c r="JT137" s="322"/>
      <c r="JU137" s="323"/>
      <c r="JV137" s="324"/>
      <c r="JW137" s="322"/>
      <c r="JX137" s="323"/>
      <c r="JY137" s="324"/>
      <c r="JZ137" s="322"/>
      <c r="KA137" s="323"/>
      <c r="KB137" s="324"/>
      <c r="KC137" s="329" t="s">
        <v>40</v>
      </c>
      <c r="KD137" s="329"/>
      <c r="KE137" s="329"/>
      <c r="KF137" s="322"/>
      <c r="KG137" s="323"/>
      <c r="KH137" s="324"/>
      <c r="KI137" s="322" t="s">
        <v>182</v>
      </c>
      <c r="KJ137" s="323"/>
      <c r="KK137" s="324"/>
      <c r="KL137" s="322"/>
      <c r="KM137" s="323"/>
      <c r="KN137" s="324"/>
      <c r="KO137" s="322"/>
      <c r="KP137" s="323"/>
      <c r="KQ137" s="324"/>
      <c r="KR137" s="356"/>
      <c r="KS137" s="356"/>
      <c r="KT137" s="356"/>
      <c r="KU137" s="322"/>
      <c r="KV137" s="323"/>
      <c r="KW137" s="324"/>
      <c r="KX137" s="322"/>
      <c r="KY137" s="323"/>
      <c r="KZ137" s="324"/>
      <c r="LA137" s="322" t="s">
        <v>182</v>
      </c>
      <c r="LB137" s="323"/>
      <c r="LC137" s="324"/>
      <c r="LD137" s="322"/>
      <c r="LE137" s="323"/>
      <c r="LF137" s="324"/>
      <c r="LG137" s="322"/>
      <c r="LH137" s="323"/>
      <c r="LI137" s="324"/>
      <c r="LJ137" s="322"/>
      <c r="LK137" s="323"/>
      <c r="LL137" s="324"/>
      <c r="LM137" s="322"/>
      <c r="LN137" s="323"/>
      <c r="LO137" s="324"/>
      <c r="LP137" s="322" t="s">
        <v>182</v>
      </c>
      <c r="LQ137" s="323"/>
      <c r="LR137" s="324"/>
      <c r="LS137" s="322"/>
      <c r="LT137" s="323"/>
      <c r="LU137" s="324"/>
      <c r="LV137" s="328"/>
      <c r="LW137" s="326"/>
      <c r="LX137" s="327"/>
      <c r="LY137" s="322"/>
      <c r="LZ137" s="323"/>
      <c r="MA137" s="324"/>
      <c r="MB137" s="322"/>
      <c r="MC137" s="323"/>
      <c r="MD137" s="324"/>
      <c r="ME137" s="322"/>
      <c r="MF137" s="323"/>
      <c r="MG137" s="324"/>
      <c r="MH137" s="322"/>
      <c r="MI137" s="323"/>
      <c r="MJ137" s="324"/>
      <c r="MK137" s="352"/>
      <c r="ML137" s="353"/>
      <c r="MM137" s="354"/>
      <c r="MN137" s="353"/>
      <c r="MO137" s="353"/>
      <c r="MP137" s="355"/>
      <c r="MQ137" s="352"/>
      <c r="MR137" s="353"/>
      <c r="MS137" s="353"/>
      <c r="MT137" s="352"/>
      <c r="MU137" s="353"/>
      <c r="MV137" s="354"/>
      <c r="MW137" s="352"/>
      <c r="MX137" s="353"/>
      <c r="MY137" s="354"/>
      <c r="MZ137" s="357"/>
      <c r="NA137" s="353"/>
      <c r="NB137" s="355"/>
      <c r="NC137" s="352"/>
      <c r="ND137" s="353"/>
      <c r="NE137" s="354"/>
      <c r="NF137" s="353"/>
      <c r="NG137" s="353"/>
      <c r="NH137" s="353"/>
      <c r="NI137" s="352"/>
      <c r="NJ137" s="353"/>
      <c r="NK137" s="354"/>
      <c r="NL137" s="352"/>
      <c r="NM137" s="353"/>
      <c r="NN137" s="353"/>
      <c r="NO137" s="352"/>
      <c r="NP137" s="353"/>
      <c r="NQ137" s="354"/>
      <c r="NR137" s="353"/>
      <c r="NS137" s="353"/>
      <c r="NT137" s="353"/>
      <c r="NU137" s="352"/>
      <c r="NV137" s="353"/>
      <c r="NW137" s="354"/>
      <c r="NX137" s="352"/>
      <c r="NY137" s="353"/>
      <c r="NZ137" s="354"/>
      <c r="OA137" s="353"/>
      <c r="OB137" s="353"/>
      <c r="OC137" s="353"/>
      <c r="OD137" s="352"/>
      <c r="OE137" s="353"/>
      <c r="OF137" s="354"/>
      <c r="OG137" s="353"/>
      <c r="OH137" s="353"/>
      <c r="OI137" s="353"/>
      <c r="OJ137" s="352"/>
      <c r="OK137" s="353"/>
      <c r="OL137" s="353"/>
      <c r="OM137" s="352"/>
      <c r="ON137" s="353"/>
      <c r="OO137" s="354"/>
      <c r="OP137" s="353"/>
      <c r="OQ137" s="353"/>
      <c r="OR137" s="353"/>
      <c r="OS137" s="352"/>
      <c r="OT137" s="353"/>
      <c r="OU137" s="354"/>
      <c r="OV137" s="352"/>
      <c r="OW137" s="353"/>
      <c r="OX137" s="353"/>
      <c r="OY137" s="352"/>
      <c r="OZ137" s="353"/>
      <c r="PA137" s="354"/>
      <c r="PB137" s="353"/>
      <c r="PC137" s="353"/>
      <c r="PD137" s="353"/>
      <c r="PE137" s="352"/>
      <c r="PF137" s="353"/>
      <c r="PG137" s="354"/>
      <c r="PH137" s="358"/>
      <c r="PI137" s="359"/>
      <c r="PJ137" s="360"/>
      <c r="PK137" s="352"/>
      <c r="PL137" s="353"/>
      <c r="PM137" s="354"/>
      <c r="PN137" s="111"/>
      <c r="PO137" s="111"/>
      <c r="PP137" s="111"/>
      <c r="PQ137" s="111"/>
      <c r="PR137" s="111"/>
      <c r="PS137" s="111"/>
    </row>
    <row r="138" spans="1:435" x14ac:dyDescent="0.25">
      <c r="A138" s="12"/>
      <c r="G138" s="1"/>
      <c r="O138" s="66">
        <f>SUM(O114:O137)</f>
        <v>328</v>
      </c>
      <c r="P138" s="66"/>
      <c r="T138" s="96"/>
      <c r="U138" s="96"/>
      <c r="V138" s="96"/>
      <c r="W138" s="96"/>
      <c r="HN138" s="91"/>
      <c r="HO138" s="11"/>
      <c r="HP138" s="11"/>
      <c r="HQ138" s="11"/>
      <c r="HR138" s="11"/>
      <c r="HS138" s="11"/>
      <c r="HT138" s="11"/>
      <c r="HU138" s="11"/>
      <c r="HV138" s="11"/>
      <c r="HW138" s="11"/>
      <c r="HX138" s="11"/>
      <c r="HY138" s="11"/>
      <c r="HZ138" s="11"/>
      <c r="IA138" s="11"/>
      <c r="IB138" s="11"/>
      <c r="IC138" s="11"/>
      <c r="ID138" s="11"/>
      <c r="IE138" s="11"/>
      <c r="IF138" s="11"/>
      <c r="IG138" s="11"/>
      <c r="IH138" s="11"/>
      <c r="II138" s="11"/>
      <c r="IJ138" s="11"/>
      <c r="IK138" s="11"/>
      <c r="IL138" s="11"/>
      <c r="IM138" s="11"/>
      <c r="IN138" s="11"/>
      <c r="IO138" s="11"/>
      <c r="IP138" s="11"/>
      <c r="IQ138" s="11"/>
      <c r="IR138" s="11"/>
      <c r="IS138" s="11"/>
      <c r="IT138" s="11"/>
      <c r="IU138" s="11"/>
      <c r="IV138" s="11"/>
      <c r="IW138" s="11"/>
      <c r="IX138" s="11"/>
      <c r="IY138" s="11"/>
      <c r="IZ138" s="11"/>
      <c r="JA138" s="11"/>
      <c r="JB138" s="11"/>
      <c r="JC138" s="11"/>
      <c r="JD138" s="11"/>
      <c r="JE138" s="11"/>
      <c r="JF138" s="11"/>
      <c r="JG138" s="11"/>
      <c r="JH138" s="11"/>
      <c r="JI138" s="11"/>
      <c r="JJ138" s="11"/>
      <c r="JK138" s="11"/>
      <c r="JL138" s="11"/>
      <c r="JM138" s="11"/>
      <c r="JN138" s="11"/>
      <c r="JO138" s="11"/>
      <c r="JP138" s="11"/>
      <c r="JQ138" s="11"/>
      <c r="JR138" s="11"/>
      <c r="JS138" s="11"/>
      <c r="JT138" s="11"/>
      <c r="JU138" s="11"/>
      <c r="JV138" s="11"/>
      <c r="JW138" s="11"/>
      <c r="JX138" s="11"/>
      <c r="JY138" s="11"/>
      <c r="JZ138" s="11"/>
      <c r="KA138" s="11"/>
      <c r="KB138" s="11"/>
      <c r="KC138" s="244"/>
      <c r="KD138" s="244"/>
      <c r="KE138" s="244"/>
      <c r="KF138" s="11"/>
      <c r="KG138" s="11"/>
      <c r="KH138" s="11"/>
      <c r="KI138" s="11"/>
      <c r="KJ138" s="11"/>
      <c r="KK138" s="11"/>
      <c r="KL138" s="11"/>
      <c r="KM138" s="11"/>
      <c r="KN138" s="11"/>
      <c r="KO138" s="11"/>
      <c r="KP138" s="11"/>
      <c r="KQ138" s="11"/>
      <c r="KR138" s="244"/>
      <c r="KS138" s="244"/>
      <c r="KT138" s="244"/>
      <c r="KU138" s="11"/>
      <c r="KV138" s="11"/>
      <c r="KW138" s="11"/>
      <c r="KX138" s="11"/>
      <c r="KY138" s="11"/>
      <c r="KZ138" s="11"/>
      <c r="LA138" s="11"/>
      <c r="LB138" s="11"/>
      <c r="LC138" s="11"/>
      <c r="LD138" s="11"/>
      <c r="LE138" s="11"/>
      <c r="LF138" s="11"/>
      <c r="LG138" s="11"/>
      <c r="LH138" s="11"/>
      <c r="LI138" s="11"/>
      <c r="LJ138" s="11"/>
      <c r="LK138" s="11"/>
      <c r="LL138" s="11"/>
      <c r="LM138" s="11"/>
      <c r="LN138" s="11"/>
      <c r="LO138" s="11"/>
      <c r="LP138" s="11"/>
      <c r="LQ138" s="11"/>
      <c r="LR138" s="11"/>
      <c r="LS138" s="11"/>
      <c r="LT138" s="11"/>
      <c r="LU138" s="11"/>
      <c r="LV138" s="276"/>
      <c r="LW138" s="276"/>
      <c r="LX138" s="276"/>
      <c r="LY138" s="11"/>
      <c r="LZ138" s="11"/>
      <c r="MA138" s="11"/>
      <c r="MB138" s="11"/>
      <c r="MC138" s="11"/>
      <c r="MD138" s="11"/>
      <c r="ME138" s="150"/>
      <c r="MF138" s="151"/>
      <c r="MG138" s="152"/>
      <c r="MH138" s="150"/>
      <c r="MI138" s="151"/>
      <c r="MJ138" s="152"/>
      <c r="MK138" s="150"/>
      <c r="ML138" s="151"/>
      <c r="MM138" s="152"/>
      <c r="MN138" s="107"/>
      <c r="MO138" s="107"/>
      <c r="MP138" s="107"/>
      <c r="MQ138" s="150"/>
      <c r="MR138" s="151"/>
      <c r="MS138" s="151"/>
      <c r="MT138" s="150"/>
      <c r="MU138" s="151"/>
      <c r="MV138" s="152"/>
      <c r="MW138" s="150"/>
      <c r="MX138" s="151"/>
      <c r="MY138" s="152"/>
      <c r="MZ138" s="107"/>
      <c r="NA138" s="107"/>
      <c r="NB138" s="107"/>
      <c r="NC138" s="150"/>
      <c r="ND138" s="151"/>
      <c r="NE138" s="152"/>
      <c r="NF138" s="107"/>
      <c r="NG138" s="107"/>
      <c r="NH138" s="107"/>
      <c r="NI138" s="150"/>
      <c r="NJ138" s="151"/>
      <c r="NK138" s="152"/>
      <c r="NL138" s="150"/>
      <c r="NM138" s="151"/>
      <c r="NN138" s="151"/>
      <c r="NO138" s="150"/>
      <c r="NP138" s="151"/>
      <c r="NQ138" s="152"/>
      <c r="NR138" s="107"/>
      <c r="NS138" s="107"/>
      <c r="NT138" s="107"/>
      <c r="NU138" s="150"/>
      <c r="NV138" s="151"/>
      <c r="NW138" s="152"/>
      <c r="NX138" s="150"/>
      <c r="NY138" s="151"/>
      <c r="NZ138" s="152"/>
      <c r="OA138" s="107"/>
      <c r="OB138" s="107"/>
      <c r="OC138" s="107"/>
      <c r="OD138" s="150"/>
      <c r="OE138" s="151"/>
      <c r="OF138" s="152"/>
      <c r="OG138" s="107"/>
      <c r="OH138" s="107"/>
      <c r="OI138" s="107"/>
      <c r="OJ138" s="150"/>
      <c r="OK138" s="151"/>
      <c r="OL138" s="151"/>
      <c r="OM138" s="150"/>
      <c r="ON138" s="151"/>
      <c r="OO138" s="152"/>
      <c r="OP138" s="107"/>
      <c r="OQ138" s="107"/>
      <c r="OR138" s="107"/>
      <c r="OS138" s="150"/>
      <c r="OT138" s="151"/>
      <c r="OU138" s="152"/>
      <c r="OV138" s="150"/>
      <c r="OW138" s="151"/>
      <c r="OX138" s="151"/>
      <c r="OY138" s="150"/>
      <c r="OZ138" s="151"/>
      <c r="PA138" s="152"/>
      <c r="PB138" s="107"/>
      <c r="PC138" s="107"/>
      <c r="PD138" s="107"/>
      <c r="PE138" s="150"/>
      <c r="PF138" s="151"/>
      <c r="PG138" s="152"/>
      <c r="PH138" s="153"/>
      <c r="PI138" s="154"/>
      <c r="PJ138" s="155"/>
      <c r="PK138" s="150"/>
      <c r="PL138" s="151"/>
      <c r="PM138" s="152"/>
    </row>
    <row r="139" spans="1:435" x14ac:dyDescent="0.25">
      <c r="A139" s="12"/>
      <c r="E139" s="6" t="s">
        <v>69</v>
      </c>
      <c r="Q139" s="24">
        <f>SUM(Q114:Q137)</f>
        <v>18</v>
      </c>
      <c r="T139" s="24">
        <f t="shared" ref="T139:CE139" si="702">SUM(T114:T137)</f>
        <v>12</v>
      </c>
      <c r="U139" s="24">
        <f t="shared" si="702"/>
        <v>0</v>
      </c>
      <c r="V139" s="24">
        <f t="shared" si="702"/>
        <v>0</v>
      </c>
      <c r="W139" s="24">
        <f t="shared" si="702"/>
        <v>12</v>
      </c>
      <c r="X139" s="24">
        <f t="shared" si="702"/>
        <v>0</v>
      </c>
      <c r="Y139" s="24">
        <f t="shared" si="702"/>
        <v>0</v>
      </c>
      <c r="Z139" s="24">
        <f t="shared" si="702"/>
        <v>15</v>
      </c>
      <c r="AA139" s="24">
        <f t="shared" si="702"/>
        <v>0</v>
      </c>
      <c r="AB139" s="24">
        <f t="shared" si="702"/>
        <v>0</v>
      </c>
      <c r="AC139" s="24">
        <f t="shared" si="702"/>
        <v>15</v>
      </c>
      <c r="AD139" s="24">
        <f t="shared" si="702"/>
        <v>0</v>
      </c>
      <c r="AE139" s="24">
        <f t="shared" si="702"/>
        <v>0</v>
      </c>
      <c r="AF139" s="24">
        <f t="shared" si="702"/>
        <v>12</v>
      </c>
      <c r="AG139" s="24">
        <f t="shared" si="702"/>
        <v>0</v>
      </c>
      <c r="AH139" s="24">
        <f t="shared" si="702"/>
        <v>0</v>
      </c>
      <c r="AI139" s="24">
        <f t="shared" si="702"/>
        <v>12</v>
      </c>
      <c r="AJ139" s="24">
        <f t="shared" si="702"/>
        <v>0</v>
      </c>
      <c r="AK139" s="24">
        <f t="shared" si="702"/>
        <v>0</v>
      </c>
      <c r="AL139" s="24">
        <f t="shared" si="702"/>
        <v>12</v>
      </c>
      <c r="AM139" s="24">
        <f t="shared" si="702"/>
        <v>0</v>
      </c>
      <c r="AN139" s="24">
        <f t="shared" si="702"/>
        <v>0</v>
      </c>
      <c r="AO139" s="24">
        <f t="shared" si="702"/>
        <v>9</v>
      </c>
      <c r="AP139" s="24">
        <f t="shared" si="702"/>
        <v>0</v>
      </c>
      <c r="AQ139" s="24">
        <f t="shared" si="702"/>
        <v>0</v>
      </c>
      <c r="AR139" s="24">
        <f t="shared" si="702"/>
        <v>12</v>
      </c>
      <c r="AS139" s="24">
        <f t="shared" si="702"/>
        <v>0</v>
      </c>
      <c r="AT139" s="24">
        <f t="shared" si="702"/>
        <v>0</v>
      </c>
      <c r="AU139" s="24">
        <f t="shared" si="702"/>
        <v>12</v>
      </c>
      <c r="AV139" s="24">
        <f t="shared" si="702"/>
        <v>0</v>
      </c>
      <c r="AW139" s="24">
        <f t="shared" si="702"/>
        <v>0</v>
      </c>
      <c r="AX139" s="24">
        <f t="shared" si="702"/>
        <v>12</v>
      </c>
      <c r="AY139" s="24">
        <f t="shared" si="702"/>
        <v>0</v>
      </c>
      <c r="AZ139" s="24">
        <f t="shared" si="702"/>
        <v>0</v>
      </c>
      <c r="BA139" s="24">
        <f t="shared" si="702"/>
        <v>18</v>
      </c>
      <c r="BB139" s="24">
        <f t="shared" si="702"/>
        <v>0</v>
      </c>
      <c r="BC139" s="24">
        <f t="shared" si="702"/>
        <v>0</v>
      </c>
      <c r="BD139" s="24">
        <f t="shared" si="702"/>
        <v>12</v>
      </c>
      <c r="BE139" s="24">
        <f t="shared" si="702"/>
        <v>0</v>
      </c>
      <c r="BF139" s="24">
        <f t="shared" si="702"/>
        <v>0</v>
      </c>
      <c r="BG139" s="24">
        <f t="shared" si="702"/>
        <v>9</v>
      </c>
      <c r="BH139" s="24">
        <f t="shared" si="702"/>
        <v>0</v>
      </c>
      <c r="BI139" s="24">
        <f t="shared" si="702"/>
        <v>0</v>
      </c>
      <c r="BJ139" s="24">
        <f t="shared" si="702"/>
        <v>9</v>
      </c>
      <c r="BK139" s="24">
        <f t="shared" si="702"/>
        <v>0</v>
      </c>
      <c r="BL139" s="24">
        <f t="shared" si="702"/>
        <v>0</v>
      </c>
      <c r="BM139" s="24">
        <f t="shared" si="702"/>
        <v>15</v>
      </c>
      <c r="BN139" s="24">
        <f t="shared" si="702"/>
        <v>0</v>
      </c>
      <c r="BO139" s="24">
        <f t="shared" si="702"/>
        <v>0</v>
      </c>
      <c r="BP139" s="24">
        <f t="shared" si="702"/>
        <v>9</v>
      </c>
      <c r="BQ139" s="24">
        <f t="shared" si="702"/>
        <v>0</v>
      </c>
      <c r="BR139" s="24">
        <f t="shared" si="702"/>
        <v>0</v>
      </c>
      <c r="BS139" s="24">
        <f t="shared" si="702"/>
        <v>15</v>
      </c>
      <c r="BT139" s="24">
        <f t="shared" si="702"/>
        <v>0</v>
      </c>
      <c r="BU139" s="24">
        <f t="shared" si="702"/>
        <v>0</v>
      </c>
      <c r="BV139" s="24">
        <f t="shared" si="702"/>
        <v>21</v>
      </c>
      <c r="BW139" s="24">
        <f t="shared" si="702"/>
        <v>0</v>
      </c>
      <c r="BX139" s="24">
        <f t="shared" si="702"/>
        <v>0</v>
      </c>
      <c r="BY139" s="24">
        <f t="shared" si="702"/>
        <v>15</v>
      </c>
      <c r="BZ139" s="24">
        <f t="shared" si="702"/>
        <v>0</v>
      </c>
      <c r="CA139" s="24">
        <f t="shared" si="702"/>
        <v>0</v>
      </c>
      <c r="CB139" s="24">
        <f t="shared" si="702"/>
        <v>15</v>
      </c>
      <c r="CC139" s="24">
        <f t="shared" si="702"/>
        <v>0</v>
      </c>
      <c r="CD139" s="24">
        <f t="shared" si="702"/>
        <v>0</v>
      </c>
      <c r="CE139" s="24">
        <f t="shared" si="702"/>
        <v>12</v>
      </c>
      <c r="CF139" s="24">
        <f t="shared" ref="CF139:EQ139" si="703">SUM(CF114:CF137)</f>
        <v>0</v>
      </c>
      <c r="CG139" s="24">
        <f t="shared" si="703"/>
        <v>0</v>
      </c>
      <c r="CH139" s="24">
        <f t="shared" si="703"/>
        <v>15</v>
      </c>
      <c r="CI139" s="24">
        <f t="shared" si="703"/>
        <v>0</v>
      </c>
      <c r="CJ139" s="24">
        <f t="shared" si="703"/>
        <v>0</v>
      </c>
      <c r="CK139" s="24">
        <f t="shared" si="703"/>
        <v>12</v>
      </c>
      <c r="CL139" s="24">
        <f t="shared" si="703"/>
        <v>0</v>
      </c>
      <c r="CM139" s="24">
        <f t="shared" si="703"/>
        <v>0</v>
      </c>
      <c r="CN139" s="24">
        <f t="shared" si="703"/>
        <v>15</v>
      </c>
      <c r="CO139" s="24">
        <f t="shared" si="703"/>
        <v>0</v>
      </c>
      <c r="CP139" s="24">
        <f t="shared" si="703"/>
        <v>0</v>
      </c>
      <c r="CQ139" s="24">
        <f t="shared" si="703"/>
        <v>15</v>
      </c>
      <c r="CR139" s="24">
        <f t="shared" si="703"/>
        <v>0</v>
      </c>
      <c r="CS139" s="24">
        <f t="shared" si="703"/>
        <v>0</v>
      </c>
      <c r="CT139" s="24">
        <f t="shared" si="703"/>
        <v>15</v>
      </c>
      <c r="CU139" s="24">
        <f t="shared" si="703"/>
        <v>0</v>
      </c>
      <c r="CV139" s="24">
        <f t="shared" si="703"/>
        <v>0</v>
      </c>
      <c r="CW139" s="24">
        <f t="shared" si="703"/>
        <v>9</v>
      </c>
      <c r="CX139" s="24">
        <f t="shared" si="703"/>
        <v>0</v>
      </c>
      <c r="CY139" s="24">
        <f t="shared" si="703"/>
        <v>0</v>
      </c>
      <c r="CZ139" s="24">
        <f t="shared" si="703"/>
        <v>18</v>
      </c>
      <c r="DA139" s="24">
        <f t="shared" si="703"/>
        <v>0</v>
      </c>
      <c r="DB139" s="24">
        <f t="shared" si="703"/>
        <v>0</v>
      </c>
      <c r="DC139" s="24">
        <f t="shared" si="703"/>
        <v>12</v>
      </c>
      <c r="DD139" s="24">
        <f t="shared" si="703"/>
        <v>0</v>
      </c>
      <c r="DE139" s="24">
        <f t="shared" si="703"/>
        <v>0</v>
      </c>
      <c r="DF139" s="24">
        <f t="shared" si="703"/>
        <v>12</v>
      </c>
      <c r="DG139" s="24">
        <f t="shared" si="703"/>
        <v>0</v>
      </c>
      <c r="DH139" s="24">
        <f t="shared" si="703"/>
        <v>0</v>
      </c>
      <c r="DI139" s="24">
        <f t="shared" si="703"/>
        <v>12</v>
      </c>
      <c r="DJ139" s="24">
        <f t="shared" si="703"/>
        <v>0</v>
      </c>
      <c r="DK139" s="24">
        <f t="shared" si="703"/>
        <v>0</v>
      </c>
      <c r="DL139" s="24">
        <f t="shared" si="703"/>
        <v>0</v>
      </c>
      <c r="DM139" s="24">
        <f t="shared" si="703"/>
        <v>0</v>
      </c>
      <c r="DN139" s="24">
        <f t="shared" si="703"/>
        <v>0</v>
      </c>
      <c r="DO139" s="24">
        <f t="shared" si="703"/>
        <v>15</v>
      </c>
      <c r="DP139" s="24">
        <f t="shared" si="703"/>
        <v>0</v>
      </c>
      <c r="DQ139" s="24">
        <f t="shared" si="703"/>
        <v>0</v>
      </c>
      <c r="DR139" s="24">
        <f t="shared" si="703"/>
        <v>15</v>
      </c>
      <c r="DS139" s="24">
        <f t="shared" si="703"/>
        <v>0</v>
      </c>
      <c r="DT139" s="24">
        <f t="shared" si="703"/>
        <v>0</v>
      </c>
      <c r="DU139" s="24">
        <f t="shared" si="703"/>
        <v>15</v>
      </c>
      <c r="DV139" s="24">
        <f t="shared" si="703"/>
        <v>0</v>
      </c>
      <c r="DW139" s="24">
        <f t="shared" si="703"/>
        <v>0</v>
      </c>
      <c r="DX139" s="24">
        <f t="shared" si="703"/>
        <v>15</v>
      </c>
      <c r="DY139" s="24">
        <f t="shared" si="703"/>
        <v>0</v>
      </c>
      <c r="DZ139" s="24">
        <f t="shared" si="703"/>
        <v>0</v>
      </c>
      <c r="EA139" s="24">
        <f t="shared" si="703"/>
        <v>12</v>
      </c>
      <c r="EB139" s="24">
        <f t="shared" si="703"/>
        <v>0</v>
      </c>
      <c r="EC139" s="24">
        <f t="shared" si="703"/>
        <v>0</v>
      </c>
      <c r="ED139" s="24">
        <f t="shared" si="703"/>
        <v>15</v>
      </c>
      <c r="EE139" s="24">
        <f t="shared" si="703"/>
        <v>0</v>
      </c>
      <c r="EF139" s="24">
        <f t="shared" si="703"/>
        <v>0</v>
      </c>
      <c r="EG139" s="24">
        <f t="shared" si="703"/>
        <v>12</v>
      </c>
      <c r="EH139" s="24">
        <f t="shared" si="703"/>
        <v>0</v>
      </c>
      <c r="EI139" s="24">
        <f t="shared" si="703"/>
        <v>0</v>
      </c>
      <c r="EJ139" s="24">
        <f t="shared" si="703"/>
        <v>9</v>
      </c>
      <c r="EK139" s="24">
        <f t="shared" si="703"/>
        <v>0</v>
      </c>
      <c r="EL139" s="24">
        <f t="shared" si="703"/>
        <v>0</v>
      </c>
      <c r="EM139" s="24">
        <f t="shared" si="703"/>
        <v>0</v>
      </c>
      <c r="EN139" s="24">
        <f t="shared" si="703"/>
        <v>0</v>
      </c>
      <c r="EO139" s="24">
        <f t="shared" si="703"/>
        <v>0</v>
      </c>
      <c r="EP139" s="24">
        <f t="shared" si="703"/>
        <v>0</v>
      </c>
      <c r="EQ139" s="24">
        <f t="shared" si="703"/>
        <v>0</v>
      </c>
      <c r="ER139" s="24">
        <f t="shared" ref="ER139:HC139" si="704">SUM(ER114:ER137)</f>
        <v>0</v>
      </c>
      <c r="ES139" s="24">
        <f t="shared" si="704"/>
        <v>0</v>
      </c>
      <c r="ET139" s="24">
        <f t="shared" si="704"/>
        <v>0</v>
      </c>
      <c r="EU139" s="24">
        <f t="shared" si="704"/>
        <v>0</v>
      </c>
      <c r="EV139" s="24">
        <f t="shared" si="704"/>
        <v>0</v>
      </c>
      <c r="EW139" s="24">
        <f t="shared" si="704"/>
        <v>0</v>
      </c>
      <c r="EX139" s="24">
        <f t="shared" si="704"/>
        <v>0</v>
      </c>
      <c r="EY139" s="24">
        <f t="shared" si="704"/>
        <v>0</v>
      </c>
      <c r="EZ139" s="24">
        <f t="shared" si="704"/>
        <v>0</v>
      </c>
      <c r="FA139" s="24">
        <f t="shared" si="704"/>
        <v>0</v>
      </c>
      <c r="FB139" s="24">
        <f t="shared" si="704"/>
        <v>0</v>
      </c>
      <c r="FC139" s="24">
        <f t="shared" si="704"/>
        <v>0</v>
      </c>
      <c r="FD139" s="24">
        <f t="shared" si="704"/>
        <v>0</v>
      </c>
      <c r="FE139" s="24">
        <f t="shared" si="704"/>
        <v>0</v>
      </c>
      <c r="FF139" s="24">
        <f t="shared" si="704"/>
        <v>0</v>
      </c>
      <c r="FG139" s="24">
        <f t="shared" si="704"/>
        <v>0</v>
      </c>
      <c r="FH139" s="24">
        <f t="shared" si="704"/>
        <v>0</v>
      </c>
      <c r="FI139" s="24">
        <f t="shared" si="704"/>
        <v>0</v>
      </c>
      <c r="FJ139" s="24">
        <f t="shared" si="704"/>
        <v>0</v>
      </c>
      <c r="FK139" s="24">
        <f t="shared" si="704"/>
        <v>0</v>
      </c>
      <c r="FL139" s="24">
        <f t="shared" si="704"/>
        <v>0</v>
      </c>
      <c r="FM139" s="24">
        <f t="shared" si="704"/>
        <v>0</v>
      </c>
      <c r="FN139" s="24">
        <f t="shared" si="704"/>
        <v>0</v>
      </c>
      <c r="FO139" s="24">
        <f t="shared" si="704"/>
        <v>0</v>
      </c>
      <c r="FP139" s="24">
        <f t="shared" si="704"/>
        <v>0</v>
      </c>
      <c r="FQ139" s="24">
        <f t="shared" si="704"/>
        <v>0</v>
      </c>
      <c r="FR139" s="24">
        <f t="shared" si="704"/>
        <v>0</v>
      </c>
      <c r="FS139" s="24">
        <f t="shared" si="704"/>
        <v>0</v>
      </c>
      <c r="FT139" s="24">
        <f t="shared" si="704"/>
        <v>0</v>
      </c>
      <c r="FU139" s="24">
        <f t="shared" si="704"/>
        <v>0</v>
      </c>
      <c r="FV139" s="24">
        <f t="shared" si="704"/>
        <v>0</v>
      </c>
      <c r="FW139" s="24">
        <f t="shared" si="704"/>
        <v>0</v>
      </c>
      <c r="FX139" s="24">
        <f t="shared" si="704"/>
        <v>0</v>
      </c>
      <c r="FY139" s="24">
        <f t="shared" si="704"/>
        <v>0</v>
      </c>
      <c r="FZ139" s="24">
        <f t="shared" si="704"/>
        <v>0</v>
      </c>
      <c r="GA139" s="24">
        <f t="shared" si="704"/>
        <v>0</v>
      </c>
      <c r="GB139" s="24">
        <f t="shared" si="704"/>
        <v>0</v>
      </c>
      <c r="GC139" s="24">
        <f t="shared" si="704"/>
        <v>0</v>
      </c>
      <c r="GD139" s="24">
        <f t="shared" si="704"/>
        <v>0</v>
      </c>
      <c r="GE139" s="24">
        <f t="shared" si="704"/>
        <v>0</v>
      </c>
      <c r="GF139" s="24">
        <f t="shared" si="704"/>
        <v>0</v>
      </c>
      <c r="GG139" s="24">
        <f t="shared" si="704"/>
        <v>0</v>
      </c>
      <c r="GH139" s="24">
        <f t="shared" si="704"/>
        <v>0</v>
      </c>
      <c r="GI139" s="24">
        <f t="shared" si="704"/>
        <v>0</v>
      </c>
      <c r="GJ139" s="24">
        <f t="shared" si="704"/>
        <v>0</v>
      </c>
      <c r="GK139" s="24">
        <f t="shared" si="704"/>
        <v>0</v>
      </c>
      <c r="GL139" s="24">
        <f t="shared" si="704"/>
        <v>0</v>
      </c>
      <c r="GM139" s="24">
        <f t="shared" si="704"/>
        <v>0</v>
      </c>
      <c r="GN139" s="24">
        <f t="shared" si="704"/>
        <v>0</v>
      </c>
      <c r="GO139" s="24">
        <f t="shared" si="704"/>
        <v>0</v>
      </c>
      <c r="GP139" s="24">
        <f t="shared" si="704"/>
        <v>0</v>
      </c>
      <c r="GQ139" s="24">
        <f t="shared" si="704"/>
        <v>0</v>
      </c>
      <c r="GR139" s="24">
        <f t="shared" si="704"/>
        <v>0</v>
      </c>
      <c r="GS139" s="24">
        <f t="shared" si="704"/>
        <v>0</v>
      </c>
      <c r="GT139" s="24">
        <f t="shared" si="704"/>
        <v>0</v>
      </c>
      <c r="GU139" s="24">
        <f t="shared" si="704"/>
        <v>0</v>
      </c>
      <c r="GV139" s="24">
        <f t="shared" si="704"/>
        <v>0</v>
      </c>
      <c r="GW139" s="24">
        <f t="shared" si="704"/>
        <v>0</v>
      </c>
      <c r="GX139" s="24">
        <f t="shared" si="704"/>
        <v>0</v>
      </c>
      <c r="GY139" s="24">
        <f t="shared" si="704"/>
        <v>0</v>
      </c>
      <c r="GZ139" s="24">
        <f t="shared" si="704"/>
        <v>0</v>
      </c>
      <c r="HA139" s="24">
        <f t="shared" si="704"/>
        <v>0</v>
      </c>
      <c r="HB139" s="24">
        <f t="shared" si="704"/>
        <v>0</v>
      </c>
      <c r="HC139" s="24">
        <f t="shared" si="704"/>
        <v>0</v>
      </c>
      <c r="HD139" s="24">
        <f t="shared" ref="HD139:HM139" si="705">SUM(HD114:HD137)</f>
        <v>0</v>
      </c>
      <c r="HE139" s="24">
        <f t="shared" si="705"/>
        <v>0</v>
      </c>
      <c r="HF139" s="24">
        <f t="shared" si="705"/>
        <v>0</v>
      </c>
      <c r="HG139" s="24">
        <f t="shared" si="705"/>
        <v>0</v>
      </c>
      <c r="HH139" s="24">
        <f t="shared" si="705"/>
        <v>0</v>
      </c>
      <c r="HI139" s="24">
        <f t="shared" si="705"/>
        <v>0</v>
      </c>
      <c r="HJ139" s="24">
        <f t="shared" si="705"/>
        <v>0</v>
      </c>
      <c r="HK139" s="24">
        <f t="shared" si="705"/>
        <v>0</v>
      </c>
      <c r="HL139" s="24">
        <f t="shared" si="705"/>
        <v>0</v>
      </c>
      <c r="HM139" s="24">
        <f t="shared" si="705"/>
        <v>0</v>
      </c>
      <c r="HN139" s="91"/>
      <c r="HO139" s="11"/>
      <c r="HP139" s="11"/>
      <c r="HQ139" s="11"/>
      <c r="HR139" s="11"/>
      <c r="HS139" s="11"/>
      <c r="HT139" s="11"/>
      <c r="HU139" s="11"/>
      <c r="HV139" s="11"/>
      <c r="HW139" s="11"/>
      <c r="HX139" s="11"/>
      <c r="HY139" s="11"/>
      <c r="HZ139" s="11"/>
      <c r="IA139" s="11"/>
      <c r="IB139" s="11"/>
      <c r="IC139" s="11"/>
      <c r="ID139" s="11"/>
      <c r="IE139" s="11"/>
      <c r="IF139" s="11"/>
      <c r="IG139" s="11"/>
      <c r="IH139" s="11"/>
      <c r="II139" s="11"/>
      <c r="IJ139" s="11"/>
      <c r="IK139" s="11"/>
      <c r="IL139" s="11"/>
      <c r="IM139" s="11"/>
      <c r="IN139" s="11"/>
      <c r="IO139" s="11"/>
      <c r="IP139" s="11"/>
      <c r="IQ139" s="11"/>
      <c r="IR139" s="11"/>
      <c r="IS139" s="11"/>
      <c r="IT139" s="11"/>
      <c r="IU139" s="11"/>
      <c r="IV139" s="11"/>
      <c r="IW139" s="11"/>
      <c r="IX139" s="11"/>
      <c r="IY139" s="11"/>
      <c r="IZ139" s="11"/>
      <c r="JA139" s="11"/>
      <c r="JB139" s="11"/>
      <c r="JC139" s="11"/>
      <c r="JD139" s="11"/>
      <c r="JE139" s="11"/>
      <c r="JF139" s="11"/>
      <c r="JG139" s="11"/>
      <c r="JH139" s="11"/>
      <c r="JI139" s="11"/>
      <c r="JJ139" s="11"/>
      <c r="JK139" s="11"/>
      <c r="JL139" s="11"/>
      <c r="JM139" s="11"/>
      <c r="JN139" s="11"/>
      <c r="JO139" s="11"/>
      <c r="JP139" s="11"/>
      <c r="JQ139" s="11"/>
      <c r="JR139" s="11"/>
      <c r="JS139" s="11"/>
      <c r="JT139" s="11"/>
      <c r="JU139" s="11"/>
      <c r="JV139" s="11"/>
      <c r="JW139" s="11"/>
      <c r="JX139" s="11"/>
      <c r="JY139" s="11"/>
      <c r="JZ139" s="11"/>
      <c r="KA139" s="11"/>
      <c r="KB139" s="11"/>
      <c r="KC139" s="244"/>
      <c r="KD139" s="244"/>
      <c r="KE139" s="244"/>
      <c r="KF139" s="11"/>
      <c r="KG139" s="11"/>
      <c r="KH139" s="11"/>
      <c r="KI139" s="11"/>
      <c r="KJ139" s="11"/>
      <c r="KK139" s="11"/>
      <c r="KL139" s="11"/>
      <c r="KM139" s="11"/>
      <c r="KN139" s="11"/>
      <c r="KO139" s="11"/>
      <c r="KP139" s="11"/>
      <c r="KQ139" s="11"/>
      <c r="KR139" s="244"/>
      <c r="KS139" s="244"/>
      <c r="KT139" s="244"/>
      <c r="KU139" s="11"/>
      <c r="KV139" s="11"/>
      <c r="KW139" s="11"/>
      <c r="KX139" s="11"/>
      <c r="KY139" s="11"/>
      <c r="KZ139" s="11"/>
      <c r="LA139" s="11"/>
      <c r="LB139" s="11"/>
      <c r="LC139" s="11"/>
      <c r="LD139" s="11"/>
      <c r="LE139" s="11"/>
      <c r="LF139" s="11"/>
      <c r="LG139" s="11"/>
      <c r="LH139" s="11"/>
      <c r="LI139" s="11"/>
      <c r="LJ139" s="11"/>
      <c r="LK139" s="11"/>
      <c r="LL139" s="11"/>
      <c r="LM139" s="11"/>
      <c r="LN139" s="11"/>
      <c r="LO139" s="11"/>
      <c r="LP139" s="11"/>
      <c r="LQ139" s="11"/>
      <c r="LR139" s="11"/>
      <c r="LS139" s="11"/>
      <c r="LT139" s="11"/>
      <c r="LU139" s="11"/>
      <c r="LV139" s="272"/>
      <c r="LW139" s="272"/>
      <c r="LX139" s="272"/>
      <c r="LY139" s="11"/>
      <c r="LZ139" s="11"/>
      <c r="MA139" s="11"/>
      <c r="MB139" s="11"/>
      <c r="MC139" s="11"/>
      <c r="MD139" s="11"/>
      <c r="ME139" s="150"/>
      <c r="MF139" s="151"/>
      <c r="MG139" s="152"/>
      <c r="MH139" s="150"/>
      <c r="MI139" s="151"/>
      <c r="MJ139" s="152"/>
      <c r="MK139" s="150"/>
      <c r="ML139" s="151"/>
      <c r="MM139" s="152"/>
      <c r="MN139" s="107"/>
      <c r="MO139" s="107"/>
      <c r="MP139" s="107"/>
      <c r="MQ139" s="150"/>
      <c r="MR139" s="151"/>
      <c r="MS139" s="151"/>
      <c r="MT139" s="150"/>
      <c r="MU139" s="151"/>
      <c r="MV139" s="152"/>
      <c r="MW139" s="150"/>
      <c r="MX139" s="151"/>
      <c r="MY139" s="152"/>
      <c r="MZ139" s="107"/>
      <c r="NA139" s="107"/>
      <c r="NB139" s="107"/>
      <c r="NC139" s="150"/>
      <c r="ND139" s="151"/>
      <c r="NE139" s="152"/>
      <c r="NF139" s="107"/>
      <c r="NG139" s="107"/>
      <c r="NH139" s="107"/>
      <c r="NI139" s="150"/>
      <c r="NJ139" s="151"/>
      <c r="NK139" s="152"/>
      <c r="NL139" s="150"/>
      <c r="NM139" s="151"/>
      <c r="NN139" s="151"/>
      <c r="NO139" s="150"/>
      <c r="NP139" s="151"/>
      <c r="NQ139" s="152"/>
      <c r="NR139" s="107"/>
      <c r="NS139" s="107"/>
      <c r="NT139" s="107"/>
      <c r="NU139" s="150"/>
      <c r="NV139" s="151"/>
      <c r="NW139" s="152"/>
      <c r="NX139" s="150"/>
      <c r="NY139" s="151"/>
      <c r="NZ139" s="152"/>
      <c r="OA139" s="107"/>
      <c r="OB139" s="107"/>
      <c r="OC139" s="107"/>
      <c r="OD139" s="150"/>
      <c r="OE139" s="151"/>
      <c r="OF139" s="152"/>
      <c r="OG139" s="107"/>
      <c r="OH139" s="107"/>
      <c r="OI139" s="107"/>
      <c r="OJ139" s="150"/>
      <c r="OK139" s="151"/>
      <c r="OL139" s="151"/>
      <c r="OM139" s="150"/>
      <c r="ON139" s="151"/>
      <c r="OO139" s="152"/>
      <c r="OP139" s="107"/>
      <c r="OQ139" s="107"/>
      <c r="OR139" s="107"/>
      <c r="OS139" s="150"/>
      <c r="OT139" s="151"/>
      <c r="OU139" s="152"/>
      <c r="OV139" s="150"/>
      <c r="OW139" s="151"/>
      <c r="OX139" s="151"/>
      <c r="OY139" s="150"/>
      <c r="OZ139" s="151"/>
      <c r="PA139" s="152"/>
      <c r="PB139" s="107"/>
      <c r="PC139" s="107"/>
      <c r="PD139" s="107"/>
      <c r="PE139" s="150"/>
      <c r="PF139" s="151"/>
      <c r="PG139" s="152"/>
      <c r="PH139" s="153"/>
      <c r="PI139" s="154"/>
      <c r="PJ139" s="155"/>
      <c r="PK139" s="150"/>
      <c r="PL139" s="151"/>
      <c r="PM139" s="152"/>
    </row>
    <row r="140" spans="1:435" x14ac:dyDescent="0.25">
      <c r="A140" s="12"/>
      <c r="HN140" s="91"/>
      <c r="HO140" s="11"/>
      <c r="HP140" s="11"/>
      <c r="HQ140" s="11"/>
      <c r="HR140" s="11"/>
      <c r="HS140" s="11"/>
      <c r="HT140" s="11"/>
      <c r="HU140" s="11"/>
      <c r="HV140" s="11"/>
      <c r="HW140" s="11"/>
      <c r="HX140" s="11"/>
      <c r="HY140" s="11"/>
      <c r="HZ140" s="11"/>
      <c r="IA140" s="11"/>
      <c r="IB140" s="11"/>
      <c r="IC140" s="11"/>
      <c r="ID140" s="11"/>
      <c r="IE140" s="11"/>
      <c r="IF140" s="11"/>
      <c r="IG140" s="11"/>
      <c r="IH140" s="11"/>
      <c r="II140" s="11"/>
      <c r="IJ140" s="11"/>
      <c r="IK140" s="11"/>
      <c r="IL140" s="11"/>
      <c r="IM140" s="11"/>
      <c r="IN140" s="11"/>
      <c r="IO140" s="11"/>
      <c r="IP140" s="11"/>
      <c r="IQ140" s="11"/>
      <c r="IR140" s="11"/>
      <c r="IS140" s="11"/>
      <c r="IT140" s="11"/>
      <c r="IU140" s="11"/>
      <c r="IV140" s="11"/>
      <c r="IW140" s="11"/>
      <c r="IX140" s="11"/>
      <c r="IY140" s="11"/>
      <c r="IZ140" s="11"/>
      <c r="JA140" s="11"/>
      <c r="JB140" s="11"/>
      <c r="JC140" s="11"/>
      <c r="JD140" s="11"/>
      <c r="JE140" s="11"/>
      <c r="JF140" s="11"/>
      <c r="JG140" s="11"/>
      <c r="JH140" s="11"/>
      <c r="JI140" s="11"/>
      <c r="JJ140" s="11"/>
      <c r="JK140" s="11"/>
      <c r="JL140" s="11"/>
      <c r="JM140" s="11"/>
      <c r="JN140" s="11"/>
      <c r="JO140" s="11"/>
      <c r="JP140" s="11"/>
      <c r="JQ140" s="11"/>
      <c r="JR140" s="11"/>
      <c r="JS140" s="11"/>
      <c r="JT140" s="11"/>
      <c r="JU140" s="11"/>
      <c r="JV140" s="11"/>
      <c r="JW140" s="11"/>
      <c r="JX140" s="11"/>
      <c r="JY140" s="11"/>
      <c r="JZ140" s="11"/>
      <c r="KA140" s="11"/>
      <c r="KB140" s="11"/>
      <c r="KC140" s="244"/>
      <c r="KD140" s="244"/>
      <c r="KE140" s="244"/>
      <c r="KF140" s="11"/>
      <c r="KG140" s="11"/>
      <c r="KH140" s="11"/>
      <c r="KI140" s="11"/>
      <c r="KJ140" s="11"/>
      <c r="KK140" s="11"/>
      <c r="KL140" s="11"/>
      <c r="KM140" s="11"/>
      <c r="KN140" s="11"/>
      <c r="KO140" s="11"/>
      <c r="KP140" s="11"/>
      <c r="KQ140" s="11"/>
      <c r="KR140" s="244"/>
      <c r="KS140" s="244"/>
      <c r="KT140" s="244"/>
      <c r="KU140" s="11"/>
      <c r="KV140" s="11"/>
      <c r="KW140" s="11"/>
      <c r="KX140" s="11"/>
      <c r="KY140" s="11"/>
      <c r="KZ140" s="11"/>
      <c r="LA140" s="11"/>
      <c r="LB140" s="11"/>
      <c r="LC140" s="11"/>
      <c r="LD140" s="11"/>
      <c r="LE140" s="11"/>
      <c r="LF140" s="11"/>
      <c r="LG140" s="11"/>
      <c r="LH140" s="11"/>
      <c r="LI140" s="11"/>
      <c r="LJ140" s="11"/>
      <c r="LK140" s="11"/>
      <c r="LL140" s="11"/>
      <c r="LM140" s="11"/>
      <c r="LN140" s="11"/>
      <c r="LO140" s="11"/>
      <c r="LP140" s="11"/>
      <c r="LQ140" s="11"/>
      <c r="LR140" s="11"/>
      <c r="LS140" s="11"/>
      <c r="LT140" s="11"/>
      <c r="LU140" s="11"/>
      <c r="LV140" s="272"/>
      <c r="LW140" s="272"/>
      <c r="LX140" s="272"/>
      <c r="LY140" s="11"/>
      <c r="LZ140" s="11"/>
      <c r="MA140" s="11"/>
      <c r="MB140" s="11"/>
      <c r="MC140" s="11"/>
      <c r="MD140" s="11"/>
      <c r="ME140" s="150"/>
      <c r="MF140" s="151"/>
      <c r="MG140" s="152"/>
      <c r="MH140" s="150"/>
      <c r="MI140" s="151"/>
      <c r="MJ140" s="152"/>
      <c r="MK140" s="150"/>
      <c r="ML140" s="151"/>
      <c r="MM140" s="152"/>
      <c r="MN140" s="107"/>
      <c r="MO140" s="107"/>
      <c r="MP140" s="107"/>
      <c r="MQ140" s="150"/>
      <c r="MR140" s="151"/>
      <c r="MS140" s="151"/>
      <c r="MT140" s="150"/>
      <c r="MU140" s="151"/>
      <c r="MV140" s="152"/>
      <c r="MW140" s="150"/>
      <c r="MX140" s="151"/>
      <c r="MY140" s="152"/>
      <c r="MZ140" s="107"/>
      <c r="NA140" s="107"/>
      <c r="NB140" s="107"/>
      <c r="NC140" s="150"/>
      <c r="ND140" s="151"/>
      <c r="NE140" s="152"/>
      <c r="NF140" s="107"/>
      <c r="NG140" s="107"/>
      <c r="NH140" s="107"/>
      <c r="NI140" s="150"/>
      <c r="NJ140" s="151"/>
      <c r="NK140" s="152"/>
      <c r="NL140" s="150"/>
      <c r="NM140" s="151"/>
      <c r="NN140" s="151"/>
      <c r="NO140" s="150"/>
      <c r="NP140" s="151"/>
      <c r="NQ140" s="152"/>
      <c r="NR140" s="107"/>
      <c r="NS140" s="107"/>
      <c r="NT140" s="107"/>
      <c r="NU140" s="150"/>
      <c r="NV140" s="151"/>
      <c r="NW140" s="152"/>
      <c r="NX140" s="150"/>
      <c r="NY140" s="151"/>
      <c r="NZ140" s="152"/>
      <c r="OA140" s="107"/>
      <c r="OB140" s="107"/>
      <c r="OC140" s="107"/>
      <c r="OD140" s="150"/>
      <c r="OE140" s="151"/>
      <c r="OF140" s="152"/>
      <c r="OG140" s="107"/>
      <c r="OH140" s="107"/>
      <c r="OI140" s="107"/>
      <c r="OJ140" s="150"/>
      <c r="OK140" s="151"/>
      <c r="OL140" s="151"/>
      <c r="OM140" s="150"/>
      <c r="ON140" s="151"/>
      <c r="OO140" s="152"/>
      <c r="OP140" s="107"/>
      <c r="OQ140" s="107"/>
      <c r="OR140" s="107"/>
      <c r="OS140" s="150"/>
      <c r="OT140" s="151"/>
      <c r="OU140" s="152"/>
      <c r="OV140" s="150"/>
      <c r="OW140" s="151"/>
      <c r="OX140" s="151"/>
      <c r="OY140" s="150"/>
      <c r="OZ140" s="151"/>
      <c r="PA140" s="152"/>
      <c r="PB140" s="107"/>
      <c r="PC140" s="107"/>
      <c r="PD140" s="107"/>
      <c r="PE140" s="150"/>
      <c r="PF140" s="151"/>
      <c r="PG140" s="152"/>
      <c r="PH140" s="153"/>
      <c r="PI140" s="154"/>
      <c r="PJ140" s="155"/>
      <c r="PK140" s="150"/>
      <c r="PL140" s="151"/>
      <c r="PM140" s="152"/>
    </row>
    <row r="141" spans="1:435" x14ac:dyDescent="0.25">
      <c r="A141" s="4" t="s">
        <v>36</v>
      </c>
      <c r="N141" s="379" t="s">
        <v>170</v>
      </c>
      <c r="O141" s="379" t="s">
        <v>171</v>
      </c>
      <c r="T141" s="30"/>
      <c r="U141" s="30"/>
      <c r="V141" s="30"/>
      <c r="W141" s="30"/>
      <c r="HN141" s="91"/>
      <c r="HO141" s="11"/>
      <c r="HP141" s="11"/>
      <c r="HQ141" s="11"/>
      <c r="HR141" s="11"/>
      <c r="HS141" s="11"/>
      <c r="HT141" s="11"/>
      <c r="HU141" s="11"/>
      <c r="HV141" s="11"/>
      <c r="HW141" s="11"/>
      <c r="HX141" s="11"/>
      <c r="HY141" s="11"/>
      <c r="HZ141" s="11"/>
      <c r="IA141" s="11"/>
      <c r="IB141" s="11"/>
      <c r="IC141" s="11"/>
      <c r="ID141" s="11"/>
      <c r="IE141" s="11"/>
      <c r="IF141" s="11"/>
      <c r="IG141" s="11"/>
      <c r="IH141" s="11"/>
      <c r="II141" s="11"/>
      <c r="IJ141" s="11"/>
      <c r="IK141" s="11"/>
      <c r="IL141" s="11"/>
      <c r="IM141" s="11"/>
      <c r="IN141" s="11"/>
      <c r="IO141" s="11"/>
      <c r="IP141" s="11"/>
      <c r="IQ141" s="11"/>
      <c r="IR141" s="11"/>
      <c r="IS141" s="11"/>
      <c r="IT141" s="11"/>
      <c r="IU141" s="11"/>
      <c r="IV141" s="11"/>
      <c r="IW141" s="11"/>
      <c r="IX141" s="11"/>
      <c r="IY141" s="11"/>
      <c r="IZ141" s="11"/>
      <c r="JA141" s="11"/>
      <c r="JB141" s="11"/>
      <c r="JC141" s="11"/>
      <c r="JD141" s="11"/>
      <c r="JE141" s="11"/>
      <c r="JF141" s="11"/>
      <c r="JG141" s="11"/>
      <c r="JH141" s="11"/>
      <c r="JI141" s="11"/>
      <c r="JJ141" s="11"/>
      <c r="JK141" s="11"/>
      <c r="JL141" s="11"/>
      <c r="JM141" s="11"/>
      <c r="JN141" s="11"/>
      <c r="JO141" s="11"/>
      <c r="JP141" s="11"/>
      <c r="JQ141" s="11"/>
      <c r="JR141" s="11"/>
      <c r="JS141" s="11"/>
      <c r="JT141" s="11"/>
      <c r="JU141" s="11"/>
      <c r="JV141" s="11"/>
      <c r="JW141" s="11"/>
      <c r="JX141" s="11"/>
      <c r="JY141" s="11"/>
      <c r="JZ141" s="11"/>
      <c r="KA141" s="11"/>
      <c r="KB141" s="11"/>
      <c r="KC141" s="244"/>
      <c r="KD141" s="244"/>
      <c r="KE141" s="244"/>
      <c r="KF141" s="11"/>
      <c r="KG141" s="11"/>
      <c r="KH141" s="11"/>
      <c r="KI141" s="11"/>
      <c r="KJ141" s="11"/>
      <c r="KK141" s="11"/>
      <c r="KL141" s="11"/>
      <c r="KM141" s="11"/>
      <c r="KN141" s="11"/>
      <c r="KO141" s="11"/>
      <c r="KP141" s="11"/>
      <c r="KQ141" s="11"/>
      <c r="KR141" s="244"/>
      <c r="KS141" s="244"/>
      <c r="KT141" s="244"/>
      <c r="KU141" s="11"/>
      <c r="KV141" s="11"/>
      <c r="KW141" s="11"/>
      <c r="KX141" s="11"/>
      <c r="KY141" s="11"/>
      <c r="KZ141" s="11"/>
      <c r="LA141" s="11"/>
      <c r="LB141" s="11"/>
      <c r="LC141" s="11"/>
      <c r="LD141" s="11"/>
      <c r="LE141" s="11"/>
      <c r="LF141" s="11"/>
      <c r="LG141" s="11"/>
      <c r="LH141" s="11"/>
      <c r="LI141" s="11"/>
      <c r="LJ141" s="11"/>
      <c r="LK141" s="11"/>
      <c r="LL141" s="11"/>
      <c r="LM141" s="11"/>
      <c r="LN141" s="11"/>
      <c r="LO141" s="11"/>
      <c r="LP141" s="11"/>
      <c r="LQ141" s="11"/>
      <c r="LR141" s="11"/>
      <c r="LS141" s="11"/>
      <c r="LT141" s="11"/>
      <c r="LU141" s="11"/>
      <c r="LV141" s="272"/>
      <c r="LW141" s="272"/>
      <c r="LX141" s="272"/>
      <c r="LY141" s="11"/>
      <c r="LZ141" s="11"/>
      <c r="MA141" s="11"/>
      <c r="MB141" s="11"/>
      <c r="MC141" s="11"/>
      <c r="MD141" s="11"/>
      <c r="ME141" s="150"/>
      <c r="MF141" s="151"/>
      <c r="MG141" s="152"/>
      <c r="MH141" s="150"/>
      <c r="MI141" s="151"/>
      <c r="MJ141" s="152"/>
      <c r="MK141" s="150"/>
      <c r="ML141" s="151"/>
      <c r="MM141" s="152"/>
      <c r="MN141" s="107"/>
      <c r="MO141" s="107"/>
      <c r="MP141" s="107"/>
      <c r="MQ141" s="150"/>
      <c r="MR141" s="151"/>
      <c r="MS141" s="151"/>
      <c r="MT141" s="150"/>
      <c r="MU141" s="151"/>
      <c r="MV141" s="152"/>
      <c r="MW141" s="150"/>
      <c r="MX141" s="151"/>
      <c r="MY141" s="152"/>
      <c r="MZ141" s="107"/>
      <c r="NA141" s="107"/>
      <c r="NB141" s="107"/>
      <c r="NC141" s="150"/>
      <c r="ND141" s="151"/>
      <c r="NE141" s="152"/>
      <c r="NF141" s="107"/>
      <c r="NG141" s="107"/>
      <c r="NH141" s="107"/>
      <c r="NI141" s="150"/>
      <c r="NJ141" s="151"/>
      <c r="NK141" s="152"/>
      <c r="NL141" s="150"/>
      <c r="NM141" s="151"/>
      <c r="NN141" s="151"/>
      <c r="NO141" s="150"/>
      <c r="NP141" s="151"/>
      <c r="NQ141" s="152"/>
      <c r="NR141" s="107"/>
      <c r="NS141" s="107"/>
      <c r="NT141" s="107"/>
      <c r="NU141" s="150"/>
      <c r="NV141" s="151"/>
      <c r="NW141" s="152"/>
      <c r="NX141" s="150"/>
      <c r="NY141" s="151"/>
      <c r="NZ141" s="152"/>
      <c r="OA141" s="107"/>
      <c r="OB141" s="107"/>
      <c r="OC141" s="107"/>
      <c r="OD141" s="150"/>
      <c r="OE141" s="151"/>
      <c r="OF141" s="152"/>
      <c r="OG141" s="107"/>
      <c r="OH141" s="107"/>
      <c r="OI141" s="107"/>
      <c r="OJ141" s="150"/>
      <c r="OK141" s="151"/>
      <c r="OL141" s="151"/>
      <c r="OM141" s="150"/>
      <c r="ON141" s="151"/>
      <c r="OO141" s="152"/>
      <c r="OP141" s="107"/>
      <c r="OQ141" s="107"/>
      <c r="OR141" s="107"/>
      <c r="OS141" s="150"/>
      <c r="OT141" s="151"/>
      <c r="OU141" s="152"/>
      <c r="OV141" s="150"/>
      <c r="OW141" s="151"/>
      <c r="OX141" s="151"/>
      <c r="OY141" s="150"/>
      <c r="OZ141" s="151"/>
      <c r="PA141" s="152"/>
      <c r="PB141" s="107"/>
      <c r="PC141" s="107"/>
      <c r="PD141" s="107"/>
      <c r="PE141" s="150"/>
      <c r="PF141" s="151"/>
      <c r="PG141" s="152"/>
      <c r="PH141" s="153"/>
      <c r="PI141" s="154"/>
      <c r="PJ141" s="155"/>
      <c r="PK141" s="150"/>
      <c r="PL141" s="151"/>
      <c r="PM141" s="152"/>
    </row>
    <row r="142" spans="1:435" ht="15.75" thickBot="1" x14ac:dyDescent="0.3">
      <c r="A142" s="4"/>
      <c r="G142" s="106"/>
      <c r="N142" s="380"/>
      <c r="O142" s="380"/>
      <c r="T142" s="30"/>
      <c r="U142" s="30"/>
      <c r="V142" s="30"/>
      <c r="W142" s="30"/>
      <c r="HN142" s="91"/>
      <c r="HO142" s="11"/>
      <c r="HP142" s="11"/>
      <c r="HQ142" s="11"/>
      <c r="HR142" s="11"/>
      <c r="HS142" s="11"/>
      <c r="HT142" s="11"/>
      <c r="HU142" s="11"/>
      <c r="HV142" s="11"/>
      <c r="HW142" s="11"/>
      <c r="HX142" s="11"/>
      <c r="HY142" s="11"/>
      <c r="HZ142" s="11"/>
      <c r="IA142" s="11"/>
      <c r="IB142" s="11"/>
      <c r="IC142" s="11"/>
      <c r="ID142" s="11"/>
      <c r="IE142" s="11"/>
      <c r="IF142" s="11"/>
      <c r="IG142" s="11"/>
      <c r="IH142" s="11"/>
      <c r="II142" s="11"/>
      <c r="IJ142" s="11"/>
      <c r="IK142" s="11"/>
      <c r="IL142" s="11"/>
      <c r="IM142" s="11"/>
      <c r="IN142" s="11"/>
      <c r="IO142" s="11"/>
      <c r="IP142" s="11"/>
      <c r="IQ142" s="11"/>
      <c r="IR142" s="11"/>
      <c r="IS142" s="11"/>
      <c r="IT142" s="11"/>
      <c r="IU142" s="11"/>
      <c r="IV142" s="11"/>
      <c r="IW142" s="11"/>
      <c r="IX142" s="11"/>
      <c r="IY142" s="11"/>
      <c r="IZ142" s="11"/>
      <c r="JA142" s="11"/>
      <c r="JB142" s="11"/>
      <c r="JC142" s="11"/>
      <c r="JD142" s="11"/>
      <c r="JE142" s="11"/>
      <c r="JF142" s="11"/>
      <c r="JG142" s="11"/>
      <c r="JH142" s="11"/>
      <c r="JI142" s="11"/>
      <c r="JJ142" s="11"/>
      <c r="JK142" s="11"/>
      <c r="JL142" s="11"/>
      <c r="JM142" s="11"/>
      <c r="JN142" s="11"/>
      <c r="JO142" s="11"/>
      <c r="JP142" s="11"/>
      <c r="JQ142" s="11"/>
      <c r="JR142" s="11"/>
      <c r="JS142" s="11"/>
      <c r="JT142" s="11"/>
      <c r="JU142" s="11"/>
      <c r="JV142" s="11"/>
      <c r="JW142" s="11"/>
      <c r="JX142" s="11"/>
      <c r="JY142" s="11"/>
      <c r="JZ142" s="11"/>
      <c r="KA142" s="11"/>
      <c r="KB142" s="11"/>
      <c r="KC142" s="244"/>
      <c r="KD142" s="244"/>
      <c r="KE142" s="244"/>
      <c r="KF142" s="11"/>
      <c r="KG142" s="11"/>
      <c r="KH142" s="11"/>
      <c r="KI142" s="11"/>
      <c r="KJ142" s="11"/>
      <c r="KK142" s="11"/>
      <c r="KL142" s="11"/>
      <c r="KM142" s="11"/>
      <c r="KN142" s="11"/>
      <c r="KO142" s="11"/>
      <c r="KP142" s="11"/>
      <c r="KQ142" s="11"/>
      <c r="KR142" s="244"/>
      <c r="KS142" s="244"/>
      <c r="KT142" s="244"/>
      <c r="KU142" s="11"/>
      <c r="KV142" s="11"/>
      <c r="KW142" s="11"/>
      <c r="KX142" s="11"/>
      <c r="KY142" s="11"/>
      <c r="KZ142" s="11"/>
      <c r="LA142" s="11"/>
      <c r="LB142" s="11"/>
      <c r="LC142" s="11"/>
      <c r="LD142" s="11"/>
      <c r="LE142" s="11"/>
      <c r="LF142" s="11"/>
      <c r="LG142" s="11"/>
      <c r="LH142" s="11"/>
      <c r="LI142" s="11"/>
      <c r="LJ142" s="11"/>
      <c r="LK142" s="11"/>
      <c r="LL142" s="11"/>
      <c r="LM142" s="11"/>
      <c r="LN142" s="11"/>
      <c r="LO142" s="11"/>
      <c r="LP142" s="11"/>
      <c r="LQ142" s="11"/>
      <c r="LR142" s="11"/>
      <c r="LS142" s="11"/>
      <c r="LT142" s="11"/>
      <c r="LU142" s="11"/>
      <c r="LV142" s="272"/>
      <c r="LW142" s="272"/>
      <c r="LX142" s="272"/>
      <c r="LY142" s="11"/>
      <c r="LZ142" s="11"/>
      <c r="MA142" s="11"/>
      <c r="MB142" s="11"/>
      <c r="MC142" s="11"/>
      <c r="MD142" s="11"/>
      <c r="ME142" s="150"/>
      <c r="MF142" s="151"/>
      <c r="MG142" s="152"/>
      <c r="MH142" s="150"/>
      <c r="MI142" s="151"/>
      <c r="MJ142" s="152"/>
      <c r="MK142" s="150"/>
      <c r="ML142" s="151"/>
      <c r="MM142" s="152"/>
      <c r="MN142" s="107"/>
      <c r="MO142" s="107"/>
      <c r="MP142" s="107"/>
      <c r="MQ142" s="150"/>
      <c r="MR142" s="151"/>
      <c r="MS142" s="151"/>
      <c r="MT142" s="150"/>
      <c r="MU142" s="151"/>
      <c r="MV142" s="152"/>
      <c r="MW142" s="150"/>
      <c r="MX142" s="151"/>
      <c r="MY142" s="152"/>
      <c r="MZ142" s="107"/>
      <c r="NA142" s="107"/>
      <c r="NB142" s="107"/>
      <c r="NC142" s="150"/>
      <c r="ND142" s="151"/>
      <c r="NE142" s="152"/>
      <c r="NF142" s="107"/>
      <c r="NG142" s="107"/>
      <c r="NH142" s="107"/>
      <c r="NI142" s="150"/>
      <c r="NJ142" s="151"/>
      <c r="NK142" s="152"/>
      <c r="NL142" s="150"/>
      <c r="NM142" s="151"/>
      <c r="NN142" s="151"/>
      <c r="NO142" s="150"/>
      <c r="NP142" s="151"/>
      <c r="NQ142" s="152"/>
      <c r="NR142" s="107"/>
      <c r="NS142" s="107"/>
      <c r="NT142" s="107"/>
      <c r="NU142" s="150"/>
      <c r="NV142" s="151"/>
      <c r="NW142" s="152"/>
      <c r="NX142" s="150"/>
      <c r="NY142" s="151"/>
      <c r="NZ142" s="152"/>
      <c r="OA142" s="107"/>
      <c r="OB142" s="107"/>
      <c r="OC142" s="107"/>
      <c r="OD142" s="150"/>
      <c r="OE142" s="151"/>
      <c r="OF142" s="152"/>
      <c r="OG142" s="107"/>
      <c r="OH142" s="107"/>
      <c r="OI142" s="107"/>
      <c r="OJ142" s="150"/>
      <c r="OK142" s="151"/>
      <c r="OL142" s="151"/>
      <c r="OM142" s="150"/>
      <c r="ON142" s="151"/>
      <c r="OO142" s="152"/>
      <c r="OP142" s="107"/>
      <c r="OQ142" s="107"/>
      <c r="OR142" s="107"/>
      <c r="OS142" s="150"/>
      <c r="OT142" s="151"/>
      <c r="OU142" s="152"/>
      <c r="OV142" s="150"/>
      <c r="OW142" s="151"/>
      <c r="OX142" s="151"/>
      <c r="OY142" s="150"/>
      <c r="OZ142" s="151"/>
      <c r="PA142" s="152"/>
      <c r="PB142" s="107"/>
      <c r="PC142" s="107"/>
      <c r="PD142" s="107"/>
      <c r="PE142" s="150"/>
      <c r="PF142" s="151"/>
      <c r="PG142" s="152"/>
      <c r="PH142" s="153"/>
      <c r="PI142" s="154"/>
      <c r="PJ142" s="155"/>
      <c r="PK142" s="150"/>
      <c r="PL142" s="151"/>
      <c r="PM142" s="152"/>
    </row>
    <row r="143" spans="1:435" s="29" customFormat="1" ht="15.75" thickBot="1" x14ac:dyDescent="0.3">
      <c r="A143" s="3" t="s">
        <v>38</v>
      </c>
      <c r="B143" s="28"/>
      <c r="C143" s="28"/>
      <c r="D143" s="28"/>
      <c r="E143" s="130"/>
      <c r="F143" s="120"/>
      <c r="G143" s="365" t="s">
        <v>39</v>
      </c>
      <c r="H143" s="365"/>
      <c r="I143" s="38" t="s">
        <v>40</v>
      </c>
      <c r="N143" s="380"/>
      <c r="O143" s="380"/>
      <c r="Q143" s="34"/>
      <c r="R143" s="34"/>
      <c r="S143" s="34"/>
      <c r="T143" s="97"/>
      <c r="U143" s="97"/>
      <c r="V143" s="97"/>
      <c r="W143" s="97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  <c r="DK143" s="34"/>
      <c r="DL143" s="34"/>
      <c r="DM143" s="34"/>
      <c r="DN143" s="34"/>
      <c r="DO143" s="34"/>
      <c r="DP143" s="34"/>
      <c r="DQ143" s="34"/>
      <c r="DR143" s="34"/>
      <c r="DS143" s="34"/>
      <c r="DT143" s="34"/>
      <c r="DU143" s="34"/>
      <c r="DV143" s="34"/>
      <c r="DW143" s="34"/>
      <c r="DX143" s="34"/>
      <c r="DY143" s="34"/>
      <c r="DZ143" s="34"/>
      <c r="EA143" s="34"/>
      <c r="EB143" s="34"/>
      <c r="EC143" s="34"/>
      <c r="ED143" s="34"/>
      <c r="EE143" s="34"/>
      <c r="EF143" s="34"/>
      <c r="EG143" s="34"/>
      <c r="EH143" s="34"/>
      <c r="EI143" s="34"/>
      <c r="EJ143" s="34"/>
      <c r="EK143" s="34"/>
      <c r="EL143" s="34"/>
      <c r="EM143" s="34"/>
      <c r="EN143" s="34"/>
      <c r="EO143" s="34"/>
      <c r="EP143" s="34"/>
      <c r="EQ143" s="34"/>
      <c r="ER143" s="34"/>
      <c r="ES143" s="34"/>
      <c r="ET143" s="34"/>
      <c r="EU143" s="34"/>
      <c r="EV143" s="34"/>
      <c r="EW143" s="34"/>
      <c r="EX143" s="34"/>
      <c r="EY143" s="34"/>
      <c r="EZ143" s="34"/>
      <c r="FA143" s="34"/>
      <c r="FB143" s="34"/>
      <c r="FC143" s="34"/>
      <c r="FD143" s="34"/>
      <c r="FE143" s="34"/>
      <c r="FF143" s="34"/>
      <c r="FG143" s="34"/>
      <c r="FH143" s="34"/>
      <c r="FI143" s="34"/>
      <c r="FJ143" s="34"/>
      <c r="FK143" s="34"/>
      <c r="FL143" s="34"/>
      <c r="FM143" s="34"/>
      <c r="FN143" s="34"/>
      <c r="FO143" s="34"/>
      <c r="FP143" s="34"/>
      <c r="FQ143" s="34"/>
      <c r="FR143" s="34"/>
      <c r="FS143" s="34"/>
      <c r="FT143" s="34"/>
      <c r="FU143" s="34"/>
      <c r="FV143" s="34"/>
      <c r="FW143" s="34"/>
      <c r="FX143" s="34"/>
      <c r="FY143" s="34"/>
      <c r="FZ143" s="34"/>
      <c r="GA143" s="34"/>
      <c r="GB143" s="34"/>
      <c r="GC143" s="34"/>
      <c r="GD143" s="34"/>
      <c r="GE143" s="34"/>
      <c r="GF143" s="34"/>
      <c r="GG143" s="34"/>
      <c r="GH143" s="34"/>
      <c r="GI143" s="34"/>
      <c r="GJ143" s="34"/>
      <c r="GK143" s="34"/>
      <c r="GL143" s="34"/>
      <c r="GM143" s="34"/>
      <c r="GN143" s="34"/>
      <c r="GO143" s="34"/>
      <c r="GP143" s="34"/>
      <c r="GQ143" s="34"/>
      <c r="GR143" s="34"/>
      <c r="GS143" s="34"/>
      <c r="GT143" s="34"/>
      <c r="GU143" s="34"/>
      <c r="GV143" s="34"/>
      <c r="GW143" s="34"/>
      <c r="GX143" s="34"/>
      <c r="GY143" s="34"/>
      <c r="GZ143" s="34"/>
      <c r="HA143" s="34"/>
      <c r="HB143" s="34"/>
      <c r="HC143" s="34"/>
      <c r="HD143" s="34"/>
      <c r="HE143" s="34"/>
      <c r="HF143" s="34"/>
      <c r="HG143" s="34"/>
      <c r="HH143" s="34"/>
      <c r="HI143" s="34"/>
      <c r="HJ143" s="34"/>
      <c r="HK143" s="34"/>
      <c r="HL143" s="34"/>
      <c r="HM143" s="34"/>
      <c r="HN143" s="92"/>
      <c r="HO143" s="48"/>
      <c r="HP143" s="196"/>
      <c r="HR143" s="48"/>
      <c r="HS143" s="196"/>
      <c r="HU143" s="48"/>
      <c r="HV143" s="202"/>
      <c r="HX143" s="48"/>
      <c r="HY143" s="202"/>
      <c r="IA143" s="48"/>
      <c r="IB143" s="202"/>
      <c r="ID143" s="48"/>
      <c r="IE143" s="202"/>
      <c r="IG143" s="48"/>
      <c r="IH143" s="202"/>
      <c r="IJ143" s="48"/>
      <c r="IK143" s="202"/>
      <c r="IM143" s="48"/>
      <c r="IN143" s="202"/>
      <c r="IP143" s="48"/>
      <c r="IQ143" s="202"/>
      <c r="IS143" s="48"/>
      <c r="IT143" s="202"/>
      <c r="IV143" s="48"/>
      <c r="IW143" s="240"/>
      <c r="IY143" s="48"/>
      <c r="IZ143" s="240"/>
      <c r="JB143" s="48"/>
      <c r="JC143" s="240"/>
      <c r="JE143" s="48"/>
      <c r="JF143" s="240"/>
      <c r="JH143" s="48"/>
      <c r="JI143" s="240"/>
      <c r="JK143" s="48"/>
      <c r="JL143" s="240"/>
      <c r="JN143" s="48"/>
      <c r="JO143" s="240"/>
      <c r="JQ143" s="48"/>
      <c r="JR143" s="240"/>
      <c r="JT143" s="48"/>
      <c r="JU143" s="240"/>
      <c r="JW143" s="48"/>
      <c r="JX143" s="240"/>
      <c r="JZ143" s="48"/>
      <c r="KA143" s="240"/>
      <c r="KC143" s="245"/>
      <c r="KD143" s="246"/>
      <c r="KE143" s="247"/>
      <c r="KF143" s="48"/>
      <c r="KG143" s="240"/>
      <c r="KI143" s="48"/>
      <c r="KJ143" s="240"/>
      <c r="KL143" s="48"/>
      <c r="KM143" s="240"/>
      <c r="KO143" s="48"/>
      <c r="KP143" s="240"/>
      <c r="KR143" s="245"/>
      <c r="KS143" s="246"/>
      <c r="KT143" s="247"/>
      <c r="KU143" s="48"/>
      <c r="KV143" s="240"/>
      <c r="KX143" s="48"/>
      <c r="KY143" s="240"/>
      <c r="LA143" s="48"/>
      <c r="LB143" s="240"/>
      <c r="LD143" s="48"/>
      <c r="LE143" s="240"/>
      <c r="LG143" s="48"/>
      <c r="LH143" s="240"/>
      <c r="LJ143" s="48"/>
      <c r="LK143" s="240"/>
      <c r="LM143" s="48"/>
      <c r="LN143" s="240"/>
      <c r="LP143" s="48"/>
      <c r="LQ143" s="240"/>
      <c r="LS143" s="48"/>
      <c r="LT143" s="240"/>
      <c r="LV143" s="273"/>
      <c r="LW143" s="274"/>
      <c r="LX143" s="272"/>
      <c r="LY143" s="48"/>
      <c r="LZ143" s="240"/>
      <c r="MB143" s="48"/>
      <c r="MC143" s="240"/>
      <c r="ME143" s="156"/>
      <c r="MF143" s="157"/>
      <c r="MG143" s="159"/>
      <c r="MH143" s="156"/>
      <c r="MI143" s="157"/>
      <c r="MJ143" s="159"/>
      <c r="MK143" s="156"/>
      <c r="ML143" s="157"/>
      <c r="MM143" s="159"/>
      <c r="MN143" s="160"/>
      <c r="MO143" s="161"/>
      <c r="MP143" s="129"/>
      <c r="MQ143" s="156"/>
      <c r="MR143" s="157"/>
      <c r="MS143" s="158"/>
      <c r="MT143" s="156"/>
      <c r="MU143" s="157"/>
      <c r="MV143" s="159"/>
      <c r="MW143" s="156"/>
      <c r="MX143" s="157"/>
      <c r="MY143" s="159"/>
      <c r="MZ143" s="160"/>
      <c r="NA143" s="161"/>
      <c r="NB143" s="129"/>
      <c r="NC143" s="156"/>
      <c r="ND143" s="157"/>
      <c r="NE143" s="159"/>
      <c r="NF143" s="160"/>
      <c r="NG143" s="161"/>
      <c r="NH143" s="129"/>
      <c r="NI143" s="156"/>
      <c r="NJ143" s="157"/>
      <c r="NK143" s="159"/>
      <c r="NL143" s="156"/>
      <c r="NM143" s="157"/>
      <c r="NN143" s="158"/>
      <c r="NO143" s="156"/>
      <c r="NP143" s="157"/>
      <c r="NQ143" s="159"/>
      <c r="NR143" s="160"/>
      <c r="NS143" s="161"/>
      <c r="NT143" s="129"/>
      <c r="NU143" s="156"/>
      <c r="NV143" s="157"/>
      <c r="NW143" s="159"/>
      <c r="NX143" s="156"/>
      <c r="NY143" s="157"/>
      <c r="NZ143" s="159"/>
      <c r="OA143" s="160"/>
      <c r="OB143" s="161"/>
      <c r="OC143" s="129"/>
      <c r="OD143" s="156"/>
      <c r="OE143" s="157"/>
      <c r="OF143" s="159"/>
      <c r="OG143" s="160"/>
      <c r="OH143" s="161"/>
      <c r="OI143" s="129"/>
      <c r="OJ143" s="156"/>
      <c r="OK143" s="157"/>
      <c r="OL143" s="158"/>
      <c r="OM143" s="156"/>
      <c r="ON143" s="157"/>
      <c r="OO143" s="159"/>
      <c r="OP143" s="160"/>
      <c r="OQ143" s="161"/>
      <c r="OR143" s="129"/>
      <c r="OS143" s="156"/>
      <c r="OT143" s="157"/>
      <c r="OU143" s="159"/>
      <c r="OV143" s="156"/>
      <c r="OW143" s="157"/>
      <c r="OX143" s="158"/>
      <c r="OY143" s="156"/>
      <c r="OZ143" s="157"/>
      <c r="PA143" s="159"/>
      <c r="PB143" s="160"/>
      <c r="PC143" s="160"/>
      <c r="PD143" s="129"/>
      <c r="PE143" s="156"/>
      <c r="PF143" s="157"/>
      <c r="PG143" s="159"/>
      <c r="PH143" s="162"/>
      <c r="PI143" s="163"/>
      <c r="PJ143" s="159"/>
      <c r="PK143" s="156"/>
      <c r="PL143" s="157"/>
      <c r="PM143" s="159"/>
    </row>
    <row r="144" spans="1:435" x14ac:dyDescent="0.25">
      <c r="A144" s="12"/>
      <c r="G144" s="106" t="s">
        <v>80</v>
      </c>
      <c r="N144" s="381"/>
      <c r="O144" s="381"/>
      <c r="T144" s="14"/>
      <c r="U144" s="14"/>
      <c r="V144" s="14"/>
      <c r="W144" s="14"/>
      <c r="HN144" s="91"/>
      <c r="HO144" s="11"/>
      <c r="HP144" s="11"/>
      <c r="HQ144" s="11"/>
      <c r="HR144" s="11"/>
      <c r="HS144" s="11"/>
      <c r="HT144" s="11"/>
      <c r="HU144" s="11"/>
      <c r="HV144" s="11"/>
      <c r="HW144" s="11"/>
      <c r="HX144" s="11"/>
      <c r="HY144" s="11"/>
      <c r="HZ144" s="11"/>
      <c r="IA144" s="11"/>
      <c r="IB144" s="11"/>
      <c r="IC144" s="11"/>
      <c r="ID144" s="11"/>
      <c r="IE144" s="11"/>
      <c r="IF144" s="11"/>
      <c r="IG144" s="11"/>
      <c r="IH144" s="11"/>
      <c r="II144" s="11"/>
      <c r="IJ144" s="11"/>
      <c r="IK144" s="11"/>
      <c r="IL144" s="11"/>
      <c r="IM144" s="11"/>
      <c r="IN144" s="11"/>
      <c r="IO144" s="11"/>
      <c r="IP144" s="11"/>
      <c r="IQ144" s="11"/>
      <c r="IR144" s="11"/>
      <c r="IS144" s="11"/>
      <c r="IT144" s="11"/>
      <c r="IU144" s="11"/>
      <c r="IV144" s="11"/>
      <c r="IW144" s="11"/>
      <c r="IX144" s="11"/>
      <c r="IY144" s="11"/>
      <c r="IZ144" s="11"/>
      <c r="JA144" s="11"/>
      <c r="JB144" s="11"/>
      <c r="JC144" s="11"/>
      <c r="JD144" s="11"/>
      <c r="JE144" s="11"/>
      <c r="JF144" s="11"/>
      <c r="JG144" s="11"/>
      <c r="JH144" s="11"/>
      <c r="JI144" s="11"/>
      <c r="JJ144" s="11"/>
      <c r="JK144" s="11"/>
      <c r="JL144" s="11"/>
      <c r="JM144" s="11"/>
      <c r="JN144" s="11"/>
      <c r="JO144" s="11"/>
      <c r="JP144" s="11"/>
      <c r="JQ144" s="11"/>
      <c r="JR144" s="11"/>
      <c r="JS144" s="11"/>
      <c r="JT144" s="11"/>
      <c r="JU144" s="11"/>
      <c r="JV144" s="11"/>
      <c r="JW144" s="11"/>
      <c r="JX144" s="11"/>
      <c r="JY144" s="11"/>
      <c r="JZ144" s="11"/>
      <c r="KA144" s="11"/>
      <c r="KB144" s="11"/>
      <c r="KC144" s="244"/>
      <c r="KD144" s="244"/>
      <c r="KE144" s="244"/>
      <c r="KF144" s="11"/>
      <c r="KG144" s="11"/>
      <c r="KH144" s="11"/>
      <c r="KI144" s="11"/>
      <c r="KJ144" s="11"/>
      <c r="KK144" s="11"/>
      <c r="KL144" s="11"/>
      <c r="KM144" s="11"/>
      <c r="KN144" s="11"/>
      <c r="KO144" s="11"/>
      <c r="KP144" s="11"/>
      <c r="KQ144" s="11"/>
      <c r="KR144" s="244"/>
      <c r="KS144" s="244"/>
      <c r="KT144" s="244"/>
      <c r="KU144" s="11"/>
      <c r="KV144" s="11"/>
      <c r="KW144" s="11"/>
      <c r="KX144" s="11"/>
      <c r="KY144" s="11"/>
      <c r="KZ144" s="11"/>
      <c r="LA144" s="11"/>
      <c r="LB144" s="11"/>
      <c r="LC144" s="11"/>
      <c r="LD144" s="11"/>
      <c r="LE144" s="11"/>
      <c r="LF144" s="11"/>
      <c r="LG144" s="11"/>
      <c r="LH144" s="11"/>
      <c r="LI144" s="11"/>
      <c r="LJ144" s="11"/>
      <c r="LK144" s="11"/>
      <c r="LL144" s="11"/>
      <c r="LM144" s="11"/>
      <c r="LN144" s="11"/>
      <c r="LO144" s="11"/>
      <c r="LP144" s="11"/>
      <c r="LQ144" s="11"/>
      <c r="LR144" s="11"/>
      <c r="LS144" s="11"/>
      <c r="LT144" s="11"/>
      <c r="LU144" s="11"/>
      <c r="LV144" s="275"/>
      <c r="LW144" s="275"/>
      <c r="LX144" s="275"/>
      <c r="LY144" s="11"/>
      <c r="LZ144" s="11"/>
      <c r="MA144" s="11"/>
      <c r="MB144" s="11"/>
      <c r="MC144" s="11"/>
      <c r="MD144" s="11"/>
      <c r="ME144" s="150"/>
      <c r="MF144" s="151"/>
      <c r="MG144" s="152"/>
      <c r="MH144" s="150"/>
      <c r="MI144" s="151"/>
      <c r="MJ144" s="152"/>
      <c r="MK144" s="150"/>
      <c r="ML144" s="151"/>
      <c r="MM144" s="152"/>
      <c r="MN144" s="107"/>
      <c r="MO144" s="107"/>
      <c r="MP144" s="107"/>
      <c r="MQ144" s="150"/>
      <c r="MR144" s="151"/>
      <c r="MS144" s="151"/>
      <c r="MT144" s="150"/>
      <c r="MU144" s="151"/>
      <c r="MV144" s="152"/>
      <c r="MW144" s="150"/>
      <c r="MX144" s="151"/>
      <c r="MY144" s="152"/>
      <c r="MZ144" s="107"/>
      <c r="NA144" s="107"/>
      <c r="NB144" s="107"/>
      <c r="NC144" s="150"/>
      <c r="ND144" s="151"/>
      <c r="NE144" s="152"/>
      <c r="NF144" s="107"/>
      <c r="NG144" s="107"/>
      <c r="NH144" s="107"/>
      <c r="NI144" s="150"/>
      <c r="NJ144" s="151"/>
      <c r="NK144" s="152"/>
      <c r="NL144" s="150"/>
      <c r="NM144" s="151"/>
      <c r="NN144" s="151"/>
      <c r="NO144" s="150"/>
      <c r="NP144" s="151"/>
      <c r="NQ144" s="152"/>
      <c r="NR144" s="107"/>
      <c r="NS144" s="107"/>
      <c r="NT144" s="107"/>
      <c r="NU144" s="150"/>
      <c r="NV144" s="151"/>
      <c r="NW144" s="152"/>
      <c r="NX144" s="150"/>
      <c r="NY144" s="151"/>
      <c r="NZ144" s="152"/>
      <c r="OA144" s="107"/>
      <c r="OB144" s="107"/>
      <c r="OC144" s="107"/>
      <c r="OD144" s="150"/>
      <c r="OE144" s="151"/>
      <c r="OF144" s="152"/>
      <c r="OG144" s="107"/>
      <c r="OH144" s="107"/>
      <c r="OI144" s="107"/>
      <c r="OJ144" s="150"/>
      <c r="OK144" s="151"/>
      <c r="OL144" s="151"/>
      <c r="OM144" s="150"/>
      <c r="ON144" s="151"/>
      <c r="OO144" s="152"/>
      <c r="OP144" s="107"/>
      <c r="OQ144" s="107"/>
      <c r="OR144" s="107"/>
      <c r="OS144" s="150"/>
      <c r="OT144" s="151"/>
      <c r="OU144" s="152"/>
      <c r="OV144" s="150"/>
      <c r="OW144" s="151"/>
      <c r="OX144" s="151"/>
      <c r="OY144" s="150"/>
      <c r="OZ144" s="151"/>
      <c r="PA144" s="152"/>
      <c r="PB144" s="107"/>
      <c r="PC144" s="107"/>
      <c r="PD144" s="107"/>
      <c r="PE144" s="150"/>
      <c r="PF144" s="151"/>
      <c r="PG144" s="152"/>
      <c r="PH144" s="153"/>
      <c r="PI144" s="154"/>
      <c r="PJ144" s="155"/>
      <c r="PK144" s="150"/>
      <c r="PL144" s="151"/>
      <c r="PM144" s="152"/>
    </row>
    <row r="145" spans="1:429" x14ac:dyDescent="0.25">
      <c r="A145" s="129" t="s">
        <v>107</v>
      </c>
      <c r="G145" s="24"/>
      <c r="H145" s="362"/>
      <c r="I145" s="363"/>
      <c r="J145" s="364"/>
      <c r="N145" s="43" t="str">
        <f t="shared" ref="N145:N168" si="706">IF(COUNT(Q145:HM145)=0,"",COUNT(Q145:HM145))</f>
        <v/>
      </c>
      <c r="O145" s="47" t="str">
        <f t="shared" ref="O145:O168" si="707">IF(COUNTIF(HO145:PK145,"X")=0,"",COUNTIF(HO145:PK145,"X"))</f>
        <v/>
      </c>
      <c r="P145" s="80"/>
      <c r="Q145" s="81" t="str">
        <f t="shared" ref="Q145:Q168" si="708">IF(OR($H145="",HO145=""),"",IF(HO145=$H145,4,""))</f>
        <v/>
      </c>
      <c r="R145" s="81" t="str">
        <f t="shared" ref="R145:R168" si="709">IF(OR($H145="",HP145=""),"",IF(HP145=$H145,4,""))</f>
        <v/>
      </c>
      <c r="S145" s="81" t="str">
        <f t="shared" ref="S145:S168" si="710">IF(OR($H145="",HQ145=""),"",IF(HQ145=$H145,4,""))</f>
        <v/>
      </c>
      <c r="T145" s="81" t="str">
        <f t="shared" ref="T145:T168" si="711">IF(OR($H145="",HR145=""),"",IF(HR145=$H145,4,""))</f>
        <v/>
      </c>
      <c r="U145" s="81" t="str">
        <f t="shared" ref="U145:U168" si="712">IF(OR($H145="",HS145=""),"",IF(HS145=$H145,4,""))</f>
        <v/>
      </c>
      <c r="V145" s="81" t="str">
        <f t="shared" ref="V145:V168" si="713">IF(OR($H145="",HT145=""),"",IF(HT145=$H145,4,""))</f>
        <v/>
      </c>
      <c r="W145" s="81" t="str">
        <f t="shared" ref="W145:W168" si="714">IF(OR($H145="",HU145=""),"",IF(HU145=$H145,4,""))</f>
        <v/>
      </c>
      <c r="X145" s="81" t="str">
        <f t="shared" ref="X145:X168" si="715">IF(OR($H145="",HV145=""),"",IF(HV145=$H145,4,""))</f>
        <v/>
      </c>
      <c r="Y145" s="81" t="str">
        <f t="shared" ref="Y145:Y168" si="716">IF(OR($H145="",HW145=""),"",IF(HW145=$H145,4,""))</f>
        <v/>
      </c>
      <c r="Z145" s="81" t="str">
        <f t="shared" ref="Z145:Z168" si="717">IF(OR($H145="",HX145=""),"",IF(HX145=$H145,4,""))</f>
        <v/>
      </c>
      <c r="AA145" s="81" t="str">
        <f t="shared" ref="AA145:AA168" si="718">IF(OR($H145="",HY145=""),"",IF(HY145=$H145,4,""))</f>
        <v/>
      </c>
      <c r="AB145" s="81" t="str">
        <f t="shared" ref="AB145:AB168" si="719">IF(OR($H145="",HZ145=""),"",IF(HZ145=$H145,4,""))</f>
        <v/>
      </c>
      <c r="AC145" s="81" t="str">
        <f t="shared" ref="AC145:AC168" si="720">IF(OR($H145="",IA145=""),"",IF(IA145=$H145,4,""))</f>
        <v/>
      </c>
      <c r="AD145" s="81" t="str">
        <f t="shared" ref="AD145:AD168" si="721">IF(OR($H145="",IB145=""),"",IF(IB145=$H145,4,""))</f>
        <v/>
      </c>
      <c r="AE145" s="81" t="str">
        <f t="shared" ref="AE145:AE168" si="722">IF(OR($H145="",IC145=""),"",IF(IC145=$H145,4,""))</f>
        <v/>
      </c>
      <c r="AF145" s="81" t="str">
        <f t="shared" ref="AF145:AF168" si="723">IF(OR($H145="",ID145=""),"",IF(ID145=$H145,4,""))</f>
        <v/>
      </c>
      <c r="AG145" s="81" t="str">
        <f t="shared" ref="AG145:AG168" si="724">IF(OR($H145="",IE145=""),"",IF(IE145=$H145,4,""))</f>
        <v/>
      </c>
      <c r="AH145" s="81" t="str">
        <f t="shared" ref="AH145:AH168" si="725">IF(OR($H145="",IF145=""),"",IF(IF145=$H145,4,""))</f>
        <v/>
      </c>
      <c r="AI145" s="81" t="str">
        <f t="shared" ref="AI145:AI168" si="726">IF(OR($H145="",IG145=""),"",IF(IG145=$H145,4,""))</f>
        <v/>
      </c>
      <c r="AJ145" s="81" t="str">
        <f t="shared" ref="AJ145:AJ168" si="727">IF(OR($H145="",IH145=""),"",IF(IH145=$H145,4,""))</f>
        <v/>
      </c>
      <c r="AK145" s="81" t="str">
        <f t="shared" ref="AK145:AK168" si="728">IF(OR($H145="",II145=""),"",IF(II145=$H145,4,""))</f>
        <v/>
      </c>
      <c r="AL145" s="81" t="str">
        <f t="shared" ref="AL145:AL168" si="729">IF(OR($H145="",IJ145=""),"",IF(IJ145=$H145,4,""))</f>
        <v/>
      </c>
      <c r="AM145" s="81" t="str">
        <f t="shared" ref="AM145:AM168" si="730">IF(OR($H145="",IK145=""),"",IF(IK145=$H145,4,""))</f>
        <v/>
      </c>
      <c r="AN145" s="81" t="str">
        <f t="shared" ref="AN145:AN168" si="731">IF(OR($H145="",IL145=""),"",IF(IL145=$H145,4,""))</f>
        <v/>
      </c>
      <c r="AO145" s="81" t="str">
        <f t="shared" ref="AO145:AO168" si="732">IF(OR($H145="",IM145=""),"",IF(IM145=$H145,4,""))</f>
        <v/>
      </c>
      <c r="AP145" s="81" t="str">
        <f t="shared" ref="AP145:AP168" si="733">IF(OR($H145="",IN145=""),"",IF(IN145=$H145,4,""))</f>
        <v/>
      </c>
      <c r="AQ145" s="81" t="str">
        <f t="shared" ref="AQ145:AQ168" si="734">IF(OR($H145="",IO145=""),"",IF(IO145=$H145,4,""))</f>
        <v/>
      </c>
      <c r="AR145" s="81" t="str">
        <f t="shared" ref="AR145:AR168" si="735">IF(OR($H145="",IP145=""),"",IF(IP145=$H145,4,""))</f>
        <v/>
      </c>
      <c r="AS145" s="81" t="str">
        <f t="shared" ref="AS145:AS168" si="736">IF(OR($H145="",IQ145=""),"",IF(IQ145=$H145,4,""))</f>
        <v/>
      </c>
      <c r="AT145" s="81" t="str">
        <f t="shared" ref="AT145:AT168" si="737">IF(OR($H145="",IR145=""),"",IF(IR145=$H145,4,""))</f>
        <v/>
      </c>
      <c r="AU145" s="81" t="str">
        <f t="shared" ref="AU145:AU168" si="738">IF(OR($H145="",IS145=""),"",IF(IS145=$H145,4,""))</f>
        <v/>
      </c>
      <c r="AV145" s="81" t="str">
        <f t="shared" ref="AV145:AV168" si="739">IF(OR($H145="",IT145=""),"",IF(IT145=$H145,4,""))</f>
        <v/>
      </c>
      <c r="AW145" s="81" t="str">
        <f t="shared" ref="AW145:AW168" si="740">IF(OR($H145="",IU145=""),"",IF(IU145=$H145,4,""))</f>
        <v/>
      </c>
      <c r="AX145" s="81" t="str">
        <f t="shared" ref="AX145:AX168" si="741">IF(OR($H145="",IV145=""),"",IF(IV145=$H145,4,""))</f>
        <v/>
      </c>
      <c r="AY145" s="81" t="str">
        <f t="shared" ref="AY145:AY168" si="742">IF(OR($H145="",IW145=""),"",IF(IW145=$H145,4,""))</f>
        <v/>
      </c>
      <c r="AZ145" s="81" t="str">
        <f t="shared" ref="AZ145:AZ168" si="743">IF(OR($H145="",IX145=""),"",IF(IX145=$H145,4,""))</f>
        <v/>
      </c>
      <c r="BA145" s="81" t="str">
        <f t="shared" ref="BA145:BA168" si="744">IF(OR($H145="",IY145=""),"",IF(IY145=$H145,4,""))</f>
        <v/>
      </c>
      <c r="BB145" s="81" t="str">
        <f t="shared" ref="BB145:BB168" si="745">IF(OR($H145="",IZ145=""),"",IF(IZ145=$H145,4,""))</f>
        <v/>
      </c>
      <c r="BC145" s="81" t="str">
        <f t="shared" ref="BC145:BC168" si="746">IF(OR($H145="",JA145=""),"",IF(JA145=$H145,4,""))</f>
        <v/>
      </c>
      <c r="BD145" s="81" t="str">
        <f t="shared" ref="BD145:BD168" si="747">IF(OR($H145="",JB145=""),"",IF(JB145=$H145,4,""))</f>
        <v/>
      </c>
      <c r="BE145" s="81" t="str">
        <f t="shared" ref="BE145:BE168" si="748">IF(OR($H145="",JC145=""),"",IF(JC145=$H145,4,""))</f>
        <v/>
      </c>
      <c r="BF145" s="81" t="str">
        <f t="shared" ref="BF145:BF168" si="749">IF(OR($H145="",JD145=""),"",IF(JD145=$H145,4,""))</f>
        <v/>
      </c>
      <c r="BG145" s="81" t="str">
        <f t="shared" ref="BG145:BG168" si="750">IF(OR($H145="",JE145=""),"",IF(JE145=$H145,4,""))</f>
        <v/>
      </c>
      <c r="BH145" s="81" t="str">
        <f t="shared" ref="BH145:BH168" si="751">IF(OR($H145="",JF145=""),"",IF(JF145=$H145,4,""))</f>
        <v/>
      </c>
      <c r="BI145" s="81" t="str">
        <f t="shared" ref="BI145:BI168" si="752">IF(OR($H145="",JG145=""),"",IF(JG145=$H145,4,""))</f>
        <v/>
      </c>
      <c r="BJ145" s="81" t="str">
        <f t="shared" ref="BJ145:BJ168" si="753">IF(OR($H145="",JH145=""),"",IF(JH145=$H145,4,""))</f>
        <v/>
      </c>
      <c r="BK145" s="81" t="str">
        <f t="shared" ref="BK145:BK168" si="754">IF(OR($H145="",JI145=""),"",IF(JI145=$H145,4,""))</f>
        <v/>
      </c>
      <c r="BL145" s="81" t="str">
        <f t="shared" ref="BL145:BL168" si="755">IF(OR($H145="",JJ145=""),"",IF(JJ145=$H145,4,""))</f>
        <v/>
      </c>
      <c r="BM145" s="81" t="str">
        <f t="shared" ref="BM145:BM168" si="756">IF(OR($H145="",JK145=""),"",IF(JK145=$H145,4,""))</f>
        <v/>
      </c>
      <c r="BN145" s="81" t="str">
        <f t="shared" ref="BN145:BN168" si="757">IF(OR($H145="",JL145=""),"",IF(JL145=$H145,4,""))</f>
        <v/>
      </c>
      <c r="BO145" s="81" t="str">
        <f t="shared" ref="BO145:BO168" si="758">IF(OR($H145="",JM145=""),"",IF(JM145=$H145,4,""))</f>
        <v/>
      </c>
      <c r="BP145" s="81" t="str">
        <f t="shared" ref="BP145:BP168" si="759">IF(OR($H145="",JN145=""),"",IF(JN145=$H145,4,""))</f>
        <v/>
      </c>
      <c r="BQ145" s="81" t="str">
        <f t="shared" ref="BQ145:BQ168" si="760">IF(OR($H145="",JO145=""),"",IF(JO145=$H145,4,""))</f>
        <v/>
      </c>
      <c r="BR145" s="81" t="str">
        <f t="shared" ref="BR145:BR168" si="761">IF(OR($H145="",JP145=""),"",IF(JP145=$H145,4,""))</f>
        <v/>
      </c>
      <c r="BS145" s="81" t="str">
        <f t="shared" ref="BS145:BS168" si="762">IF(OR($H145="",JQ145=""),"",IF(JQ145=$H145,4,""))</f>
        <v/>
      </c>
      <c r="BT145" s="81" t="str">
        <f t="shared" ref="BT145:BT168" si="763">IF(OR($H145="",JR145=""),"",IF(JR145=$H145,4,""))</f>
        <v/>
      </c>
      <c r="BU145" s="81" t="str">
        <f t="shared" ref="BU145:BU168" si="764">IF(OR($H145="",JS145=""),"",IF(JS145=$H145,4,""))</f>
        <v/>
      </c>
      <c r="BV145" s="81" t="str">
        <f t="shared" ref="BV145:BV168" si="765">IF(OR($H145="",JT145=""),"",IF(JT145=$H145,4,""))</f>
        <v/>
      </c>
      <c r="BW145" s="81" t="str">
        <f t="shared" ref="BW145:BW168" si="766">IF(OR($H145="",JU145=""),"",IF(JU145=$H145,4,""))</f>
        <v/>
      </c>
      <c r="BX145" s="81" t="str">
        <f t="shared" ref="BX145:BX168" si="767">IF(OR($H145="",JV145=""),"",IF(JV145=$H145,4,""))</f>
        <v/>
      </c>
      <c r="BY145" s="81" t="str">
        <f t="shared" ref="BY145:BY168" si="768">IF(OR($H145="",JW145=""),"",IF(JW145=$H145,4,""))</f>
        <v/>
      </c>
      <c r="BZ145" s="81" t="str">
        <f t="shared" ref="BZ145:BZ168" si="769">IF(OR($H145="",JX145=""),"",IF(JX145=$H145,4,""))</f>
        <v/>
      </c>
      <c r="CA145" s="81" t="str">
        <f t="shared" ref="CA145:CA168" si="770">IF(OR($H145="",JY145=""),"",IF(JY145=$H145,4,""))</f>
        <v/>
      </c>
      <c r="CB145" s="81" t="str">
        <f t="shared" ref="CB145:CB168" si="771">IF(OR($H145="",JZ145=""),"",IF(JZ145=$H145,4,""))</f>
        <v/>
      </c>
      <c r="CC145" s="81" t="str">
        <f t="shared" ref="CC145:CC168" si="772">IF(OR($H145="",KA145=""),"",IF(KA145=$H145,4,""))</f>
        <v/>
      </c>
      <c r="CD145" s="81" t="str">
        <f t="shared" ref="CD145:CD168" si="773">IF(OR($H145="",KB145=""),"",IF(KB145=$H145,4,""))</f>
        <v/>
      </c>
      <c r="CE145" s="81" t="str">
        <f t="shared" ref="CE145:CE168" si="774">IF(OR($H145="",KC145=""),"",IF(KC145=$H145,4,""))</f>
        <v/>
      </c>
      <c r="CF145" s="81" t="str">
        <f t="shared" ref="CF145:CF168" si="775">IF(OR($H145="",KD145=""),"",IF(KD145=$H145,4,""))</f>
        <v/>
      </c>
      <c r="CG145" s="81" t="str">
        <f t="shared" ref="CG145:CG168" si="776">IF(OR($H145="",KE145=""),"",IF(KE145=$H145,4,""))</f>
        <v/>
      </c>
      <c r="CH145" s="81" t="str">
        <f t="shared" ref="CH145:CH168" si="777">IF(OR($H145="",KF145=""),"",IF(KF145=$H145,4,""))</f>
        <v/>
      </c>
      <c r="CI145" s="81" t="str">
        <f t="shared" ref="CI145:CI168" si="778">IF(OR($H145="",KG145=""),"",IF(KG145=$H145,4,""))</f>
        <v/>
      </c>
      <c r="CJ145" s="81" t="str">
        <f t="shared" ref="CJ145:CJ168" si="779">IF(OR($H145="",KH145=""),"",IF(KH145=$H145,4,""))</f>
        <v/>
      </c>
      <c r="CK145" s="81" t="str">
        <f t="shared" ref="CK145:CK168" si="780">IF(OR($H145="",KI145=""),"",IF(KI145=$H145,4,""))</f>
        <v/>
      </c>
      <c r="CL145" s="81" t="str">
        <f t="shared" ref="CL145:CL168" si="781">IF(OR($H145="",KJ145=""),"",IF(KJ145=$H145,4,""))</f>
        <v/>
      </c>
      <c r="CM145" s="81" t="str">
        <f t="shared" ref="CM145:CM168" si="782">IF(OR($H145="",KK145=""),"",IF(KK145=$H145,4,""))</f>
        <v/>
      </c>
      <c r="CN145" s="81" t="str">
        <f t="shared" ref="CN145:CN168" si="783">IF(OR($H145="",KL145=""),"",IF(KL145=$H145,4,""))</f>
        <v/>
      </c>
      <c r="CO145" s="81" t="str">
        <f t="shared" ref="CO145:CO168" si="784">IF(OR($H145="",KM145=""),"",IF(KM145=$H145,4,""))</f>
        <v/>
      </c>
      <c r="CP145" s="81" t="str">
        <f t="shared" ref="CP145:CP168" si="785">IF(OR($H145="",KN145=""),"",IF(KN145=$H145,4,""))</f>
        <v/>
      </c>
      <c r="CQ145" s="81" t="str">
        <f t="shared" ref="CQ145:CQ168" si="786">IF(OR($H145="",KO145=""),"",IF(KO145=$H145,4,""))</f>
        <v/>
      </c>
      <c r="CR145" s="81" t="str">
        <f t="shared" ref="CR145:CR168" si="787">IF(OR($H145="",KP145=""),"",IF(KP145=$H145,4,""))</f>
        <v/>
      </c>
      <c r="CS145" s="81" t="str">
        <f t="shared" ref="CS145:CS168" si="788">IF(OR($H145="",KQ145=""),"",IF(KQ145=$H145,4,""))</f>
        <v/>
      </c>
      <c r="CT145" s="81" t="str">
        <f t="shared" ref="CT145:CT168" si="789">IF(OR($H145="",KR145=""),"",IF(KR145=$H145,4,""))</f>
        <v/>
      </c>
      <c r="CU145" s="81" t="str">
        <f t="shared" ref="CU145:CU168" si="790">IF(OR($H145="",KS145=""),"",IF(KS145=$H145,4,""))</f>
        <v/>
      </c>
      <c r="CV145" s="81" t="str">
        <f t="shared" ref="CV145:CV168" si="791">IF(OR($H145="",KT145=""),"",IF(KT145=$H145,4,""))</f>
        <v/>
      </c>
      <c r="CW145" s="81" t="str">
        <f t="shared" ref="CW145:CW168" si="792">IF(OR($H145="",KU145=""),"",IF(KU145=$H145,4,""))</f>
        <v/>
      </c>
      <c r="CX145" s="81" t="str">
        <f t="shared" ref="CX145:CX168" si="793">IF(OR($H145="",KV145=""),"",IF(KV145=$H145,4,""))</f>
        <v/>
      </c>
      <c r="CY145" s="81" t="str">
        <f t="shared" ref="CY145:CY168" si="794">IF(OR($H145="",KW145=""),"",IF(KW145=$H145,4,""))</f>
        <v/>
      </c>
      <c r="CZ145" s="81" t="str">
        <f t="shared" ref="CZ145:CZ168" si="795">IF(OR($H145="",KX145=""),"",IF(KX145=$H145,4,""))</f>
        <v/>
      </c>
      <c r="DA145" s="81" t="str">
        <f t="shared" ref="DA145:DA168" si="796">IF(OR($H145="",KY145=""),"",IF(KY145=$H145,4,""))</f>
        <v/>
      </c>
      <c r="DB145" s="81" t="str">
        <f t="shared" ref="DB145:DB168" si="797">IF(OR($H145="",KZ145=""),"",IF(KZ145=$H145,4,""))</f>
        <v/>
      </c>
      <c r="DC145" s="81" t="str">
        <f t="shared" ref="DC145:DC168" si="798">IF(OR($H145="",LA145=""),"",IF(LA145=$H145,4,""))</f>
        <v/>
      </c>
      <c r="DD145" s="81" t="str">
        <f t="shared" ref="DD145:DD168" si="799">IF(OR($H145="",LB145=""),"",IF(LB145=$H145,4,""))</f>
        <v/>
      </c>
      <c r="DE145" s="81" t="str">
        <f t="shared" ref="DE145:DE168" si="800">IF(OR($H145="",LC145=""),"",IF(LC145=$H145,4,""))</f>
        <v/>
      </c>
      <c r="DF145" s="81" t="str">
        <f t="shared" ref="DF145:DF168" si="801">IF(OR($H145="",LD145=""),"",IF(LD145=$H145,4,""))</f>
        <v/>
      </c>
      <c r="DG145" s="81" t="str">
        <f t="shared" ref="DG145:DG168" si="802">IF(OR($H145="",LE145=""),"",IF(LE145=$H145,4,""))</f>
        <v/>
      </c>
      <c r="DH145" s="81" t="str">
        <f t="shared" ref="DH145:DH168" si="803">IF(OR($H145="",LF145=""),"",IF(LF145=$H145,4,""))</f>
        <v/>
      </c>
      <c r="DI145" s="81" t="str">
        <f t="shared" ref="DI145:DI168" si="804">IF(OR($H145="",LG145=""),"",IF(LG145=$H145,4,""))</f>
        <v/>
      </c>
      <c r="DJ145" s="81" t="str">
        <f t="shared" ref="DJ145:DJ168" si="805">IF(OR($H145="",LH145=""),"",IF(LH145=$H145,4,""))</f>
        <v/>
      </c>
      <c r="DK145" s="81" t="str">
        <f t="shared" ref="DK145:DK168" si="806">IF(OR($H145="",LI145=""),"",IF(LI145=$H145,4,""))</f>
        <v/>
      </c>
      <c r="DL145" s="81" t="str">
        <f t="shared" ref="DL145:DL168" si="807">IF(OR($H145="",LJ145=""),"",IF(LJ145=$H145,4,""))</f>
        <v/>
      </c>
      <c r="DM145" s="81" t="str">
        <f t="shared" ref="DM145:DM168" si="808">IF(OR($H145="",LK145=""),"",IF(LK145=$H145,4,""))</f>
        <v/>
      </c>
      <c r="DN145" s="81" t="str">
        <f t="shared" ref="DN145:DN168" si="809">IF(OR($H145="",LL145=""),"",IF(LL145=$H145,4,""))</f>
        <v/>
      </c>
      <c r="DO145" s="81" t="str">
        <f t="shared" ref="DO145:DO168" si="810">IF(OR($H145="",LM145=""),"",IF(LM145=$H145,4,""))</f>
        <v/>
      </c>
      <c r="DP145" s="81" t="str">
        <f t="shared" ref="DP145:DP168" si="811">IF(OR($H145="",LN145=""),"",IF(LN145=$H145,4,""))</f>
        <v/>
      </c>
      <c r="DQ145" s="81" t="str">
        <f t="shared" ref="DQ145:DQ168" si="812">IF(OR($H145="",LO145=""),"",IF(LO145=$H145,4,""))</f>
        <v/>
      </c>
      <c r="DR145" s="81" t="str">
        <f t="shared" ref="DR145:DR168" si="813">IF(OR($H145="",LP145=""),"",IF(LP145=$H145,4,""))</f>
        <v/>
      </c>
      <c r="DS145" s="81" t="str">
        <f t="shared" ref="DS145:DS168" si="814">IF(OR($H145="",LQ145=""),"",IF(LQ145=$H145,4,""))</f>
        <v/>
      </c>
      <c r="DT145" s="81" t="str">
        <f t="shared" ref="DT145:DT168" si="815">IF(OR($H145="",LR145=""),"",IF(LR145=$H145,4,""))</f>
        <v/>
      </c>
      <c r="DU145" s="81" t="str">
        <f t="shared" ref="DU145:DU168" si="816">IF(OR($H145="",LS145=""),"",IF(LS145=$H145,4,""))</f>
        <v/>
      </c>
      <c r="DV145" s="81" t="str">
        <f t="shared" ref="DV145:DV168" si="817">IF(OR($H145="",LT145=""),"",IF(LT145=$H145,4,""))</f>
        <v/>
      </c>
      <c r="DW145" s="81" t="str">
        <f t="shared" ref="DW145:DW168" si="818">IF(OR($H145="",LU145=""),"",IF(LU145=$H145,4,""))</f>
        <v/>
      </c>
      <c r="DX145" s="81" t="str">
        <f t="shared" ref="DX145:DX168" si="819">IF(OR($H145="",LV145=""),"",IF(LV145=$H145,4,""))</f>
        <v/>
      </c>
      <c r="DY145" s="81" t="str">
        <f t="shared" ref="DY145:DY168" si="820">IF(OR($H145="",LW145=""),"",IF(LW145=$H145,4,""))</f>
        <v/>
      </c>
      <c r="DZ145" s="81" t="str">
        <f t="shared" ref="DZ145:DZ168" si="821">IF(OR($H145="",LX145=""),"",IF(LX145=$H145,4,""))</f>
        <v/>
      </c>
      <c r="EA145" s="81" t="str">
        <f t="shared" ref="EA145:EA168" si="822">IF(OR($H145="",LY145=""),"",IF(LY145=$H145,4,""))</f>
        <v/>
      </c>
      <c r="EB145" s="81" t="str">
        <f t="shared" ref="EB145:EB168" si="823">IF(OR($H145="",LZ145=""),"",IF(LZ145=$H145,4,""))</f>
        <v/>
      </c>
      <c r="EC145" s="81" t="str">
        <f t="shared" ref="EC145:EC168" si="824">IF(OR($H145="",MA145=""),"",IF(MA145=$H145,4,""))</f>
        <v/>
      </c>
      <c r="ED145" s="81" t="str">
        <f t="shared" ref="ED145:ED168" si="825">IF(OR($H145="",MB145=""),"",IF(MB145=$H145,4,""))</f>
        <v/>
      </c>
      <c r="EE145" s="81" t="str">
        <f t="shared" ref="EE145:EE168" si="826">IF(OR($H145="",MC145=""),"",IF(MC145=$H145,4,""))</f>
        <v/>
      </c>
      <c r="EF145" s="81" t="str">
        <f t="shared" ref="EF145:EF168" si="827">IF(OR($H145="",MD145=""),"",IF(MD145=$H145,4,""))</f>
        <v/>
      </c>
      <c r="EG145" s="81" t="str">
        <f t="shared" ref="EG145:EG168" si="828">IF(OR($H145="",ME145=""),"",IF(ME145=$H145,4,""))</f>
        <v/>
      </c>
      <c r="EH145" s="81" t="str">
        <f t="shared" ref="EH145:EH168" si="829">IF(OR($H145="",MF145=""),"",IF(MF145=$H145,4,""))</f>
        <v/>
      </c>
      <c r="EI145" s="81" t="str">
        <f t="shared" ref="EI145:EI168" si="830">IF(OR($H145="",MG145=""),"",IF(MG145=$H145,4,""))</f>
        <v/>
      </c>
      <c r="EJ145" s="81" t="str">
        <f t="shared" ref="EJ145:EJ168" si="831">IF(OR($H145="",MH145=""),"",IF(MH145=$H145,4,""))</f>
        <v/>
      </c>
      <c r="EK145" s="81" t="str">
        <f t="shared" ref="EK145:EK168" si="832">IF(OR($H145="",MI145=""),"",IF(MI145=$H145,4,""))</f>
        <v/>
      </c>
      <c r="EL145" s="81" t="str">
        <f t="shared" ref="EL145:EL168" si="833">IF(OR($H145="",MJ145=""),"",IF(MJ145=$H145,4,""))</f>
        <v/>
      </c>
      <c r="EM145" s="81" t="str">
        <f t="shared" ref="EM145:EM168" si="834">IF(OR($H145="",MK145=""),"",IF(MK145=$H145,4,""))</f>
        <v/>
      </c>
      <c r="EN145" s="81" t="str">
        <f t="shared" ref="EN145:EN168" si="835">IF(OR($H145="",ML145=""),"",IF(ML145=$H145,4,""))</f>
        <v/>
      </c>
      <c r="EO145" s="81" t="str">
        <f t="shared" ref="EO145:EO168" si="836">IF(OR($H145="",MM145=""),"",IF(MM145=$H145,4,""))</f>
        <v/>
      </c>
      <c r="EP145" s="81" t="str">
        <f t="shared" ref="EP145:EP168" si="837">IF(OR($H145="",MN145=""),"",IF(MN145=$H145,4,""))</f>
        <v/>
      </c>
      <c r="EQ145" s="81" t="str">
        <f t="shared" ref="EQ145:EQ168" si="838">IF(OR($H145="",MO145=""),"",IF(MO145=$H145,4,""))</f>
        <v/>
      </c>
      <c r="ER145" s="81" t="str">
        <f t="shared" ref="ER145:ER168" si="839">IF(OR($H145="",MP145=""),"",IF(MP145=$H145,4,""))</f>
        <v/>
      </c>
      <c r="ES145" s="81" t="str">
        <f t="shared" ref="ES145:ES168" si="840">IF(OR($H145="",MQ145=""),"",IF(MQ145=$H145,4,""))</f>
        <v/>
      </c>
      <c r="ET145" s="81" t="str">
        <f t="shared" ref="ET145:ET168" si="841">IF(OR($H145="",MR145=""),"",IF(MR145=$H145,4,""))</f>
        <v/>
      </c>
      <c r="EU145" s="81" t="str">
        <f t="shared" ref="EU145:EU168" si="842">IF(OR($H145="",MS145=""),"",IF(MS145=$H145,4,""))</f>
        <v/>
      </c>
      <c r="EV145" s="81" t="str">
        <f t="shared" ref="EV145:EV168" si="843">IF(OR($H145="",MT145=""),"",IF(MT145=$H145,4,""))</f>
        <v/>
      </c>
      <c r="EW145" s="81" t="str">
        <f t="shared" ref="EW145:EW168" si="844">IF(OR($H145="",MU145=""),"",IF(MU145=$H145,4,""))</f>
        <v/>
      </c>
      <c r="EX145" s="81" t="str">
        <f t="shared" ref="EX145:EX168" si="845">IF(OR($H145="",MV145=""),"",IF(MV145=$H145,4,""))</f>
        <v/>
      </c>
      <c r="EY145" s="81" t="str">
        <f t="shared" ref="EY145:EY168" si="846">IF(OR($H145="",MW145=""),"",IF(MW145=$H145,4,""))</f>
        <v/>
      </c>
      <c r="EZ145" s="81" t="str">
        <f t="shared" ref="EZ145:EZ168" si="847">IF(OR($H145="",MX145=""),"",IF(MX145=$H145,4,""))</f>
        <v/>
      </c>
      <c r="FA145" s="81" t="str">
        <f t="shared" ref="FA145:FA168" si="848">IF(OR($H145="",MY145=""),"",IF(MY145=$H145,4,""))</f>
        <v/>
      </c>
      <c r="FB145" s="81" t="str">
        <f t="shared" ref="FB145:FB168" si="849">IF(OR($H145="",MZ145=""),"",IF(MZ145=$H145,4,""))</f>
        <v/>
      </c>
      <c r="FC145" s="81" t="str">
        <f t="shared" ref="FC145:FC168" si="850">IF(OR($H145="",NA145=""),"",IF(NA145=$H145,4,""))</f>
        <v/>
      </c>
      <c r="FD145" s="81" t="str">
        <f t="shared" ref="FD145:FD168" si="851">IF(OR($H145="",NB145=""),"",IF(NB145=$H145,4,""))</f>
        <v/>
      </c>
      <c r="FE145" s="81" t="str">
        <f t="shared" ref="FE145:FE168" si="852">IF(OR($H145="",NC145=""),"",IF(NC145=$H145,4,""))</f>
        <v/>
      </c>
      <c r="FF145" s="81" t="str">
        <f t="shared" ref="FF145:FF168" si="853">IF(OR($H145="",ND145=""),"",IF(ND145=$H145,4,""))</f>
        <v/>
      </c>
      <c r="FG145" s="81" t="str">
        <f t="shared" ref="FG145:FG168" si="854">IF(OR($H145="",NE145=""),"",IF(NE145=$H145,4,""))</f>
        <v/>
      </c>
      <c r="FH145" s="81" t="str">
        <f t="shared" ref="FH145:FH168" si="855">IF(OR($H145="",NF145=""),"",IF(NF145=$H145,4,""))</f>
        <v/>
      </c>
      <c r="FI145" s="81" t="str">
        <f t="shared" ref="FI145:FI168" si="856">IF(OR($H145="",NG145=""),"",IF(NG145=$H145,4,""))</f>
        <v/>
      </c>
      <c r="FJ145" s="81" t="str">
        <f t="shared" ref="FJ145:FJ168" si="857">IF(OR($H145="",NH145=""),"",IF(NH145=$H145,4,""))</f>
        <v/>
      </c>
      <c r="FK145" s="81" t="str">
        <f t="shared" ref="FK145:FK168" si="858">IF(OR($H145="",NI145=""),"",IF(NI145=$H145,4,""))</f>
        <v/>
      </c>
      <c r="FL145" s="81" t="str">
        <f t="shared" ref="FL145:FL168" si="859">IF(OR($H145="",NJ145=""),"",IF(NJ145=$H145,4,""))</f>
        <v/>
      </c>
      <c r="FM145" s="81" t="str">
        <f t="shared" ref="FM145:FM168" si="860">IF(OR($H145="",NK145=""),"",IF(NK145=$H145,4,""))</f>
        <v/>
      </c>
      <c r="FN145" s="81" t="str">
        <f t="shared" ref="FN145:FN168" si="861">IF(OR($H145="",NL145=""),"",IF(NL145=$H145,4,""))</f>
        <v/>
      </c>
      <c r="FO145" s="81" t="str">
        <f t="shared" ref="FO145:FO168" si="862">IF(OR($H145="",NM145=""),"",IF(NM145=$H145,4,""))</f>
        <v/>
      </c>
      <c r="FP145" s="81" t="str">
        <f t="shared" ref="FP145:FP168" si="863">IF(OR($H145="",NN145=""),"",IF(NN145=$H145,4,""))</f>
        <v/>
      </c>
      <c r="FQ145" s="81" t="str">
        <f t="shared" ref="FQ145:FQ168" si="864">IF(OR($H145="",NO145=""),"",IF(NO145=$H145,4,""))</f>
        <v/>
      </c>
      <c r="FR145" s="81" t="str">
        <f t="shared" ref="FR145:FR168" si="865">IF(OR($H145="",NP145=""),"",IF(NP145=$H145,4,""))</f>
        <v/>
      </c>
      <c r="FS145" s="81" t="str">
        <f t="shared" ref="FS145:FS168" si="866">IF(OR($H145="",NQ145=""),"",IF(NQ145=$H145,4,""))</f>
        <v/>
      </c>
      <c r="FT145" s="81" t="str">
        <f t="shared" ref="FT145:FT168" si="867">IF(OR($H145="",NR145=""),"",IF(NR145=$H145,4,""))</f>
        <v/>
      </c>
      <c r="FU145" s="81" t="str">
        <f t="shared" ref="FU145:FU168" si="868">IF(OR($H145="",NS145=""),"",IF(NS145=$H145,4,""))</f>
        <v/>
      </c>
      <c r="FV145" s="81" t="str">
        <f t="shared" ref="FV145:FV168" si="869">IF(OR($H145="",NT145=""),"",IF(NT145=$H145,4,""))</f>
        <v/>
      </c>
      <c r="FW145" s="81" t="str">
        <f t="shared" ref="FW145:FW168" si="870">IF(OR($H145="",NU145=""),"",IF(NU145=$H145,4,""))</f>
        <v/>
      </c>
      <c r="FX145" s="81" t="str">
        <f t="shared" ref="FX145:FX168" si="871">IF(OR($H145="",NV145=""),"",IF(NV145=$H145,4,""))</f>
        <v/>
      </c>
      <c r="FY145" s="81" t="str">
        <f t="shared" ref="FY145:FY168" si="872">IF(OR($H145="",NW145=""),"",IF(NW145=$H145,4,""))</f>
        <v/>
      </c>
      <c r="FZ145" s="81" t="str">
        <f t="shared" ref="FZ145:FZ168" si="873">IF(OR($H145="",NX145=""),"",IF(NX145=$H145,4,""))</f>
        <v/>
      </c>
      <c r="GA145" s="81" t="str">
        <f t="shared" ref="GA145:GA168" si="874">IF(OR($H145="",NY145=""),"",IF(NY145=$H145,4,""))</f>
        <v/>
      </c>
      <c r="GB145" s="81" t="str">
        <f t="shared" ref="GB145:GB168" si="875">IF(OR($H145="",NZ145=""),"",IF(NZ145=$H145,4,""))</f>
        <v/>
      </c>
      <c r="GC145" s="81" t="str">
        <f t="shared" ref="GC145:GC168" si="876">IF(OR($H145="",OA145=""),"",IF(OA145=$H145,4,""))</f>
        <v/>
      </c>
      <c r="GD145" s="81" t="str">
        <f t="shared" ref="GD145:GD168" si="877">IF(OR($H145="",OB145=""),"",IF(OB145=$H145,4,""))</f>
        <v/>
      </c>
      <c r="GE145" s="81" t="str">
        <f t="shared" ref="GE145:GE168" si="878">IF(OR($H145="",OC145=""),"",IF(OC145=$H145,4,""))</f>
        <v/>
      </c>
      <c r="GF145" s="81" t="str">
        <f t="shared" ref="GF145:GF168" si="879">IF(OR($H145="",OD145=""),"",IF(OD145=$H145,4,""))</f>
        <v/>
      </c>
      <c r="GG145" s="81" t="str">
        <f t="shared" ref="GG145:GG168" si="880">IF(OR($H145="",OE145=""),"",IF(OE145=$H145,4,""))</f>
        <v/>
      </c>
      <c r="GH145" s="81" t="str">
        <f t="shared" ref="GH145:GH168" si="881">IF(OR($H145="",OF145=""),"",IF(OF145=$H145,4,""))</f>
        <v/>
      </c>
      <c r="GI145" s="81" t="str">
        <f t="shared" ref="GI145:GI168" si="882">IF(OR($H145="",OG145=""),"",IF(OG145=$H145,4,""))</f>
        <v/>
      </c>
      <c r="GJ145" s="81" t="str">
        <f t="shared" ref="GJ145:GJ168" si="883">IF(OR($H145="",OH145=""),"",IF(OH145=$H145,4,""))</f>
        <v/>
      </c>
      <c r="GK145" s="81" t="str">
        <f t="shared" ref="GK145:GK168" si="884">IF(OR($H145="",OI145=""),"",IF(OI145=$H145,4,""))</f>
        <v/>
      </c>
      <c r="GL145" s="81" t="str">
        <f t="shared" ref="GL145:GL168" si="885">IF(OR($H145="",OJ145=""),"",IF(OJ145=$H145,4,""))</f>
        <v/>
      </c>
      <c r="GM145" s="81" t="str">
        <f t="shared" ref="GM145:GM168" si="886">IF(OR($H145="",OK145=""),"",IF(OK145=$H145,4,""))</f>
        <v/>
      </c>
      <c r="GN145" s="81" t="str">
        <f t="shared" ref="GN145:GN168" si="887">IF(OR($H145="",OL145=""),"",IF(OL145=$H145,4,""))</f>
        <v/>
      </c>
      <c r="GO145" s="81" t="str">
        <f t="shared" ref="GO145:GO168" si="888">IF(OR($H145="",OM145=""),"",IF(OM145=$H145,4,""))</f>
        <v/>
      </c>
      <c r="GP145" s="81" t="str">
        <f t="shared" ref="GP145:GP168" si="889">IF(OR($H145="",ON145=""),"",IF(ON145=$H145,4,""))</f>
        <v/>
      </c>
      <c r="GQ145" s="81" t="str">
        <f t="shared" ref="GQ145:GQ168" si="890">IF(OR($H145="",OO145=""),"",IF(OO145=$H145,4,""))</f>
        <v/>
      </c>
      <c r="GR145" s="81" t="str">
        <f t="shared" ref="GR145:GR168" si="891">IF(OR($H145="",OP145=""),"",IF(OP145=$H145,4,""))</f>
        <v/>
      </c>
      <c r="GS145" s="81" t="str">
        <f t="shared" ref="GS145:GS168" si="892">IF(OR($H145="",OQ145=""),"",IF(OQ145=$H145,4,""))</f>
        <v/>
      </c>
      <c r="GT145" s="81" t="str">
        <f t="shared" ref="GT145:GT168" si="893">IF(OR($H145="",OR145=""),"",IF(OR145=$H145,4,""))</f>
        <v/>
      </c>
      <c r="GU145" s="81" t="str">
        <f t="shared" ref="GU145:GU168" si="894">IF(OR($H145="",OS145=""),"",IF(OS145=$H145,4,""))</f>
        <v/>
      </c>
      <c r="GV145" s="81" t="str">
        <f t="shared" ref="GV145:GV168" si="895">IF(OR($H145="",OT145=""),"",IF(OT145=$H145,4,""))</f>
        <v/>
      </c>
      <c r="GW145" s="81" t="str">
        <f t="shared" ref="GW145:GW168" si="896">IF(OR($H145="",OU145=""),"",IF(OU145=$H145,4,""))</f>
        <v/>
      </c>
      <c r="GX145" s="81" t="str">
        <f t="shared" ref="GX145:GX168" si="897">IF(OR($H145="",OV145=""),"",IF(OV145=$H145,4,""))</f>
        <v/>
      </c>
      <c r="GY145" s="81" t="str">
        <f t="shared" ref="GY145:GY168" si="898">IF(OR($H145="",OW145=""),"",IF(OW145=$H145,4,""))</f>
        <v/>
      </c>
      <c r="GZ145" s="81" t="str">
        <f t="shared" ref="GZ145:GZ168" si="899">IF(OR($H145="",OX145=""),"",IF(OX145=$H145,4,""))</f>
        <v/>
      </c>
      <c r="HA145" s="81" t="str">
        <f t="shared" ref="HA145:HA168" si="900">IF(OR($H145="",OY145=""),"",IF(OY145=$H145,4,""))</f>
        <v/>
      </c>
      <c r="HB145" s="81" t="str">
        <f t="shared" ref="HB145:HB168" si="901">IF(OR($H145="",OZ145=""),"",IF(OZ145=$H145,4,""))</f>
        <v/>
      </c>
      <c r="HC145" s="81" t="str">
        <f t="shared" ref="HC145:HC168" si="902">IF(OR($H145="",PA145=""),"",IF(PA145=$H145,4,""))</f>
        <v/>
      </c>
      <c r="HD145" s="81" t="str">
        <f t="shared" ref="HD145:HD168" si="903">IF(OR($H145="",PB145=""),"",IF(PB145=$H145,4,""))</f>
        <v/>
      </c>
      <c r="HE145" s="81" t="str">
        <f t="shared" ref="HE145:HE168" si="904">IF(OR($H145="",PC145=""),"",IF(PC145=$H145,4,""))</f>
        <v/>
      </c>
      <c r="HF145" s="81" t="str">
        <f t="shared" ref="HF145:HF168" si="905">IF(OR($H145="",PD145=""),"",IF(PD145=$H145,4,""))</f>
        <v/>
      </c>
      <c r="HG145" s="81" t="str">
        <f t="shared" ref="HG145:HG168" si="906">IF(OR($H145="",PE145=""),"",IF(PE145=$H145,4,""))</f>
        <v/>
      </c>
      <c r="HH145" s="81" t="str">
        <f t="shared" ref="HH145:HH168" si="907">IF(OR($H145="",PF145=""),"",IF(PF145=$H145,4,""))</f>
        <v/>
      </c>
      <c r="HI145" s="81" t="str">
        <f t="shared" ref="HI145:HI168" si="908">IF(OR($H145="",PG145=""),"",IF(PG145=$H145,4,""))</f>
        <v/>
      </c>
      <c r="HJ145" s="81" t="str">
        <f t="shared" ref="HJ145:HJ168" si="909">IF(OR($H145="",PH145=""),"",IF(PH145=$H145,4,""))</f>
        <v/>
      </c>
      <c r="HK145" s="81" t="str">
        <f t="shared" ref="HK145:HK168" si="910">IF(OR($H145="",PI145=""),"",IF(PI145=$H145,4,""))</f>
        <v/>
      </c>
      <c r="HL145" s="81" t="str">
        <f t="shared" ref="HL145:HL168" si="911">IF(OR($H145="",PJ145=""),"",IF(PJ145=$H145,4,""))</f>
        <v/>
      </c>
      <c r="HM145" s="81" t="str">
        <f t="shared" ref="HM145:HM168" si="912">IF(OR($H145="",PK145=""),"",IF(PK145=$H145,4,""))</f>
        <v/>
      </c>
      <c r="HN145" s="91"/>
      <c r="HO145" s="322"/>
      <c r="HP145" s="323"/>
      <c r="HQ145" s="324"/>
      <c r="HR145" s="322"/>
      <c r="HS145" s="323"/>
      <c r="HT145" s="324"/>
      <c r="HU145" s="322"/>
      <c r="HV145" s="323"/>
      <c r="HW145" s="324"/>
      <c r="HX145" s="322"/>
      <c r="HY145" s="323"/>
      <c r="HZ145" s="324"/>
      <c r="IA145" s="322"/>
      <c r="IB145" s="323"/>
      <c r="IC145" s="324"/>
      <c r="ID145" s="322"/>
      <c r="IE145" s="323"/>
      <c r="IF145" s="324"/>
      <c r="IG145" s="322"/>
      <c r="IH145" s="323"/>
      <c r="II145" s="324"/>
      <c r="IJ145" s="322"/>
      <c r="IK145" s="323"/>
      <c r="IL145" s="324"/>
      <c r="IM145" s="322"/>
      <c r="IN145" s="323"/>
      <c r="IO145" s="324"/>
      <c r="IP145" s="322"/>
      <c r="IQ145" s="323"/>
      <c r="IR145" s="324"/>
      <c r="IS145" s="322"/>
      <c r="IT145" s="323"/>
      <c r="IU145" s="324"/>
      <c r="IV145" s="322"/>
      <c r="IW145" s="323"/>
      <c r="IX145" s="324"/>
      <c r="IY145" s="322"/>
      <c r="IZ145" s="323"/>
      <c r="JA145" s="324"/>
      <c r="JB145" s="322"/>
      <c r="JC145" s="323"/>
      <c r="JD145" s="324"/>
      <c r="JE145" s="322"/>
      <c r="JF145" s="323"/>
      <c r="JG145" s="324"/>
      <c r="JH145" s="322"/>
      <c r="JI145" s="323"/>
      <c r="JJ145" s="324"/>
      <c r="JK145" s="322"/>
      <c r="JL145" s="323"/>
      <c r="JM145" s="324"/>
      <c r="JN145" s="322"/>
      <c r="JO145" s="323"/>
      <c r="JP145" s="324"/>
      <c r="JQ145" s="322"/>
      <c r="JR145" s="323"/>
      <c r="JS145" s="324"/>
      <c r="JT145" s="322"/>
      <c r="JU145" s="323"/>
      <c r="JV145" s="324"/>
      <c r="JW145" s="322"/>
      <c r="JX145" s="323"/>
      <c r="JY145" s="324"/>
      <c r="JZ145" s="322"/>
      <c r="KA145" s="323"/>
      <c r="KB145" s="324"/>
      <c r="KC145" s="356"/>
      <c r="KD145" s="356"/>
      <c r="KE145" s="356"/>
      <c r="KF145" s="322"/>
      <c r="KG145" s="323"/>
      <c r="KH145" s="324"/>
      <c r="KI145" s="322"/>
      <c r="KJ145" s="323"/>
      <c r="KK145" s="324"/>
      <c r="KL145" s="322"/>
      <c r="KM145" s="323"/>
      <c r="KN145" s="324"/>
      <c r="KO145" s="322"/>
      <c r="KP145" s="323"/>
      <c r="KQ145" s="324"/>
      <c r="KR145" s="356"/>
      <c r="KS145" s="356"/>
      <c r="KT145" s="356"/>
      <c r="KU145" s="322"/>
      <c r="KV145" s="323"/>
      <c r="KW145" s="324"/>
      <c r="KX145" s="322"/>
      <c r="KY145" s="323"/>
      <c r="KZ145" s="324"/>
      <c r="LA145" s="322"/>
      <c r="LB145" s="323"/>
      <c r="LC145" s="324"/>
      <c r="LD145" s="322"/>
      <c r="LE145" s="323"/>
      <c r="LF145" s="324"/>
      <c r="LG145" s="322"/>
      <c r="LH145" s="323"/>
      <c r="LI145" s="324"/>
      <c r="LJ145" s="322"/>
      <c r="LK145" s="323"/>
      <c r="LL145" s="324"/>
      <c r="LM145" s="322"/>
      <c r="LN145" s="323"/>
      <c r="LO145" s="324"/>
      <c r="LP145" s="322"/>
      <c r="LQ145" s="323"/>
      <c r="LR145" s="324"/>
      <c r="LS145" s="322"/>
      <c r="LT145" s="323"/>
      <c r="LU145" s="324"/>
      <c r="LV145" s="328"/>
      <c r="LW145" s="326"/>
      <c r="LX145" s="327"/>
      <c r="LY145" s="322"/>
      <c r="LZ145" s="323"/>
      <c r="MA145" s="324"/>
      <c r="MB145" s="322"/>
      <c r="MC145" s="323"/>
      <c r="MD145" s="324"/>
      <c r="ME145" s="322"/>
      <c r="MF145" s="323"/>
      <c r="MG145" s="324"/>
      <c r="MH145" s="322"/>
      <c r="MI145" s="323"/>
      <c r="MJ145" s="324"/>
      <c r="MK145" s="352"/>
      <c r="ML145" s="353"/>
      <c r="MM145" s="354"/>
      <c r="MN145" s="353"/>
      <c r="MO145" s="353"/>
      <c r="MP145" s="355"/>
      <c r="MQ145" s="352"/>
      <c r="MR145" s="353"/>
      <c r="MS145" s="353"/>
      <c r="MT145" s="352"/>
      <c r="MU145" s="353"/>
      <c r="MV145" s="354"/>
      <c r="MW145" s="352"/>
      <c r="MX145" s="353"/>
      <c r="MY145" s="354"/>
      <c r="MZ145" s="357"/>
      <c r="NA145" s="353"/>
      <c r="NB145" s="355"/>
      <c r="NC145" s="352"/>
      <c r="ND145" s="353"/>
      <c r="NE145" s="354"/>
      <c r="NF145" s="353"/>
      <c r="NG145" s="353"/>
      <c r="NH145" s="353"/>
      <c r="NI145" s="352"/>
      <c r="NJ145" s="353"/>
      <c r="NK145" s="354"/>
      <c r="NL145" s="352"/>
      <c r="NM145" s="353"/>
      <c r="NN145" s="353"/>
      <c r="NO145" s="352"/>
      <c r="NP145" s="353"/>
      <c r="NQ145" s="354"/>
      <c r="NR145" s="353"/>
      <c r="NS145" s="353"/>
      <c r="NT145" s="353"/>
      <c r="NU145" s="352"/>
      <c r="NV145" s="353"/>
      <c r="NW145" s="354"/>
      <c r="NX145" s="352"/>
      <c r="NY145" s="353"/>
      <c r="NZ145" s="354"/>
      <c r="OA145" s="353"/>
      <c r="OB145" s="353"/>
      <c r="OC145" s="353"/>
      <c r="OD145" s="352"/>
      <c r="OE145" s="353"/>
      <c r="OF145" s="354"/>
      <c r="OG145" s="353"/>
      <c r="OH145" s="353"/>
      <c r="OI145" s="353"/>
      <c r="OJ145" s="352"/>
      <c r="OK145" s="353"/>
      <c r="OL145" s="353"/>
      <c r="OM145" s="352"/>
      <c r="ON145" s="353"/>
      <c r="OO145" s="354"/>
      <c r="OP145" s="353"/>
      <c r="OQ145" s="353"/>
      <c r="OR145" s="353"/>
      <c r="OS145" s="352"/>
      <c r="OT145" s="353"/>
      <c r="OU145" s="354"/>
      <c r="OV145" s="352"/>
      <c r="OW145" s="353"/>
      <c r="OX145" s="353"/>
      <c r="OY145" s="352"/>
      <c r="OZ145" s="353"/>
      <c r="PA145" s="354"/>
      <c r="PB145" s="353"/>
      <c r="PC145" s="353"/>
      <c r="PD145" s="353"/>
      <c r="PE145" s="352"/>
      <c r="PF145" s="353"/>
      <c r="PG145" s="354"/>
      <c r="PH145" s="358"/>
      <c r="PI145" s="359"/>
      <c r="PJ145" s="360"/>
      <c r="PK145" s="352"/>
      <c r="PL145" s="353"/>
      <c r="PM145" s="354"/>
    </row>
    <row r="146" spans="1:429" x14ac:dyDescent="0.25">
      <c r="A146" s="129" t="s">
        <v>95</v>
      </c>
      <c r="G146" s="24"/>
      <c r="H146" s="362" t="s">
        <v>182</v>
      </c>
      <c r="I146" s="363"/>
      <c r="J146" s="364"/>
      <c r="N146" s="43">
        <f t="shared" si="706"/>
        <v>37</v>
      </c>
      <c r="O146" s="47">
        <f t="shared" si="707"/>
        <v>37</v>
      </c>
      <c r="P146" s="80"/>
      <c r="Q146" s="81">
        <f t="shared" si="708"/>
        <v>4</v>
      </c>
      <c r="R146" s="81" t="str">
        <f t="shared" si="709"/>
        <v/>
      </c>
      <c r="S146" s="81" t="str">
        <f t="shared" si="710"/>
        <v/>
      </c>
      <c r="T146" s="81">
        <f t="shared" si="711"/>
        <v>4</v>
      </c>
      <c r="U146" s="81" t="str">
        <f t="shared" si="712"/>
        <v/>
      </c>
      <c r="V146" s="81" t="str">
        <f t="shared" si="713"/>
        <v/>
      </c>
      <c r="W146" s="81">
        <f t="shared" si="714"/>
        <v>4</v>
      </c>
      <c r="X146" s="81" t="str">
        <f t="shared" si="715"/>
        <v/>
      </c>
      <c r="Y146" s="81" t="str">
        <f t="shared" si="716"/>
        <v/>
      </c>
      <c r="Z146" s="81">
        <f t="shared" si="717"/>
        <v>4</v>
      </c>
      <c r="AA146" s="81" t="str">
        <f t="shared" si="718"/>
        <v/>
      </c>
      <c r="AB146" s="81" t="str">
        <f t="shared" si="719"/>
        <v/>
      </c>
      <c r="AC146" s="81">
        <f t="shared" si="720"/>
        <v>4</v>
      </c>
      <c r="AD146" s="81" t="str">
        <f t="shared" si="721"/>
        <v/>
      </c>
      <c r="AE146" s="81" t="str">
        <f t="shared" si="722"/>
        <v/>
      </c>
      <c r="AF146" s="81">
        <f t="shared" si="723"/>
        <v>4</v>
      </c>
      <c r="AG146" s="81" t="str">
        <f t="shared" si="724"/>
        <v/>
      </c>
      <c r="AH146" s="81" t="str">
        <f t="shared" si="725"/>
        <v/>
      </c>
      <c r="AI146" s="81">
        <f t="shared" si="726"/>
        <v>4</v>
      </c>
      <c r="AJ146" s="81" t="str">
        <f t="shared" si="727"/>
        <v/>
      </c>
      <c r="AK146" s="81" t="str">
        <f t="shared" si="728"/>
        <v/>
      </c>
      <c r="AL146" s="81">
        <f t="shared" si="729"/>
        <v>4</v>
      </c>
      <c r="AM146" s="81" t="str">
        <f t="shared" si="730"/>
        <v/>
      </c>
      <c r="AN146" s="81" t="str">
        <f t="shared" si="731"/>
        <v/>
      </c>
      <c r="AO146" s="81">
        <f t="shared" si="732"/>
        <v>4</v>
      </c>
      <c r="AP146" s="81" t="str">
        <f t="shared" si="733"/>
        <v/>
      </c>
      <c r="AQ146" s="81" t="str">
        <f t="shared" si="734"/>
        <v/>
      </c>
      <c r="AR146" s="81">
        <f t="shared" si="735"/>
        <v>4</v>
      </c>
      <c r="AS146" s="81" t="str">
        <f t="shared" si="736"/>
        <v/>
      </c>
      <c r="AT146" s="81" t="str">
        <f t="shared" si="737"/>
        <v/>
      </c>
      <c r="AU146" s="81">
        <f t="shared" si="738"/>
        <v>4</v>
      </c>
      <c r="AV146" s="81" t="str">
        <f t="shared" si="739"/>
        <v/>
      </c>
      <c r="AW146" s="81" t="str">
        <f t="shared" si="740"/>
        <v/>
      </c>
      <c r="AX146" s="81">
        <f t="shared" si="741"/>
        <v>4</v>
      </c>
      <c r="AY146" s="81" t="str">
        <f t="shared" si="742"/>
        <v/>
      </c>
      <c r="AZ146" s="81" t="str">
        <f t="shared" si="743"/>
        <v/>
      </c>
      <c r="BA146" s="81">
        <f t="shared" si="744"/>
        <v>4</v>
      </c>
      <c r="BB146" s="81" t="str">
        <f t="shared" si="745"/>
        <v/>
      </c>
      <c r="BC146" s="81" t="str">
        <f t="shared" si="746"/>
        <v/>
      </c>
      <c r="BD146" s="81" t="str">
        <f t="shared" si="747"/>
        <v/>
      </c>
      <c r="BE146" s="81" t="str">
        <f t="shared" si="748"/>
        <v/>
      </c>
      <c r="BF146" s="81" t="str">
        <f t="shared" si="749"/>
        <v/>
      </c>
      <c r="BG146" s="81">
        <f t="shared" si="750"/>
        <v>4</v>
      </c>
      <c r="BH146" s="81" t="str">
        <f t="shared" si="751"/>
        <v/>
      </c>
      <c r="BI146" s="81" t="str">
        <f t="shared" si="752"/>
        <v/>
      </c>
      <c r="BJ146" s="81">
        <f t="shared" si="753"/>
        <v>4</v>
      </c>
      <c r="BK146" s="81" t="str">
        <f t="shared" si="754"/>
        <v/>
      </c>
      <c r="BL146" s="81" t="str">
        <f t="shared" si="755"/>
        <v/>
      </c>
      <c r="BM146" s="81">
        <f t="shared" si="756"/>
        <v>4</v>
      </c>
      <c r="BN146" s="81" t="str">
        <f t="shared" si="757"/>
        <v/>
      </c>
      <c r="BO146" s="81" t="str">
        <f t="shared" si="758"/>
        <v/>
      </c>
      <c r="BP146" s="81">
        <f t="shared" si="759"/>
        <v>4</v>
      </c>
      <c r="BQ146" s="81" t="str">
        <f t="shared" si="760"/>
        <v/>
      </c>
      <c r="BR146" s="81" t="str">
        <f t="shared" si="761"/>
        <v/>
      </c>
      <c r="BS146" s="81">
        <f t="shared" si="762"/>
        <v>4</v>
      </c>
      <c r="BT146" s="81" t="str">
        <f t="shared" si="763"/>
        <v/>
      </c>
      <c r="BU146" s="81" t="str">
        <f t="shared" si="764"/>
        <v/>
      </c>
      <c r="BV146" s="81">
        <f t="shared" si="765"/>
        <v>4</v>
      </c>
      <c r="BW146" s="81" t="str">
        <f t="shared" si="766"/>
        <v/>
      </c>
      <c r="BX146" s="81" t="str">
        <f t="shared" si="767"/>
        <v/>
      </c>
      <c r="BY146" s="81">
        <f t="shared" si="768"/>
        <v>4</v>
      </c>
      <c r="BZ146" s="81" t="str">
        <f t="shared" si="769"/>
        <v/>
      </c>
      <c r="CA146" s="81" t="str">
        <f t="shared" si="770"/>
        <v/>
      </c>
      <c r="CB146" s="81">
        <f t="shared" si="771"/>
        <v>4</v>
      </c>
      <c r="CC146" s="81" t="str">
        <f t="shared" si="772"/>
        <v/>
      </c>
      <c r="CD146" s="81" t="str">
        <f t="shared" si="773"/>
        <v/>
      </c>
      <c r="CE146" s="81">
        <f t="shared" si="774"/>
        <v>4</v>
      </c>
      <c r="CF146" s="81" t="str">
        <f t="shared" si="775"/>
        <v/>
      </c>
      <c r="CG146" s="81" t="str">
        <f t="shared" si="776"/>
        <v/>
      </c>
      <c r="CH146" s="81">
        <f t="shared" si="777"/>
        <v>4</v>
      </c>
      <c r="CI146" s="81" t="str">
        <f t="shared" si="778"/>
        <v/>
      </c>
      <c r="CJ146" s="81" t="str">
        <f t="shared" si="779"/>
        <v/>
      </c>
      <c r="CK146" s="81" t="str">
        <f t="shared" si="780"/>
        <v/>
      </c>
      <c r="CL146" s="81" t="str">
        <f t="shared" si="781"/>
        <v/>
      </c>
      <c r="CM146" s="81" t="str">
        <f t="shared" si="782"/>
        <v/>
      </c>
      <c r="CN146" s="81" t="str">
        <f t="shared" si="783"/>
        <v/>
      </c>
      <c r="CO146" s="81" t="str">
        <f t="shared" si="784"/>
        <v/>
      </c>
      <c r="CP146" s="81" t="str">
        <f t="shared" si="785"/>
        <v/>
      </c>
      <c r="CQ146" s="81">
        <f t="shared" si="786"/>
        <v>4</v>
      </c>
      <c r="CR146" s="81" t="str">
        <f t="shared" si="787"/>
        <v/>
      </c>
      <c r="CS146" s="81" t="str">
        <f t="shared" si="788"/>
        <v/>
      </c>
      <c r="CT146" s="81">
        <f t="shared" si="789"/>
        <v>4</v>
      </c>
      <c r="CU146" s="81" t="str">
        <f t="shared" si="790"/>
        <v/>
      </c>
      <c r="CV146" s="81" t="str">
        <f t="shared" si="791"/>
        <v/>
      </c>
      <c r="CW146" s="81">
        <f t="shared" si="792"/>
        <v>4</v>
      </c>
      <c r="CX146" s="81" t="str">
        <f t="shared" si="793"/>
        <v/>
      </c>
      <c r="CY146" s="81" t="str">
        <f t="shared" si="794"/>
        <v/>
      </c>
      <c r="CZ146" s="81">
        <f t="shared" si="795"/>
        <v>4</v>
      </c>
      <c r="DA146" s="81" t="str">
        <f t="shared" si="796"/>
        <v/>
      </c>
      <c r="DB146" s="81" t="str">
        <f t="shared" si="797"/>
        <v/>
      </c>
      <c r="DC146" s="81">
        <f t="shared" si="798"/>
        <v>4</v>
      </c>
      <c r="DD146" s="81" t="str">
        <f t="shared" si="799"/>
        <v/>
      </c>
      <c r="DE146" s="81" t="str">
        <f t="shared" si="800"/>
        <v/>
      </c>
      <c r="DF146" s="81">
        <f t="shared" si="801"/>
        <v>4</v>
      </c>
      <c r="DG146" s="81" t="str">
        <f t="shared" si="802"/>
        <v/>
      </c>
      <c r="DH146" s="81" t="str">
        <f t="shared" si="803"/>
        <v/>
      </c>
      <c r="DI146" s="81">
        <f t="shared" si="804"/>
        <v>4</v>
      </c>
      <c r="DJ146" s="81" t="str">
        <f t="shared" si="805"/>
        <v/>
      </c>
      <c r="DK146" s="81" t="str">
        <f t="shared" si="806"/>
        <v/>
      </c>
      <c r="DL146" s="81" t="str">
        <f t="shared" si="807"/>
        <v/>
      </c>
      <c r="DM146" s="81" t="str">
        <f t="shared" si="808"/>
        <v/>
      </c>
      <c r="DN146" s="81" t="str">
        <f t="shared" si="809"/>
        <v/>
      </c>
      <c r="DO146" s="81">
        <f t="shared" si="810"/>
        <v>4</v>
      </c>
      <c r="DP146" s="81" t="str">
        <f t="shared" si="811"/>
        <v/>
      </c>
      <c r="DQ146" s="81" t="str">
        <f t="shared" si="812"/>
        <v/>
      </c>
      <c r="DR146" s="81">
        <f t="shared" si="813"/>
        <v>4</v>
      </c>
      <c r="DS146" s="81" t="str">
        <f t="shared" si="814"/>
        <v/>
      </c>
      <c r="DT146" s="81" t="str">
        <f t="shared" si="815"/>
        <v/>
      </c>
      <c r="DU146" s="81">
        <f t="shared" si="816"/>
        <v>4</v>
      </c>
      <c r="DV146" s="81" t="str">
        <f t="shared" si="817"/>
        <v/>
      </c>
      <c r="DW146" s="81" t="str">
        <f t="shared" si="818"/>
        <v/>
      </c>
      <c r="DX146" s="81" t="str">
        <f t="shared" si="819"/>
        <v/>
      </c>
      <c r="DY146" s="81" t="str">
        <f t="shared" si="820"/>
        <v/>
      </c>
      <c r="DZ146" s="81" t="str">
        <f t="shared" si="821"/>
        <v/>
      </c>
      <c r="EA146" s="81">
        <f t="shared" si="822"/>
        <v>4</v>
      </c>
      <c r="EB146" s="81" t="str">
        <f t="shared" si="823"/>
        <v/>
      </c>
      <c r="EC146" s="81" t="str">
        <f t="shared" si="824"/>
        <v/>
      </c>
      <c r="ED146" s="81">
        <f t="shared" si="825"/>
        <v>4</v>
      </c>
      <c r="EE146" s="81" t="str">
        <f t="shared" si="826"/>
        <v/>
      </c>
      <c r="EF146" s="81" t="str">
        <f t="shared" si="827"/>
        <v/>
      </c>
      <c r="EG146" s="81">
        <f t="shared" si="828"/>
        <v>4</v>
      </c>
      <c r="EH146" s="81" t="str">
        <f t="shared" si="829"/>
        <v/>
      </c>
      <c r="EI146" s="81" t="str">
        <f t="shared" si="830"/>
        <v/>
      </c>
      <c r="EJ146" s="81">
        <f t="shared" si="831"/>
        <v>4</v>
      </c>
      <c r="EK146" s="81" t="str">
        <f t="shared" si="832"/>
        <v/>
      </c>
      <c r="EL146" s="81" t="str">
        <f t="shared" si="833"/>
        <v/>
      </c>
      <c r="EM146" s="81" t="str">
        <f t="shared" si="834"/>
        <v/>
      </c>
      <c r="EN146" s="81" t="str">
        <f t="shared" si="835"/>
        <v/>
      </c>
      <c r="EO146" s="81" t="str">
        <f t="shared" si="836"/>
        <v/>
      </c>
      <c r="EP146" s="81" t="str">
        <f t="shared" si="837"/>
        <v/>
      </c>
      <c r="EQ146" s="81" t="str">
        <f t="shared" si="838"/>
        <v/>
      </c>
      <c r="ER146" s="81" t="str">
        <f t="shared" si="839"/>
        <v/>
      </c>
      <c r="ES146" s="81" t="str">
        <f t="shared" si="840"/>
        <v/>
      </c>
      <c r="ET146" s="81" t="str">
        <f t="shared" si="841"/>
        <v/>
      </c>
      <c r="EU146" s="81" t="str">
        <f t="shared" si="842"/>
        <v/>
      </c>
      <c r="EV146" s="81" t="str">
        <f t="shared" si="843"/>
        <v/>
      </c>
      <c r="EW146" s="81" t="str">
        <f t="shared" si="844"/>
        <v/>
      </c>
      <c r="EX146" s="81" t="str">
        <f t="shared" si="845"/>
        <v/>
      </c>
      <c r="EY146" s="81" t="str">
        <f t="shared" si="846"/>
        <v/>
      </c>
      <c r="EZ146" s="81" t="str">
        <f t="shared" si="847"/>
        <v/>
      </c>
      <c r="FA146" s="81" t="str">
        <f t="shared" si="848"/>
        <v/>
      </c>
      <c r="FB146" s="81" t="str">
        <f t="shared" si="849"/>
        <v/>
      </c>
      <c r="FC146" s="81" t="str">
        <f t="shared" si="850"/>
        <v/>
      </c>
      <c r="FD146" s="81" t="str">
        <f t="shared" si="851"/>
        <v/>
      </c>
      <c r="FE146" s="81" t="str">
        <f t="shared" si="852"/>
        <v/>
      </c>
      <c r="FF146" s="81" t="str">
        <f t="shared" si="853"/>
        <v/>
      </c>
      <c r="FG146" s="81" t="str">
        <f t="shared" si="854"/>
        <v/>
      </c>
      <c r="FH146" s="81" t="str">
        <f t="shared" si="855"/>
        <v/>
      </c>
      <c r="FI146" s="81" t="str">
        <f t="shared" si="856"/>
        <v/>
      </c>
      <c r="FJ146" s="81" t="str">
        <f t="shared" si="857"/>
        <v/>
      </c>
      <c r="FK146" s="81" t="str">
        <f t="shared" si="858"/>
        <v/>
      </c>
      <c r="FL146" s="81" t="str">
        <f t="shared" si="859"/>
        <v/>
      </c>
      <c r="FM146" s="81" t="str">
        <f t="shared" si="860"/>
        <v/>
      </c>
      <c r="FN146" s="81" t="str">
        <f t="shared" si="861"/>
        <v/>
      </c>
      <c r="FO146" s="81" t="str">
        <f t="shared" si="862"/>
        <v/>
      </c>
      <c r="FP146" s="81" t="str">
        <f t="shared" si="863"/>
        <v/>
      </c>
      <c r="FQ146" s="81" t="str">
        <f t="shared" si="864"/>
        <v/>
      </c>
      <c r="FR146" s="81" t="str">
        <f t="shared" si="865"/>
        <v/>
      </c>
      <c r="FS146" s="81" t="str">
        <f t="shared" si="866"/>
        <v/>
      </c>
      <c r="FT146" s="81" t="str">
        <f t="shared" si="867"/>
        <v/>
      </c>
      <c r="FU146" s="81" t="str">
        <f t="shared" si="868"/>
        <v/>
      </c>
      <c r="FV146" s="81" t="str">
        <f t="shared" si="869"/>
        <v/>
      </c>
      <c r="FW146" s="81" t="str">
        <f t="shared" si="870"/>
        <v/>
      </c>
      <c r="FX146" s="81" t="str">
        <f t="shared" si="871"/>
        <v/>
      </c>
      <c r="FY146" s="81" t="str">
        <f t="shared" si="872"/>
        <v/>
      </c>
      <c r="FZ146" s="81" t="str">
        <f t="shared" si="873"/>
        <v/>
      </c>
      <c r="GA146" s="81" t="str">
        <f t="shared" si="874"/>
        <v/>
      </c>
      <c r="GB146" s="81" t="str">
        <f t="shared" si="875"/>
        <v/>
      </c>
      <c r="GC146" s="81" t="str">
        <f t="shared" si="876"/>
        <v/>
      </c>
      <c r="GD146" s="81" t="str">
        <f t="shared" si="877"/>
        <v/>
      </c>
      <c r="GE146" s="81" t="str">
        <f t="shared" si="878"/>
        <v/>
      </c>
      <c r="GF146" s="81" t="str">
        <f t="shared" si="879"/>
        <v/>
      </c>
      <c r="GG146" s="81" t="str">
        <f t="shared" si="880"/>
        <v/>
      </c>
      <c r="GH146" s="81" t="str">
        <f t="shared" si="881"/>
        <v/>
      </c>
      <c r="GI146" s="81" t="str">
        <f t="shared" si="882"/>
        <v/>
      </c>
      <c r="GJ146" s="81" t="str">
        <f t="shared" si="883"/>
        <v/>
      </c>
      <c r="GK146" s="81" t="str">
        <f t="shared" si="884"/>
        <v/>
      </c>
      <c r="GL146" s="81" t="str">
        <f t="shared" si="885"/>
        <v/>
      </c>
      <c r="GM146" s="81" t="str">
        <f t="shared" si="886"/>
        <v/>
      </c>
      <c r="GN146" s="81" t="str">
        <f t="shared" si="887"/>
        <v/>
      </c>
      <c r="GO146" s="81" t="str">
        <f t="shared" si="888"/>
        <v/>
      </c>
      <c r="GP146" s="81" t="str">
        <f t="shared" si="889"/>
        <v/>
      </c>
      <c r="GQ146" s="81" t="str">
        <f t="shared" si="890"/>
        <v/>
      </c>
      <c r="GR146" s="81" t="str">
        <f t="shared" si="891"/>
        <v/>
      </c>
      <c r="GS146" s="81" t="str">
        <f t="shared" si="892"/>
        <v/>
      </c>
      <c r="GT146" s="81" t="str">
        <f t="shared" si="893"/>
        <v/>
      </c>
      <c r="GU146" s="81" t="str">
        <f t="shared" si="894"/>
        <v/>
      </c>
      <c r="GV146" s="81" t="str">
        <f t="shared" si="895"/>
        <v/>
      </c>
      <c r="GW146" s="81" t="str">
        <f t="shared" si="896"/>
        <v/>
      </c>
      <c r="GX146" s="81" t="str">
        <f t="shared" si="897"/>
        <v/>
      </c>
      <c r="GY146" s="81" t="str">
        <f t="shared" si="898"/>
        <v/>
      </c>
      <c r="GZ146" s="81" t="str">
        <f t="shared" si="899"/>
        <v/>
      </c>
      <c r="HA146" s="81" t="str">
        <f t="shared" si="900"/>
        <v/>
      </c>
      <c r="HB146" s="81" t="str">
        <f t="shared" si="901"/>
        <v/>
      </c>
      <c r="HC146" s="81" t="str">
        <f t="shared" si="902"/>
        <v/>
      </c>
      <c r="HD146" s="81" t="str">
        <f t="shared" si="903"/>
        <v/>
      </c>
      <c r="HE146" s="81" t="str">
        <f t="shared" si="904"/>
        <v/>
      </c>
      <c r="HF146" s="81" t="str">
        <f t="shared" si="905"/>
        <v/>
      </c>
      <c r="HG146" s="81" t="str">
        <f t="shared" si="906"/>
        <v/>
      </c>
      <c r="HH146" s="81" t="str">
        <f t="shared" si="907"/>
        <v/>
      </c>
      <c r="HI146" s="81" t="str">
        <f t="shared" si="908"/>
        <v/>
      </c>
      <c r="HJ146" s="81" t="str">
        <f t="shared" si="909"/>
        <v/>
      </c>
      <c r="HK146" s="81" t="str">
        <f t="shared" si="910"/>
        <v/>
      </c>
      <c r="HL146" s="81" t="str">
        <f t="shared" si="911"/>
        <v/>
      </c>
      <c r="HM146" s="81" t="str">
        <f t="shared" si="912"/>
        <v/>
      </c>
      <c r="HN146" s="91"/>
      <c r="HO146" s="322" t="s">
        <v>182</v>
      </c>
      <c r="HP146" s="323"/>
      <c r="HQ146" s="324"/>
      <c r="HR146" s="322" t="s">
        <v>182</v>
      </c>
      <c r="HS146" s="323"/>
      <c r="HT146" s="324"/>
      <c r="HU146" s="322" t="s">
        <v>40</v>
      </c>
      <c r="HV146" s="323"/>
      <c r="HW146" s="324"/>
      <c r="HX146" s="322" t="s">
        <v>40</v>
      </c>
      <c r="HY146" s="323"/>
      <c r="HZ146" s="324"/>
      <c r="IA146" s="322" t="s">
        <v>182</v>
      </c>
      <c r="IB146" s="323"/>
      <c r="IC146" s="324"/>
      <c r="ID146" s="322" t="s">
        <v>182</v>
      </c>
      <c r="IE146" s="323"/>
      <c r="IF146" s="324"/>
      <c r="IG146" s="322" t="s">
        <v>182</v>
      </c>
      <c r="IH146" s="323"/>
      <c r="II146" s="324"/>
      <c r="IJ146" s="322" t="s">
        <v>182</v>
      </c>
      <c r="IK146" s="323"/>
      <c r="IL146" s="324"/>
      <c r="IM146" s="322" t="s">
        <v>40</v>
      </c>
      <c r="IN146" s="323"/>
      <c r="IO146" s="324"/>
      <c r="IP146" s="322" t="s">
        <v>182</v>
      </c>
      <c r="IQ146" s="323"/>
      <c r="IR146" s="324"/>
      <c r="IS146" s="322" t="s">
        <v>182</v>
      </c>
      <c r="IT146" s="323"/>
      <c r="IU146" s="324"/>
      <c r="IV146" s="322" t="s">
        <v>182</v>
      </c>
      <c r="IW146" s="323"/>
      <c r="IX146" s="324"/>
      <c r="IY146" s="322" t="s">
        <v>182</v>
      </c>
      <c r="IZ146" s="323"/>
      <c r="JA146" s="324"/>
      <c r="JB146" s="322"/>
      <c r="JC146" s="323"/>
      <c r="JD146" s="324"/>
      <c r="JE146" s="322" t="s">
        <v>40</v>
      </c>
      <c r="JF146" s="323"/>
      <c r="JG146" s="324"/>
      <c r="JH146" s="322" t="s">
        <v>40</v>
      </c>
      <c r="JI146" s="323"/>
      <c r="JJ146" s="324"/>
      <c r="JK146" s="322" t="s">
        <v>182</v>
      </c>
      <c r="JL146" s="323"/>
      <c r="JM146" s="324"/>
      <c r="JN146" s="322" t="s">
        <v>182</v>
      </c>
      <c r="JO146" s="323"/>
      <c r="JP146" s="324"/>
      <c r="JQ146" s="322" t="s">
        <v>182</v>
      </c>
      <c r="JR146" s="323"/>
      <c r="JS146" s="324"/>
      <c r="JT146" s="322" t="s">
        <v>182</v>
      </c>
      <c r="JU146" s="323"/>
      <c r="JV146" s="324"/>
      <c r="JW146" s="322" t="s">
        <v>182</v>
      </c>
      <c r="JX146" s="323"/>
      <c r="JY146" s="324"/>
      <c r="JZ146" s="322" t="s">
        <v>182</v>
      </c>
      <c r="KA146" s="323"/>
      <c r="KB146" s="324"/>
      <c r="KC146" s="329" t="s">
        <v>40</v>
      </c>
      <c r="KD146" s="329"/>
      <c r="KE146" s="329"/>
      <c r="KF146" s="322" t="s">
        <v>182</v>
      </c>
      <c r="KG146" s="323"/>
      <c r="KH146" s="324"/>
      <c r="KI146" s="322"/>
      <c r="KJ146" s="323"/>
      <c r="KK146" s="324"/>
      <c r="KL146" s="322"/>
      <c r="KM146" s="323"/>
      <c r="KN146" s="324"/>
      <c r="KO146" s="322" t="s">
        <v>182</v>
      </c>
      <c r="KP146" s="323"/>
      <c r="KQ146" s="324"/>
      <c r="KR146" s="329" t="s">
        <v>182</v>
      </c>
      <c r="KS146" s="329"/>
      <c r="KT146" s="329"/>
      <c r="KU146" s="322" t="s">
        <v>40</v>
      </c>
      <c r="KV146" s="323"/>
      <c r="KW146" s="324"/>
      <c r="KX146" s="322" t="s">
        <v>182</v>
      </c>
      <c r="KY146" s="323"/>
      <c r="KZ146" s="324"/>
      <c r="LA146" s="322" t="s">
        <v>182</v>
      </c>
      <c r="LB146" s="323"/>
      <c r="LC146" s="324"/>
      <c r="LD146" s="322" t="s">
        <v>182</v>
      </c>
      <c r="LE146" s="323"/>
      <c r="LF146" s="324"/>
      <c r="LG146" s="322" t="s">
        <v>182</v>
      </c>
      <c r="LH146" s="323"/>
      <c r="LI146" s="324"/>
      <c r="LJ146" s="322"/>
      <c r="LK146" s="323"/>
      <c r="LL146" s="324"/>
      <c r="LM146" s="322" t="s">
        <v>182</v>
      </c>
      <c r="LN146" s="323"/>
      <c r="LO146" s="324"/>
      <c r="LP146" s="322" t="s">
        <v>182</v>
      </c>
      <c r="LQ146" s="323"/>
      <c r="LR146" s="324"/>
      <c r="LS146" s="322" t="s">
        <v>40</v>
      </c>
      <c r="LT146" s="323"/>
      <c r="LU146" s="324"/>
      <c r="LV146" s="328"/>
      <c r="LW146" s="326"/>
      <c r="LX146" s="327"/>
      <c r="LY146" s="322" t="s">
        <v>182</v>
      </c>
      <c r="LZ146" s="323"/>
      <c r="MA146" s="324"/>
      <c r="MB146" s="322" t="s">
        <v>182</v>
      </c>
      <c r="MC146" s="323"/>
      <c r="MD146" s="324"/>
      <c r="ME146" s="322" t="s">
        <v>182</v>
      </c>
      <c r="MF146" s="323"/>
      <c r="MG146" s="324"/>
      <c r="MH146" s="322" t="s">
        <v>182</v>
      </c>
      <c r="MI146" s="323"/>
      <c r="MJ146" s="324"/>
      <c r="MK146" s="352"/>
      <c r="ML146" s="353"/>
      <c r="MM146" s="354"/>
      <c r="MN146" s="353"/>
      <c r="MO146" s="353"/>
      <c r="MP146" s="355"/>
      <c r="MQ146" s="352"/>
      <c r="MR146" s="353"/>
      <c r="MS146" s="353"/>
      <c r="MT146" s="352"/>
      <c r="MU146" s="353"/>
      <c r="MV146" s="354"/>
      <c r="MW146" s="352"/>
      <c r="MX146" s="353"/>
      <c r="MY146" s="354"/>
      <c r="MZ146" s="357"/>
      <c r="NA146" s="353"/>
      <c r="NB146" s="355"/>
      <c r="NC146" s="352"/>
      <c r="ND146" s="353"/>
      <c r="NE146" s="354"/>
      <c r="NF146" s="353"/>
      <c r="NG146" s="353"/>
      <c r="NH146" s="353"/>
      <c r="NI146" s="352"/>
      <c r="NJ146" s="353"/>
      <c r="NK146" s="354"/>
      <c r="NL146" s="352"/>
      <c r="NM146" s="353"/>
      <c r="NN146" s="353"/>
      <c r="NO146" s="352"/>
      <c r="NP146" s="353"/>
      <c r="NQ146" s="354"/>
      <c r="NR146" s="353"/>
      <c r="NS146" s="353"/>
      <c r="NT146" s="353"/>
      <c r="NU146" s="352"/>
      <c r="NV146" s="353"/>
      <c r="NW146" s="354"/>
      <c r="NX146" s="352"/>
      <c r="NY146" s="353"/>
      <c r="NZ146" s="354"/>
      <c r="OA146" s="353"/>
      <c r="OB146" s="353"/>
      <c r="OC146" s="353"/>
      <c r="OD146" s="352"/>
      <c r="OE146" s="353"/>
      <c r="OF146" s="354"/>
      <c r="OG146" s="353"/>
      <c r="OH146" s="353"/>
      <c r="OI146" s="353"/>
      <c r="OJ146" s="352"/>
      <c r="OK146" s="353"/>
      <c r="OL146" s="353"/>
      <c r="OM146" s="352"/>
      <c r="ON146" s="353"/>
      <c r="OO146" s="354"/>
      <c r="OP146" s="353"/>
      <c r="OQ146" s="353"/>
      <c r="OR146" s="353"/>
      <c r="OS146" s="352"/>
      <c r="OT146" s="353"/>
      <c r="OU146" s="354"/>
      <c r="OV146" s="352"/>
      <c r="OW146" s="353"/>
      <c r="OX146" s="353"/>
      <c r="OY146" s="352"/>
      <c r="OZ146" s="353"/>
      <c r="PA146" s="354"/>
      <c r="PB146" s="353"/>
      <c r="PC146" s="353"/>
      <c r="PD146" s="353"/>
      <c r="PE146" s="352"/>
      <c r="PF146" s="353"/>
      <c r="PG146" s="354"/>
      <c r="PH146" s="358"/>
      <c r="PI146" s="359"/>
      <c r="PJ146" s="360"/>
      <c r="PK146" s="352"/>
      <c r="PL146" s="353"/>
      <c r="PM146" s="354"/>
    </row>
    <row r="147" spans="1:429" x14ac:dyDescent="0.25">
      <c r="A147" s="129" t="s">
        <v>104</v>
      </c>
      <c r="G147" s="24"/>
      <c r="H147" s="362"/>
      <c r="I147" s="363"/>
      <c r="J147" s="364"/>
      <c r="N147" s="43" t="str">
        <f t="shared" si="706"/>
        <v/>
      </c>
      <c r="O147" s="47" t="str">
        <f t="shared" si="707"/>
        <v/>
      </c>
      <c r="P147" s="80"/>
      <c r="Q147" s="81" t="str">
        <f t="shared" si="708"/>
        <v/>
      </c>
      <c r="R147" s="81" t="str">
        <f t="shared" si="709"/>
        <v/>
      </c>
      <c r="S147" s="81" t="str">
        <f t="shared" si="710"/>
        <v/>
      </c>
      <c r="T147" s="81" t="str">
        <f t="shared" si="711"/>
        <v/>
      </c>
      <c r="U147" s="81" t="str">
        <f t="shared" si="712"/>
        <v/>
      </c>
      <c r="V147" s="81" t="str">
        <f t="shared" si="713"/>
        <v/>
      </c>
      <c r="W147" s="81" t="str">
        <f t="shared" si="714"/>
        <v/>
      </c>
      <c r="X147" s="81" t="str">
        <f t="shared" si="715"/>
        <v/>
      </c>
      <c r="Y147" s="81" t="str">
        <f t="shared" si="716"/>
        <v/>
      </c>
      <c r="Z147" s="81" t="str">
        <f t="shared" si="717"/>
        <v/>
      </c>
      <c r="AA147" s="81" t="str">
        <f t="shared" si="718"/>
        <v/>
      </c>
      <c r="AB147" s="81" t="str">
        <f t="shared" si="719"/>
        <v/>
      </c>
      <c r="AC147" s="81" t="str">
        <f t="shared" si="720"/>
        <v/>
      </c>
      <c r="AD147" s="81" t="str">
        <f t="shared" si="721"/>
        <v/>
      </c>
      <c r="AE147" s="81" t="str">
        <f t="shared" si="722"/>
        <v/>
      </c>
      <c r="AF147" s="81" t="str">
        <f t="shared" si="723"/>
        <v/>
      </c>
      <c r="AG147" s="81" t="str">
        <f t="shared" si="724"/>
        <v/>
      </c>
      <c r="AH147" s="81" t="str">
        <f t="shared" si="725"/>
        <v/>
      </c>
      <c r="AI147" s="81" t="str">
        <f t="shared" si="726"/>
        <v/>
      </c>
      <c r="AJ147" s="81" t="str">
        <f t="shared" si="727"/>
        <v/>
      </c>
      <c r="AK147" s="81" t="str">
        <f t="shared" si="728"/>
        <v/>
      </c>
      <c r="AL147" s="81" t="str">
        <f t="shared" si="729"/>
        <v/>
      </c>
      <c r="AM147" s="81" t="str">
        <f t="shared" si="730"/>
        <v/>
      </c>
      <c r="AN147" s="81" t="str">
        <f t="shared" si="731"/>
        <v/>
      </c>
      <c r="AO147" s="81" t="str">
        <f t="shared" si="732"/>
        <v/>
      </c>
      <c r="AP147" s="81" t="str">
        <f t="shared" si="733"/>
        <v/>
      </c>
      <c r="AQ147" s="81" t="str">
        <f t="shared" si="734"/>
        <v/>
      </c>
      <c r="AR147" s="81" t="str">
        <f t="shared" si="735"/>
        <v/>
      </c>
      <c r="AS147" s="81" t="str">
        <f t="shared" si="736"/>
        <v/>
      </c>
      <c r="AT147" s="81" t="str">
        <f t="shared" si="737"/>
        <v/>
      </c>
      <c r="AU147" s="81" t="str">
        <f t="shared" si="738"/>
        <v/>
      </c>
      <c r="AV147" s="81" t="str">
        <f t="shared" si="739"/>
        <v/>
      </c>
      <c r="AW147" s="81" t="str">
        <f t="shared" si="740"/>
        <v/>
      </c>
      <c r="AX147" s="81" t="str">
        <f t="shared" si="741"/>
        <v/>
      </c>
      <c r="AY147" s="81" t="str">
        <f t="shared" si="742"/>
        <v/>
      </c>
      <c r="AZ147" s="81" t="str">
        <f t="shared" si="743"/>
        <v/>
      </c>
      <c r="BA147" s="81" t="str">
        <f t="shared" si="744"/>
        <v/>
      </c>
      <c r="BB147" s="81" t="str">
        <f t="shared" si="745"/>
        <v/>
      </c>
      <c r="BC147" s="81" t="str">
        <f t="shared" si="746"/>
        <v/>
      </c>
      <c r="BD147" s="81" t="str">
        <f t="shared" si="747"/>
        <v/>
      </c>
      <c r="BE147" s="81" t="str">
        <f t="shared" si="748"/>
        <v/>
      </c>
      <c r="BF147" s="81" t="str">
        <f t="shared" si="749"/>
        <v/>
      </c>
      <c r="BG147" s="81" t="str">
        <f t="shared" si="750"/>
        <v/>
      </c>
      <c r="BH147" s="81" t="str">
        <f t="shared" si="751"/>
        <v/>
      </c>
      <c r="BI147" s="81" t="str">
        <f t="shared" si="752"/>
        <v/>
      </c>
      <c r="BJ147" s="81" t="str">
        <f t="shared" si="753"/>
        <v/>
      </c>
      <c r="BK147" s="81" t="str">
        <f t="shared" si="754"/>
        <v/>
      </c>
      <c r="BL147" s="81" t="str">
        <f t="shared" si="755"/>
        <v/>
      </c>
      <c r="BM147" s="81" t="str">
        <f t="shared" si="756"/>
        <v/>
      </c>
      <c r="BN147" s="81" t="str">
        <f t="shared" si="757"/>
        <v/>
      </c>
      <c r="BO147" s="81" t="str">
        <f t="shared" si="758"/>
        <v/>
      </c>
      <c r="BP147" s="81" t="str">
        <f t="shared" si="759"/>
        <v/>
      </c>
      <c r="BQ147" s="81" t="str">
        <f t="shared" si="760"/>
        <v/>
      </c>
      <c r="BR147" s="81" t="str">
        <f t="shared" si="761"/>
        <v/>
      </c>
      <c r="BS147" s="81" t="str">
        <f t="shared" si="762"/>
        <v/>
      </c>
      <c r="BT147" s="81" t="str">
        <f t="shared" si="763"/>
        <v/>
      </c>
      <c r="BU147" s="81" t="str">
        <f t="shared" si="764"/>
        <v/>
      </c>
      <c r="BV147" s="81" t="str">
        <f t="shared" si="765"/>
        <v/>
      </c>
      <c r="BW147" s="81" t="str">
        <f t="shared" si="766"/>
        <v/>
      </c>
      <c r="BX147" s="81" t="str">
        <f t="shared" si="767"/>
        <v/>
      </c>
      <c r="BY147" s="81" t="str">
        <f t="shared" si="768"/>
        <v/>
      </c>
      <c r="BZ147" s="81" t="str">
        <f t="shared" si="769"/>
        <v/>
      </c>
      <c r="CA147" s="81" t="str">
        <f t="shared" si="770"/>
        <v/>
      </c>
      <c r="CB147" s="81" t="str">
        <f t="shared" si="771"/>
        <v/>
      </c>
      <c r="CC147" s="81" t="str">
        <f t="shared" si="772"/>
        <v/>
      </c>
      <c r="CD147" s="81" t="str">
        <f t="shared" si="773"/>
        <v/>
      </c>
      <c r="CE147" s="81" t="str">
        <f t="shared" si="774"/>
        <v/>
      </c>
      <c r="CF147" s="81" t="str">
        <f t="shared" si="775"/>
        <v/>
      </c>
      <c r="CG147" s="81" t="str">
        <f t="shared" si="776"/>
        <v/>
      </c>
      <c r="CH147" s="81" t="str">
        <f t="shared" si="777"/>
        <v/>
      </c>
      <c r="CI147" s="81" t="str">
        <f t="shared" si="778"/>
        <v/>
      </c>
      <c r="CJ147" s="81" t="str">
        <f t="shared" si="779"/>
        <v/>
      </c>
      <c r="CK147" s="81" t="str">
        <f t="shared" si="780"/>
        <v/>
      </c>
      <c r="CL147" s="81" t="str">
        <f t="shared" si="781"/>
        <v/>
      </c>
      <c r="CM147" s="81" t="str">
        <f t="shared" si="782"/>
        <v/>
      </c>
      <c r="CN147" s="81" t="str">
        <f t="shared" si="783"/>
        <v/>
      </c>
      <c r="CO147" s="81" t="str">
        <f t="shared" si="784"/>
        <v/>
      </c>
      <c r="CP147" s="81" t="str">
        <f t="shared" si="785"/>
        <v/>
      </c>
      <c r="CQ147" s="81" t="str">
        <f t="shared" si="786"/>
        <v/>
      </c>
      <c r="CR147" s="81" t="str">
        <f t="shared" si="787"/>
        <v/>
      </c>
      <c r="CS147" s="81" t="str">
        <f t="shared" si="788"/>
        <v/>
      </c>
      <c r="CT147" s="81" t="str">
        <f t="shared" si="789"/>
        <v/>
      </c>
      <c r="CU147" s="81" t="str">
        <f t="shared" si="790"/>
        <v/>
      </c>
      <c r="CV147" s="81" t="str">
        <f t="shared" si="791"/>
        <v/>
      </c>
      <c r="CW147" s="81" t="str">
        <f t="shared" si="792"/>
        <v/>
      </c>
      <c r="CX147" s="81" t="str">
        <f t="shared" si="793"/>
        <v/>
      </c>
      <c r="CY147" s="81" t="str">
        <f t="shared" si="794"/>
        <v/>
      </c>
      <c r="CZ147" s="81" t="str">
        <f t="shared" si="795"/>
        <v/>
      </c>
      <c r="DA147" s="81" t="str">
        <f t="shared" si="796"/>
        <v/>
      </c>
      <c r="DB147" s="81" t="str">
        <f t="shared" si="797"/>
        <v/>
      </c>
      <c r="DC147" s="81" t="str">
        <f t="shared" si="798"/>
        <v/>
      </c>
      <c r="DD147" s="81" t="str">
        <f t="shared" si="799"/>
        <v/>
      </c>
      <c r="DE147" s="81" t="str">
        <f t="shared" si="800"/>
        <v/>
      </c>
      <c r="DF147" s="81" t="str">
        <f t="shared" si="801"/>
        <v/>
      </c>
      <c r="DG147" s="81" t="str">
        <f t="shared" si="802"/>
        <v/>
      </c>
      <c r="DH147" s="81" t="str">
        <f t="shared" si="803"/>
        <v/>
      </c>
      <c r="DI147" s="81" t="str">
        <f t="shared" si="804"/>
        <v/>
      </c>
      <c r="DJ147" s="81" t="str">
        <f t="shared" si="805"/>
        <v/>
      </c>
      <c r="DK147" s="81" t="str">
        <f t="shared" si="806"/>
        <v/>
      </c>
      <c r="DL147" s="81" t="str">
        <f t="shared" si="807"/>
        <v/>
      </c>
      <c r="DM147" s="81" t="str">
        <f t="shared" si="808"/>
        <v/>
      </c>
      <c r="DN147" s="81" t="str">
        <f t="shared" si="809"/>
        <v/>
      </c>
      <c r="DO147" s="81" t="str">
        <f t="shared" si="810"/>
        <v/>
      </c>
      <c r="DP147" s="81" t="str">
        <f t="shared" si="811"/>
        <v/>
      </c>
      <c r="DQ147" s="81" t="str">
        <f t="shared" si="812"/>
        <v/>
      </c>
      <c r="DR147" s="81" t="str">
        <f t="shared" si="813"/>
        <v/>
      </c>
      <c r="DS147" s="81" t="str">
        <f t="shared" si="814"/>
        <v/>
      </c>
      <c r="DT147" s="81" t="str">
        <f t="shared" si="815"/>
        <v/>
      </c>
      <c r="DU147" s="81" t="str">
        <f t="shared" si="816"/>
        <v/>
      </c>
      <c r="DV147" s="81" t="str">
        <f t="shared" si="817"/>
        <v/>
      </c>
      <c r="DW147" s="81" t="str">
        <f t="shared" si="818"/>
        <v/>
      </c>
      <c r="DX147" s="81" t="str">
        <f t="shared" si="819"/>
        <v/>
      </c>
      <c r="DY147" s="81" t="str">
        <f t="shared" si="820"/>
        <v/>
      </c>
      <c r="DZ147" s="81" t="str">
        <f t="shared" si="821"/>
        <v/>
      </c>
      <c r="EA147" s="81" t="str">
        <f t="shared" si="822"/>
        <v/>
      </c>
      <c r="EB147" s="81" t="str">
        <f t="shared" si="823"/>
        <v/>
      </c>
      <c r="EC147" s="81" t="str">
        <f t="shared" si="824"/>
        <v/>
      </c>
      <c r="ED147" s="81" t="str">
        <f t="shared" si="825"/>
        <v/>
      </c>
      <c r="EE147" s="81" t="str">
        <f t="shared" si="826"/>
        <v/>
      </c>
      <c r="EF147" s="81" t="str">
        <f t="shared" si="827"/>
        <v/>
      </c>
      <c r="EG147" s="81" t="str">
        <f t="shared" si="828"/>
        <v/>
      </c>
      <c r="EH147" s="81" t="str">
        <f t="shared" si="829"/>
        <v/>
      </c>
      <c r="EI147" s="81" t="str">
        <f t="shared" si="830"/>
        <v/>
      </c>
      <c r="EJ147" s="81" t="str">
        <f t="shared" si="831"/>
        <v/>
      </c>
      <c r="EK147" s="81" t="str">
        <f t="shared" si="832"/>
        <v/>
      </c>
      <c r="EL147" s="81" t="str">
        <f t="shared" si="833"/>
        <v/>
      </c>
      <c r="EM147" s="81" t="str">
        <f t="shared" si="834"/>
        <v/>
      </c>
      <c r="EN147" s="81" t="str">
        <f t="shared" si="835"/>
        <v/>
      </c>
      <c r="EO147" s="81" t="str">
        <f t="shared" si="836"/>
        <v/>
      </c>
      <c r="EP147" s="81" t="str">
        <f t="shared" si="837"/>
        <v/>
      </c>
      <c r="EQ147" s="81" t="str">
        <f t="shared" si="838"/>
        <v/>
      </c>
      <c r="ER147" s="81" t="str">
        <f t="shared" si="839"/>
        <v/>
      </c>
      <c r="ES147" s="81" t="str">
        <f t="shared" si="840"/>
        <v/>
      </c>
      <c r="ET147" s="81" t="str">
        <f t="shared" si="841"/>
        <v/>
      </c>
      <c r="EU147" s="81" t="str">
        <f t="shared" si="842"/>
        <v/>
      </c>
      <c r="EV147" s="81" t="str">
        <f t="shared" si="843"/>
        <v/>
      </c>
      <c r="EW147" s="81" t="str">
        <f t="shared" si="844"/>
        <v/>
      </c>
      <c r="EX147" s="81" t="str">
        <f t="shared" si="845"/>
        <v/>
      </c>
      <c r="EY147" s="81" t="str">
        <f t="shared" si="846"/>
        <v/>
      </c>
      <c r="EZ147" s="81" t="str">
        <f t="shared" si="847"/>
        <v/>
      </c>
      <c r="FA147" s="81" t="str">
        <f t="shared" si="848"/>
        <v/>
      </c>
      <c r="FB147" s="81" t="str">
        <f t="shared" si="849"/>
        <v/>
      </c>
      <c r="FC147" s="81" t="str">
        <f t="shared" si="850"/>
        <v/>
      </c>
      <c r="FD147" s="81" t="str">
        <f t="shared" si="851"/>
        <v/>
      </c>
      <c r="FE147" s="81" t="str">
        <f t="shared" si="852"/>
        <v/>
      </c>
      <c r="FF147" s="81" t="str">
        <f t="shared" si="853"/>
        <v/>
      </c>
      <c r="FG147" s="81" t="str">
        <f t="shared" si="854"/>
        <v/>
      </c>
      <c r="FH147" s="81" t="str">
        <f t="shared" si="855"/>
        <v/>
      </c>
      <c r="FI147" s="81" t="str">
        <f t="shared" si="856"/>
        <v/>
      </c>
      <c r="FJ147" s="81" t="str">
        <f t="shared" si="857"/>
        <v/>
      </c>
      <c r="FK147" s="81" t="str">
        <f t="shared" si="858"/>
        <v/>
      </c>
      <c r="FL147" s="81" t="str">
        <f t="shared" si="859"/>
        <v/>
      </c>
      <c r="FM147" s="81" t="str">
        <f t="shared" si="860"/>
        <v/>
      </c>
      <c r="FN147" s="81" t="str">
        <f t="shared" si="861"/>
        <v/>
      </c>
      <c r="FO147" s="81" t="str">
        <f t="shared" si="862"/>
        <v/>
      </c>
      <c r="FP147" s="81" t="str">
        <f t="shared" si="863"/>
        <v/>
      </c>
      <c r="FQ147" s="81" t="str">
        <f t="shared" si="864"/>
        <v/>
      </c>
      <c r="FR147" s="81" t="str">
        <f t="shared" si="865"/>
        <v/>
      </c>
      <c r="FS147" s="81" t="str">
        <f t="shared" si="866"/>
        <v/>
      </c>
      <c r="FT147" s="81" t="str">
        <f t="shared" si="867"/>
        <v/>
      </c>
      <c r="FU147" s="81" t="str">
        <f t="shared" si="868"/>
        <v/>
      </c>
      <c r="FV147" s="81" t="str">
        <f t="shared" si="869"/>
        <v/>
      </c>
      <c r="FW147" s="81" t="str">
        <f t="shared" si="870"/>
        <v/>
      </c>
      <c r="FX147" s="81" t="str">
        <f t="shared" si="871"/>
        <v/>
      </c>
      <c r="FY147" s="81" t="str">
        <f t="shared" si="872"/>
        <v/>
      </c>
      <c r="FZ147" s="81" t="str">
        <f t="shared" si="873"/>
        <v/>
      </c>
      <c r="GA147" s="81" t="str">
        <f t="shared" si="874"/>
        <v/>
      </c>
      <c r="GB147" s="81" t="str">
        <f t="shared" si="875"/>
        <v/>
      </c>
      <c r="GC147" s="81" t="str">
        <f t="shared" si="876"/>
        <v/>
      </c>
      <c r="GD147" s="81" t="str">
        <f t="shared" si="877"/>
        <v/>
      </c>
      <c r="GE147" s="81" t="str">
        <f t="shared" si="878"/>
        <v/>
      </c>
      <c r="GF147" s="81" t="str">
        <f t="shared" si="879"/>
        <v/>
      </c>
      <c r="GG147" s="81" t="str">
        <f t="shared" si="880"/>
        <v/>
      </c>
      <c r="GH147" s="81" t="str">
        <f t="shared" si="881"/>
        <v/>
      </c>
      <c r="GI147" s="81" t="str">
        <f t="shared" si="882"/>
        <v/>
      </c>
      <c r="GJ147" s="81" t="str">
        <f t="shared" si="883"/>
        <v/>
      </c>
      <c r="GK147" s="81" t="str">
        <f t="shared" si="884"/>
        <v/>
      </c>
      <c r="GL147" s="81" t="str">
        <f t="shared" si="885"/>
        <v/>
      </c>
      <c r="GM147" s="81" t="str">
        <f t="shared" si="886"/>
        <v/>
      </c>
      <c r="GN147" s="81" t="str">
        <f t="shared" si="887"/>
        <v/>
      </c>
      <c r="GO147" s="81" t="str">
        <f t="shared" si="888"/>
        <v/>
      </c>
      <c r="GP147" s="81" t="str">
        <f t="shared" si="889"/>
        <v/>
      </c>
      <c r="GQ147" s="81" t="str">
        <f t="shared" si="890"/>
        <v/>
      </c>
      <c r="GR147" s="81" t="str">
        <f t="shared" si="891"/>
        <v/>
      </c>
      <c r="GS147" s="81" t="str">
        <f t="shared" si="892"/>
        <v/>
      </c>
      <c r="GT147" s="81" t="str">
        <f t="shared" si="893"/>
        <v/>
      </c>
      <c r="GU147" s="81" t="str">
        <f t="shared" si="894"/>
        <v/>
      </c>
      <c r="GV147" s="81" t="str">
        <f t="shared" si="895"/>
        <v/>
      </c>
      <c r="GW147" s="81" t="str">
        <f t="shared" si="896"/>
        <v/>
      </c>
      <c r="GX147" s="81" t="str">
        <f t="shared" si="897"/>
        <v/>
      </c>
      <c r="GY147" s="81" t="str">
        <f t="shared" si="898"/>
        <v/>
      </c>
      <c r="GZ147" s="81" t="str">
        <f t="shared" si="899"/>
        <v/>
      </c>
      <c r="HA147" s="81" t="str">
        <f t="shared" si="900"/>
        <v/>
      </c>
      <c r="HB147" s="81" t="str">
        <f t="shared" si="901"/>
        <v/>
      </c>
      <c r="HC147" s="81" t="str">
        <f t="shared" si="902"/>
        <v/>
      </c>
      <c r="HD147" s="81" t="str">
        <f t="shared" si="903"/>
        <v/>
      </c>
      <c r="HE147" s="81" t="str">
        <f t="shared" si="904"/>
        <v/>
      </c>
      <c r="HF147" s="81" t="str">
        <f t="shared" si="905"/>
        <v/>
      </c>
      <c r="HG147" s="81" t="str">
        <f t="shared" si="906"/>
        <v/>
      </c>
      <c r="HH147" s="81" t="str">
        <f t="shared" si="907"/>
        <v/>
      </c>
      <c r="HI147" s="81" t="str">
        <f t="shared" si="908"/>
        <v/>
      </c>
      <c r="HJ147" s="81" t="str">
        <f t="shared" si="909"/>
        <v/>
      </c>
      <c r="HK147" s="81" t="str">
        <f t="shared" si="910"/>
        <v/>
      </c>
      <c r="HL147" s="81" t="str">
        <f t="shared" si="911"/>
        <v/>
      </c>
      <c r="HM147" s="81" t="str">
        <f t="shared" si="912"/>
        <v/>
      </c>
      <c r="HN147" s="91"/>
      <c r="HO147" s="322"/>
      <c r="HP147" s="323"/>
      <c r="HQ147" s="324"/>
      <c r="HR147" s="322"/>
      <c r="HS147" s="323"/>
      <c r="HT147" s="324"/>
      <c r="HU147" s="322"/>
      <c r="HV147" s="323"/>
      <c r="HW147" s="324"/>
      <c r="HX147" s="322"/>
      <c r="HY147" s="323"/>
      <c r="HZ147" s="324"/>
      <c r="IA147" s="322"/>
      <c r="IB147" s="323"/>
      <c r="IC147" s="324"/>
      <c r="ID147" s="322"/>
      <c r="IE147" s="323"/>
      <c r="IF147" s="324"/>
      <c r="IG147" s="322"/>
      <c r="IH147" s="323"/>
      <c r="II147" s="324"/>
      <c r="IJ147" s="322"/>
      <c r="IK147" s="323"/>
      <c r="IL147" s="324"/>
      <c r="IM147" s="322"/>
      <c r="IN147" s="323"/>
      <c r="IO147" s="324"/>
      <c r="IP147" s="322"/>
      <c r="IQ147" s="323"/>
      <c r="IR147" s="324"/>
      <c r="IS147" s="322"/>
      <c r="IT147" s="323"/>
      <c r="IU147" s="324"/>
      <c r="IV147" s="322"/>
      <c r="IW147" s="323"/>
      <c r="IX147" s="324"/>
      <c r="IY147" s="322"/>
      <c r="IZ147" s="323"/>
      <c r="JA147" s="324"/>
      <c r="JB147" s="322"/>
      <c r="JC147" s="323"/>
      <c r="JD147" s="324"/>
      <c r="JE147" s="322"/>
      <c r="JF147" s="323"/>
      <c r="JG147" s="324"/>
      <c r="JH147" s="322"/>
      <c r="JI147" s="323"/>
      <c r="JJ147" s="324"/>
      <c r="JK147" s="322"/>
      <c r="JL147" s="323"/>
      <c r="JM147" s="324"/>
      <c r="JN147" s="322"/>
      <c r="JO147" s="323"/>
      <c r="JP147" s="324"/>
      <c r="JQ147" s="322"/>
      <c r="JR147" s="323"/>
      <c r="JS147" s="324"/>
      <c r="JT147" s="322"/>
      <c r="JU147" s="323"/>
      <c r="JV147" s="324"/>
      <c r="JW147" s="322"/>
      <c r="JX147" s="323"/>
      <c r="JY147" s="324"/>
      <c r="JZ147" s="322"/>
      <c r="KA147" s="323"/>
      <c r="KB147" s="324"/>
      <c r="KC147" s="356"/>
      <c r="KD147" s="356"/>
      <c r="KE147" s="356"/>
      <c r="KF147" s="322"/>
      <c r="KG147" s="323"/>
      <c r="KH147" s="324"/>
      <c r="KI147" s="322"/>
      <c r="KJ147" s="323"/>
      <c r="KK147" s="324"/>
      <c r="KL147" s="322"/>
      <c r="KM147" s="323"/>
      <c r="KN147" s="324"/>
      <c r="KO147" s="322"/>
      <c r="KP147" s="323"/>
      <c r="KQ147" s="324"/>
      <c r="KR147" s="356"/>
      <c r="KS147" s="356"/>
      <c r="KT147" s="356"/>
      <c r="KU147" s="322"/>
      <c r="KV147" s="323"/>
      <c r="KW147" s="324"/>
      <c r="KX147" s="322"/>
      <c r="KY147" s="323"/>
      <c r="KZ147" s="324"/>
      <c r="LA147" s="322"/>
      <c r="LB147" s="323"/>
      <c r="LC147" s="324"/>
      <c r="LD147" s="322"/>
      <c r="LE147" s="323"/>
      <c r="LF147" s="324"/>
      <c r="LG147" s="322"/>
      <c r="LH147" s="323"/>
      <c r="LI147" s="324"/>
      <c r="LJ147" s="322"/>
      <c r="LK147" s="323"/>
      <c r="LL147" s="324"/>
      <c r="LM147" s="322"/>
      <c r="LN147" s="323"/>
      <c r="LO147" s="324"/>
      <c r="LP147" s="322"/>
      <c r="LQ147" s="323"/>
      <c r="LR147" s="324"/>
      <c r="LS147" s="322"/>
      <c r="LT147" s="323"/>
      <c r="LU147" s="324"/>
      <c r="LV147" s="328"/>
      <c r="LW147" s="326"/>
      <c r="LX147" s="327"/>
      <c r="LY147" s="322"/>
      <c r="LZ147" s="323"/>
      <c r="MA147" s="324"/>
      <c r="MB147" s="322"/>
      <c r="MC147" s="323"/>
      <c r="MD147" s="324"/>
      <c r="ME147" s="322"/>
      <c r="MF147" s="323"/>
      <c r="MG147" s="324"/>
      <c r="MH147" s="322"/>
      <c r="MI147" s="323"/>
      <c r="MJ147" s="324"/>
      <c r="MK147" s="352"/>
      <c r="ML147" s="353"/>
      <c r="MM147" s="354"/>
      <c r="MN147" s="353"/>
      <c r="MO147" s="353"/>
      <c r="MP147" s="355"/>
      <c r="MQ147" s="352"/>
      <c r="MR147" s="353"/>
      <c r="MS147" s="353"/>
      <c r="MT147" s="352"/>
      <c r="MU147" s="353"/>
      <c r="MV147" s="354"/>
      <c r="MW147" s="352"/>
      <c r="MX147" s="353"/>
      <c r="MY147" s="354"/>
      <c r="MZ147" s="357"/>
      <c r="NA147" s="353"/>
      <c r="NB147" s="355"/>
      <c r="NC147" s="352"/>
      <c r="ND147" s="353"/>
      <c r="NE147" s="354"/>
      <c r="NF147" s="353"/>
      <c r="NG147" s="353"/>
      <c r="NH147" s="353"/>
      <c r="NI147" s="352"/>
      <c r="NJ147" s="353"/>
      <c r="NK147" s="354"/>
      <c r="NL147" s="352"/>
      <c r="NM147" s="353"/>
      <c r="NN147" s="353"/>
      <c r="NO147" s="352"/>
      <c r="NP147" s="353"/>
      <c r="NQ147" s="354"/>
      <c r="NR147" s="353"/>
      <c r="NS147" s="353"/>
      <c r="NT147" s="353"/>
      <c r="NU147" s="352"/>
      <c r="NV147" s="353"/>
      <c r="NW147" s="354"/>
      <c r="NX147" s="352"/>
      <c r="NY147" s="353"/>
      <c r="NZ147" s="354"/>
      <c r="OA147" s="353"/>
      <c r="OB147" s="353"/>
      <c r="OC147" s="353"/>
      <c r="OD147" s="352"/>
      <c r="OE147" s="353"/>
      <c r="OF147" s="354"/>
      <c r="OG147" s="353"/>
      <c r="OH147" s="353"/>
      <c r="OI147" s="353"/>
      <c r="OJ147" s="352"/>
      <c r="OK147" s="353"/>
      <c r="OL147" s="353"/>
      <c r="OM147" s="352"/>
      <c r="ON147" s="353"/>
      <c r="OO147" s="354"/>
      <c r="OP147" s="353"/>
      <c r="OQ147" s="353"/>
      <c r="OR147" s="353"/>
      <c r="OS147" s="352"/>
      <c r="OT147" s="353"/>
      <c r="OU147" s="354"/>
      <c r="OV147" s="352"/>
      <c r="OW147" s="353"/>
      <c r="OX147" s="353"/>
      <c r="OY147" s="352"/>
      <c r="OZ147" s="353"/>
      <c r="PA147" s="354"/>
      <c r="PB147" s="353"/>
      <c r="PC147" s="353"/>
      <c r="PD147" s="353"/>
      <c r="PE147" s="352"/>
      <c r="PF147" s="353"/>
      <c r="PG147" s="354"/>
      <c r="PH147" s="358"/>
      <c r="PI147" s="359"/>
      <c r="PJ147" s="360"/>
      <c r="PK147" s="352"/>
      <c r="PL147" s="353"/>
      <c r="PM147" s="354"/>
    </row>
    <row r="148" spans="1:429" x14ac:dyDescent="0.25">
      <c r="A148" s="129" t="s">
        <v>14</v>
      </c>
      <c r="G148" s="24"/>
      <c r="H148" s="362"/>
      <c r="I148" s="363"/>
      <c r="J148" s="364"/>
      <c r="N148" s="43" t="str">
        <f t="shared" si="706"/>
        <v/>
      </c>
      <c r="O148" s="47">
        <f t="shared" si="707"/>
        <v>1</v>
      </c>
      <c r="P148" s="80"/>
      <c r="Q148" s="81" t="str">
        <f t="shared" si="708"/>
        <v/>
      </c>
      <c r="R148" s="81" t="str">
        <f t="shared" si="709"/>
        <v/>
      </c>
      <c r="S148" s="81" t="str">
        <f t="shared" si="710"/>
        <v/>
      </c>
      <c r="T148" s="81" t="str">
        <f t="shared" si="711"/>
        <v/>
      </c>
      <c r="U148" s="81" t="str">
        <f t="shared" si="712"/>
        <v/>
      </c>
      <c r="V148" s="81" t="str">
        <f t="shared" si="713"/>
        <v/>
      </c>
      <c r="W148" s="81" t="str">
        <f t="shared" si="714"/>
        <v/>
      </c>
      <c r="X148" s="81" t="str">
        <f t="shared" si="715"/>
        <v/>
      </c>
      <c r="Y148" s="81" t="str">
        <f t="shared" si="716"/>
        <v/>
      </c>
      <c r="Z148" s="81" t="str">
        <f t="shared" si="717"/>
        <v/>
      </c>
      <c r="AA148" s="81" t="str">
        <f t="shared" si="718"/>
        <v/>
      </c>
      <c r="AB148" s="81" t="str">
        <f t="shared" si="719"/>
        <v/>
      </c>
      <c r="AC148" s="81" t="str">
        <f t="shared" si="720"/>
        <v/>
      </c>
      <c r="AD148" s="81" t="str">
        <f t="shared" si="721"/>
        <v/>
      </c>
      <c r="AE148" s="81" t="str">
        <f t="shared" si="722"/>
        <v/>
      </c>
      <c r="AF148" s="81" t="str">
        <f t="shared" si="723"/>
        <v/>
      </c>
      <c r="AG148" s="81" t="str">
        <f t="shared" si="724"/>
        <v/>
      </c>
      <c r="AH148" s="81" t="str">
        <f t="shared" si="725"/>
        <v/>
      </c>
      <c r="AI148" s="81" t="str">
        <f t="shared" si="726"/>
        <v/>
      </c>
      <c r="AJ148" s="81" t="str">
        <f t="shared" si="727"/>
        <v/>
      </c>
      <c r="AK148" s="81" t="str">
        <f t="shared" si="728"/>
        <v/>
      </c>
      <c r="AL148" s="81" t="str">
        <f t="shared" si="729"/>
        <v/>
      </c>
      <c r="AM148" s="81" t="str">
        <f t="shared" si="730"/>
        <v/>
      </c>
      <c r="AN148" s="81" t="str">
        <f t="shared" si="731"/>
        <v/>
      </c>
      <c r="AO148" s="81" t="str">
        <f t="shared" si="732"/>
        <v/>
      </c>
      <c r="AP148" s="81" t="str">
        <f t="shared" si="733"/>
        <v/>
      </c>
      <c r="AQ148" s="81" t="str">
        <f t="shared" si="734"/>
        <v/>
      </c>
      <c r="AR148" s="81" t="str">
        <f t="shared" si="735"/>
        <v/>
      </c>
      <c r="AS148" s="81" t="str">
        <f t="shared" si="736"/>
        <v/>
      </c>
      <c r="AT148" s="81" t="str">
        <f t="shared" si="737"/>
        <v/>
      </c>
      <c r="AU148" s="81" t="str">
        <f t="shared" si="738"/>
        <v/>
      </c>
      <c r="AV148" s="81" t="str">
        <f t="shared" si="739"/>
        <v/>
      </c>
      <c r="AW148" s="81" t="str">
        <f t="shared" si="740"/>
        <v/>
      </c>
      <c r="AX148" s="81" t="str">
        <f t="shared" si="741"/>
        <v/>
      </c>
      <c r="AY148" s="81" t="str">
        <f t="shared" si="742"/>
        <v/>
      </c>
      <c r="AZ148" s="81" t="str">
        <f t="shared" si="743"/>
        <v/>
      </c>
      <c r="BA148" s="81" t="str">
        <f t="shared" si="744"/>
        <v/>
      </c>
      <c r="BB148" s="81" t="str">
        <f t="shared" si="745"/>
        <v/>
      </c>
      <c r="BC148" s="81" t="str">
        <f t="shared" si="746"/>
        <v/>
      </c>
      <c r="BD148" s="81" t="str">
        <f t="shared" si="747"/>
        <v/>
      </c>
      <c r="BE148" s="81" t="str">
        <f t="shared" si="748"/>
        <v/>
      </c>
      <c r="BF148" s="81" t="str">
        <f t="shared" si="749"/>
        <v/>
      </c>
      <c r="BG148" s="81" t="str">
        <f t="shared" si="750"/>
        <v/>
      </c>
      <c r="BH148" s="81" t="str">
        <f t="shared" si="751"/>
        <v/>
      </c>
      <c r="BI148" s="81" t="str">
        <f t="shared" si="752"/>
        <v/>
      </c>
      <c r="BJ148" s="81" t="str">
        <f t="shared" si="753"/>
        <v/>
      </c>
      <c r="BK148" s="81" t="str">
        <f t="shared" si="754"/>
        <v/>
      </c>
      <c r="BL148" s="81" t="str">
        <f t="shared" si="755"/>
        <v/>
      </c>
      <c r="BM148" s="81" t="str">
        <f t="shared" si="756"/>
        <v/>
      </c>
      <c r="BN148" s="81" t="str">
        <f t="shared" si="757"/>
        <v/>
      </c>
      <c r="BO148" s="81" t="str">
        <f t="shared" si="758"/>
        <v/>
      </c>
      <c r="BP148" s="81" t="str">
        <f t="shared" si="759"/>
        <v/>
      </c>
      <c r="BQ148" s="81" t="str">
        <f t="shared" si="760"/>
        <v/>
      </c>
      <c r="BR148" s="81" t="str">
        <f t="shared" si="761"/>
        <v/>
      </c>
      <c r="BS148" s="81" t="str">
        <f t="shared" si="762"/>
        <v/>
      </c>
      <c r="BT148" s="81" t="str">
        <f t="shared" si="763"/>
        <v/>
      </c>
      <c r="BU148" s="81" t="str">
        <f t="shared" si="764"/>
        <v/>
      </c>
      <c r="BV148" s="81" t="str">
        <f t="shared" si="765"/>
        <v/>
      </c>
      <c r="BW148" s="81" t="str">
        <f t="shared" si="766"/>
        <v/>
      </c>
      <c r="BX148" s="81" t="str">
        <f t="shared" si="767"/>
        <v/>
      </c>
      <c r="BY148" s="81" t="str">
        <f t="shared" si="768"/>
        <v/>
      </c>
      <c r="BZ148" s="81" t="str">
        <f t="shared" si="769"/>
        <v/>
      </c>
      <c r="CA148" s="81" t="str">
        <f t="shared" si="770"/>
        <v/>
      </c>
      <c r="CB148" s="81" t="str">
        <f t="shared" si="771"/>
        <v/>
      </c>
      <c r="CC148" s="81" t="str">
        <f t="shared" si="772"/>
        <v/>
      </c>
      <c r="CD148" s="81" t="str">
        <f t="shared" si="773"/>
        <v/>
      </c>
      <c r="CE148" s="81" t="str">
        <f t="shared" si="774"/>
        <v/>
      </c>
      <c r="CF148" s="81" t="str">
        <f t="shared" si="775"/>
        <v/>
      </c>
      <c r="CG148" s="81" t="str">
        <f t="shared" si="776"/>
        <v/>
      </c>
      <c r="CH148" s="81" t="str">
        <f t="shared" si="777"/>
        <v/>
      </c>
      <c r="CI148" s="81" t="str">
        <f t="shared" si="778"/>
        <v/>
      </c>
      <c r="CJ148" s="81" t="str">
        <f t="shared" si="779"/>
        <v/>
      </c>
      <c r="CK148" s="81" t="str">
        <f t="shared" si="780"/>
        <v/>
      </c>
      <c r="CL148" s="81" t="str">
        <f t="shared" si="781"/>
        <v/>
      </c>
      <c r="CM148" s="81" t="str">
        <f t="shared" si="782"/>
        <v/>
      </c>
      <c r="CN148" s="81" t="str">
        <f t="shared" si="783"/>
        <v/>
      </c>
      <c r="CO148" s="81" t="str">
        <f t="shared" si="784"/>
        <v/>
      </c>
      <c r="CP148" s="81" t="str">
        <f t="shared" si="785"/>
        <v/>
      </c>
      <c r="CQ148" s="81" t="str">
        <f t="shared" si="786"/>
        <v/>
      </c>
      <c r="CR148" s="81" t="str">
        <f t="shared" si="787"/>
        <v/>
      </c>
      <c r="CS148" s="81" t="str">
        <f t="shared" si="788"/>
        <v/>
      </c>
      <c r="CT148" s="81" t="str">
        <f t="shared" si="789"/>
        <v/>
      </c>
      <c r="CU148" s="81" t="str">
        <f t="shared" si="790"/>
        <v/>
      </c>
      <c r="CV148" s="81" t="str">
        <f t="shared" si="791"/>
        <v/>
      </c>
      <c r="CW148" s="81" t="str">
        <f t="shared" si="792"/>
        <v/>
      </c>
      <c r="CX148" s="81" t="str">
        <f t="shared" si="793"/>
        <v/>
      </c>
      <c r="CY148" s="81" t="str">
        <f t="shared" si="794"/>
        <v/>
      </c>
      <c r="CZ148" s="81" t="str">
        <f t="shared" si="795"/>
        <v/>
      </c>
      <c r="DA148" s="81" t="str">
        <f t="shared" si="796"/>
        <v/>
      </c>
      <c r="DB148" s="81" t="str">
        <f t="shared" si="797"/>
        <v/>
      </c>
      <c r="DC148" s="81" t="str">
        <f t="shared" si="798"/>
        <v/>
      </c>
      <c r="DD148" s="81" t="str">
        <f t="shared" si="799"/>
        <v/>
      </c>
      <c r="DE148" s="81" t="str">
        <f t="shared" si="800"/>
        <v/>
      </c>
      <c r="DF148" s="81" t="str">
        <f t="shared" si="801"/>
        <v/>
      </c>
      <c r="DG148" s="81" t="str">
        <f t="shared" si="802"/>
        <v/>
      </c>
      <c r="DH148" s="81" t="str">
        <f t="shared" si="803"/>
        <v/>
      </c>
      <c r="DI148" s="81" t="str">
        <f t="shared" si="804"/>
        <v/>
      </c>
      <c r="DJ148" s="81" t="str">
        <f t="shared" si="805"/>
        <v/>
      </c>
      <c r="DK148" s="81" t="str">
        <f t="shared" si="806"/>
        <v/>
      </c>
      <c r="DL148" s="81" t="str">
        <f t="shared" si="807"/>
        <v/>
      </c>
      <c r="DM148" s="81" t="str">
        <f t="shared" si="808"/>
        <v/>
      </c>
      <c r="DN148" s="81" t="str">
        <f t="shared" si="809"/>
        <v/>
      </c>
      <c r="DO148" s="81" t="str">
        <f t="shared" si="810"/>
        <v/>
      </c>
      <c r="DP148" s="81" t="str">
        <f t="shared" si="811"/>
        <v/>
      </c>
      <c r="DQ148" s="81" t="str">
        <f t="shared" si="812"/>
        <v/>
      </c>
      <c r="DR148" s="81" t="str">
        <f t="shared" si="813"/>
        <v/>
      </c>
      <c r="DS148" s="81" t="str">
        <f t="shared" si="814"/>
        <v/>
      </c>
      <c r="DT148" s="81" t="str">
        <f t="shared" si="815"/>
        <v/>
      </c>
      <c r="DU148" s="81" t="str">
        <f t="shared" si="816"/>
        <v/>
      </c>
      <c r="DV148" s="81" t="str">
        <f t="shared" si="817"/>
        <v/>
      </c>
      <c r="DW148" s="81" t="str">
        <f t="shared" si="818"/>
        <v/>
      </c>
      <c r="DX148" s="81" t="str">
        <f t="shared" si="819"/>
        <v/>
      </c>
      <c r="DY148" s="81" t="str">
        <f t="shared" si="820"/>
        <v/>
      </c>
      <c r="DZ148" s="81" t="str">
        <f t="shared" si="821"/>
        <v/>
      </c>
      <c r="EA148" s="81" t="str">
        <f t="shared" si="822"/>
        <v/>
      </c>
      <c r="EB148" s="81" t="str">
        <f t="shared" si="823"/>
        <v/>
      </c>
      <c r="EC148" s="81" t="str">
        <f t="shared" si="824"/>
        <v/>
      </c>
      <c r="ED148" s="81" t="str">
        <f t="shared" si="825"/>
        <v/>
      </c>
      <c r="EE148" s="81" t="str">
        <f t="shared" si="826"/>
        <v/>
      </c>
      <c r="EF148" s="81" t="str">
        <f t="shared" si="827"/>
        <v/>
      </c>
      <c r="EG148" s="81" t="str">
        <f t="shared" si="828"/>
        <v/>
      </c>
      <c r="EH148" s="81" t="str">
        <f t="shared" si="829"/>
        <v/>
      </c>
      <c r="EI148" s="81" t="str">
        <f t="shared" si="830"/>
        <v/>
      </c>
      <c r="EJ148" s="81" t="str">
        <f t="shared" si="831"/>
        <v/>
      </c>
      <c r="EK148" s="81" t="str">
        <f t="shared" si="832"/>
        <v/>
      </c>
      <c r="EL148" s="81" t="str">
        <f t="shared" si="833"/>
        <v/>
      </c>
      <c r="EM148" s="81" t="str">
        <f t="shared" si="834"/>
        <v/>
      </c>
      <c r="EN148" s="81" t="str">
        <f t="shared" si="835"/>
        <v/>
      </c>
      <c r="EO148" s="81" t="str">
        <f t="shared" si="836"/>
        <v/>
      </c>
      <c r="EP148" s="81" t="str">
        <f t="shared" si="837"/>
        <v/>
      </c>
      <c r="EQ148" s="81" t="str">
        <f t="shared" si="838"/>
        <v/>
      </c>
      <c r="ER148" s="81" t="str">
        <f t="shared" si="839"/>
        <v/>
      </c>
      <c r="ES148" s="81" t="str">
        <f t="shared" si="840"/>
        <v/>
      </c>
      <c r="ET148" s="81" t="str">
        <f t="shared" si="841"/>
        <v/>
      </c>
      <c r="EU148" s="81" t="str">
        <f t="shared" si="842"/>
        <v/>
      </c>
      <c r="EV148" s="81" t="str">
        <f t="shared" si="843"/>
        <v/>
      </c>
      <c r="EW148" s="81" t="str">
        <f t="shared" si="844"/>
        <v/>
      </c>
      <c r="EX148" s="81" t="str">
        <f t="shared" si="845"/>
        <v/>
      </c>
      <c r="EY148" s="81" t="str">
        <f t="shared" si="846"/>
        <v/>
      </c>
      <c r="EZ148" s="81" t="str">
        <f t="shared" si="847"/>
        <v/>
      </c>
      <c r="FA148" s="81" t="str">
        <f t="shared" si="848"/>
        <v/>
      </c>
      <c r="FB148" s="81" t="str">
        <f t="shared" si="849"/>
        <v/>
      </c>
      <c r="FC148" s="81" t="str">
        <f t="shared" si="850"/>
        <v/>
      </c>
      <c r="FD148" s="81" t="str">
        <f t="shared" si="851"/>
        <v/>
      </c>
      <c r="FE148" s="81" t="str">
        <f t="shared" si="852"/>
        <v/>
      </c>
      <c r="FF148" s="81" t="str">
        <f t="shared" si="853"/>
        <v/>
      </c>
      <c r="FG148" s="81" t="str">
        <f t="shared" si="854"/>
        <v/>
      </c>
      <c r="FH148" s="81" t="str">
        <f t="shared" si="855"/>
        <v/>
      </c>
      <c r="FI148" s="81" t="str">
        <f t="shared" si="856"/>
        <v/>
      </c>
      <c r="FJ148" s="81" t="str">
        <f t="shared" si="857"/>
        <v/>
      </c>
      <c r="FK148" s="81" t="str">
        <f t="shared" si="858"/>
        <v/>
      </c>
      <c r="FL148" s="81" t="str">
        <f t="shared" si="859"/>
        <v/>
      </c>
      <c r="FM148" s="81" t="str">
        <f t="shared" si="860"/>
        <v/>
      </c>
      <c r="FN148" s="81" t="str">
        <f t="shared" si="861"/>
        <v/>
      </c>
      <c r="FO148" s="81" t="str">
        <f t="shared" si="862"/>
        <v/>
      </c>
      <c r="FP148" s="81" t="str">
        <f t="shared" si="863"/>
        <v/>
      </c>
      <c r="FQ148" s="81" t="str">
        <f t="shared" si="864"/>
        <v/>
      </c>
      <c r="FR148" s="81" t="str">
        <f t="shared" si="865"/>
        <v/>
      </c>
      <c r="FS148" s="81" t="str">
        <f t="shared" si="866"/>
        <v/>
      </c>
      <c r="FT148" s="81" t="str">
        <f t="shared" si="867"/>
        <v/>
      </c>
      <c r="FU148" s="81" t="str">
        <f t="shared" si="868"/>
        <v/>
      </c>
      <c r="FV148" s="81" t="str">
        <f t="shared" si="869"/>
        <v/>
      </c>
      <c r="FW148" s="81" t="str">
        <f t="shared" si="870"/>
        <v/>
      </c>
      <c r="FX148" s="81" t="str">
        <f t="shared" si="871"/>
        <v/>
      </c>
      <c r="FY148" s="81" t="str">
        <f t="shared" si="872"/>
        <v/>
      </c>
      <c r="FZ148" s="81" t="str">
        <f t="shared" si="873"/>
        <v/>
      </c>
      <c r="GA148" s="81" t="str">
        <f t="shared" si="874"/>
        <v/>
      </c>
      <c r="GB148" s="81" t="str">
        <f t="shared" si="875"/>
        <v/>
      </c>
      <c r="GC148" s="81" t="str">
        <f t="shared" si="876"/>
        <v/>
      </c>
      <c r="GD148" s="81" t="str">
        <f t="shared" si="877"/>
        <v/>
      </c>
      <c r="GE148" s="81" t="str">
        <f t="shared" si="878"/>
        <v/>
      </c>
      <c r="GF148" s="81" t="str">
        <f t="shared" si="879"/>
        <v/>
      </c>
      <c r="GG148" s="81" t="str">
        <f t="shared" si="880"/>
        <v/>
      </c>
      <c r="GH148" s="81" t="str">
        <f t="shared" si="881"/>
        <v/>
      </c>
      <c r="GI148" s="81" t="str">
        <f t="shared" si="882"/>
        <v/>
      </c>
      <c r="GJ148" s="81" t="str">
        <f t="shared" si="883"/>
        <v/>
      </c>
      <c r="GK148" s="81" t="str">
        <f t="shared" si="884"/>
        <v/>
      </c>
      <c r="GL148" s="81" t="str">
        <f t="shared" si="885"/>
        <v/>
      </c>
      <c r="GM148" s="81" t="str">
        <f t="shared" si="886"/>
        <v/>
      </c>
      <c r="GN148" s="81" t="str">
        <f t="shared" si="887"/>
        <v/>
      </c>
      <c r="GO148" s="81" t="str">
        <f t="shared" si="888"/>
        <v/>
      </c>
      <c r="GP148" s="81" t="str">
        <f t="shared" si="889"/>
        <v/>
      </c>
      <c r="GQ148" s="81" t="str">
        <f t="shared" si="890"/>
        <v/>
      </c>
      <c r="GR148" s="81" t="str">
        <f t="shared" si="891"/>
        <v/>
      </c>
      <c r="GS148" s="81" t="str">
        <f t="shared" si="892"/>
        <v/>
      </c>
      <c r="GT148" s="81" t="str">
        <f t="shared" si="893"/>
        <v/>
      </c>
      <c r="GU148" s="81" t="str">
        <f t="shared" si="894"/>
        <v/>
      </c>
      <c r="GV148" s="81" t="str">
        <f t="shared" si="895"/>
        <v/>
      </c>
      <c r="GW148" s="81" t="str">
        <f t="shared" si="896"/>
        <v/>
      </c>
      <c r="GX148" s="81" t="str">
        <f t="shared" si="897"/>
        <v/>
      </c>
      <c r="GY148" s="81" t="str">
        <f t="shared" si="898"/>
        <v/>
      </c>
      <c r="GZ148" s="81" t="str">
        <f t="shared" si="899"/>
        <v/>
      </c>
      <c r="HA148" s="81" t="str">
        <f t="shared" si="900"/>
        <v/>
      </c>
      <c r="HB148" s="81" t="str">
        <f t="shared" si="901"/>
        <v/>
      </c>
      <c r="HC148" s="81" t="str">
        <f t="shared" si="902"/>
        <v/>
      </c>
      <c r="HD148" s="81" t="str">
        <f t="shared" si="903"/>
        <v/>
      </c>
      <c r="HE148" s="81" t="str">
        <f t="shared" si="904"/>
        <v/>
      </c>
      <c r="HF148" s="81" t="str">
        <f t="shared" si="905"/>
        <v/>
      </c>
      <c r="HG148" s="81" t="str">
        <f t="shared" si="906"/>
        <v/>
      </c>
      <c r="HH148" s="81" t="str">
        <f t="shared" si="907"/>
        <v/>
      </c>
      <c r="HI148" s="81" t="str">
        <f t="shared" si="908"/>
        <v/>
      </c>
      <c r="HJ148" s="81" t="str">
        <f t="shared" si="909"/>
        <v/>
      </c>
      <c r="HK148" s="81" t="str">
        <f t="shared" si="910"/>
        <v/>
      </c>
      <c r="HL148" s="81" t="str">
        <f t="shared" si="911"/>
        <v/>
      </c>
      <c r="HM148" s="81" t="str">
        <f t="shared" si="912"/>
        <v/>
      </c>
      <c r="HN148" s="91"/>
      <c r="HO148" s="322"/>
      <c r="HP148" s="323"/>
      <c r="HQ148" s="324"/>
      <c r="HR148" s="322"/>
      <c r="HS148" s="323"/>
      <c r="HT148" s="324"/>
      <c r="HU148" s="322"/>
      <c r="HV148" s="323"/>
      <c r="HW148" s="324"/>
      <c r="HX148" s="322"/>
      <c r="HY148" s="323"/>
      <c r="HZ148" s="324"/>
      <c r="IA148" s="322"/>
      <c r="IB148" s="323"/>
      <c r="IC148" s="324"/>
      <c r="ID148" s="322"/>
      <c r="IE148" s="323"/>
      <c r="IF148" s="324"/>
      <c r="IG148" s="322"/>
      <c r="IH148" s="323"/>
      <c r="II148" s="324"/>
      <c r="IJ148" s="322"/>
      <c r="IK148" s="323"/>
      <c r="IL148" s="324"/>
      <c r="IM148" s="322"/>
      <c r="IN148" s="323"/>
      <c r="IO148" s="324"/>
      <c r="IP148" s="322"/>
      <c r="IQ148" s="323"/>
      <c r="IR148" s="324"/>
      <c r="IS148" s="322"/>
      <c r="IT148" s="323"/>
      <c r="IU148" s="324"/>
      <c r="IV148" s="322"/>
      <c r="IW148" s="323"/>
      <c r="IX148" s="324"/>
      <c r="IY148" s="322"/>
      <c r="IZ148" s="323"/>
      <c r="JA148" s="324"/>
      <c r="JB148" s="322"/>
      <c r="JC148" s="323"/>
      <c r="JD148" s="324"/>
      <c r="JE148" s="322"/>
      <c r="JF148" s="323"/>
      <c r="JG148" s="324"/>
      <c r="JH148" s="322"/>
      <c r="JI148" s="323"/>
      <c r="JJ148" s="324"/>
      <c r="JK148" s="322"/>
      <c r="JL148" s="323"/>
      <c r="JM148" s="324"/>
      <c r="JN148" s="322"/>
      <c r="JO148" s="323"/>
      <c r="JP148" s="324"/>
      <c r="JQ148" s="322"/>
      <c r="JR148" s="323"/>
      <c r="JS148" s="324"/>
      <c r="JT148" s="322"/>
      <c r="JU148" s="323"/>
      <c r="JV148" s="324"/>
      <c r="JW148" s="322"/>
      <c r="JX148" s="323"/>
      <c r="JY148" s="324"/>
      <c r="JZ148" s="322"/>
      <c r="KA148" s="323"/>
      <c r="KB148" s="324"/>
      <c r="KC148" s="356"/>
      <c r="KD148" s="356"/>
      <c r="KE148" s="356"/>
      <c r="KF148" s="322"/>
      <c r="KG148" s="323"/>
      <c r="KH148" s="324"/>
      <c r="KI148" s="322"/>
      <c r="KJ148" s="323"/>
      <c r="KK148" s="324"/>
      <c r="KL148" s="322"/>
      <c r="KM148" s="323"/>
      <c r="KN148" s="324"/>
      <c r="KO148" s="322"/>
      <c r="KP148" s="323"/>
      <c r="KQ148" s="324"/>
      <c r="KR148" s="356"/>
      <c r="KS148" s="356"/>
      <c r="KT148" s="356"/>
      <c r="KU148" s="322"/>
      <c r="KV148" s="323"/>
      <c r="KW148" s="324"/>
      <c r="KX148" s="322"/>
      <c r="KY148" s="323"/>
      <c r="KZ148" s="324"/>
      <c r="LA148" s="322"/>
      <c r="LB148" s="323"/>
      <c r="LC148" s="324"/>
      <c r="LD148" s="322"/>
      <c r="LE148" s="323"/>
      <c r="LF148" s="324"/>
      <c r="LG148" s="322"/>
      <c r="LH148" s="323"/>
      <c r="LI148" s="324"/>
      <c r="LJ148" s="322"/>
      <c r="LK148" s="323"/>
      <c r="LL148" s="324"/>
      <c r="LM148" s="322"/>
      <c r="LN148" s="323"/>
      <c r="LO148" s="324"/>
      <c r="LP148" s="322"/>
      <c r="LQ148" s="323"/>
      <c r="LR148" s="324"/>
      <c r="LS148" s="322"/>
      <c r="LT148" s="323"/>
      <c r="LU148" s="324"/>
      <c r="LV148" s="328"/>
      <c r="LW148" s="326"/>
      <c r="LX148" s="327"/>
      <c r="LY148" s="322" t="s">
        <v>182</v>
      </c>
      <c r="LZ148" s="323"/>
      <c r="MA148" s="324"/>
      <c r="MB148" s="322"/>
      <c r="MC148" s="323"/>
      <c r="MD148" s="324"/>
      <c r="ME148" s="322"/>
      <c r="MF148" s="323"/>
      <c r="MG148" s="324"/>
      <c r="MH148" s="322"/>
      <c r="MI148" s="323"/>
      <c r="MJ148" s="324"/>
      <c r="MK148" s="352"/>
      <c r="ML148" s="353"/>
      <c r="MM148" s="354"/>
      <c r="MN148" s="353"/>
      <c r="MO148" s="353"/>
      <c r="MP148" s="355"/>
      <c r="MQ148" s="352"/>
      <c r="MR148" s="353"/>
      <c r="MS148" s="353"/>
      <c r="MT148" s="352"/>
      <c r="MU148" s="353"/>
      <c r="MV148" s="354"/>
      <c r="MW148" s="352"/>
      <c r="MX148" s="353"/>
      <c r="MY148" s="354"/>
      <c r="MZ148" s="357"/>
      <c r="NA148" s="353"/>
      <c r="NB148" s="355"/>
      <c r="NC148" s="352"/>
      <c r="ND148" s="353"/>
      <c r="NE148" s="354"/>
      <c r="NF148" s="353"/>
      <c r="NG148" s="353"/>
      <c r="NH148" s="353"/>
      <c r="NI148" s="352"/>
      <c r="NJ148" s="353"/>
      <c r="NK148" s="354"/>
      <c r="NL148" s="352"/>
      <c r="NM148" s="353"/>
      <c r="NN148" s="353"/>
      <c r="NO148" s="352"/>
      <c r="NP148" s="353"/>
      <c r="NQ148" s="354"/>
      <c r="NR148" s="353"/>
      <c r="NS148" s="353"/>
      <c r="NT148" s="353"/>
      <c r="NU148" s="352"/>
      <c r="NV148" s="353"/>
      <c r="NW148" s="354"/>
      <c r="NX148" s="352"/>
      <c r="NY148" s="353"/>
      <c r="NZ148" s="354"/>
      <c r="OA148" s="353"/>
      <c r="OB148" s="353"/>
      <c r="OC148" s="353"/>
      <c r="OD148" s="352"/>
      <c r="OE148" s="353"/>
      <c r="OF148" s="354"/>
      <c r="OG148" s="353"/>
      <c r="OH148" s="353"/>
      <c r="OI148" s="353"/>
      <c r="OJ148" s="352"/>
      <c r="OK148" s="353"/>
      <c r="OL148" s="353"/>
      <c r="OM148" s="352"/>
      <c r="ON148" s="353"/>
      <c r="OO148" s="354"/>
      <c r="OP148" s="353"/>
      <c r="OQ148" s="353"/>
      <c r="OR148" s="353"/>
      <c r="OS148" s="352"/>
      <c r="OT148" s="353"/>
      <c r="OU148" s="354"/>
      <c r="OV148" s="352"/>
      <c r="OW148" s="353"/>
      <c r="OX148" s="353"/>
      <c r="OY148" s="352"/>
      <c r="OZ148" s="353"/>
      <c r="PA148" s="354"/>
      <c r="PB148" s="353"/>
      <c r="PC148" s="353"/>
      <c r="PD148" s="353"/>
      <c r="PE148" s="352"/>
      <c r="PF148" s="353"/>
      <c r="PG148" s="354"/>
      <c r="PH148" s="358"/>
      <c r="PI148" s="359"/>
      <c r="PJ148" s="360"/>
      <c r="PK148" s="352"/>
      <c r="PL148" s="353"/>
      <c r="PM148" s="354"/>
    </row>
    <row r="149" spans="1:429" x14ac:dyDescent="0.25">
      <c r="A149" s="129" t="s">
        <v>117</v>
      </c>
      <c r="G149" s="24"/>
      <c r="H149" s="362"/>
      <c r="I149" s="363"/>
      <c r="J149" s="364"/>
      <c r="N149" s="43" t="str">
        <f t="shared" si="706"/>
        <v/>
      </c>
      <c r="O149" s="47">
        <f t="shared" si="707"/>
        <v>16</v>
      </c>
      <c r="P149" s="80"/>
      <c r="Q149" s="81" t="str">
        <f t="shared" si="708"/>
        <v/>
      </c>
      <c r="R149" s="81" t="str">
        <f t="shared" si="709"/>
        <v/>
      </c>
      <c r="S149" s="81" t="str">
        <f t="shared" si="710"/>
        <v/>
      </c>
      <c r="T149" s="81" t="str">
        <f t="shared" si="711"/>
        <v/>
      </c>
      <c r="U149" s="81" t="str">
        <f t="shared" si="712"/>
        <v/>
      </c>
      <c r="V149" s="81" t="str">
        <f t="shared" si="713"/>
        <v/>
      </c>
      <c r="W149" s="81" t="str">
        <f t="shared" si="714"/>
        <v/>
      </c>
      <c r="X149" s="81" t="str">
        <f t="shared" si="715"/>
        <v/>
      </c>
      <c r="Y149" s="81" t="str">
        <f t="shared" si="716"/>
        <v/>
      </c>
      <c r="Z149" s="81" t="str">
        <f t="shared" si="717"/>
        <v/>
      </c>
      <c r="AA149" s="81" t="str">
        <f t="shared" si="718"/>
        <v/>
      </c>
      <c r="AB149" s="81" t="str">
        <f t="shared" si="719"/>
        <v/>
      </c>
      <c r="AC149" s="81" t="str">
        <f t="shared" si="720"/>
        <v/>
      </c>
      <c r="AD149" s="81" t="str">
        <f t="shared" si="721"/>
        <v/>
      </c>
      <c r="AE149" s="81" t="str">
        <f t="shared" si="722"/>
        <v/>
      </c>
      <c r="AF149" s="81" t="str">
        <f t="shared" si="723"/>
        <v/>
      </c>
      <c r="AG149" s="81" t="str">
        <f t="shared" si="724"/>
        <v/>
      </c>
      <c r="AH149" s="81" t="str">
        <f t="shared" si="725"/>
        <v/>
      </c>
      <c r="AI149" s="81" t="str">
        <f t="shared" si="726"/>
        <v/>
      </c>
      <c r="AJ149" s="81" t="str">
        <f t="shared" si="727"/>
        <v/>
      </c>
      <c r="AK149" s="81" t="str">
        <f t="shared" si="728"/>
        <v/>
      </c>
      <c r="AL149" s="81" t="str">
        <f t="shared" si="729"/>
        <v/>
      </c>
      <c r="AM149" s="81" t="str">
        <f t="shared" si="730"/>
        <v/>
      </c>
      <c r="AN149" s="81" t="str">
        <f t="shared" si="731"/>
        <v/>
      </c>
      <c r="AO149" s="81" t="str">
        <f t="shared" si="732"/>
        <v/>
      </c>
      <c r="AP149" s="81" t="str">
        <f t="shared" si="733"/>
        <v/>
      </c>
      <c r="AQ149" s="81" t="str">
        <f t="shared" si="734"/>
        <v/>
      </c>
      <c r="AR149" s="81" t="str">
        <f t="shared" si="735"/>
        <v/>
      </c>
      <c r="AS149" s="81" t="str">
        <f t="shared" si="736"/>
        <v/>
      </c>
      <c r="AT149" s="81" t="str">
        <f t="shared" si="737"/>
        <v/>
      </c>
      <c r="AU149" s="81" t="str">
        <f t="shared" si="738"/>
        <v/>
      </c>
      <c r="AV149" s="81" t="str">
        <f t="shared" si="739"/>
        <v/>
      </c>
      <c r="AW149" s="81" t="str">
        <f t="shared" si="740"/>
        <v/>
      </c>
      <c r="AX149" s="81" t="str">
        <f t="shared" si="741"/>
        <v/>
      </c>
      <c r="AY149" s="81" t="str">
        <f t="shared" si="742"/>
        <v/>
      </c>
      <c r="AZ149" s="81" t="str">
        <f t="shared" si="743"/>
        <v/>
      </c>
      <c r="BA149" s="81" t="str">
        <f t="shared" si="744"/>
        <v/>
      </c>
      <c r="BB149" s="81" t="str">
        <f t="shared" si="745"/>
        <v/>
      </c>
      <c r="BC149" s="81" t="str">
        <f t="shared" si="746"/>
        <v/>
      </c>
      <c r="BD149" s="81" t="str">
        <f t="shared" si="747"/>
        <v/>
      </c>
      <c r="BE149" s="81" t="str">
        <f t="shared" si="748"/>
        <v/>
      </c>
      <c r="BF149" s="81" t="str">
        <f t="shared" si="749"/>
        <v/>
      </c>
      <c r="BG149" s="81" t="str">
        <f t="shared" si="750"/>
        <v/>
      </c>
      <c r="BH149" s="81" t="str">
        <f t="shared" si="751"/>
        <v/>
      </c>
      <c r="BI149" s="81" t="str">
        <f t="shared" si="752"/>
        <v/>
      </c>
      <c r="BJ149" s="81" t="str">
        <f t="shared" si="753"/>
        <v/>
      </c>
      <c r="BK149" s="81" t="str">
        <f t="shared" si="754"/>
        <v/>
      </c>
      <c r="BL149" s="81" t="str">
        <f t="shared" si="755"/>
        <v/>
      </c>
      <c r="BM149" s="81" t="str">
        <f t="shared" si="756"/>
        <v/>
      </c>
      <c r="BN149" s="81" t="str">
        <f t="shared" si="757"/>
        <v/>
      </c>
      <c r="BO149" s="81" t="str">
        <f t="shared" si="758"/>
        <v/>
      </c>
      <c r="BP149" s="81" t="str">
        <f t="shared" si="759"/>
        <v/>
      </c>
      <c r="BQ149" s="81" t="str">
        <f t="shared" si="760"/>
        <v/>
      </c>
      <c r="BR149" s="81" t="str">
        <f t="shared" si="761"/>
        <v/>
      </c>
      <c r="BS149" s="81" t="str">
        <f t="shared" si="762"/>
        <v/>
      </c>
      <c r="BT149" s="81" t="str">
        <f t="shared" si="763"/>
        <v/>
      </c>
      <c r="BU149" s="81" t="str">
        <f t="shared" si="764"/>
        <v/>
      </c>
      <c r="BV149" s="81" t="str">
        <f t="shared" si="765"/>
        <v/>
      </c>
      <c r="BW149" s="81" t="str">
        <f t="shared" si="766"/>
        <v/>
      </c>
      <c r="BX149" s="81" t="str">
        <f t="shared" si="767"/>
        <v/>
      </c>
      <c r="BY149" s="81" t="str">
        <f t="shared" si="768"/>
        <v/>
      </c>
      <c r="BZ149" s="81" t="str">
        <f t="shared" si="769"/>
        <v/>
      </c>
      <c r="CA149" s="81" t="str">
        <f t="shared" si="770"/>
        <v/>
      </c>
      <c r="CB149" s="81" t="str">
        <f t="shared" si="771"/>
        <v/>
      </c>
      <c r="CC149" s="81" t="str">
        <f t="shared" si="772"/>
        <v/>
      </c>
      <c r="CD149" s="81" t="str">
        <f t="shared" si="773"/>
        <v/>
      </c>
      <c r="CE149" s="81" t="str">
        <f t="shared" si="774"/>
        <v/>
      </c>
      <c r="CF149" s="81" t="str">
        <f t="shared" si="775"/>
        <v/>
      </c>
      <c r="CG149" s="81" t="str">
        <f t="shared" si="776"/>
        <v/>
      </c>
      <c r="CH149" s="81" t="str">
        <f t="shared" si="777"/>
        <v/>
      </c>
      <c r="CI149" s="81" t="str">
        <f t="shared" si="778"/>
        <v/>
      </c>
      <c r="CJ149" s="81" t="str">
        <f t="shared" si="779"/>
        <v/>
      </c>
      <c r="CK149" s="81" t="str">
        <f t="shared" si="780"/>
        <v/>
      </c>
      <c r="CL149" s="81" t="str">
        <f t="shared" si="781"/>
        <v/>
      </c>
      <c r="CM149" s="81" t="str">
        <f t="shared" si="782"/>
        <v/>
      </c>
      <c r="CN149" s="81" t="str">
        <f t="shared" si="783"/>
        <v/>
      </c>
      <c r="CO149" s="81" t="str">
        <f t="shared" si="784"/>
        <v/>
      </c>
      <c r="CP149" s="81" t="str">
        <f t="shared" si="785"/>
        <v/>
      </c>
      <c r="CQ149" s="81" t="str">
        <f t="shared" si="786"/>
        <v/>
      </c>
      <c r="CR149" s="81" t="str">
        <f t="shared" si="787"/>
        <v/>
      </c>
      <c r="CS149" s="81" t="str">
        <f t="shared" si="788"/>
        <v/>
      </c>
      <c r="CT149" s="81" t="str">
        <f t="shared" si="789"/>
        <v/>
      </c>
      <c r="CU149" s="81" t="str">
        <f t="shared" si="790"/>
        <v/>
      </c>
      <c r="CV149" s="81" t="str">
        <f t="shared" si="791"/>
        <v/>
      </c>
      <c r="CW149" s="81" t="str">
        <f t="shared" si="792"/>
        <v/>
      </c>
      <c r="CX149" s="81" t="str">
        <f t="shared" si="793"/>
        <v/>
      </c>
      <c r="CY149" s="81" t="str">
        <f t="shared" si="794"/>
        <v/>
      </c>
      <c r="CZ149" s="81" t="str">
        <f t="shared" si="795"/>
        <v/>
      </c>
      <c r="DA149" s="81" t="str">
        <f t="shared" si="796"/>
        <v/>
      </c>
      <c r="DB149" s="81" t="str">
        <f t="shared" si="797"/>
        <v/>
      </c>
      <c r="DC149" s="81" t="str">
        <f t="shared" si="798"/>
        <v/>
      </c>
      <c r="DD149" s="81" t="str">
        <f t="shared" si="799"/>
        <v/>
      </c>
      <c r="DE149" s="81" t="str">
        <f t="shared" si="800"/>
        <v/>
      </c>
      <c r="DF149" s="81" t="str">
        <f t="shared" si="801"/>
        <v/>
      </c>
      <c r="DG149" s="81" t="str">
        <f t="shared" si="802"/>
        <v/>
      </c>
      <c r="DH149" s="81" t="str">
        <f t="shared" si="803"/>
        <v/>
      </c>
      <c r="DI149" s="81" t="str">
        <f t="shared" si="804"/>
        <v/>
      </c>
      <c r="DJ149" s="81" t="str">
        <f t="shared" si="805"/>
        <v/>
      </c>
      <c r="DK149" s="81" t="str">
        <f t="shared" si="806"/>
        <v/>
      </c>
      <c r="DL149" s="81" t="str">
        <f t="shared" si="807"/>
        <v/>
      </c>
      <c r="DM149" s="81" t="str">
        <f t="shared" si="808"/>
        <v/>
      </c>
      <c r="DN149" s="81" t="str">
        <f t="shared" si="809"/>
        <v/>
      </c>
      <c r="DO149" s="81" t="str">
        <f t="shared" si="810"/>
        <v/>
      </c>
      <c r="DP149" s="81" t="str">
        <f t="shared" si="811"/>
        <v/>
      </c>
      <c r="DQ149" s="81" t="str">
        <f t="shared" si="812"/>
        <v/>
      </c>
      <c r="DR149" s="81" t="str">
        <f t="shared" si="813"/>
        <v/>
      </c>
      <c r="DS149" s="81" t="str">
        <f t="shared" si="814"/>
        <v/>
      </c>
      <c r="DT149" s="81" t="str">
        <f t="shared" si="815"/>
        <v/>
      </c>
      <c r="DU149" s="81" t="str">
        <f t="shared" si="816"/>
        <v/>
      </c>
      <c r="DV149" s="81" t="str">
        <f t="shared" si="817"/>
        <v/>
      </c>
      <c r="DW149" s="81" t="str">
        <f t="shared" si="818"/>
        <v/>
      </c>
      <c r="DX149" s="81" t="str">
        <f t="shared" si="819"/>
        <v/>
      </c>
      <c r="DY149" s="81" t="str">
        <f t="shared" si="820"/>
        <v/>
      </c>
      <c r="DZ149" s="81" t="str">
        <f t="shared" si="821"/>
        <v/>
      </c>
      <c r="EA149" s="81" t="str">
        <f t="shared" si="822"/>
        <v/>
      </c>
      <c r="EB149" s="81" t="str">
        <f t="shared" si="823"/>
        <v/>
      </c>
      <c r="EC149" s="81" t="str">
        <f t="shared" si="824"/>
        <v/>
      </c>
      <c r="ED149" s="81" t="str">
        <f t="shared" si="825"/>
        <v/>
      </c>
      <c r="EE149" s="81" t="str">
        <f t="shared" si="826"/>
        <v/>
      </c>
      <c r="EF149" s="81" t="str">
        <f t="shared" si="827"/>
        <v/>
      </c>
      <c r="EG149" s="81" t="str">
        <f t="shared" si="828"/>
        <v/>
      </c>
      <c r="EH149" s="81" t="str">
        <f t="shared" si="829"/>
        <v/>
      </c>
      <c r="EI149" s="81" t="str">
        <f t="shared" si="830"/>
        <v/>
      </c>
      <c r="EJ149" s="81" t="str">
        <f t="shared" si="831"/>
        <v/>
      </c>
      <c r="EK149" s="81" t="str">
        <f t="shared" si="832"/>
        <v/>
      </c>
      <c r="EL149" s="81" t="str">
        <f t="shared" si="833"/>
        <v/>
      </c>
      <c r="EM149" s="81" t="str">
        <f t="shared" si="834"/>
        <v/>
      </c>
      <c r="EN149" s="81" t="str">
        <f t="shared" si="835"/>
        <v/>
      </c>
      <c r="EO149" s="81" t="str">
        <f t="shared" si="836"/>
        <v/>
      </c>
      <c r="EP149" s="81" t="str">
        <f t="shared" si="837"/>
        <v/>
      </c>
      <c r="EQ149" s="81" t="str">
        <f t="shared" si="838"/>
        <v/>
      </c>
      <c r="ER149" s="81" t="str">
        <f t="shared" si="839"/>
        <v/>
      </c>
      <c r="ES149" s="81" t="str">
        <f t="shared" si="840"/>
        <v/>
      </c>
      <c r="ET149" s="81" t="str">
        <f t="shared" si="841"/>
        <v/>
      </c>
      <c r="EU149" s="81" t="str">
        <f t="shared" si="842"/>
        <v/>
      </c>
      <c r="EV149" s="81" t="str">
        <f t="shared" si="843"/>
        <v/>
      </c>
      <c r="EW149" s="81" t="str">
        <f t="shared" si="844"/>
        <v/>
      </c>
      <c r="EX149" s="81" t="str">
        <f t="shared" si="845"/>
        <v/>
      </c>
      <c r="EY149" s="81" t="str">
        <f t="shared" si="846"/>
        <v/>
      </c>
      <c r="EZ149" s="81" t="str">
        <f t="shared" si="847"/>
        <v/>
      </c>
      <c r="FA149" s="81" t="str">
        <f t="shared" si="848"/>
        <v/>
      </c>
      <c r="FB149" s="81" t="str">
        <f t="shared" si="849"/>
        <v/>
      </c>
      <c r="FC149" s="81" t="str">
        <f t="shared" si="850"/>
        <v/>
      </c>
      <c r="FD149" s="81" t="str">
        <f t="shared" si="851"/>
        <v/>
      </c>
      <c r="FE149" s="81" t="str">
        <f t="shared" si="852"/>
        <v/>
      </c>
      <c r="FF149" s="81" t="str">
        <f t="shared" si="853"/>
        <v/>
      </c>
      <c r="FG149" s="81" t="str">
        <f t="shared" si="854"/>
        <v/>
      </c>
      <c r="FH149" s="81" t="str">
        <f t="shared" si="855"/>
        <v/>
      </c>
      <c r="FI149" s="81" t="str">
        <f t="shared" si="856"/>
        <v/>
      </c>
      <c r="FJ149" s="81" t="str">
        <f t="shared" si="857"/>
        <v/>
      </c>
      <c r="FK149" s="81" t="str">
        <f t="shared" si="858"/>
        <v/>
      </c>
      <c r="FL149" s="81" t="str">
        <f t="shared" si="859"/>
        <v/>
      </c>
      <c r="FM149" s="81" t="str">
        <f t="shared" si="860"/>
        <v/>
      </c>
      <c r="FN149" s="81" t="str">
        <f t="shared" si="861"/>
        <v/>
      </c>
      <c r="FO149" s="81" t="str">
        <f t="shared" si="862"/>
        <v/>
      </c>
      <c r="FP149" s="81" t="str">
        <f t="shared" si="863"/>
        <v/>
      </c>
      <c r="FQ149" s="81" t="str">
        <f t="shared" si="864"/>
        <v/>
      </c>
      <c r="FR149" s="81" t="str">
        <f t="shared" si="865"/>
        <v/>
      </c>
      <c r="FS149" s="81" t="str">
        <f t="shared" si="866"/>
        <v/>
      </c>
      <c r="FT149" s="81" t="str">
        <f t="shared" si="867"/>
        <v/>
      </c>
      <c r="FU149" s="81" t="str">
        <f t="shared" si="868"/>
        <v/>
      </c>
      <c r="FV149" s="81" t="str">
        <f t="shared" si="869"/>
        <v/>
      </c>
      <c r="FW149" s="81" t="str">
        <f t="shared" si="870"/>
        <v/>
      </c>
      <c r="FX149" s="81" t="str">
        <f t="shared" si="871"/>
        <v/>
      </c>
      <c r="FY149" s="81" t="str">
        <f t="shared" si="872"/>
        <v/>
      </c>
      <c r="FZ149" s="81" t="str">
        <f t="shared" si="873"/>
        <v/>
      </c>
      <c r="GA149" s="81" t="str">
        <f t="shared" si="874"/>
        <v/>
      </c>
      <c r="GB149" s="81" t="str">
        <f t="shared" si="875"/>
        <v/>
      </c>
      <c r="GC149" s="81" t="str">
        <f t="shared" si="876"/>
        <v/>
      </c>
      <c r="GD149" s="81" t="str">
        <f t="shared" si="877"/>
        <v/>
      </c>
      <c r="GE149" s="81" t="str">
        <f t="shared" si="878"/>
        <v/>
      </c>
      <c r="GF149" s="81" t="str">
        <f t="shared" si="879"/>
        <v/>
      </c>
      <c r="GG149" s="81" t="str">
        <f t="shared" si="880"/>
        <v/>
      </c>
      <c r="GH149" s="81" t="str">
        <f t="shared" si="881"/>
        <v/>
      </c>
      <c r="GI149" s="81" t="str">
        <f t="shared" si="882"/>
        <v/>
      </c>
      <c r="GJ149" s="81" t="str">
        <f t="shared" si="883"/>
        <v/>
      </c>
      <c r="GK149" s="81" t="str">
        <f t="shared" si="884"/>
        <v/>
      </c>
      <c r="GL149" s="81" t="str">
        <f t="shared" si="885"/>
        <v/>
      </c>
      <c r="GM149" s="81" t="str">
        <f t="shared" si="886"/>
        <v/>
      </c>
      <c r="GN149" s="81" t="str">
        <f t="shared" si="887"/>
        <v/>
      </c>
      <c r="GO149" s="81" t="str">
        <f t="shared" si="888"/>
        <v/>
      </c>
      <c r="GP149" s="81" t="str">
        <f t="shared" si="889"/>
        <v/>
      </c>
      <c r="GQ149" s="81" t="str">
        <f t="shared" si="890"/>
        <v/>
      </c>
      <c r="GR149" s="81" t="str">
        <f t="shared" si="891"/>
        <v/>
      </c>
      <c r="GS149" s="81" t="str">
        <f t="shared" si="892"/>
        <v/>
      </c>
      <c r="GT149" s="81" t="str">
        <f t="shared" si="893"/>
        <v/>
      </c>
      <c r="GU149" s="81" t="str">
        <f t="shared" si="894"/>
        <v/>
      </c>
      <c r="GV149" s="81" t="str">
        <f t="shared" si="895"/>
        <v/>
      </c>
      <c r="GW149" s="81" t="str">
        <f t="shared" si="896"/>
        <v/>
      </c>
      <c r="GX149" s="81" t="str">
        <f t="shared" si="897"/>
        <v/>
      </c>
      <c r="GY149" s="81" t="str">
        <f t="shared" si="898"/>
        <v/>
      </c>
      <c r="GZ149" s="81" t="str">
        <f t="shared" si="899"/>
        <v/>
      </c>
      <c r="HA149" s="81" t="str">
        <f t="shared" si="900"/>
        <v/>
      </c>
      <c r="HB149" s="81" t="str">
        <f t="shared" si="901"/>
        <v/>
      </c>
      <c r="HC149" s="81" t="str">
        <f t="shared" si="902"/>
        <v/>
      </c>
      <c r="HD149" s="81" t="str">
        <f t="shared" si="903"/>
        <v/>
      </c>
      <c r="HE149" s="81" t="str">
        <f t="shared" si="904"/>
        <v/>
      </c>
      <c r="HF149" s="81" t="str">
        <f t="shared" si="905"/>
        <v/>
      </c>
      <c r="HG149" s="81" t="str">
        <f t="shared" si="906"/>
        <v/>
      </c>
      <c r="HH149" s="81" t="str">
        <f t="shared" si="907"/>
        <v/>
      </c>
      <c r="HI149" s="81" t="str">
        <f t="shared" si="908"/>
        <v/>
      </c>
      <c r="HJ149" s="81" t="str">
        <f t="shared" si="909"/>
        <v/>
      </c>
      <c r="HK149" s="81" t="str">
        <f t="shared" si="910"/>
        <v/>
      </c>
      <c r="HL149" s="81" t="str">
        <f t="shared" si="911"/>
        <v/>
      </c>
      <c r="HM149" s="81" t="str">
        <f t="shared" si="912"/>
        <v/>
      </c>
      <c r="HN149" s="91"/>
      <c r="HO149" s="322"/>
      <c r="HP149" s="323"/>
      <c r="HQ149" s="324"/>
      <c r="HR149" s="322"/>
      <c r="HS149" s="323"/>
      <c r="HT149" s="324"/>
      <c r="HU149" s="322" t="s">
        <v>40</v>
      </c>
      <c r="HV149" s="323"/>
      <c r="HW149" s="324"/>
      <c r="HX149" s="322" t="s">
        <v>40</v>
      </c>
      <c r="HY149" s="323"/>
      <c r="HZ149" s="324"/>
      <c r="IA149" s="322"/>
      <c r="IB149" s="323"/>
      <c r="IC149" s="324"/>
      <c r="ID149" s="322"/>
      <c r="IE149" s="323"/>
      <c r="IF149" s="324"/>
      <c r="IG149" s="322" t="s">
        <v>182</v>
      </c>
      <c r="IH149" s="323"/>
      <c r="II149" s="324"/>
      <c r="IJ149" s="322"/>
      <c r="IK149" s="323"/>
      <c r="IL149" s="324"/>
      <c r="IM149" s="322"/>
      <c r="IN149" s="323"/>
      <c r="IO149" s="324"/>
      <c r="IP149" s="322"/>
      <c r="IQ149" s="323"/>
      <c r="IR149" s="324"/>
      <c r="IS149" s="322"/>
      <c r="IT149" s="323"/>
      <c r="IU149" s="324"/>
      <c r="IV149" s="322"/>
      <c r="IW149" s="323"/>
      <c r="IX149" s="324"/>
      <c r="IY149" s="322" t="s">
        <v>182</v>
      </c>
      <c r="IZ149" s="323"/>
      <c r="JA149" s="324"/>
      <c r="JB149" s="322"/>
      <c r="JC149" s="323"/>
      <c r="JD149" s="324"/>
      <c r="JE149" s="322"/>
      <c r="JF149" s="323"/>
      <c r="JG149" s="324"/>
      <c r="JH149" s="322" t="s">
        <v>40</v>
      </c>
      <c r="JI149" s="323"/>
      <c r="JJ149" s="324"/>
      <c r="JK149" s="322" t="s">
        <v>182</v>
      </c>
      <c r="JL149" s="323"/>
      <c r="JM149" s="324"/>
      <c r="JN149" s="322"/>
      <c r="JO149" s="323"/>
      <c r="JP149" s="324"/>
      <c r="JQ149" s="322"/>
      <c r="JR149" s="323"/>
      <c r="JS149" s="324"/>
      <c r="JT149" s="322"/>
      <c r="JU149" s="323"/>
      <c r="JV149" s="324"/>
      <c r="JW149" s="322" t="s">
        <v>182</v>
      </c>
      <c r="JX149" s="323"/>
      <c r="JY149" s="324"/>
      <c r="JZ149" s="322" t="s">
        <v>182</v>
      </c>
      <c r="KA149" s="323"/>
      <c r="KB149" s="324"/>
      <c r="KC149" s="329" t="s">
        <v>40</v>
      </c>
      <c r="KD149" s="329"/>
      <c r="KE149" s="329"/>
      <c r="KF149" s="322" t="s">
        <v>182</v>
      </c>
      <c r="KG149" s="323"/>
      <c r="KH149" s="324"/>
      <c r="KI149" s="322" t="s">
        <v>182</v>
      </c>
      <c r="KJ149" s="323"/>
      <c r="KK149" s="324"/>
      <c r="KL149" s="322" t="s">
        <v>182</v>
      </c>
      <c r="KM149" s="323"/>
      <c r="KN149" s="324"/>
      <c r="KO149" s="322"/>
      <c r="KP149" s="323"/>
      <c r="KQ149" s="324"/>
      <c r="KR149" s="356"/>
      <c r="KS149" s="356"/>
      <c r="KT149" s="356"/>
      <c r="KU149" s="322" t="s">
        <v>40</v>
      </c>
      <c r="KV149" s="323"/>
      <c r="KW149" s="324"/>
      <c r="KX149" s="322"/>
      <c r="KY149" s="323"/>
      <c r="KZ149" s="324"/>
      <c r="LA149" s="322"/>
      <c r="LB149" s="323"/>
      <c r="LC149" s="324"/>
      <c r="LD149" s="322" t="s">
        <v>182</v>
      </c>
      <c r="LE149" s="323"/>
      <c r="LF149" s="324"/>
      <c r="LG149" s="322"/>
      <c r="LH149" s="323"/>
      <c r="LI149" s="324"/>
      <c r="LJ149" s="322"/>
      <c r="LK149" s="323"/>
      <c r="LL149" s="324"/>
      <c r="LM149" s="322" t="s">
        <v>182</v>
      </c>
      <c r="LN149" s="323"/>
      <c r="LO149" s="324"/>
      <c r="LP149" s="322"/>
      <c r="LQ149" s="323"/>
      <c r="LR149" s="324"/>
      <c r="LS149" s="322"/>
      <c r="LT149" s="323"/>
      <c r="LU149" s="324"/>
      <c r="LV149" s="328"/>
      <c r="LW149" s="326"/>
      <c r="LX149" s="327"/>
      <c r="LY149" s="322" t="s">
        <v>182</v>
      </c>
      <c r="LZ149" s="323"/>
      <c r="MA149" s="324"/>
      <c r="MB149" s="322"/>
      <c r="MC149" s="323"/>
      <c r="MD149" s="324"/>
      <c r="ME149" s="322"/>
      <c r="MF149" s="323"/>
      <c r="MG149" s="324"/>
      <c r="MH149" s="322"/>
      <c r="MI149" s="323"/>
      <c r="MJ149" s="324"/>
      <c r="MK149" s="352"/>
      <c r="ML149" s="353"/>
      <c r="MM149" s="354"/>
      <c r="MN149" s="353"/>
      <c r="MO149" s="353"/>
      <c r="MP149" s="355"/>
      <c r="MQ149" s="352"/>
      <c r="MR149" s="353"/>
      <c r="MS149" s="353"/>
      <c r="MT149" s="352"/>
      <c r="MU149" s="353"/>
      <c r="MV149" s="354"/>
      <c r="MW149" s="352"/>
      <c r="MX149" s="353"/>
      <c r="MY149" s="354"/>
      <c r="MZ149" s="357"/>
      <c r="NA149" s="353"/>
      <c r="NB149" s="355"/>
      <c r="NC149" s="352"/>
      <c r="ND149" s="353"/>
      <c r="NE149" s="354"/>
      <c r="NF149" s="353"/>
      <c r="NG149" s="353"/>
      <c r="NH149" s="353"/>
      <c r="NI149" s="352"/>
      <c r="NJ149" s="353"/>
      <c r="NK149" s="354"/>
      <c r="NL149" s="352"/>
      <c r="NM149" s="353"/>
      <c r="NN149" s="353"/>
      <c r="NO149" s="352"/>
      <c r="NP149" s="353"/>
      <c r="NQ149" s="354"/>
      <c r="NR149" s="353"/>
      <c r="NS149" s="353"/>
      <c r="NT149" s="353"/>
      <c r="NU149" s="352"/>
      <c r="NV149" s="353"/>
      <c r="NW149" s="354"/>
      <c r="NX149" s="352"/>
      <c r="NY149" s="353"/>
      <c r="NZ149" s="354"/>
      <c r="OA149" s="353"/>
      <c r="OB149" s="353"/>
      <c r="OC149" s="353"/>
      <c r="OD149" s="352"/>
      <c r="OE149" s="353"/>
      <c r="OF149" s="354"/>
      <c r="OG149" s="353"/>
      <c r="OH149" s="353"/>
      <c r="OI149" s="353"/>
      <c r="OJ149" s="352"/>
      <c r="OK149" s="353"/>
      <c r="OL149" s="353"/>
      <c r="OM149" s="352"/>
      <c r="ON149" s="353"/>
      <c r="OO149" s="354"/>
      <c r="OP149" s="353"/>
      <c r="OQ149" s="353"/>
      <c r="OR149" s="353"/>
      <c r="OS149" s="352"/>
      <c r="OT149" s="353"/>
      <c r="OU149" s="354"/>
      <c r="OV149" s="352"/>
      <c r="OW149" s="353"/>
      <c r="OX149" s="353"/>
      <c r="OY149" s="352"/>
      <c r="OZ149" s="353"/>
      <c r="PA149" s="354"/>
      <c r="PB149" s="353"/>
      <c r="PC149" s="353"/>
      <c r="PD149" s="353"/>
      <c r="PE149" s="352"/>
      <c r="PF149" s="353"/>
      <c r="PG149" s="354"/>
      <c r="PH149" s="358"/>
      <c r="PI149" s="359"/>
      <c r="PJ149" s="360"/>
      <c r="PK149" s="352"/>
      <c r="PL149" s="353"/>
      <c r="PM149" s="354"/>
    </row>
    <row r="150" spans="1:429" x14ac:dyDescent="0.25">
      <c r="A150" s="129" t="s">
        <v>118</v>
      </c>
      <c r="G150" s="24"/>
      <c r="H150" s="362"/>
      <c r="I150" s="363"/>
      <c r="J150" s="364"/>
      <c r="N150" s="43" t="str">
        <f t="shared" si="706"/>
        <v/>
      </c>
      <c r="O150" s="47" t="str">
        <f t="shared" si="707"/>
        <v/>
      </c>
      <c r="P150" s="80"/>
      <c r="Q150" s="81" t="str">
        <f t="shared" si="708"/>
        <v/>
      </c>
      <c r="R150" s="81" t="str">
        <f t="shared" si="709"/>
        <v/>
      </c>
      <c r="S150" s="81" t="str">
        <f t="shared" si="710"/>
        <v/>
      </c>
      <c r="T150" s="81" t="str">
        <f t="shared" si="711"/>
        <v/>
      </c>
      <c r="U150" s="81" t="str">
        <f t="shared" si="712"/>
        <v/>
      </c>
      <c r="V150" s="81" t="str">
        <f t="shared" si="713"/>
        <v/>
      </c>
      <c r="W150" s="81" t="str">
        <f t="shared" si="714"/>
        <v/>
      </c>
      <c r="X150" s="81" t="str">
        <f t="shared" si="715"/>
        <v/>
      </c>
      <c r="Y150" s="81" t="str">
        <f t="shared" si="716"/>
        <v/>
      </c>
      <c r="Z150" s="81" t="str">
        <f t="shared" si="717"/>
        <v/>
      </c>
      <c r="AA150" s="81" t="str">
        <f t="shared" si="718"/>
        <v/>
      </c>
      <c r="AB150" s="81" t="str">
        <f t="shared" si="719"/>
        <v/>
      </c>
      <c r="AC150" s="81" t="str">
        <f t="shared" si="720"/>
        <v/>
      </c>
      <c r="AD150" s="81" t="str">
        <f t="shared" si="721"/>
        <v/>
      </c>
      <c r="AE150" s="81" t="str">
        <f t="shared" si="722"/>
        <v/>
      </c>
      <c r="AF150" s="81" t="str">
        <f t="shared" si="723"/>
        <v/>
      </c>
      <c r="AG150" s="81" t="str">
        <f t="shared" si="724"/>
        <v/>
      </c>
      <c r="AH150" s="81" t="str">
        <f t="shared" si="725"/>
        <v/>
      </c>
      <c r="AI150" s="81" t="str">
        <f t="shared" si="726"/>
        <v/>
      </c>
      <c r="AJ150" s="81" t="str">
        <f t="shared" si="727"/>
        <v/>
      </c>
      <c r="AK150" s="81" t="str">
        <f t="shared" si="728"/>
        <v/>
      </c>
      <c r="AL150" s="81" t="str">
        <f t="shared" si="729"/>
        <v/>
      </c>
      <c r="AM150" s="81" t="str">
        <f t="shared" si="730"/>
        <v/>
      </c>
      <c r="AN150" s="81" t="str">
        <f t="shared" si="731"/>
        <v/>
      </c>
      <c r="AO150" s="81" t="str">
        <f t="shared" si="732"/>
        <v/>
      </c>
      <c r="AP150" s="81" t="str">
        <f t="shared" si="733"/>
        <v/>
      </c>
      <c r="AQ150" s="81" t="str">
        <f t="shared" si="734"/>
        <v/>
      </c>
      <c r="AR150" s="81" t="str">
        <f t="shared" si="735"/>
        <v/>
      </c>
      <c r="AS150" s="81" t="str">
        <f t="shared" si="736"/>
        <v/>
      </c>
      <c r="AT150" s="81" t="str">
        <f t="shared" si="737"/>
        <v/>
      </c>
      <c r="AU150" s="81" t="str">
        <f t="shared" si="738"/>
        <v/>
      </c>
      <c r="AV150" s="81" t="str">
        <f t="shared" si="739"/>
        <v/>
      </c>
      <c r="AW150" s="81" t="str">
        <f t="shared" si="740"/>
        <v/>
      </c>
      <c r="AX150" s="81" t="str">
        <f t="shared" si="741"/>
        <v/>
      </c>
      <c r="AY150" s="81" t="str">
        <f t="shared" si="742"/>
        <v/>
      </c>
      <c r="AZ150" s="81" t="str">
        <f t="shared" si="743"/>
        <v/>
      </c>
      <c r="BA150" s="81" t="str">
        <f t="shared" si="744"/>
        <v/>
      </c>
      <c r="BB150" s="81" t="str">
        <f t="shared" si="745"/>
        <v/>
      </c>
      <c r="BC150" s="81" t="str">
        <f t="shared" si="746"/>
        <v/>
      </c>
      <c r="BD150" s="81" t="str">
        <f t="shared" si="747"/>
        <v/>
      </c>
      <c r="BE150" s="81" t="str">
        <f t="shared" si="748"/>
        <v/>
      </c>
      <c r="BF150" s="81" t="str">
        <f t="shared" si="749"/>
        <v/>
      </c>
      <c r="BG150" s="81" t="str">
        <f t="shared" si="750"/>
        <v/>
      </c>
      <c r="BH150" s="81" t="str">
        <f t="shared" si="751"/>
        <v/>
      </c>
      <c r="BI150" s="81" t="str">
        <f t="shared" si="752"/>
        <v/>
      </c>
      <c r="BJ150" s="81" t="str">
        <f t="shared" si="753"/>
        <v/>
      </c>
      <c r="BK150" s="81" t="str">
        <f t="shared" si="754"/>
        <v/>
      </c>
      <c r="BL150" s="81" t="str">
        <f t="shared" si="755"/>
        <v/>
      </c>
      <c r="BM150" s="81" t="str">
        <f t="shared" si="756"/>
        <v/>
      </c>
      <c r="BN150" s="81" t="str">
        <f t="shared" si="757"/>
        <v/>
      </c>
      <c r="BO150" s="81" t="str">
        <f t="shared" si="758"/>
        <v/>
      </c>
      <c r="BP150" s="81" t="str">
        <f t="shared" si="759"/>
        <v/>
      </c>
      <c r="BQ150" s="81" t="str">
        <f t="shared" si="760"/>
        <v/>
      </c>
      <c r="BR150" s="81" t="str">
        <f t="shared" si="761"/>
        <v/>
      </c>
      <c r="BS150" s="81" t="str">
        <f t="shared" si="762"/>
        <v/>
      </c>
      <c r="BT150" s="81" t="str">
        <f t="shared" si="763"/>
        <v/>
      </c>
      <c r="BU150" s="81" t="str">
        <f t="shared" si="764"/>
        <v/>
      </c>
      <c r="BV150" s="81" t="str">
        <f t="shared" si="765"/>
        <v/>
      </c>
      <c r="BW150" s="81" t="str">
        <f t="shared" si="766"/>
        <v/>
      </c>
      <c r="BX150" s="81" t="str">
        <f t="shared" si="767"/>
        <v/>
      </c>
      <c r="BY150" s="81" t="str">
        <f t="shared" si="768"/>
        <v/>
      </c>
      <c r="BZ150" s="81" t="str">
        <f t="shared" si="769"/>
        <v/>
      </c>
      <c r="CA150" s="81" t="str">
        <f t="shared" si="770"/>
        <v/>
      </c>
      <c r="CB150" s="81" t="str">
        <f t="shared" si="771"/>
        <v/>
      </c>
      <c r="CC150" s="81" t="str">
        <f t="shared" si="772"/>
        <v/>
      </c>
      <c r="CD150" s="81" t="str">
        <f t="shared" si="773"/>
        <v/>
      </c>
      <c r="CE150" s="81" t="str">
        <f t="shared" si="774"/>
        <v/>
      </c>
      <c r="CF150" s="81" t="str">
        <f t="shared" si="775"/>
        <v/>
      </c>
      <c r="CG150" s="81" t="str">
        <f t="shared" si="776"/>
        <v/>
      </c>
      <c r="CH150" s="81" t="str">
        <f t="shared" si="777"/>
        <v/>
      </c>
      <c r="CI150" s="81" t="str">
        <f t="shared" si="778"/>
        <v/>
      </c>
      <c r="CJ150" s="81" t="str">
        <f t="shared" si="779"/>
        <v/>
      </c>
      <c r="CK150" s="81" t="str">
        <f t="shared" si="780"/>
        <v/>
      </c>
      <c r="CL150" s="81" t="str">
        <f t="shared" si="781"/>
        <v/>
      </c>
      <c r="CM150" s="81" t="str">
        <f t="shared" si="782"/>
        <v/>
      </c>
      <c r="CN150" s="81" t="str">
        <f t="shared" si="783"/>
        <v/>
      </c>
      <c r="CO150" s="81" t="str">
        <f t="shared" si="784"/>
        <v/>
      </c>
      <c r="CP150" s="81" t="str">
        <f t="shared" si="785"/>
        <v/>
      </c>
      <c r="CQ150" s="81" t="str">
        <f t="shared" si="786"/>
        <v/>
      </c>
      <c r="CR150" s="81" t="str">
        <f t="shared" si="787"/>
        <v/>
      </c>
      <c r="CS150" s="81" t="str">
        <f t="shared" si="788"/>
        <v/>
      </c>
      <c r="CT150" s="81" t="str">
        <f t="shared" si="789"/>
        <v/>
      </c>
      <c r="CU150" s="81" t="str">
        <f t="shared" si="790"/>
        <v/>
      </c>
      <c r="CV150" s="81" t="str">
        <f t="shared" si="791"/>
        <v/>
      </c>
      <c r="CW150" s="81" t="str">
        <f t="shared" si="792"/>
        <v/>
      </c>
      <c r="CX150" s="81" t="str">
        <f t="shared" si="793"/>
        <v/>
      </c>
      <c r="CY150" s="81" t="str">
        <f t="shared" si="794"/>
        <v/>
      </c>
      <c r="CZ150" s="81" t="str">
        <f t="shared" si="795"/>
        <v/>
      </c>
      <c r="DA150" s="81" t="str">
        <f t="shared" si="796"/>
        <v/>
      </c>
      <c r="DB150" s="81" t="str">
        <f t="shared" si="797"/>
        <v/>
      </c>
      <c r="DC150" s="81" t="str">
        <f t="shared" si="798"/>
        <v/>
      </c>
      <c r="DD150" s="81" t="str">
        <f t="shared" si="799"/>
        <v/>
      </c>
      <c r="DE150" s="81" t="str">
        <f t="shared" si="800"/>
        <v/>
      </c>
      <c r="DF150" s="81" t="str">
        <f t="shared" si="801"/>
        <v/>
      </c>
      <c r="DG150" s="81" t="str">
        <f t="shared" si="802"/>
        <v/>
      </c>
      <c r="DH150" s="81" t="str">
        <f t="shared" si="803"/>
        <v/>
      </c>
      <c r="DI150" s="81" t="str">
        <f t="shared" si="804"/>
        <v/>
      </c>
      <c r="DJ150" s="81" t="str">
        <f t="shared" si="805"/>
        <v/>
      </c>
      <c r="DK150" s="81" t="str">
        <f t="shared" si="806"/>
        <v/>
      </c>
      <c r="DL150" s="81" t="str">
        <f t="shared" si="807"/>
        <v/>
      </c>
      <c r="DM150" s="81" t="str">
        <f t="shared" si="808"/>
        <v/>
      </c>
      <c r="DN150" s="81" t="str">
        <f t="shared" si="809"/>
        <v/>
      </c>
      <c r="DO150" s="81" t="str">
        <f t="shared" si="810"/>
        <v/>
      </c>
      <c r="DP150" s="81" t="str">
        <f t="shared" si="811"/>
        <v/>
      </c>
      <c r="DQ150" s="81" t="str">
        <f t="shared" si="812"/>
        <v/>
      </c>
      <c r="DR150" s="81" t="str">
        <f t="shared" si="813"/>
        <v/>
      </c>
      <c r="DS150" s="81" t="str">
        <f t="shared" si="814"/>
        <v/>
      </c>
      <c r="DT150" s="81" t="str">
        <f t="shared" si="815"/>
        <v/>
      </c>
      <c r="DU150" s="81" t="str">
        <f t="shared" si="816"/>
        <v/>
      </c>
      <c r="DV150" s="81" t="str">
        <f t="shared" si="817"/>
        <v/>
      </c>
      <c r="DW150" s="81" t="str">
        <f t="shared" si="818"/>
        <v/>
      </c>
      <c r="DX150" s="81" t="str">
        <f t="shared" si="819"/>
        <v/>
      </c>
      <c r="DY150" s="81" t="str">
        <f t="shared" si="820"/>
        <v/>
      </c>
      <c r="DZ150" s="81" t="str">
        <f t="shared" si="821"/>
        <v/>
      </c>
      <c r="EA150" s="81" t="str">
        <f t="shared" si="822"/>
        <v/>
      </c>
      <c r="EB150" s="81" t="str">
        <f t="shared" si="823"/>
        <v/>
      </c>
      <c r="EC150" s="81" t="str">
        <f t="shared" si="824"/>
        <v/>
      </c>
      <c r="ED150" s="81" t="str">
        <f t="shared" si="825"/>
        <v/>
      </c>
      <c r="EE150" s="81" t="str">
        <f t="shared" si="826"/>
        <v/>
      </c>
      <c r="EF150" s="81" t="str">
        <f t="shared" si="827"/>
        <v/>
      </c>
      <c r="EG150" s="81" t="str">
        <f t="shared" si="828"/>
        <v/>
      </c>
      <c r="EH150" s="81" t="str">
        <f t="shared" si="829"/>
        <v/>
      </c>
      <c r="EI150" s="81" t="str">
        <f t="shared" si="830"/>
        <v/>
      </c>
      <c r="EJ150" s="81" t="str">
        <f t="shared" si="831"/>
        <v/>
      </c>
      <c r="EK150" s="81" t="str">
        <f t="shared" si="832"/>
        <v/>
      </c>
      <c r="EL150" s="81" t="str">
        <f t="shared" si="833"/>
        <v/>
      </c>
      <c r="EM150" s="81" t="str">
        <f t="shared" si="834"/>
        <v/>
      </c>
      <c r="EN150" s="81" t="str">
        <f t="shared" si="835"/>
        <v/>
      </c>
      <c r="EO150" s="81" t="str">
        <f t="shared" si="836"/>
        <v/>
      </c>
      <c r="EP150" s="81" t="str">
        <f t="shared" si="837"/>
        <v/>
      </c>
      <c r="EQ150" s="81" t="str">
        <f t="shared" si="838"/>
        <v/>
      </c>
      <c r="ER150" s="81" t="str">
        <f t="shared" si="839"/>
        <v/>
      </c>
      <c r="ES150" s="81" t="str">
        <f t="shared" si="840"/>
        <v/>
      </c>
      <c r="ET150" s="81" t="str">
        <f t="shared" si="841"/>
        <v/>
      </c>
      <c r="EU150" s="81" t="str">
        <f t="shared" si="842"/>
        <v/>
      </c>
      <c r="EV150" s="81" t="str">
        <f t="shared" si="843"/>
        <v/>
      </c>
      <c r="EW150" s="81" t="str">
        <f t="shared" si="844"/>
        <v/>
      </c>
      <c r="EX150" s="81" t="str">
        <f t="shared" si="845"/>
        <v/>
      </c>
      <c r="EY150" s="81" t="str">
        <f t="shared" si="846"/>
        <v/>
      </c>
      <c r="EZ150" s="81" t="str">
        <f t="shared" si="847"/>
        <v/>
      </c>
      <c r="FA150" s="81" t="str">
        <f t="shared" si="848"/>
        <v/>
      </c>
      <c r="FB150" s="81" t="str">
        <f t="shared" si="849"/>
        <v/>
      </c>
      <c r="FC150" s="81" t="str">
        <f t="shared" si="850"/>
        <v/>
      </c>
      <c r="FD150" s="81" t="str">
        <f t="shared" si="851"/>
        <v/>
      </c>
      <c r="FE150" s="81" t="str">
        <f t="shared" si="852"/>
        <v/>
      </c>
      <c r="FF150" s="81" t="str">
        <f t="shared" si="853"/>
        <v/>
      </c>
      <c r="FG150" s="81" t="str">
        <f t="shared" si="854"/>
        <v/>
      </c>
      <c r="FH150" s="81" t="str">
        <f t="shared" si="855"/>
        <v/>
      </c>
      <c r="FI150" s="81" t="str">
        <f t="shared" si="856"/>
        <v/>
      </c>
      <c r="FJ150" s="81" t="str">
        <f t="shared" si="857"/>
        <v/>
      </c>
      <c r="FK150" s="81" t="str">
        <f t="shared" si="858"/>
        <v/>
      </c>
      <c r="FL150" s="81" t="str">
        <f t="shared" si="859"/>
        <v/>
      </c>
      <c r="FM150" s="81" t="str">
        <f t="shared" si="860"/>
        <v/>
      </c>
      <c r="FN150" s="81" t="str">
        <f t="shared" si="861"/>
        <v/>
      </c>
      <c r="FO150" s="81" t="str">
        <f t="shared" si="862"/>
        <v/>
      </c>
      <c r="FP150" s="81" t="str">
        <f t="shared" si="863"/>
        <v/>
      </c>
      <c r="FQ150" s="81" t="str">
        <f t="shared" si="864"/>
        <v/>
      </c>
      <c r="FR150" s="81" t="str">
        <f t="shared" si="865"/>
        <v/>
      </c>
      <c r="FS150" s="81" t="str">
        <f t="shared" si="866"/>
        <v/>
      </c>
      <c r="FT150" s="81" t="str">
        <f t="shared" si="867"/>
        <v/>
      </c>
      <c r="FU150" s="81" t="str">
        <f t="shared" si="868"/>
        <v/>
      </c>
      <c r="FV150" s="81" t="str">
        <f t="shared" si="869"/>
        <v/>
      </c>
      <c r="FW150" s="81" t="str">
        <f t="shared" si="870"/>
        <v/>
      </c>
      <c r="FX150" s="81" t="str">
        <f t="shared" si="871"/>
        <v/>
      </c>
      <c r="FY150" s="81" t="str">
        <f t="shared" si="872"/>
        <v/>
      </c>
      <c r="FZ150" s="81" t="str">
        <f t="shared" si="873"/>
        <v/>
      </c>
      <c r="GA150" s="81" t="str">
        <f t="shared" si="874"/>
        <v/>
      </c>
      <c r="GB150" s="81" t="str">
        <f t="shared" si="875"/>
        <v/>
      </c>
      <c r="GC150" s="81" t="str">
        <f t="shared" si="876"/>
        <v/>
      </c>
      <c r="GD150" s="81" t="str">
        <f t="shared" si="877"/>
        <v/>
      </c>
      <c r="GE150" s="81" t="str">
        <f t="shared" si="878"/>
        <v/>
      </c>
      <c r="GF150" s="81" t="str">
        <f t="shared" si="879"/>
        <v/>
      </c>
      <c r="GG150" s="81" t="str">
        <f t="shared" si="880"/>
        <v/>
      </c>
      <c r="GH150" s="81" t="str">
        <f t="shared" si="881"/>
        <v/>
      </c>
      <c r="GI150" s="81" t="str">
        <f t="shared" si="882"/>
        <v/>
      </c>
      <c r="GJ150" s="81" t="str">
        <f t="shared" si="883"/>
        <v/>
      </c>
      <c r="GK150" s="81" t="str">
        <f t="shared" si="884"/>
        <v/>
      </c>
      <c r="GL150" s="81" t="str">
        <f t="shared" si="885"/>
        <v/>
      </c>
      <c r="GM150" s="81" t="str">
        <f t="shared" si="886"/>
        <v/>
      </c>
      <c r="GN150" s="81" t="str">
        <f t="shared" si="887"/>
        <v/>
      </c>
      <c r="GO150" s="81" t="str">
        <f t="shared" si="888"/>
        <v/>
      </c>
      <c r="GP150" s="81" t="str">
        <f t="shared" si="889"/>
        <v/>
      </c>
      <c r="GQ150" s="81" t="str">
        <f t="shared" si="890"/>
        <v/>
      </c>
      <c r="GR150" s="81" t="str">
        <f t="shared" si="891"/>
        <v/>
      </c>
      <c r="GS150" s="81" t="str">
        <f t="shared" si="892"/>
        <v/>
      </c>
      <c r="GT150" s="81" t="str">
        <f t="shared" si="893"/>
        <v/>
      </c>
      <c r="GU150" s="81" t="str">
        <f t="shared" si="894"/>
        <v/>
      </c>
      <c r="GV150" s="81" t="str">
        <f t="shared" si="895"/>
        <v/>
      </c>
      <c r="GW150" s="81" t="str">
        <f t="shared" si="896"/>
        <v/>
      </c>
      <c r="GX150" s="81" t="str">
        <f t="shared" si="897"/>
        <v/>
      </c>
      <c r="GY150" s="81" t="str">
        <f t="shared" si="898"/>
        <v/>
      </c>
      <c r="GZ150" s="81" t="str">
        <f t="shared" si="899"/>
        <v/>
      </c>
      <c r="HA150" s="81" t="str">
        <f t="shared" si="900"/>
        <v/>
      </c>
      <c r="HB150" s="81" t="str">
        <f t="shared" si="901"/>
        <v/>
      </c>
      <c r="HC150" s="81" t="str">
        <f t="shared" si="902"/>
        <v/>
      </c>
      <c r="HD150" s="81" t="str">
        <f t="shared" si="903"/>
        <v/>
      </c>
      <c r="HE150" s="81" t="str">
        <f t="shared" si="904"/>
        <v/>
      </c>
      <c r="HF150" s="81" t="str">
        <f t="shared" si="905"/>
        <v/>
      </c>
      <c r="HG150" s="81" t="str">
        <f t="shared" si="906"/>
        <v/>
      </c>
      <c r="HH150" s="81" t="str">
        <f t="shared" si="907"/>
        <v/>
      </c>
      <c r="HI150" s="81" t="str">
        <f t="shared" si="908"/>
        <v/>
      </c>
      <c r="HJ150" s="81" t="str">
        <f t="shared" si="909"/>
        <v/>
      </c>
      <c r="HK150" s="81" t="str">
        <f t="shared" si="910"/>
        <v/>
      </c>
      <c r="HL150" s="81" t="str">
        <f t="shared" si="911"/>
        <v/>
      </c>
      <c r="HM150" s="81" t="str">
        <f t="shared" si="912"/>
        <v/>
      </c>
      <c r="HN150" s="91"/>
      <c r="HO150" s="322"/>
      <c r="HP150" s="323"/>
      <c r="HQ150" s="324"/>
      <c r="HR150" s="322"/>
      <c r="HS150" s="323"/>
      <c r="HT150" s="324"/>
      <c r="HU150" s="322"/>
      <c r="HV150" s="323"/>
      <c r="HW150" s="324"/>
      <c r="HX150" s="322"/>
      <c r="HY150" s="323"/>
      <c r="HZ150" s="324"/>
      <c r="IA150" s="322"/>
      <c r="IB150" s="323"/>
      <c r="IC150" s="324"/>
      <c r="ID150" s="322"/>
      <c r="IE150" s="323"/>
      <c r="IF150" s="324"/>
      <c r="IG150" s="322"/>
      <c r="IH150" s="323"/>
      <c r="II150" s="324"/>
      <c r="IJ150" s="322"/>
      <c r="IK150" s="323"/>
      <c r="IL150" s="324"/>
      <c r="IM150" s="322"/>
      <c r="IN150" s="323"/>
      <c r="IO150" s="324"/>
      <c r="IP150" s="322"/>
      <c r="IQ150" s="323"/>
      <c r="IR150" s="324"/>
      <c r="IS150" s="322"/>
      <c r="IT150" s="323"/>
      <c r="IU150" s="324"/>
      <c r="IV150" s="322"/>
      <c r="IW150" s="323"/>
      <c r="IX150" s="324"/>
      <c r="IY150" s="322"/>
      <c r="IZ150" s="323"/>
      <c r="JA150" s="324"/>
      <c r="JB150" s="322"/>
      <c r="JC150" s="323"/>
      <c r="JD150" s="324"/>
      <c r="JE150" s="322"/>
      <c r="JF150" s="323"/>
      <c r="JG150" s="324"/>
      <c r="JH150" s="322"/>
      <c r="JI150" s="323"/>
      <c r="JJ150" s="324"/>
      <c r="JK150" s="322"/>
      <c r="JL150" s="323"/>
      <c r="JM150" s="324"/>
      <c r="JN150" s="322"/>
      <c r="JO150" s="323"/>
      <c r="JP150" s="324"/>
      <c r="JQ150" s="322"/>
      <c r="JR150" s="323"/>
      <c r="JS150" s="324"/>
      <c r="JT150" s="322"/>
      <c r="JU150" s="323"/>
      <c r="JV150" s="324"/>
      <c r="JW150" s="322"/>
      <c r="JX150" s="323"/>
      <c r="JY150" s="324"/>
      <c r="JZ150" s="322"/>
      <c r="KA150" s="323"/>
      <c r="KB150" s="324"/>
      <c r="KC150" s="356"/>
      <c r="KD150" s="356"/>
      <c r="KE150" s="356"/>
      <c r="KF150" s="322"/>
      <c r="KG150" s="323"/>
      <c r="KH150" s="324"/>
      <c r="KI150" s="322"/>
      <c r="KJ150" s="323"/>
      <c r="KK150" s="324"/>
      <c r="KL150" s="322"/>
      <c r="KM150" s="323"/>
      <c r="KN150" s="324"/>
      <c r="KO150" s="322"/>
      <c r="KP150" s="323"/>
      <c r="KQ150" s="324"/>
      <c r="KR150" s="356"/>
      <c r="KS150" s="356"/>
      <c r="KT150" s="356"/>
      <c r="KU150" s="322"/>
      <c r="KV150" s="323"/>
      <c r="KW150" s="324"/>
      <c r="KX150" s="322"/>
      <c r="KY150" s="323"/>
      <c r="KZ150" s="324"/>
      <c r="LA150" s="322"/>
      <c r="LB150" s="323"/>
      <c r="LC150" s="324"/>
      <c r="LD150" s="322"/>
      <c r="LE150" s="323"/>
      <c r="LF150" s="324"/>
      <c r="LG150" s="322"/>
      <c r="LH150" s="323"/>
      <c r="LI150" s="324"/>
      <c r="LJ150" s="322"/>
      <c r="LK150" s="323"/>
      <c r="LL150" s="324"/>
      <c r="LM150" s="322"/>
      <c r="LN150" s="323"/>
      <c r="LO150" s="324"/>
      <c r="LP150" s="322"/>
      <c r="LQ150" s="323"/>
      <c r="LR150" s="324"/>
      <c r="LS150" s="322"/>
      <c r="LT150" s="323"/>
      <c r="LU150" s="324"/>
      <c r="LV150" s="328"/>
      <c r="LW150" s="326"/>
      <c r="LX150" s="327"/>
      <c r="LY150" s="322"/>
      <c r="LZ150" s="323"/>
      <c r="MA150" s="324"/>
      <c r="MB150" s="322"/>
      <c r="MC150" s="323"/>
      <c r="MD150" s="324"/>
      <c r="ME150" s="322"/>
      <c r="MF150" s="323"/>
      <c r="MG150" s="324"/>
      <c r="MH150" s="322"/>
      <c r="MI150" s="323"/>
      <c r="MJ150" s="324"/>
      <c r="MK150" s="352"/>
      <c r="ML150" s="353"/>
      <c r="MM150" s="354"/>
      <c r="MN150" s="353"/>
      <c r="MO150" s="353"/>
      <c r="MP150" s="355"/>
      <c r="MQ150" s="352"/>
      <c r="MR150" s="353"/>
      <c r="MS150" s="353"/>
      <c r="MT150" s="352"/>
      <c r="MU150" s="353"/>
      <c r="MV150" s="354"/>
      <c r="MW150" s="352"/>
      <c r="MX150" s="353"/>
      <c r="MY150" s="354"/>
      <c r="MZ150" s="357"/>
      <c r="NA150" s="353"/>
      <c r="NB150" s="355"/>
      <c r="NC150" s="352"/>
      <c r="ND150" s="353"/>
      <c r="NE150" s="354"/>
      <c r="NF150" s="353"/>
      <c r="NG150" s="353"/>
      <c r="NH150" s="353"/>
      <c r="NI150" s="352"/>
      <c r="NJ150" s="353"/>
      <c r="NK150" s="354"/>
      <c r="NL150" s="352"/>
      <c r="NM150" s="353"/>
      <c r="NN150" s="353"/>
      <c r="NO150" s="352"/>
      <c r="NP150" s="353"/>
      <c r="NQ150" s="354"/>
      <c r="NR150" s="353"/>
      <c r="NS150" s="353"/>
      <c r="NT150" s="353"/>
      <c r="NU150" s="352"/>
      <c r="NV150" s="353"/>
      <c r="NW150" s="354"/>
      <c r="NX150" s="352"/>
      <c r="NY150" s="353"/>
      <c r="NZ150" s="354"/>
      <c r="OA150" s="353"/>
      <c r="OB150" s="353"/>
      <c r="OC150" s="353"/>
      <c r="OD150" s="352"/>
      <c r="OE150" s="353"/>
      <c r="OF150" s="354"/>
      <c r="OG150" s="353"/>
      <c r="OH150" s="353"/>
      <c r="OI150" s="353"/>
      <c r="OJ150" s="352"/>
      <c r="OK150" s="353"/>
      <c r="OL150" s="353"/>
      <c r="OM150" s="352"/>
      <c r="ON150" s="353"/>
      <c r="OO150" s="354"/>
      <c r="OP150" s="353"/>
      <c r="OQ150" s="353"/>
      <c r="OR150" s="353"/>
      <c r="OS150" s="352"/>
      <c r="OT150" s="353"/>
      <c r="OU150" s="354"/>
      <c r="OV150" s="352"/>
      <c r="OW150" s="353"/>
      <c r="OX150" s="353"/>
      <c r="OY150" s="352"/>
      <c r="OZ150" s="353"/>
      <c r="PA150" s="354"/>
      <c r="PB150" s="353"/>
      <c r="PC150" s="353"/>
      <c r="PD150" s="353"/>
      <c r="PE150" s="352"/>
      <c r="PF150" s="353"/>
      <c r="PG150" s="354"/>
      <c r="PH150" s="358"/>
      <c r="PI150" s="359"/>
      <c r="PJ150" s="360"/>
      <c r="PK150" s="352"/>
      <c r="PL150" s="353"/>
      <c r="PM150" s="354"/>
    </row>
    <row r="151" spans="1:429" x14ac:dyDescent="0.25">
      <c r="A151" s="129" t="s">
        <v>116</v>
      </c>
      <c r="G151" s="24"/>
      <c r="H151" s="362"/>
      <c r="I151" s="363"/>
      <c r="J151" s="364"/>
      <c r="N151" s="43" t="str">
        <f t="shared" si="706"/>
        <v/>
      </c>
      <c r="O151" s="47">
        <f t="shared" si="707"/>
        <v>2</v>
      </c>
      <c r="P151" s="80"/>
      <c r="Q151" s="81" t="str">
        <f t="shared" si="708"/>
        <v/>
      </c>
      <c r="R151" s="81" t="str">
        <f t="shared" si="709"/>
        <v/>
      </c>
      <c r="S151" s="81" t="str">
        <f t="shared" si="710"/>
        <v/>
      </c>
      <c r="T151" s="81" t="str">
        <f t="shared" si="711"/>
        <v/>
      </c>
      <c r="U151" s="81" t="str">
        <f t="shared" si="712"/>
        <v/>
      </c>
      <c r="V151" s="81" t="str">
        <f t="shared" si="713"/>
        <v/>
      </c>
      <c r="W151" s="81" t="str">
        <f t="shared" si="714"/>
        <v/>
      </c>
      <c r="X151" s="81" t="str">
        <f t="shared" si="715"/>
        <v/>
      </c>
      <c r="Y151" s="81" t="str">
        <f t="shared" si="716"/>
        <v/>
      </c>
      <c r="Z151" s="81" t="str">
        <f t="shared" si="717"/>
        <v/>
      </c>
      <c r="AA151" s="81" t="str">
        <f t="shared" si="718"/>
        <v/>
      </c>
      <c r="AB151" s="81" t="str">
        <f t="shared" si="719"/>
        <v/>
      </c>
      <c r="AC151" s="81" t="str">
        <f t="shared" si="720"/>
        <v/>
      </c>
      <c r="AD151" s="81" t="str">
        <f t="shared" si="721"/>
        <v/>
      </c>
      <c r="AE151" s="81" t="str">
        <f t="shared" si="722"/>
        <v/>
      </c>
      <c r="AF151" s="81" t="str">
        <f t="shared" si="723"/>
        <v/>
      </c>
      <c r="AG151" s="81" t="str">
        <f t="shared" si="724"/>
        <v/>
      </c>
      <c r="AH151" s="81" t="str">
        <f t="shared" si="725"/>
        <v/>
      </c>
      <c r="AI151" s="81" t="str">
        <f t="shared" si="726"/>
        <v/>
      </c>
      <c r="AJ151" s="81" t="str">
        <f t="shared" si="727"/>
        <v/>
      </c>
      <c r="AK151" s="81" t="str">
        <f t="shared" si="728"/>
        <v/>
      </c>
      <c r="AL151" s="81" t="str">
        <f t="shared" si="729"/>
        <v/>
      </c>
      <c r="AM151" s="81" t="str">
        <f t="shared" si="730"/>
        <v/>
      </c>
      <c r="AN151" s="81" t="str">
        <f t="shared" si="731"/>
        <v/>
      </c>
      <c r="AO151" s="81" t="str">
        <f t="shared" si="732"/>
        <v/>
      </c>
      <c r="AP151" s="81" t="str">
        <f t="shared" si="733"/>
        <v/>
      </c>
      <c r="AQ151" s="81" t="str">
        <f t="shared" si="734"/>
        <v/>
      </c>
      <c r="AR151" s="81" t="str">
        <f t="shared" si="735"/>
        <v/>
      </c>
      <c r="AS151" s="81" t="str">
        <f t="shared" si="736"/>
        <v/>
      </c>
      <c r="AT151" s="81" t="str">
        <f t="shared" si="737"/>
        <v/>
      </c>
      <c r="AU151" s="81" t="str">
        <f t="shared" si="738"/>
        <v/>
      </c>
      <c r="AV151" s="81" t="str">
        <f t="shared" si="739"/>
        <v/>
      </c>
      <c r="AW151" s="81" t="str">
        <f t="shared" si="740"/>
        <v/>
      </c>
      <c r="AX151" s="81" t="str">
        <f t="shared" si="741"/>
        <v/>
      </c>
      <c r="AY151" s="81" t="str">
        <f t="shared" si="742"/>
        <v/>
      </c>
      <c r="AZ151" s="81" t="str">
        <f t="shared" si="743"/>
        <v/>
      </c>
      <c r="BA151" s="81" t="str">
        <f t="shared" si="744"/>
        <v/>
      </c>
      <c r="BB151" s="81" t="str">
        <f t="shared" si="745"/>
        <v/>
      </c>
      <c r="BC151" s="81" t="str">
        <f t="shared" si="746"/>
        <v/>
      </c>
      <c r="BD151" s="81" t="str">
        <f t="shared" si="747"/>
        <v/>
      </c>
      <c r="BE151" s="81" t="str">
        <f t="shared" si="748"/>
        <v/>
      </c>
      <c r="BF151" s="81" t="str">
        <f t="shared" si="749"/>
        <v/>
      </c>
      <c r="BG151" s="81" t="str">
        <f t="shared" si="750"/>
        <v/>
      </c>
      <c r="BH151" s="81" t="str">
        <f t="shared" si="751"/>
        <v/>
      </c>
      <c r="BI151" s="81" t="str">
        <f t="shared" si="752"/>
        <v/>
      </c>
      <c r="BJ151" s="81" t="str">
        <f t="shared" si="753"/>
        <v/>
      </c>
      <c r="BK151" s="81" t="str">
        <f t="shared" si="754"/>
        <v/>
      </c>
      <c r="BL151" s="81" t="str">
        <f t="shared" si="755"/>
        <v/>
      </c>
      <c r="BM151" s="81" t="str">
        <f t="shared" si="756"/>
        <v/>
      </c>
      <c r="BN151" s="81" t="str">
        <f t="shared" si="757"/>
        <v/>
      </c>
      <c r="BO151" s="81" t="str">
        <f t="shared" si="758"/>
        <v/>
      </c>
      <c r="BP151" s="81" t="str">
        <f t="shared" si="759"/>
        <v/>
      </c>
      <c r="BQ151" s="81" t="str">
        <f t="shared" si="760"/>
        <v/>
      </c>
      <c r="BR151" s="81" t="str">
        <f t="shared" si="761"/>
        <v/>
      </c>
      <c r="BS151" s="81" t="str">
        <f t="shared" si="762"/>
        <v/>
      </c>
      <c r="BT151" s="81" t="str">
        <f t="shared" si="763"/>
        <v/>
      </c>
      <c r="BU151" s="81" t="str">
        <f t="shared" si="764"/>
        <v/>
      </c>
      <c r="BV151" s="81" t="str">
        <f t="shared" si="765"/>
        <v/>
      </c>
      <c r="BW151" s="81" t="str">
        <f t="shared" si="766"/>
        <v/>
      </c>
      <c r="BX151" s="81" t="str">
        <f t="shared" si="767"/>
        <v/>
      </c>
      <c r="BY151" s="81" t="str">
        <f t="shared" si="768"/>
        <v/>
      </c>
      <c r="BZ151" s="81" t="str">
        <f t="shared" si="769"/>
        <v/>
      </c>
      <c r="CA151" s="81" t="str">
        <f t="shared" si="770"/>
        <v/>
      </c>
      <c r="CB151" s="81" t="str">
        <f t="shared" si="771"/>
        <v/>
      </c>
      <c r="CC151" s="81" t="str">
        <f t="shared" si="772"/>
        <v/>
      </c>
      <c r="CD151" s="81" t="str">
        <f t="shared" si="773"/>
        <v/>
      </c>
      <c r="CE151" s="81" t="str">
        <f t="shared" si="774"/>
        <v/>
      </c>
      <c r="CF151" s="81" t="str">
        <f t="shared" si="775"/>
        <v/>
      </c>
      <c r="CG151" s="81" t="str">
        <f t="shared" si="776"/>
        <v/>
      </c>
      <c r="CH151" s="81" t="str">
        <f t="shared" si="777"/>
        <v/>
      </c>
      <c r="CI151" s="81" t="str">
        <f t="shared" si="778"/>
        <v/>
      </c>
      <c r="CJ151" s="81" t="str">
        <f t="shared" si="779"/>
        <v/>
      </c>
      <c r="CK151" s="81" t="str">
        <f t="shared" si="780"/>
        <v/>
      </c>
      <c r="CL151" s="81" t="str">
        <f t="shared" si="781"/>
        <v/>
      </c>
      <c r="CM151" s="81" t="str">
        <f t="shared" si="782"/>
        <v/>
      </c>
      <c r="CN151" s="81" t="str">
        <f t="shared" si="783"/>
        <v/>
      </c>
      <c r="CO151" s="81" t="str">
        <f t="shared" si="784"/>
        <v/>
      </c>
      <c r="CP151" s="81" t="str">
        <f t="shared" si="785"/>
        <v/>
      </c>
      <c r="CQ151" s="81" t="str">
        <f t="shared" si="786"/>
        <v/>
      </c>
      <c r="CR151" s="81" t="str">
        <f t="shared" si="787"/>
        <v/>
      </c>
      <c r="CS151" s="81" t="str">
        <f t="shared" si="788"/>
        <v/>
      </c>
      <c r="CT151" s="81" t="str">
        <f t="shared" si="789"/>
        <v/>
      </c>
      <c r="CU151" s="81" t="str">
        <f t="shared" si="790"/>
        <v/>
      </c>
      <c r="CV151" s="81" t="str">
        <f t="shared" si="791"/>
        <v/>
      </c>
      <c r="CW151" s="81" t="str">
        <f t="shared" si="792"/>
        <v/>
      </c>
      <c r="CX151" s="81" t="str">
        <f t="shared" si="793"/>
        <v/>
      </c>
      <c r="CY151" s="81" t="str">
        <f t="shared" si="794"/>
        <v/>
      </c>
      <c r="CZ151" s="81" t="str">
        <f t="shared" si="795"/>
        <v/>
      </c>
      <c r="DA151" s="81" t="str">
        <f t="shared" si="796"/>
        <v/>
      </c>
      <c r="DB151" s="81" t="str">
        <f t="shared" si="797"/>
        <v/>
      </c>
      <c r="DC151" s="81" t="str">
        <f t="shared" si="798"/>
        <v/>
      </c>
      <c r="DD151" s="81" t="str">
        <f t="shared" si="799"/>
        <v/>
      </c>
      <c r="DE151" s="81" t="str">
        <f t="shared" si="800"/>
        <v/>
      </c>
      <c r="DF151" s="81" t="str">
        <f t="shared" si="801"/>
        <v/>
      </c>
      <c r="DG151" s="81" t="str">
        <f t="shared" si="802"/>
        <v/>
      </c>
      <c r="DH151" s="81" t="str">
        <f t="shared" si="803"/>
        <v/>
      </c>
      <c r="DI151" s="81" t="str">
        <f t="shared" si="804"/>
        <v/>
      </c>
      <c r="DJ151" s="81" t="str">
        <f t="shared" si="805"/>
        <v/>
      </c>
      <c r="DK151" s="81" t="str">
        <f t="shared" si="806"/>
        <v/>
      </c>
      <c r="DL151" s="81" t="str">
        <f t="shared" si="807"/>
        <v/>
      </c>
      <c r="DM151" s="81" t="str">
        <f t="shared" si="808"/>
        <v/>
      </c>
      <c r="DN151" s="81" t="str">
        <f t="shared" si="809"/>
        <v/>
      </c>
      <c r="DO151" s="81" t="str">
        <f t="shared" si="810"/>
        <v/>
      </c>
      <c r="DP151" s="81" t="str">
        <f t="shared" si="811"/>
        <v/>
      </c>
      <c r="DQ151" s="81" t="str">
        <f t="shared" si="812"/>
        <v/>
      </c>
      <c r="DR151" s="81" t="str">
        <f t="shared" si="813"/>
        <v/>
      </c>
      <c r="DS151" s="81" t="str">
        <f t="shared" si="814"/>
        <v/>
      </c>
      <c r="DT151" s="81" t="str">
        <f t="shared" si="815"/>
        <v/>
      </c>
      <c r="DU151" s="81" t="str">
        <f t="shared" si="816"/>
        <v/>
      </c>
      <c r="DV151" s="81" t="str">
        <f t="shared" si="817"/>
        <v/>
      </c>
      <c r="DW151" s="81" t="str">
        <f t="shared" si="818"/>
        <v/>
      </c>
      <c r="DX151" s="81" t="str">
        <f t="shared" si="819"/>
        <v/>
      </c>
      <c r="DY151" s="81" t="str">
        <f t="shared" si="820"/>
        <v/>
      </c>
      <c r="DZ151" s="81" t="str">
        <f t="shared" si="821"/>
        <v/>
      </c>
      <c r="EA151" s="81" t="str">
        <f t="shared" si="822"/>
        <v/>
      </c>
      <c r="EB151" s="81" t="str">
        <f t="shared" si="823"/>
        <v/>
      </c>
      <c r="EC151" s="81" t="str">
        <f t="shared" si="824"/>
        <v/>
      </c>
      <c r="ED151" s="81" t="str">
        <f t="shared" si="825"/>
        <v/>
      </c>
      <c r="EE151" s="81" t="str">
        <f t="shared" si="826"/>
        <v/>
      </c>
      <c r="EF151" s="81" t="str">
        <f t="shared" si="827"/>
        <v/>
      </c>
      <c r="EG151" s="81" t="str">
        <f t="shared" si="828"/>
        <v/>
      </c>
      <c r="EH151" s="81" t="str">
        <f t="shared" si="829"/>
        <v/>
      </c>
      <c r="EI151" s="81" t="str">
        <f t="shared" si="830"/>
        <v/>
      </c>
      <c r="EJ151" s="81" t="str">
        <f t="shared" si="831"/>
        <v/>
      </c>
      <c r="EK151" s="81" t="str">
        <f t="shared" si="832"/>
        <v/>
      </c>
      <c r="EL151" s="81" t="str">
        <f t="shared" si="833"/>
        <v/>
      </c>
      <c r="EM151" s="81" t="str">
        <f t="shared" si="834"/>
        <v/>
      </c>
      <c r="EN151" s="81" t="str">
        <f t="shared" si="835"/>
        <v/>
      </c>
      <c r="EO151" s="81" t="str">
        <f t="shared" si="836"/>
        <v/>
      </c>
      <c r="EP151" s="81" t="str">
        <f t="shared" si="837"/>
        <v/>
      </c>
      <c r="EQ151" s="81" t="str">
        <f t="shared" si="838"/>
        <v/>
      </c>
      <c r="ER151" s="81" t="str">
        <f t="shared" si="839"/>
        <v/>
      </c>
      <c r="ES151" s="81" t="str">
        <f t="shared" si="840"/>
        <v/>
      </c>
      <c r="ET151" s="81" t="str">
        <f t="shared" si="841"/>
        <v/>
      </c>
      <c r="EU151" s="81" t="str">
        <f t="shared" si="842"/>
        <v/>
      </c>
      <c r="EV151" s="81" t="str">
        <f t="shared" si="843"/>
        <v/>
      </c>
      <c r="EW151" s="81" t="str">
        <f t="shared" si="844"/>
        <v/>
      </c>
      <c r="EX151" s="81" t="str">
        <f t="shared" si="845"/>
        <v/>
      </c>
      <c r="EY151" s="81" t="str">
        <f t="shared" si="846"/>
        <v/>
      </c>
      <c r="EZ151" s="81" t="str">
        <f t="shared" si="847"/>
        <v/>
      </c>
      <c r="FA151" s="81" t="str">
        <f t="shared" si="848"/>
        <v/>
      </c>
      <c r="FB151" s="81" t="str">
        <f t="shared" si="849"/>
        <v/>
      </c>
      <c r="FC151" s="81" t="str">
        <f t="shared" si="850"/>
        <v/>
      </c>
      <c r="FD151" s="81" t="str">
        <f t="shared" si="851"/>
        <v/>
      </c>
      <c r="FE151" s="81" t="str">
        <f t="shared" si="852"/>
        <v/>
      </c>
      <c r="FF151" s="81" t="str">
        <f t="shared" si="853"/>
        <v/>
      </c>
      <c r="FG151" s="81" t="str">
        <f t="shared" si="854"/>
        <v/>
      </c>
      <c r="FH151" s="81" t="str">
        <f t="shared" si="855"/>
        <v/>
      </c>
      <c r="FI151" s="81" t="str">
        <f t="shared" si="856"/>
        <v/>
      </c>
      <c r="FJ151" s="81" t="str">
        <f t="shared" si="857"/>
        <v/>
      </c>
      <c r="FK151" s="81" t="str">
        <f t="shared" si="858"/>
        <v/>
      </c>
      <c r="FL151" s="81" t="str">
        <f t="shared" si="859"/>
        <v/>
      </c>
      <c r="FM151" s="81" t="str">
        <f t="shared" si="860"/>
        <v/>
      </c>
      <c r="FN151" s="81" t="str">
        <f t="shared" si="861"/>
        <v/>
      </c>
      <c r="FO151" s="81" t="str">
        <f t="shared" si="862"/>
        <v/>
      </c>
      <c r="FP151" s="81" t="str">
        <f t="shared" si="863"/>
        <v/>
      </c>
      <c r="FQ151" s="81" t="str">
        <f t="shared" si="864"/>
        <v/>
      </c>
      <c r="FR151" s="81" t="str">
        <f t="shared" si="865"/>
        <v/>
      </c>
      <c r="FS151" s="81" t="str">
        <f t="shared" si="866"/>
        <v/>
      </c>
      <c r="FT151" s="81" t="str">
        <f t="shared" si="867"/>
        <v/>
      </c>
      <c r="FU151" s="81" t="str">
        <f t="shared" si="868"/>
        <v/>
      </c>
      <c r="FV151" s="81" t="str">
        <f t="shared" si="869"/>
        <v/>
      </c>
      <c r="FW151" s="81" t="str">
        <f t="shared" si="870"/>
        <v/>
      </c>
      <c r="FX151" s="81" t="str">
        <f t="shared" si="871"/>
        <v/>
      </c>
      <c r="FY151" s="81" t="str">
        <f t="shared" si="872"/>
        <v/>
      </c>
      <c r="FZ151" s="81" t="str">
        <f t="shared" si="873"/>
        <v/>
      </c>
      <c r="GA151" s="81" t="str">
        <f t="shared" si="874"/>
        <v/>
      </c>
      <c r="GB151" s="81" t="str">
        <f t="shared" si="875"/>
        <v/>
      </c>
      <c r="GC151" s="81" t="str">
        <f t="shared" si="876"/>
        <v/>
      </c>
      <c r="GD151" s="81" t="str">
        <f t="shared" si="877"/>
        <v/>
      </c>
      <c r="GE151" s="81" t="str">
        <f t="shared" si="878"/>
        <v/>
      </c>
      <c r="GF151" s="81" t="str">
        <f t="shared" si="879"/>
        <v/>
      </c>
      <c r="GG151" s="81" t="str">
        <f t="shared" si="880"/>
        <v/>
      </c>
      <c r="GH151" s="81" t="str">
        <f t="shared" si="881"/>
        <v/>
      </c>
      <c r="GI151" s="81" t="str">
        <f t="shared" si="882"/>
        <v/>
      </c>
      <c r="GJ151" s="81" t="str">
        <f t="shared" si="883"/>
        <v/>
      </c>
      <c r="GK151" s="81" t="str">
        <f t="shared" si="884"/>
        <v/>
      </c>
      <c r="GL151" s="81" t="str">
        <f t="shared" si="885"/>
        <v/>
      </c>
      <c r="GM151" s="81" t="str">
        <f t="shared" si="886"/>
        <v/>
      </c>
      <c r="GN151" s="81" t="str">
        <f t="shared" si="887"/>
        <v/>
      </c>
      <c r="GO151" s="81" t="str">
        <f t="shared" si="888"/>
        <v/>
      </c>
      <c r="GP151" s="81" t="str">
        <f t="shared" si="889"/>
        <v/>
      </c>
      <c r="GQ151" s="81" t="str">
        <f t="shared" si="890"/>
        <v/>
      </c>
      <c r="GR151" s="81" t="str">
        <f t="shared" si="891"/>
        <v/>
      </c>
      <c r="GS151" s="81" t="str">
        <f t="shared" si="892"/>
        <v/>
      </c>
      <c r="GT151" s="81" t="str">
        <f t="shared" si="893"/>
        <v/>
      </c>
      <c r="GU151" s="81" t="str">
        <f t="shared" si="894"/>
        <v/>
      </c>
      <c r="GV151" s="81" t="str">
        <f t="shared" si="895"/>
        <v/>
      </c>
      <c r="GW151" s="81" t="str">
        <f t="shared" si="896"/>
        <v/>
      </c>
      <c r="GX151" s="81" t="str">
        <f t="shared" si="897"/>
        <v/>
      </c>
      <c r="GY151" s="81" t="str">
        <f t="shared" si="898"/>
        <v/>
      </c>
      <c r="GZ151" s="81" t="str">
        <f t="shared" si="899"/>
        <v/>
      </c>
      <c r="HA151" s="81" t="str">
        <f t="shared" si="900"/>
        <v/>
      </c>
      <c r="HB151" s="81" t="str">
        <f t="shared" si="901"/>
        <v/>
      </c>
      <c r="HC151" s="81" t="str">
        <f t="shared" si="902"/>
        <v/>
      </c>
      <c r="HD151" s="81" t="str">
        <f t="shared" si="903"/>
        <v/>
      </c>
      <c r="HE151" s="81" t="str">
        <f t="shared" si="904"/>
        <v/>
      </c>
      <c r="HF151" s="81" t="str">
        <f t="shared" si="905"/>
        <v/>
      </c>
      <c r="HG151" s="81" t="str">
        <f t="shared" si="906"/>
        <v/>
      </c>
      <c r="HH151" s="81" t="str">
        <f t="shared" si="907"/>
        <v/>
      </c>
      <c r="HI151" s="81" t="str">
        <f t="shared" si="908"/>
        <v/>
      </c>
      <c r="HJ151" s="81" t="str">
        <f t="shared" si="909"/>
        <v/>
      </c>
      <c r="HK151" s="81" t="str">
        <f t="shared" si="910"/>
        <v/>
      </c>
      <c r="HL151" s="81" t="str">
        <f t="shared" si="911"/>
        <v/>
      </c>
      <c r="HM151" s="81" t="str">
        <f t="shared" si="912"/>
        <v/>
      </c>
      <c r="HN151" s="91"/>
      <c r="HO151" s="322"/>
      <c r="HP151" s="323"/>
      <c r="HQ151" s="324"/>
      <c r="HR151" s="322"/>
      <c r="HS151" s="323"/>
      <c r="HT151" s="324"/>
      <c r="HU151" s="322"/>
      <c r="HV151" s="323"/>
      <c r="HW151" s="324"/>
      <c r="HX151" s="322"/>
      <c r="HY151" s="323"/>
      <c r="HZ151" s="324"/>
      <c r="IA151" s="322"/>
      <c r="IB151" s="323"/>
      <c r="IC151" s="324"/>
      <c r="ID151" s="322" t="s">
        <v>182</v>
      </c>
      <c r="IE151" s="323"/>
      <c r="IF151" s="324"/>
      <c r="IG151" s="322"/>
      <c r="IH151" s="323"/>
      <c r="II151" s="324"/>
      <c r="IJ151" s="322"/>
      <c r="IK151" s="323"/>
      <c r="IL151" s="324"/>
      <c r="IM151" s="322"/>
      <c r="IN151" s="323"/>
      <c r="IO151" s="324"/>
      <c r="IP151" s="322"/>
      <c r="IQ151" s="323"/>
      <c r="IR151" s="324"/>
      <c r="IS151" s="322"/>
      <c r="IT151" s="323"/>
      <c r="IU151" s="324"/>
      <c r="IV151" s="322"/>
      <c r="IW151" s="323"/>
      <c r="IX151" s="324"/>
      <c r="IY151" s="322"/>
      <c r="IZ151" s="323"/>
      <c r="JA151" s="324"/>
      <c r="JB151" s="322"/>
      <c r="JC151" s="323"/>
      <c r="JD151" s="324"/>
      <c r="JE151" s="322" t="s">
        <v>40</v>
      </c>
      <c r="JF151" s="323"/>
      <c r="JG151" s="324"/>
      <c r="JH151" s="322"/>
      <c r="JI151" s="323"/>
      <c r="JJ151" s="324"/>
      <c r="JK151" s="322"/>
      <c r="JL151" s="323"/>
      <c r="JM151" s="324"/>
      <c r="JN151" s="322"/>
      <c r="JO151" s="323"/>
      <c r="JP151" s="324"/>
      <c r="JQ151" s="322"/>
      <c r="JR151" s="323"/>
      <c r="JS151" s="324"/>
      <c r="JT151" s="322"/>
      <c r="JU151" s="323"/>
      <c r="JV151" s="324"/>
      <c r="JW151" s="322"/>
      <c r="JX151" s="323"/>
      <c r="JY151" s="324"/>
      <c r="JZ151" s="322"/>
      <c r="KA151" s="323"/>
      <c r="KB151" s="324"/>
      <c r="KC151" s="356"/>
      <c r="KD151" s="356"/>
      <c r="KE151" s="356"/>
      <c r="KF151" s="322"/>
      <c r="KG151" s="323"/>
      <c r="KH151" s="324"/>
      <c r="KI151" s="322"/>
      <c r="KJ151" s="323"/>
      <c r="KK151" s="324"/>
      <c r="KL151" s="322"/>
      <c r="KM151" s="323"/>
      <c r="KN151" s="324"/>
      <c r="KO151" s="322"/>
      <c r="KP151" s="323"/>
      <c r="KQ151" s="324"/>
      <c r="KR151" s="356"/>
      <c r="KS151" s="356"/>
      <c r="KT151" s="356"/>
      <c r="KU151" s="322"/>
      <c r="KV151" s="323"/>
      <c r="KW151" s="324"/>
      <c r="KX151" s="322"/>
      <c r="KY151" s="323"/>
      <c r="KZ151" s="324"/>
      <c r="LA151" s="322"/>
      <c r="LB151" s="323"/>
      <c r="LC151" s="324"/>
      <c r="LD151" s="322"/>
      <c r="LE151" s="323"/>
      <c r="LF151" s="324"/>
      <c r="LG151" s="322"/>
      <c r="LH151" s="323"/>
      <c r="LI151" s="324"/>
      <c r="LJ151" s="322"/>
      <c r="LK151" s="323"/>
      <c r="LL151" s="324"/>
      <c r="LM151" s="322"/>
      <c r="LN151" s="323"/>
      <c r="LO151" s="324"/>
      <c r="LP151" s="322"/>
      <c r="LQ151" s="323"/>
      <c r="LR151" s="324"/>
      <c r="LS151" s="322"/>
      <c r="LT151" s="323"/>
      <c r="LU151" s="324"/>
      <c r="LV151" s="328"/>
      <c r="LW151" s="326"/>
      <c r="LX151" s="327"/>
      <c r="LY151" s="322"/>
      <c r="LZ151" s="323"/>
      <c r="MA151" s="324"/>
      <c r="MB151" s="322"/>
      <c r="MC151" s="323"/>
      <c r="MD151" s="324"/>
      <c r="ME151" s="322"/>
      <c r="MF151" s="323"/>
      <c r="MG151" s="324"/>
      <c r="MH151" s="322"/>
      <c r="MI151" s="323"/>
      <c r="MJ151" s="324"/>
      <c r="MK151" s="352"/>
      <c r="ML151" s="353"/>
      <c r="MM151" s="354"/>
      <c r="MN151" s="353"/>
      <c r="MO151" s="353"/>
      <c r="MP151" s="355"/>
      <c r="MQ151" s="352"/>
      <c r="MR151" s="353"/>
      <c r="MS151" s="353"/>
      <c r="MT151" s="352"/>
      <c r="MU151" s="353"/>
      <c r="MV151" s="354"/>
      <c r="MW151" s="352"/>
      <c r="MX151" s="353"/>
      <c r="MY151" s="354"/>
      <c r="MZ151" s="357"/>
      <c r="NA151" s="353"/>
      <c r="NB151" s="355"/>
      <c r="NC151" s="352"/>
      <c r="ND151" s="353"/>
      <c r="NE151" s="354"/>
      <c r="NF151" s="353"/>
      <c r="NG151" s="353"/>
      <c r="NH151" s="353"/>
      <c r="NI151" s="352"/>
      <c r="NJ151" s="353"/>
      <c r="NK151" s="354"/>
      <c r="NL151" s="352"/>
      <c r="NM151" s="353"/>
      <c r="NN151" s="353"/>
      <c r="NO151" s="352"/>
      <c r="NP151" s="353"/>
      <c r="NQ151" s="354"/>
      <c r="NR151" s="353"/>
      <c r="NS151" s="353"/>
      <c r="NT151" s="353"/>
      <c r="NU151" s="352"/>
      <c r="NV151" s="353"/>
      <c r="NW151" s="354"/>
      <c r="NX151" s="352"/>
      <c r="NY151" s="353"/>
      <c r="NZ151" s="354"/>
      <c r="OA151" s="353"/>
      <c r="OB151" s="353"/>
      <c r="OC151" s="353"/>
      <c r="OD151" s="352"/>
      <c r="OE151" s="353"/>
      <c r="OF151" s="354"/>
      <c r="OG151" s="353"/>
      <c r="OH151" s="353"/>
      <c r="OI151" s="353"/>
      <c r="OJ151" s="352"/>
      <c r="OK151" s="353"/>
      <c r="OL151" s="353"/>
      <c r="OM151" s="352"/>
      <c r="ON151" s="353"/>
      <c r="OO151" s="354"/>
      <c r="OP151" s="353"/>
      <c r="OQ151" s="353"/>
      <c r="OR151" s="353"/>
      <c r="OS151" s="352"/>
      <c r="OT151" s="353"/>
      <c r="OU151" s="354"/>
      <c r="OV151" s="352"/>
      <c r="OW151" s="353"/>
      <c r="OX151" s="353"/>
      <c r="OY151" s="352"/>
      <c r="OZ151" s="353"/>
      <c r="PA151" s="354"/>
      <c r="PB151" s="353"/>
      <c r="PC151" s="353"/>
      <c r="PD151" s="353"/>
      <c r="PE151" s="352"/>
      <c r="PF151" s="353"/>
      <c r="PG151" s="354"/>
      <c r="PH151" s="358"/>
      <c r="PI151" s="359"/>
      <c r="PJ151" s="360"/>
      <c r="PK151" s="352"/>
      <c r="PL151" s="353"/>
      <c r="PM151" s="354"/>
    </row>
    <row r="152" spans="1:429" x14ac:dyDescent="0.25">
      <c r="A152" s="129" t="s">
        <v>115</v>
      </c>
      <c r="G152" s="24"/>
      <c r="H152" s="362" t="s">
        <v>182</v>
      </c>
      <c r="I152" s="363"/>
      <c r="J152" s="364"/>
      <c r="N152" s="43" t="str">
        <f t="shared" si="706"/>
        <v/>
      </c>
      <c r="O152" s="47" t="str">
        <f t="shared" si="707"/>
        <v/>
      </c>
      <c r="P152" s="80"/>
      <c r="Q152" s="81" t="str">
        <f t="shared" si="708"/>
        <v/>
      </c>
      <c r="R152" s="81" t="str">
        <f t="shared" si="709"/>
        <v/>
      </c>
      <c r="S152" s="81" t="str">
        <f t="shared" si="710"/>
        <v/>
      </c>
      <c r="T152" s="81" t="str">
        <f t="shared" si="711"/>
        <v/>
      </c>
      <c r="U152" s="81" t="str">
        <f t="shared" si="712"/>
        <v/>
      </c>
      <c r="V152" s="81" t="str">
        <f t="shared" si="713"/>
        <v/>
      </c>
      <c r="W152" s="81" t="str">
        <f t="shared" si="714"/>
        <v/>
      </c>
      <c r="X152" s="81" t="str">
        <f t="shared" si="715"/>
        <v/>
      </c>
      <c r="Y152" s="81" t="str">
        <f t="shared" si="716"/>
        <v/>
      </c>
      <c r="Z152" s="81" t="str">
        <f t="shared" si="717"/>
        <v/>
      </c>
      <c r="AA152" s="81" t="str">
        <f t="shared" si="718"/>
        <v/>
      </c>
      <c r="AB152" s="81" t="str">
        <f t="shared" si="719"/>
        <v/>
      </c>
      <c r="AC152" s="81" t="str">
        <f t="shared" si="720"/>
        <v/>
      </c>
      <c r="AD152" s="81" t="str">
        <f t="shared" si="721"/>
        <v/>
      </c>
      <c r="AE152" s="81" t="str">
        <f t="shared" si="722"/>
        <v/>
      </c>
      <c r="AF152" s="81" t="str">
        <f t="shared" si="723"/>
        <v/>
      </c>
      <c r="AG152" s="81" t="str">
        <f t="shared" si="724"/>
        <v/>
      </c>
      <c r="AH152" s="81" t="str">
        <f t="shared" si="725"/>
        <v/>
      </c>
      <c r="AI152" s="81" t="str">
        <f t="shared" si="726"/>
        <v/>
      </c>
      <c r="AJ152" s="81" t="str">
        <f t="shared" si="727"/>
        <v/>
      </c>
      <c r="AK152" s="81" t="str">
        <f t="shared" si="728"/>
        <v/>
      </c>
      <c r="AL152" s="81" t="str">
        <f t="shared" si="729"/>
        <v/>
      </c>
      <c r="AM152" s="81" t="str">
        <f t="shared" si="730"/>
        <v/>
      </c>
      <c r="AN152" s="81" t="str">
        <f t="shared" si="731"/>
        <v/>
      </c>
      <c r="AO152" s="81" t="str">
        <f t="shared" si="732"/>
        <v/>
      </c>
      <c r="AP152" s="81" t="str">
        <f t="shared" si="733"/>
        <v/>
      </c>
      <c r="AQ152" s="81" t="str">
        <f t="shared" si="734"/>
        <v/>
      </c>
      <c r="AR152" s="81" t="str">
        <f t="shared" si="735"/>
        <v/>
      </c>
      <c r="AS152" s="81" t="str">
        <f t="shared" si="736"/>
        <v/>
      </c>
      <c r="AT152" s="81" t="str">
        <f t="shared" si="737"/>
        <v/>
      </c>
      <c r="AU152" s="81" t="str">
        <f t="shared" si="738"/>
        <v/>
      </c>
      <c r="AV152" s="81" t="str">
        <f t="shared" si="739"/>
        <v/>
      </c>
      <c r="AW152" s="81" t="str">
        <f t="shared" si="740"/>
        <v/>
      </c>
      <c r="AX152" s="81" t="str">
        <f t="shared" si="741"/>
        <v/>
      </c>
      <c r="AY152" s="81" t="str">
        <f t="shared" si="742"/>
        <v/>
      </c>
      <c r="AZ152" s="81" t="str">
        <f t="shared" si="743"/>
        <v/>
      </c>
      <c r="BA152" s="81" t="str">
        <f t="shared" si="744"/>
        <v/>
      </c>
      <c r="BB152" s="81" t="str">
        <f t="shared" si="745"/>
        <v/>
      </c>
      <c r="BC152" s="81" t="str">
        <f t="shared" si="746"/>
        <v/>
      </c>
      <c r="BD152" s="81" t="str">
        <f t="shared" si="747"/>
        <v/>
      </c>
      <c r="BE152" s="81" t="str">
        <f t="shared" si="748"/>
        <v/>
      </c>
      <c r="BF152" s="81" t="str">
        <f t="shared" si="749"/>
        <v/>
      </c>
      <c r="BG152" s="81" t="str">
        <f t="shared" si="750"/>
        <v/>
      </c>
      <c r="BH152" s="81" t="str">
        <f t="shared" si="751"/>
        <v/>
      </c>
      <c r="BI152" s="81" t="str">
        <f t="shared" si="752"/>
        <v/>
      </c>
      <c r="BJ152" s="81" t="str">
        <f t="shared" si="753"/>
        <v/>
      </c>
      <c r="BK152" s="81" t="str">
        <f t="shared" si="754"/>
        <v/>
      </c>
      <c r="BL152" s="81" t="str">
        <f t="shared" si="755"/>
        <v/>
      </c>
      <c r="BM152" s="81" t="str">
        <f t="shared" si="756"/>
        <v/>
      </c>
      <c r="BN152" s="81" t="str">
        <f t="shared" si="757"/>
        <v/>
      </c>
      <c r="BO152" s="81" t="str">
        <f t="shared" si="758"/>
        <v/>
      </c>
      <c r="BP152" s="81" t="str">
        <f t="shared" si="759"/>
        <v/>
      </c>
      <c r="BQ152" s="81" t="str">
        <f t="shared" si="760"/>
        <v/>
      </c>
      <c r="BR152" s="81" t="str">
        <f t="shared" si="761"/>
        <v/>
      </c>
      <c r="BS152" s="81" t="str">
        <f t="shared" si="762"/>
        <v/>
      </c>
      <c r="BT152" s="81" t="str">
        <f t="shared" si="763"/>
        <v/>
      </c>
      <c r="BU152" s="81" t="str">
        <f t="shared" si="764"/>
        <v/>
      </c>
      <c r="BV152" s="81" t="str">
        <f t="shared" si="765"/>
        <v/>
      </c>
      <c r="BW152" s="81" t="str">
        <f t="shared" si="766"/>
        <v/>
      </c>
      <c r="BX152" s="81" t="str">
        <f t="shared" si="767"/>
        <v/>
      </c>
      <c r="BY152" s="81" t="str">
        <f t="shared" si="768"/>
        <v/>
      </c>
      <c r="BZ152" s="81" t="str">
        <f t="shared" si="769"/>
        <v/>
      </c>
      <c r="CA152" s="81" t="str">
        <f t="shared" si="770"/>
        <v/>
      </c>
      <c r="CB152" s="81" t="str">
        <f t="shared" si="771"/>
        <v/>
      </c>
      <c r="CC152" s="81" t="str">
        <f t="shared" si="772"/>
        <v/>
      </c>
      <c r="CD152" s="81" t="str">
        <f t="shared" si="773"/>
        <v/>
      </c>
      <c r="CE152" s="81" t="str">
        <f t="shared" si="774"/>
        <v/>
      </c>
      <c r="CF152" s="81" t="str">
        <f t="shared" si="775"/>
        <v/>
      </c>
      <c r="CG152" s="81" t="str">
        <f t="shared" si="776"/>
        <v/>
      </c>
      <c r="CH152" s="81" t="str">
        <f t="shared" si="777"/>
        <v/>
      </c>
      <c r="CI152" s="81" t="str">
        <f t="shared" si="778"/>
        <v/>
      </c>
      <c r="CJ152" s="81" t="str">
        <f t="shared" si="779"/>
        <v/>
      </c>
      <c r="CK152" s="81" t="str">
        <f t="shared" si="780"/>
        <v/>
      </c>
      <c r="CL152" s="81" t="str">
        <f t="shared" si="781"/>
        <v/>
      </c>
      <c r="CM152" s="81" t="str">
        <f t="shared" si="782"/>
        <v/>
      </c>
      <c r="CN152" s="81" t="str">
        <f t="shared" si="783"/>
        <v/>
      </c>
      <c r="CO152" s="81" t="str">
        <f t="shared" si="784"/>
        <v/>
      </c>
      <c r="CP152" s="81" t="str">
        <f t="shared" si="785"/>
        <v/>
      </c>
      <c r="CQ152" s="81" t="str">
        <f t="shared" si="786"/>
        <v/>
      </c>
      <c r="CR152" s="81" t="str">
        <f t="shared" si="787"/>
        <v/>
      </c>
      <c r="CS152" s="81" t="str">
        <f t="shared" si="788"/>
        <v/>
      </c>
      <c r="CT152" s="81" t="str">
        <f t="shared" si="789"/>
        <v/>
      </c>
      <c r="CU152" s="81" t="str">
        <f t="shared" si="790"/>
        <v/>
      </c>
      <c r="CV152" s="81" t="str">
        <f t="shared" si="791"/>
        <v/>
      </c>
      <c r="CW152" s="81" t="str">
        <f t="shared" si="792"/>
        <v/>
      </c>
      <c r="CX152" s="81" t="str">
        <f t="shared" si="793"/>
        <v/>
      </c>
      <c r="CY152" s="81" t="str">
        <f t="shared" si="794"/>
        <v/>
      </c>
      <c r="CZ152" s="81" t="str">
        <f t="shared" si="795"/>
        <v/>
      </c>
      <c r="DA152" s="81" t="str">
        <f t="shared" si="796"/>
        <v/>
      </c>
      <c r="DB152" s="81" t="str">
        <f t="shared" si="797"/>
        <v/>
      </c>
      <c r="DC152" s="81" t="str">
        <f t="shared" si="798"/>
        <v/>
      </c>
      <c r="DD152" s="81" t="str">
        <f t="shared" si="799"/>
        <v/>
      </c>
      <c r="DE152" s="81" t="str">
        <f t="shared" si="800"/>
        <v/>
      </c>
      <c r="DF152" s="81" t="str">
        <f t="shared" si="801"/>
        <v/>
      </c>
      <c r="DG152" s="81" t="str">
        <f t="shared" si="802"/>
        <v/>
      </c>
      <c r="DH152" s="81" t="str">
        <f t="shared" si="803"/>
        <v/>
      </c>
      <c r="DI152" s="81" t="str">
        <f t="shared" si="804"/>
        <v/>
      </c>
      <c r="DJ152" s="81" t="str">
        <f t="shared" si="805"/>
        <v/>
      </c>
      <c r="DK152" s="81" t="str">
        <f t="shared" si="806"/>
        <v/>
      </c>
      <c r="DL152" s="81" t="str">
        <f t="shared" si="807"/>
        <v/>
      </c>
      <c r="DM152" s="81" t="str">
        <f t="shared" si="808"/>
        <v/>
      </c>
      <c r="DN152" s="81" t="str">
        <f t="shared" si="809"/>
        <v/>
      </c>
      <c r="DO152" s="81" t="str">
        <f t="shared" si="810"/>
        <v/>
      </c>
      <c r="DP152" s="81" t="str">
        <f t="shared" si="811"/>
        <v/>
      </c>
      <c r="DQ152" s="81" t="str">
        <f t="shared" si="812"/>
        <v/>
      </c>
      <c r="DR152" s="81" t="str">
        <f t="shared" si="813"/>
        <v/>
      </c>
      <c r="DS152" s="81" t="str">
        <f t="shared" si="814"/>
        <v/>
      </c>
      <c r="DT152" s="81" t="str">
        <f t="shared" si="815"/>
        <v/>
      </c>
      <c r="DU152" s="81" t="str">
        <f t="shared" si="816"/>
        <v/>
      </c>
      <c r="DV152" s="81" t="str">
        <f t="shared" si="817"/>
        <v/>
      </c>
      <c r="DW152" s="81" t="str">
        <f t="shared" si="818"/>
        <v/>
      </c>
      <c r="DX152" s="81" t="str">
        <f t="shared" si="819"/>
        <v/>
      </c>
      <c r="DY152" s="81" t="str">
        <f t="shared" si="820"/>
        <v/>
      </c>
      <c r="DZ152" s="81" t="str">
        <f t="shared" si="821"/>
        <v/>
      </c>
      <c r="EA152" s="81" t="str">
        <f t="shared" si="822"/>
        <v/>
      </c>
      <c r="EB152" s="81" t="str">
        <f t="shared" si="823"/>
        <v/>
      </c>
      <c r="EC152" s="81" t="str">
        <f t="shared" si="824"/>
        <v/>
      </c>
      <c r="ED152" s="81" t="str">
        <f t="shared" si="825"/>
        <v/>
      </c>
      <c r="EE152" s="81" t="str">
        <f t="shared" si="826"/>
        <v/>
      </c>
      <c r="EF152" s="81" t="str">
        <f t="shared" si="827"/>
        <v/>
      </c>
      <c r="EG152" s="81" t="str">
        <f t="shared" si="828"/>
        <v/>
      </c>
      <c r="EH152" s="81" t="str">
        <f t="shared" si="829"/>
        <v/>
      </c>
      <c r="EI152" s="81" t="str">
        <f t="shared" si="830"/>
        <v/>
      </c>
      <c r="EJ152" s="81" t="str">
        <f t="shared" si="831"/>
        <v/>
      </c>
      <c r="EK152" s="81" t="str">
        <f t="shared" si="832"/>
        <v/>
      </c>
      <c r="EL152" s="81" t="str">
        <f t="shared" si="833"/>
        <v/>
      </c>
      <c r="EM152" s="81" t="str">
        <f t="shared" si="834"/>
        <v/>
      </c>
      <c r="EN152" s="81" t="str">
        <f t="shared" si="835"/>
        <v/>
      </c>
      <c r="EO152" s="81" t="str">
        <f t="shared" si="836"/>
        <v/>
      </c>
      <c r="EP152" s="81" t="str">
        <f t="shared" si="837"/>
        <v/>
      </c>
      <c r="EQ152" s="81" t="str">
        <f t="shared" si="838"/>
        <v/>
      </c>
      <c r="ER152" s="81" t="str">
        <f t="shared" si="839"/>
        <v/>
      </c>
      <c r="ES152" s="81" t="str">
        <f t="shared" si="840"/>
        <v/>
      </c>
      <c r="ET152" s="81" t="str">
        <f t="shared" si="841"/>
        <v/>
      </c>
      <c r="EU152" s="81" t="str">
        <f t="shared" si="842"/>
        <v/>
      </c>
      <c r="EV152" s="81" t="str">
        <f t="shared" si="843"/>
        <v/>
      </c>
      <c r="EW152" s="81" t="str">
        <f t="shared" si="844"/>
        <v/>
      </c>
      <c r="EX152" s="81" t="str">
        <f t="shared" si="845"/>
        <v/>
      </c>
      <c r="EY152" s="81" t="str">
        <f t="shared" si="846"/>
        <v/>
      </c>
      <c r="EZ152" s="81" t="str">
        <f t="shared" si="847"/>
        <v/>
      </c>
      <c r="FA152" s="81" t="str">
        <f t="shared" si="848"/>
        <v/>
      </c>
      <c r="FB152" s="81" t="str">
        <f t="shared" si="849"/>
        <v/>
      </c>
      <c r="FC152" s="81" t="str">
        <f t="shared" si="850"/>
        <v/>
      </c>
      <c r="FD152" s="81" t="str">
        <f t="shared" si="851"/>
        <v/>
      </c>
      <c r="FE152" s="81" t="str">
        <f t="shared" si="852"/>
        <v/>
      </c>
      <c r="FF152" s="81" t="str">
        <f t="shared" si="853"/>
        <v/>
      </c>
      <c r="FG152" s="81" t="str">
        <f t="shared" si="854"/>
        <v/>
      </c>
      <c r="FH152" s="81" t="str">
        <f t="shared" si="855"/>
        <v/>
      </c>
      <c r="FI152" s="81" t="str">
        <f t="shared" si="856"/>
        <v/>
      </c>
      <c r="FJ152" s="81" t="str">
        <f t="shared" si="857"/>
        <v/>
      </c>
      <c r="FK152" s="81" t="str">
        <f t="shared" si="858"/>
        <v/>
      </c>
      <c r="FL152" s="81" t="str">
        <f t="shared" si="859"/>
        <v/>
      </c>
      <c r="FM152" s="81" t="str">
        <f t="shared" si="860"/>
        <v/>
      </c>
      <c r="FN152" s="81" t="str">
        <f t="shared" si="861"/>
        <v/>
      </c>
      <c r="FO152" s="81" t="str">
        <f t="shared" si="862"/>
        <v/>
      </c>
      <c r="FP152" s="81" t="str">
        <f t="shared" si="863"/>
        <v/>
      </c>
      <c r="FQ152" s="81" t="str">
        <f t="shared" si="864"/>
        <v/>
      </c>
      <c r="FR152" s="81" t="str">
        <f t="shared" si="865"/>
        <v/>
      </c>
      <c r="FS152" s="81" t="str">
        <f t="shared" si="866"/>
        <v/>
      </c>
      <c r="FT152" s="81" t="str">
        <f t="shared" si="867"/>
        <v/>
      </c>
      <c r="FU152" s="81" t="str">
        <f t="shared" si="868"/>
        <v/>
      </c>
      <c r="FV152" s="81" t="str">
        <f t="shared" si="869"/>
        <v/>
      </c>
      <c r="FW152" s="81" t="str">
        <f t="shared" si="870"/>
        <v/>
      </c>
      <c r="FX152" s="81" t="str">
        <f t="shared" si="871"/>
        <v/>
      </c>
      <c r="FY152" s="81" t="str">
        <f t="shared" si="872"/>
        <v/>
      </c>
      <c r="FZ152" s="81" t="str">
        <f t="shared" si="873"/>
        <v/>
      </c>
      <c r="GA152" s="81" t="str">
        <f t="shared" si="874"/>
        <v/>
      </c>
      <c r="GB152" s="81" t="str">
        <f t="shared" si="875"/>
        <v/>
      </c>
      <c r="GC152" s="81" t="str">
        <f t="shared" si="876"/>
        <v/>
      </c>
      <c r="GD152" s="81" t="str">
        <f t="shared" si="877"/>
        <v/>
      </c>
      <c r="GE152" s="81" t="str">
        <f t="shared" si="878"/>
        <v/>
      </c>
      <c r="GF152" s="81" t="str">
        <f t="shared" si="879"/>
        <v/>
      </c>
      <c r="GG152" s="81" t="str">
        <f t="shared" si="880"/>
        <v/>
      </c>
      <c r="GH152" s="81" t="str">
        <f t="shared" si="881"/>
        <v/>
      </c>
      <c r="GI152" s="81" t="str">
        <f t="shared" si="882"/>
        <v/>
      </c>
      <c r="GJ152" s="81" t="str">
        <f t="shared" si="883"/>
        <v/>
      </c>
      <c r="GK152" s="81" t="str">
        <f t="shared" si="884"/>
        <v/>
      </c>
      <c r="GL152" s="81" t="str">
        <f t="shared" si="885"/>
        <v/>
      </c>
      <c r="GM152" s="81" t="str">
        <f t="shared" si="886"/>
        <v/>
      </c>
      <c r="GN152" s="81" t="str">
        <f t="shared" si="887"/>
        <v/>
      </c>
      <c r="GO152" s="81" t="str">
        <f t="shared" si="888"/>
        <v/>
      </c>
      <c r="GP152" s="81" t="str">
        <f t="shared" si="889"/>
        <v/>
      </c>
      <c r="GQ152" s="81" t="str">
        <f t="shared" si="890"/>
        <v/>
      </c>
      <c r="GR152" s="81" t="str">
        <f t="shared" si="891"/>
        <v/>
      </c>
      <c r="GS152" s="81" t="str">
        <f t="shared" si="892"/>
        <v/>
      </c>
      <c r="GT152" s="81" t="str">
        <f t="shared" si="893"/>
        <v/>
      </c>
      <c r="GU152" s="81" t="str">
        <f t="shared" si="894"/>
        <v/>
      </c>
      <c r="GV152" s="81" t="str">
        <f t="shared" si="895"/>
        <v/>
      </c>
      <c r="GW152" s="81" t="str">
        <f t="shared" si="896"/>
        <v/>
      </c>
      <c r="GX152" s="81" t="str">
        <f t="shared" si="897"/>
        <v/>
      </c>
      <c r="GY152" s="81" t="str">
        <f t="shared" si="898"/>
        <v/>
      </c>
      <c r="GZ152" s="81" t="str">
        <f t="shared" si="899"/>
        <v/>
      </c>
      <c r="HA152" s="81" t="str">
        <f t="shared" si="900"/>
        <v/>
      </c>
      <c r="HB152" s="81" t="str">
        <f t="shared" si="901"/>
        <v/>
      </c>
      <c r="HC152" s="81" t="str">
        <f t="shared" si="902"/>
        <v/>
      </c>
      <c r="HD152" s="81" t="str">
        <f t="shared" si="903"/>
        <v/>
      </c>
      <c r="HE152" s="81" t="str">
        <f t="shared" si="904"/>
        <v/>
      </c>
      <c r="HF152" s="81" t="str">
        <f t="shared" si="905"/>
        <v/>
      </c>
      <c r="HG152" s="81" t="str">
        <f t="shared" si="906"/>
        <v/>
      </c>
      <c r="HH152" s="81" t="str">
        <f t="shared" si="907"/>
        <v/>
      </c>
      <c r="HI152" s="81" t="str">
        <f t="shared" si="908"/>
        <v/>
      </c>
      <c r="HJ152" s="81" t="str">
        <f t="shared" si="909"/>
        <v/>
      </c>
      <c r="HK152" s="81" t="str">
        <f t="shared" si="910"/>
        <v/>
      </c>
      <c r="HL152" s="81" t="str">
        <f t="shared" si="911"/>
        <v/>
      </c>
      <c r="HM152" s="81" t="str">
        <f t="shared" si="912"/>
        <v/>
      </c>
      <c r="HN152" s="91"/>
      <c r="HO152" s="322"/>
      <c r="HP152" s="323"/>
      <c r="HQ152" s="324"/>
      <c r="HR152" s="322"/>
      <c r="HS152" s="323"/>
      <c r="HT152" s="324"/>
      <c r="HU152" s="322"/>
      <c r="HV152" s="323"/>
      <c r="HW152" s="324"/>
      <c r="HX152" s="322"/>
      <c r="HY152" s="323"/>
      <c r="HZ152" s="324"/>
      <c r="IA152" s="322"/>
      <c r="IB152" s="323"/>
      <c r="IC152" s="324"/>
      <c r="ID152" s="322"/>
      <c r="IE152" s="323"/>
      <c r="IF152" s="324"/>
      <c r="IG152" s="322"/>
      <c r="IH152" s="323"/>
      <c r="II152" s="324"/>
      <c r="IJ152" s="322"/>
      <c r="IK152" s="323"/>
      <c r="IL152" s="324"/>
      <c r="IM152" s="322"/>
      <c r="IN152" s="323"/>
      <c r="IO152" s="324"/>
      <c r="IP152" s="322"/>
      <c r="IQ152" s="323"/>
      <c r="IR152" s="324"/>
      <c r="IS152" s="322"/>
      <c r="IT152" s="323"/>
      <c r="IU152" s="324"/>
      <c r="IV152" s="322"/>
      <c r="IW152" s="323"/>
      <c r="IX152" s="324"/>
      <c r="IY152" s="322"/>
      <c r="IZ152" s="323"/>
      <c r="JA152" s="324"/>
      <c r="JB152" s="322"/>
      <c r="JC152" s="323"/>
      <c r="JD152" s="324"/>
      <c r="JE152" s="322"/>
      <c r="JF152" s="323"/>
      <c r="JG152" s="324"/>
      <c r="JH152" s="322"/>
      <c r="JI152" s="323"/>
      <c r="JJ152" s="324"/>
      <c r="JK152" s="322"/>
      <c r="JL152" s="323"/>
      <c r="JM152" s="324"/>
      <c r="JN152" s="322"/>
      <c r="JO152" s="323"/>
      <c r="JP152" s="324"/>
      <c r="JQ152" s="322"/>
      <c r="JR152" s="323"/>
      <c r="JS152" s="324"/>
      <c r="JT152" s="322"/>
      <c r="JU152" s="323"/>
      <c r="JV152" s="324"/>
      <c r="JW152" s="322"/>
      <c r="JX152" s="323"/>
      <c r="JY152" s="324"/>
      <c r="JZ152" s="322"/>
      <c r="KA152" s="323"/>
      <c r="KB152" s="324"/>
      <c r="KC152" s="356"/>
      <c r="KD152" s="356"/>
      <c r="KE152" s="356"/>
      <c r="KF152" s="322"/>
      <c r="KG152" s="323"/>
      <c r="KH152" s="324"/>
      <c r="KI152" s="322"/>
      <c r="KJ152" s="323"/>
      <c r="KK152" s="324"/>
      <c r="KL152" s="322"/>
      <c r="KM152" s="323"/>
      <c r="KN152" s="324"/>
      <c r="KO152" s="322"/>
      <c r="KP152" s="323"/>
      <c r="KQ152" s="324"/>
      <c r="KR152" s="356"/>
      <c r="KS152" s="356"/>
      <c r="KT152" s="356"/>
      <c r="KU152" s="322"/>
      <c r="KV152" s="323"/>
      <c r="KW152" s="324"/>
      <c r="KX152" s="322"/>
      <c r="KY152" s="323"/>
      <c r="KZ152" s="324"/>
      <c r="LA152" s="322"/>
      <c r="LB152" s="323"/>
      <c r="LC152" s="324"/>
      <c r="LD152" s="322"/>
      <c r="LE152" s="323"/>
      <c r="LF152" s="324"/>
      <c r="LG152" s="322"/>
      <c r="LH152" s="323"/>
      <c r="LI152" s="324"/>
      <c r="LJ152" s="322"/>
      <c r="LK152" s="323"/>
      <c r="LL152" s="324"/>
      <c r="LM152" s="322"/>
      <c r="LN152" s="323"/>
      <c r="LO152" s="324"/>
      <c r="LP152" s="322"/>
      <c r="LQ152" s="323"/>
      <c r="LR152" s="324"/>
      <c r="LS152" s="322"/>
      <c r="LT152" s="323"/>
      <c r="LU152" s="324"/>
      <c r="LV152" s="328"/>
      <c r="LW152" s="326"/>
      <c r="LX152" s="327"/>
      <c r="LY152" s="322"/>
      <c r="LZ152" s="323"/>
      <c r="MA152" s="324"/>
      <c r="MB152" s="322"/>
      <c r="MC152" s="323"/>
      <c r="MD152" s="324"/>
      <c r="ME152" s="322"/>
      <c r="MF152" s="323"/>
      <c r="MG152" s="324"/>
      <c r="MH152" s="322"/>
      <c r="MI152" s="323"/>
      <c r="MJ152" s="324"/>
      <c r="MK152" s="352"/>
      <c r="ML152" s="353"/>
      <c r="MM152" s="354"/>
      <c r="MN152" s="353"/>
      <c r="MO152" s="353"/>
      <c r="MP152" s="355"/>
      <c r="MQ152" s="352"/>
      <c r="MR152" s="353"/>
      <c r="MS152" s="353"/>
      <c r="MT152" s="352"/>
      <c r="MU152" s="353"/>
      <c r="MV152" s="354"/>
      <c r="MW152" s="352"/>
      <c r="MX152" s="353"/>
      <c r="MY152" s="354"/>
      <c r="MZ152" s="357"/>
      <c r="NA152" s="353"/>
      <c r="NB152" s="355"/>
      <c r="NC152" s="352"/>
      <c r="ND152" s="353"/>
      <c r="NE152" s="354"/>
      <c r="NF152" s="353"/>
      <c r="NG152" s="353"/>
      <c r="NH152" s="353"/>
      <c r="NI152" s="352"/>
      <c r="NJ152" s="353"/>
      <c r="NK152" s="354"/>
      <c r="NL152" s="352"/>
      <c r="NM152" s="353"/>
      <c r="NN152" s="353"/>
      <c r="NO152" s="352"/>
      <c r="NP152" s="353"/>
      <c r="NQ152" s="354"/>
      <c r="NR152" s="353"/>
      <c r="NS152" s="353"/>
      <c r="NT152" s="353"/>
      <c r="NU152" s="352"/>
      <c r="NV152" s="353"/>
      <c r="NW152" s="354"/>
      <c r="NX152" s="352"/>
      <c r="NY152" s="353"/>
      <c r="NZ152" s="354"/>
      <c r="OA152" s="353"/>
      <c r="OB152" s="353"/>
      <c r="OC152" s="353"/>
      <c r="OD152" s="352"/>
      <c r="OE152" s="353"/>
      <c r="OF152" s="354"/>
      <c r="OG152" s="353"/>
      <c r="OH152" s="353"/>
      <c r="OI152" s="353"/>
      <c r="OJ152" s="352"/>
      <c r="OK152" s="353"/>
      <c r="OL152" s="353"/>
      <c r="OM152" s="352"/>
      <c r="ON152" s="353"/>
      <c r="OO152" s="354"/>
      <c r="OP152" s="353"/>
      <c r="OQ152" s="353"/>
      <c r="OR152" s="353"/>
      <c r="OS152" s="352"/>
      <c r="OT152" s="353"/>
      <c r="OU152" s="354"/>
      <c r="OV152" s="352"/>
      <c r="OW152" s="353"/>
      <c r="OX152" s="353"/>
      <c r="OY152" s="352"/>
      <c r="OZ152" s="353"/>
      <c r="PA152" s="354"/>
      <c r="PB152" s="353"/>
      <c r="PC152" s="353"/>
      <c r="PD152" s="353"/>
      <c r="PE152" s="352"/>
      <c r="PF152" s="353"/>
      <c r="PG152" s="354"/>
      <c r="PH152" s="358"/>
      <c r="PI152" s="359"/>
      <c r="PJ152" s="360"/>
      <c r="PK152" s="352"/>
      <c r="PL152" s="353"/>
      <c r="PM152" s="354"/>
    </row>
    <row r="153" spans="1:429" x14ac:dyDescent="0.25">
      <c r="A153" s="129" t="s">
        <v>128</v>
      </c>
      <c r="G153" s="24"/>
      <c r="H153" s="362"/>
      <c r="I153" s="363"/>
      <c r="J153" s="364"/>
      <c r="N153" s="43" t="str">
        <f t="shared" si="706"/>
        <v/>
      </c>
      <c r="O153" s="47" t="str">
        <f t="shared" si="707"/>
        <v/>
      </c>
      <c r="P153" s="80"/>
      <c r="Q153" s="81" t="str">
        <f t="shared" si="708"/>
        <v/>
      </c>
      <c r="R153" s="81" t="str">
        <f t="shared" si="709"/>
        <v/>
      </c>
      <c r="S153" s="81" t="str">
        <f t="shared" si="710"/>
        <v/>
      </c>
      <c r="T153" s="81" t="str">
        <f t="shared" si="711"/>
        <v/>
      </c>
      <c r="U153" s="81" t="str">
        <f t="shared" si="712"/>
        <v/>
      </c>
      <c r="V153" s="81" t="str">
        <f t="shared" si="713"/>
        <v/>
      </c>
      <c r="W153" s="81" t="str">
        <f t="shared" si="714"/>
        <v/>
      </c>
      <c r="X153" s="81" t="str">
        <f t="shared" si="715"/>
        <v/>
      </c>
      <c r="Y153" s="81" t="str">
        <f t="shared" si="716"/>
        <v/>
      </c>
      <c r="Z153" s="81" t="str">
        <f t="shared" si="717"/>
        <v/>
      </c>
      <c r="AA153" s="81" t="str">
        <f t="shared" si="718"/>
        <v/>
      </c>
      <c r="AB153" s="81" t="str">
        <f t="shared" si="719"/>
        <v/>
      </c>
      <c r="AC153" s="81" t="str">
        <f t="shared" si="720"/>
        <v/>
      </c>
      <c r="AD153" s="81" t="str">
        <f t="shared" si="721"/>
        <v/>
      </c>
      <c r="AE153" s="81" t="str">
        <f t="shared" si="722"/>
        <v/>
      </c>
      <c r="AF153" s="81" t="str">
        <f t="shared" si="723"/>
        <v/>
      </c>
      <c r="AG153" s="81" t="str">
        <f t="shared" si="724"/>
        <v/>
      </c>
      <c r="AH153" s="81" t="str">
        <f t="shared" si="725"/>
        <v/>
      </c>
      <c r="AI153" s="81" t="str">
        <f t="shared" si="726"/>
        <v/>
      </c>
      <c r="AJ153" s="81" t="str">
        <f t="shared" si="727"/>
        <v/>
      </c>
      <c r="AK153" s="81" t="str">
        <f t="shared" si="728"/>
        <v/>
      </c>
      <c r="AL153" s="81" t="str">
        <f t="shared" si="729"/>
        <v/>
      </c>
      <c r="AM153" s="81" t="str">
        <f t="shared" si="730"/>
        <v/>
      </c>
      <c r="AN153" s="81" t="str">
        <f t="shared" si="731"/>
        <v/>
      </c>
      <c r="AO153" s="81" t="str">
        <f t="shared" si="732"/>
        <v/>
      </c>
      <c r="AP153" s="81" t="str">
        <f t="shared" si="733"/>
        <v/>
      </c>
      <c r="AQ153" s="81" t="str">
        <f t="shared" si="734"/>
        <v/>
      </c>
      <c r="AR153" s="81" t="str">
        <f t="shared" si="735"/>
        <v/>
      </c>
      <c r="AS153" s="81" t="str">
        <f t="shared" si="736"/>
        <v/>
      </c>
      <c r="AT153" s="81" t="str">
        <f t="shared" si="737"/>
        <v/>
      </c>
      <c r="AU153" s="81" t="str">
        <f t="shared" si="738"/>
        <v/>
      </c>
      <c r="AV153" s="81" t="str">
        <f t="shared" si="739"/>
        <v/>
      </c>
      <c r="AW153" s="81" t="str">
        <f t="shared" si="740"/>
        <v/>
      </c>
      <c r="AX153" s="81" t="str">
        <f t="shared" si="741"/>
        <v/>
      </c>
      <c r="AY153" s="81" t="str">
        <f t="shared" si="742"/>
        <v/>
      </c>
      <c r="AZ153" s="81" t="str">
        <f t="shared" si="743"/>
        <v/>
      </c>
      <c r="BA153" s="81" t="str">
        <f t="shared" si="744"/>
        <v/>
      </c>
      <c r="BB153" s="81" t="str">
        <f t="shared" si="745"/>
        <v/>
      </c>
      <c r="BC153" s="81" t="str">
        <f t="shared" si="746"/>
        <v/>
      </c>
      <c r="BD153" s="81" t="str">
        <f t="shared" si="747"/>
        <v/>
      </c>
      <c r="BE153" s="81" t="str">
        <f t="shared" si="748"/>
        <v/>
      </c>
      <c r="BF153" s="81" t="str">
        <f t="shared" si="749"/>
        <v/>
      </c>
      <c r="BG153" s="81" t="str">
        <f t="shared" si="750"/>
        <v/>
      </c>
      <c r="BH153" s="81" t="str">
        <f t="shared" si="751"/>
        <v/>
      </c>
      <c r="BI153" s="81" t="str">
        <f t="shared" si="752"/>
        <v/>
      </c>
      <c r="BJ153" s="81" t="str">
        <f t="shared" si="753"/>
        <v/>
      </c>
      <c r="BK153" s="81" t="str">
        <f t="shared" si="754"/>
        <v/>
      </c>
      <c r="BL153" s="81" t="str">
        <f t="shared" si="755"/>
        <v/>
      </c>
      <c r="BM153" s="81" t="str">
        <f t="shared" si="756"/>
        <v/>
      </c>
      <c r="BN153" s="81" t="str">
        <f t="shared" si="757"/>
        <v/>
      </c>
      <c r="BO153" s="81" t="str">
        <f t="shared" si="758"/>
        <v/>
      </c>
      <c r="BP153" s="81" t="str">
        <f t="shared" si="759"/>
        <v/>
      </c>
      <c r="BQ153" s="81" t="str">
        <f t="shared" si="760"/>
        <v/>
      </c>
      <c r="BR153" s="81" t="str">
        <f t="shared" si="761"/>
        <v/>
      </c>
      <c r="BS153" s="81" t="str">
        <f t="shared" si="762"/>
        <v/>
      </c>
      <c r="BT153" s="81" t="str">
        <f t="shared" si="763"/>
        <v/>
      </c>
      <c r="BU153" s="81" t="str">
        <f t="shared" si="764"/>
        <v/>
      </c>
      <c r="BV153" s="81" t="str">
        <f t="shared" si="765"/>
        <v/>
      </c>
      <c r="BW153" s="81" t="str">
        <f t="shared" si="766"/>
        <v/>
      </c>
      <c r="BX153" s="81" t="str">
        <f t="shared" si="767"/>
        <v/>
      </c>
      <c r="BY153" s="81" t="str">
        <f t="shared" si="768"/>
        <v/>
      </c>
      <c r="BZ153" s="81" t="str">
        <f t="shared" si="769"/>
        <v/>
      </c>
      <c r="CA153" s="81" t="str">
        <f t="shared" si="770"/>
        <v/>
      </c>
      <c r="CB153" s="81" t="str">
        <f t="shared" si="771"/>
        <v/>
      </c>
      <c r="CC153" s="81" t="str">
        <f t="shared" si="772"/>
        <v/>
      </c>
      <c r="CD153" s="81" t="str">
        <f t="shared" si="773"/>
        <v/>
      </c>
      <c r="CE153" s="81" t="str">
        <f t="shared" si="774"/>
        <v/>
      </c>
      <c r="CF153" s="81" t="str">
        <f t="shared" si="775"/>
        <v/>
      </c>
      <c r="CG153" s="81" t="str">
        <f t="shared" si="776"/>
        <v/>
      </c>
      <c r="CH153" s="81" t="str">
        <f t="shared" si="777"/>
        <v/>
      </c>
      <c r="CI153" s="81" t="str">
        <f t="shared" si="778"/>
        <v/>
      </c>
      <c r="CJ153" s="81" t="str">
        <f t="shared" si="779"/>
        <v/>
      </c>
      <c r="CK153" s="81" t="str">
        <f t="shared" si="780"/>
        <v/>
      </c>
      <c r="CL153" s="81" t="str">
        <f t="shared" si="781"/>
        <v/>
      </c>
      <c r="CM153" s="81" t="str">
        <f t="shared" si="782"/>
        <v/>
      </c>
      <c r="CN153" s="81" t="str">
        <f t="shared" si="783"/>
        <v/>
      </c>
      <c r="CO153" s="81" t="str">
        <f t="shared" si="784"/>
        <v/>
      </c>
      <c r="CP153" s="81" t="str">
        <f t="shared" si="785"/>
        <v/>
      </c>
      <c r="CQ153" s="81" t="str">
        <f t="shared" si="786"/>
        <v/>
      </c>
      <c r="CR153" s="81" t="str">
        <f t="shared" si="787"/>
        <v/>
      </c>
      <c r="CS153" s="81" t="str">
        <f t="shared" si="788"/>
        <v/>
      </c>
      <c r="CT153" s="81" t="str">
        <f t="shared" si="789"/>
        <v/>
      </c>
      <c r="CU153" s="81" t="str">
        <f t="shared" si="790"/>
        <v/>
      </c>
      <c r="CV153" s="81" t="str">
        <f t="shared" si="791"/>
        <v/>
      </c>
      <c r="CW153" s="81" t="str">
        <f t="shared" si="792"/>
        <v/>
      </c>
      <c r="CX153" s="81" t="str">
        <f t="shared" si="793"/>
        <v/>
      </c>
      <c r="CY153" s="81" t="str">
        <f t="shared" si="794"/>
        <v/>
      </c>
      <c r="CZ153" s="81" t="str">
        <f t="shared" si="795"/>
        <v/>
      </c>
      <c r="DA153" s="81" t="str">
        <f t="shared" si="796"/>
        <v/>
      </c>
      <c r="DB153" s="81" t="str">
        <f t="shared" si="797"/>
        <v/>
      </c>
      <c r="DC153" s="81" t="str">
        <f t="shared" si="798"/>
        <v/>
      </c>
      <c r="DD153" s="81" t="str">
        <f t="shared" si="799"/>
        <v/>
      </c>
      <c r="DE153" s="81" t="str">
        <f t="shared" si="800"/>
        <v/>
      </c>
      <c r="DF153" s="81" t="str">
        <f t="shared" si="801"/>
        <v/>
      </c>
      <c r="DG153" s="81" t="str">
        <f t="shared" si="802"/>
        <v/>
      </c>
      <c r="DH153" s="81" t="str">
        <f t="shared" si="803"/>
        <v/>
      </c>
      <c r="DI153" s="81" t="str">
        <f t="shared" si="804"/>
        <v/>
      </c>
      <c r="DJ153" s="81" t="str">
        <f t="shared" si="805"/>
        <v/>
      </c>
      <c r="DK153" s="81" t="str">
        <f t="shared" si="806"/>
        <v/>
      </c>
      <c r="DL153" s="81" t="str">
        <f t="shared" si="807"/>
        <v/>
      </c>
      <c r="DM153" s="81" t="str">
        <f t="shared" si="808"/>
        <v/>
      </c>
      <c r="DN153" s="81" t="str">
        <f t="shared" si="809"/>
        <v/>
      </c>
      <c r="DO153" s="81" t="str">
        <f t="shared" si="810"/>
        <v/>
      </c>
      <c r="DP153" s="81" t="str">
        <f t="shared" si="811"/>
        <v/>
      </c>
      <c r="DQ153" s="81" t="str">
        <f t="shared" si="812"/>
        <v/>
      </c>
      <c r="DR153" s="81" t="str">
        <f t="shared" si="813"/>
        <v/>
      </c>
      <c r="DS153" s="81" t="str">
        <f t="shared" si="814"/>
        <v/>
      </c>
      <c r="DT153" s="81" t="str">
        <f t="shared" si="815"/>
        <v/>
      </c>
      <c r="DU153" s="81" t="str">
        <f t="shared" si="816"/>
        <v/>
      </c>
      <c r="DV153" s="81" t="str">
        <f t="shared" si="817"/>
        <v/>
      </c>
      <c r="DW153" s="81" t="str">
        <f t="shared" si="818"/>
        <v/>
      </c>
      <c r="DX153" s="81" t="str">
        <f t="shared" si="819"/>
        <v/>
      </c>
      <c r="DY153" s="81" t="str">
        <f t="shared" si="820"/>
        <v/>
      </c>
      <c r="DZ153" s="81" t="str">
        <f t="shared" si="821"/>
        <v/>
      </c>
      <c r="EA153" s="81" t="str">
        <f t="shared" si="822"/>
        <v/>
      </c>
      <c r="EB153" s="81" t="str">
        <f t="shared" si="823"/>
        <v/>
      </c>
      <c r="EC153" s="81" t="str">
        <f t="shared" si="824"/>
        <v/>
      </c>
      <c r="ED153" s="81" t="str">
        <f t="shared" si="825"/>
        <v/>
      </c>
      <c r="EE153" s="81" t="str">
        <f t="shared" si="826"/>
        <v/>
      </c>
      <c r="EF153" s="81" t="str">
        <f t="shared" si="827"/>
        <v/>
      </c>
      <c r="EG153" s="81" t="str">
        <f t="shared" si="828"/>
        <v/>
      </c>
      <c r="EH153" s="81" t="str">
        <f t="shared" si="829"/>
        <v/>
      </c>
      <c r="EI153" s="81" t="str">
        <f t="shared" si="830"/>
        <v/>
      </c>
      <c r="EJ153" s="81" t="str">
        <f t="shared" si="831"/>
        <v/>
      </c>
      <c r="EK153" s="81" t="str">
        <f t="shared" si="832"/>
        <v/>
      </c>
      <c r="EL153" s="81" t="str">
        <f t="shared" si="833"/>
        <v/>
      </c>
      <c r="EM153" s="81" t="str">
        <f t="shared" si="834"/>
        <v/>
      </c>
      <c r="EN153" s="81" t="str">
        <f t="shared" si="835"/>
        <v/>
      </c>
      <c r="EO153" s="81" t="str">
        <f t="shared" si="836"/>
        <v/>
      </c>
      <c r="EP153" s="81" t="str">
        <f t="shared" si="837"/>
        <v/>
      </c>
      <c r="EQ153" s="81" t="str">
        <f t="shared" si="838"/>
        <v/>
      </c>
      <c r="ER153" s="81" t="str">
        <f t="shared" si="839"/>
        <v/>
      </c>
      <c r="ES153" s="81" t="str">
        <f t="shared" si="840"/>
        <v/>
      </c>
      <c r="ET153" s="81" t="str">
        <f t="shared" si="841"/>
        <v/>
      </c>
      <c r="EU153" s="81" t="str">
        <f t="shared" si="842"/>
        <v/>
      </c>
      <c r="EV153" s="81" t="str">
        <f t="shared" si="843"/>
        <v/>
      </c>
      <c r="EW153" s="81" t="str">
        <f t="shared" si="844"/>
        <v/>
      </c>
      <c r="EX153" s="81" t="str">
        <f t="shared" si="845"/>
        <v/>
      </c>
      <c r="EY153" s="81" t="str">
        <f t="shared" si="846"/>
        <v/>
      </c>
      <c r="EZ153" s="81" t="str">
        <f t="shared" si="847"/>
        <v/>
      </c>
      <c r="FA153" s="81" t="str">
        <f t="shared" si="848"/>
        <v/>
      </c>
      <c r="FB153" s="81" t="str">
        <f t="shared" si="849"/>
        <v/>
      </c>
      <c r="FC153" s="81" t="str">
        <f t="shared" si="850"/>
        <v/>
      </c>
      <c r="FD153" s="81" t="str">
        <f t="shared" si="851"/>
        <v/>
      </c>
      <c r="FE153" s="81" t="str">
        <f t="shared" si="852"/>
        <v/>
      </c>
      <c r="FF153" s="81" t="str">
        <f t="shared" si="853"/>
        <v/>
      </c>
      <c r="FG153" s="81" t="str">
        <f t="shared" si="854"/>
        <v/>
      </c>
      <c r="FH153" s="81" t="str">
        <f t="shared" si="855"/>
        <v/>
      </c>
      <c r="FI153" s="81" t="str">
        <f t="shared" si="856"/>
        <v/>
      </c>
      <c r="FJ153" s="81" t="str">
        <f t="shared" si="857"/>
        <v/>
      </c>
      <c r="FK153" s="81" t="str">
        <f t="shared" si="858"/>
        <v/>
      </c>
      <c r="FL153" s="81" t="str">
        <f t="shared" si="859"/>
        <v/>
      </c>
      <c r="FM153" s="81" t="str">
        <f t="shared" si="860"/>
        <v/>
      </c>
      <c r="FN153" s="81" t="str">
        <f t="shared" si="861"/>
        <v/>
      </c>
      <c r="FO153" s="81" t="str">
        <f t="shared" si="862"/>
        <v/>
      </c>
      <c r="FP153" s="81" t="str">
        <f t="shared" si="863"/>
        <v/>
      </c>
      <c r="FQ153" s="81" t="str">
        <f t="shared" si="864"/>
        <v/>
      </c>
      <c r="FR153" s="81" t="str">
        <f t="shared" si="865"/>
        <v/>
      </c>
      <c r="FS153" s="81" t="str">
        <f t="shared" si="866"/>
        <v/>
      </c>
      <c r="FT153" s="81" t="str">
        <f t="shared" si="867"/>
        <v/>
      </c>
      <c r="FU153" s="81" t="str">
        <f t="shared" si="868"/>
        <v/>
      </c>
      <c r="FV153" s="81" t="str">
        <f t="shared" si="869"/>
        <v/>
      </c>
      <c r="FW153" s="81" t="str">
        <f t="shared" si="870"/>
        <v/>
      </c>
      <c r="FX153" s="81" t="str">
        <f t="shared" si="871"/>
        <v/>
      </c>
      <c r="FY153" s="81" t="str">
        <f t="shared" si="872"/>
        <v/>
      </c>
      <c r="FZ153" s="81" t="str">
        <f t="shared" si="873"/>
        <v/>
      </c>
      <c r="GA153" s="81" t="str">
        <f t="shared" si="874"/>
        <v/>
      </c>
      <c r="GB153" s="81" t="str">
        <f t="shared" si="875"/>
        <v/>
      </c>
      <c r="GC153" s="81" t="str">
        <f t="shared" si="876"/>
        <v/>
      </c>
      <c r="GD153" s="81" t="str">
        <f t="shared" si="877"/>
        <v/>
      </c>
      <c r="GE153" s="81" t="str">
        <f t="shared" si="878"/>
        <v/>
      </c>
      <c r="GF153" s="81" t="str">
        <f t="shared" si="879"/>
        <v/>
      </c>
      <c r="GG153" s="81" t="str">
        <f t="shared" si="880"/>
        <v/>
      </c>
      <c r="GH153" s="81" t="str">
        <f t="shared" si="881"/>
        <v/>
      </c>
      <c r="GI153" s="81" t="str">
        <f t="shared" si="882"/>
        <v/>
      </c>
      <c r="GJ153" s="81" t="str">
        <f t="shared" si="883"/>
        <v/>
      </c>
      <c r="GK153" s="81" t="str">
        <f t="shared" si="884"/>
        <v/>
      </c>
      <c r="GL153" s="81" t="str">
        <f t="shared" si="885"/>
        <v/>
      </c>
      <c r="GM153" s="81" t="str">
        <f t="shared" si="886"/>
        <v/>
      </c>
      <c r="GN153" s="81" t="str">
        <f t="shared" si="887"/>
        <v/>
      </c>
      <c r="GO153" s="81" t="str">
        <f t="shared" si="888"/>
        <v/>
      </c>
      <c r="GP153" s="81" t="str">
        <f t="shared" si="889"/>
        <v/>
      </c>
      <c r="GQ153" s="81" t="str">
        <f t="shared" si="890"/>
        <v/>
      </c>
      <c r="GR153" s="81" t="str">
        <f t="shared" si="891"/>
        <v/>
      </c>
      <c r="GS153" s="81" t="str">
        <f t="shared" si="892"/>
        <v/>
      </c>
      <c r="GT153" s="81" t="str">
        <f t="shared" si="893"/>
        <v/>
      </c>
      <c r="GU153" s="81" t="str">
        <f t="shared" si="894"/>
        <v/>
      </c>
      <c r="GV153" s="81" t="str">
        <f t="shared" si="895"/>
        <v/>
      </c>
      <c r="GW153" s="81" t="str">
        <f t="shared" si="896"/>
        <v/>
      </c>
      <c r="GX153" s="81" t="str">
        <f t="shared" si="897"/>
        <v/>
      </c>
      <c r="GY153" s="81" t="str">
        <f t="shared" si="898"/>
        <v/>
      </c>
      <c r="GZ153" s="81" t="str">
        <f t="shared" si="899"/>
        <v/>
      </c>
      <c r="HA153" s="81" t="str">
        <f t="shared" si="900"/>
        <v/>
      </c>
      <c r="HB153" s="81" t="str">
        <f t="shared" si="901"/>
        <v/>
      </c>
      <c r="HC153" s="81" t="str">
        <f t="shared" si="902"/>
        <v/>
      </c>
      <c r="HD153" s="81" t="str">
        <f t="shared" si="903"/>
        <v/>
      </c>
      <c r="HE153" s="81" t="str">
        <f t="shared" si="904"/>
        <v/>
      </c>
      <c r="HF153" s="81" t="str">
        <f t="shared" si="905"/>
        <v/>
      </c>
      <c r="HG153" s="81" t="str">
        <f t="shared" si="906"/>
        <v/>
      </c>
      <c r="HH153" s="81" t="str">
        <f t="shared" si="907"/>
        <v/>
      </c>
      <c r="HI153" s="81" t="str">
        <f t="shared" si="908"/>
        <v/>
      </c>
      <c r="HJ153" s="81" t="str">
        <f t="shared" si="909"/>
        <v/>
      </c>
      <c r="HK153" s="81" t="str">
        <f t="shared" si="910"/>
        <v/>
      </c>
      <c r="HL153" s="81" t="str">
        <f t="shared" si="911"/>
        <v/>
      </c>
      <c r="HM153" s="81" t="str">
        <f t="shared" si="912"/>
        <v/>
      </c>
      <c r="HN153" s="91"/>
      <c r="HO153" s="322"/>
      <c r="HP153" s="323"/>
      <c r="HQ153" s="324"/>
      <c r="HR153" s="322"/>
      <c r="HS153" s="323"/>
      <c r="HT153" s="324"/>
      <c r="HU153" s="322"/>
      <c r="HV153" s="323"/>
      <c r="HW153" s="324"/>
      <c r="HX153" s="322"/>
      <c r="HY153" s="323"/>
      <c r="HZ153" s="324"/>
      <c r="IA153" s="322"/>
      <c r="IB153" s="323"/>
      <c r="IC153" s="324"/>
      <c r="ID153" s="322"/>
      <c r="IE153" s="323"/>
      <c r="IF153" s="324"/>
      <c r="IG153" s="322"/>
      <c r="IH153" s="323"/>
      <c r="II153" s="324"/>
      <c r="IJ153" s="322"/>
      <c r="IK153" s="323"/>
      <c r="IL153" s="324"/>
      <c r="IM153" s="322"/>
      <c r="IN153" s="323"/>
      <c r="IO153" s="324"/>
      <c r="IP153" s="322"/>
      <c r="IQ153" s="323"/>
      <c r="IR153" s="324"/>
      <c r="IS153" s="322"/>
      <c r="IT153" s="323"/>
      <c r="IU153" s="324"/>
      <c r="IV153" s="322"/>
      <c r="IW153" s="323"/>
      <c r="IX153" s="324"/>
      <c r="IY153" s="322"/>
      <c r="IZ153" s="323"/>
      <c r="JA153" s="324"/>
      <c r="JB153" s="322"/>
      <c r="JC153" s="323"/>
      <c r="JD153" s="324"/>
      <c r="JE153" s="322"/>
      <c r="JF153" s="323"/>
      <c r="JG153" s="324"/>
      <c r="JH153" s="322"/>
      <c r="JI153" s="323"/>
      <c r="JJ153" s="324"/>
      <c r="JK153" s="322"/>
      <c r="JL153" s="323"/>
      <c r="JM153" s="324"/>
      <c r="JN153" s="322"/>
      <c r="JO153" s="323"/>
      <c r="JP153" s="324"/>
      <c r="JQ153" s="322"/>
      <c r="JR153" s="323"/>
      <c r="JS153" s="324"/>
      <c r="JT153" s="322"/>
      <c r="JU153" s="323"/>
      <c r="JV153" s="324"/>
      <c r="JW153" s="322"/>
      <c r="JX153" s="323"/>
      <c r="JY153" s="324"/>
      <c r="JZ153" s="322"/>
      <c r="KA153" s="323"/>
      <c r="KB153" s="324"/>
      <c r="KC153" s="356"/>
      <c r="KD153" s="356"/>
      <c r="KE153" s="356"/>
      <c r="KF153" s="322"/>
      <c r="KG153" s="323"/>
      <c r="KH153" s="324"/>
      <c r="KI153" s="322"/>
      <c r="KJ153" s="323"/>
      <c r="KK153" s="324"/>
      <c r="KL153" s="322"/>
      <c r="KM153" s="323"/>
      <c r="KN153" s="324"/>
      <c r="KO153" s="322"/>
      <c r="KP153" s="323"/>
      <c r="KQ153" s="324"/>
      <c r="KR153" s="356"/>
      <c r="KS153" s="356"/>
      <c r="KT153" s="356"/>
      <c r="KU153" s="322"/>
      <c r="KV153" s="323"/>
      <c r="KW153" s="324"/>
      <c r="KX153" s="322"/>
      <c r="KY153" s="323"/>
      <c r="KZ153" s="324"/>
      <c r="LA153" s="322"/>
      <c r="LB153" s="323"/>
      <c r="LC153" s="324"/>
      <c r="LD153" s="322"/>
      <c r="LE153" s="323"/>
      <c r="LF153" s="324"/>
      <c r="LG153" s="322"/>
      <c r="LH153" s="323"/>
      <c r="LI153" s="324"/>
      <c r="LJ153" s="322"/>
      <c r="LK153" s="323"/>
      <c r="LL153" s="324"/>
      <c r="LM153" s="322"/>
      <c r="LN153" s="323"/>
      <c r="LO153" s="324"/>
      <c r="LP153" s="322"/>
      <c r="LQ153" s="323"/>
      <c r="LR153" s="324"/>
      <c r="LS153" s="322"/>
      <c r="LT153" s="323"/>
      <c r="LU153" s="324"/>
      <c r="LV153" s="328"/>
      <c r="LW153" s="326"/>
      <c r="LX153" s="327"/>
      <c r="LY153" s="322"/>
      <c r="LZ153" s="323"/>
      <c r="MA153" s="324"/>
      <c r="MB153" s="322"/>
      <c r="MC153" s="323"/>
      <c r="MD153" s="324"/>
      <c r="ME153" s="322"/>
      <c r="MF153" s="323"/>
      <c r="MG153" s="324"/>
      <c r="MH153" s="322"/>
      <c r="MI153" s="323"/>
      <c r="MJ153" s="324"/>
      <c r="MK153" s="352"/>
      <c r="ML153" s="353"/>
      <c r="MM153" s="354"/>
      <c r="MN153" s="353"/>
      <c r="MO153" s="353"/>
      <c r="MP153" s="355"/>
      <c r="MQ153" s="352"/>
      <c r="MR153" s="353"/>
      <c r="MS153" s="353"/>
      <c r="MT153" s="352"/>
      <c r="MU153" s="353"/>
      <c r="MV153" s="354"/>
      <c r="MW153" s="352"/>
      <c r="MX153" s="353"/>
      <c r="MY153" s="354"/>
      <c r="MZ153" s="357"/>
      <c r="NA153" s="353"/>
      <c r="NB153" s="355"/>
      <c r="NC153" s="352"/>
      <c r="ND153" s="353"/>
      <c r="NE153" s="354"/>
      <c r="NF153" s="353"/>
      <c r="NG153" s="353"/>
      <c r="NH153" s="353"/>
      <c r="NI153" s="352"/>
      <c r="NJ153" s="353"/>
      <c r="NK153" s="354"/>
      <c r="NL153" s="352"/>
      <c r="NM153" s="353"/>
      <c r="NN153" s="353"/>
      <c r="NO153" s="352"/>
      <c r="NP153" s="353"/>
      <c r="NQ153" s="354"/>
      <c r="NR153" s="353"/>
      <c r="NS153" s="353"/>
      <c r="NT153" s="353"/>
      <c r="NU153" s="352"/>
      <c r="NV153" s="353"/>
      <c r="NW153" s="354"/>
      <c r="NX153" s="352"/>
      <c r="NY153" s="353"/>
      <c r="NZ153" s="354"/>
      <c r="OA153" s="353"/>
      <c r="OB153" s="353"/>
      <c r="OC153" s="353"/>
      <c r="OD153" s="352"/>
      <c r="OE153" s="353"/>
      <c r="OF153" s="354"/>
      <c r="OG153" s="353"/>
      <c r="OH153" s="353"/>
      <c r="OI153" s="353"/>
      <c r="OJ153" s="352"/>
      <c r="OK153" s="353"/>
      <c r="OL153" s="353"/>
      <c r="OM153" s="352"/>
      <c r="ON153" s="353"/>
      <c r="OO153" s="354"/>
      <c r="OP153" s="353"/>
      <c r="OQ153" s="353"/>
      <c r="OR153" s="353"/>
      <c r="OS153" s="352"/>
      <c r="OT153" s="353"/>
      <c r="OU153" s="354"/>
      <c r="OV153" s="352"/>
      <c r="OW153" s="353"/>
      <c r="OX153" s="353"/>
      <c r="OY153" s="352"/>
      <c r="OZ153" s="353"/>
      <c r="PA153" s="354"/>
      <c r="PB153" s="353"/>
      <c r="PC153" s="353"/>
      <c r="PD153" s="353"/>
      <c r="PE153" s="352"/>
      <c r="PF153" s="353"/>
      <c r="PG153" s="354"/>
      <c r="PH153" s="358"/>
      <c r="PI153" s="359"/>
      <c r="PJ153" s="360"/>
      <c r="PK153" s="352"/>
      <c r="PL153" s="353"/>
      <c r="PM153" s="354"/>
    </row>
    <row r="154" spans="1:429" x14ac:dyDescent="0.25">
      <c r="A154" s="129" t="s">
        <v>132</v>
      </c>
      <c r="G154" s="24"/>
      <c r="H154" s="362"/>
      <c r="I154" s="363"/>
      <c r="J154" s="364"/>
      <c r="N154" s="43" t="str">
        <f t="shared" si="706"/>
        <v/>
      </c>
      <c r="O154" s="47">
        <f t="shared" si="707"/>
        <v>1</v>
      </c>
      <c r="P154" s="80"/>
      <c r="Q154" s="81" t="str">
        <f t="shared" si="708"/>
        <v/>
      </c>
      <c r="R154" s="81" t="str">
        <f t="shared" si="709"/>
        <v/>
      </c>
      <c r="S154" s="81" t="str">
        <f t="shared" si="710"/>
        <v/>
      </c>
      <c r="T154" s="81" t="str">
        <f t="shared" si="711"/>
        <v/>
      </c>
      <c r="U154" s="81" t="str">
        <f t="shared" si="712"/>
        <v/>
      </c>
      <c r="V154" s="81" t="str">
        <f t="shared" si="713"/>
        <v/>
      </c>
      <c r="W154" s="81" t="str">
        <f t="shared" si="714"/>
        <v/>
      </c>
      <c r="X154" s="81" t="str">
        <f t="shared" si="715"/>
        <v/>
      </c>
      <c r="Y154" s="81" t="str">
        <f t="shared" si="716"/>
        <v/>
      </c>
      <c r="Z154" s="81" t="str">
        <f t="shared" si="717"/>
        <v/>
      </c>
      <c r="AA154" s="81" t="str">
        <f t="shared" si="718"/>
        <v/>
      </c>
      <c r="AB154" s="81" t="str">
        <f t="shared" si="719"/>
        <v/>
      </c>
      <c r="AC154" s="81" t="str">
        <f t="shared" si="720"/>
        <v/>
      </c>
      <c r="AD154" s="81" t="str">
        <f t="shared" si="721"/>
        <v/>
      </c>
      <c r="AE154" s="81" t="str">
        <f t="shared" si="722"/>
        <v/>
      </c>
      <c r="AF154" s="81" t="str">
        <f t="shared" si="723"/>
        <v/>
      </c>
      <c r="AG154" s="81" t="str">
        <f t="shared" si="724"/>
        <v/>
      </c>
      <c r="AH154" s="81" t="str">
        <f t="shared" si="725"/>
        <v/>
      </c>
      <c r="AI154" s="81" t="str">
        <f t="shared" si="726"/>
        <v/>
      </c>
      <c r="AJ154" s="81" t="str">
        <f t="shared" si="727"/>
        <v/>
      </c>
      <c r="AK154" s="81" t="str">
        <f t="shared" si="728"/>
        <v/>
      </c>
      <c r="AL154" s="81" t="str">
        <f t="shared" si="729"/>
        <v/>
      </c>
      <c r="AM154" s="81" t="str">
        <f t="shared" si="730"/>
        <v/>
      </c>
      <c r="AN154" s="81" t="str">
        <f t="shared" si="731"/>
        <v/>
      </c>
      <c r="AO154" s="81" t="str">
        <f t="shared" si="732"/>
        <v/>
      </c>
      <c r="AP154" s="81" t="str">
        <f t="shared" si="733"/>
        <v/>
      </c>
      <c r="AQ154" s="81" t="str">
        <f t="shared" si="734"/>
        <v/>
      </c>
      <c r="AR154" s="81" t="str">
        <f t="shared" si="735"/>
        <v/>
      </c>
      <c r="AS154" s="81" t="str">
        <f t="shared" si="736"/>
        <v/>
      </c>
      <c r="AT154" s="81" t="str">
        <f t="shared" si="737"/>
        <v/>
      </c>
      <c r="AU154" s="81" t="str">
        <f t="shared" si="738"/>
        <v/>
      </c>
      <c r="AV154" s="81" t="str">
        <f t="shared" si="739"/>
        <v/>
      </c>
      <c r="AW154" s="81" t="str">
        <f t="shared" si="740"/>
        <v/>
      </c>
      <c r="AX154" s="81" t="str">
        <f t="shared" si="741"/>
        <v/>
      </c>
      <c r="AY154" s="81" t="str">
        <f t="shared" si="742"/>
        <v/>
      </c>
      <c r="AZ154" s="81" t="str">
        <f t="shared" si="743"/>
        <v/>
      </c>
      <c r="BA154" s="81" t="str">
        <f t="shared" si="744"/>
        <v/>
      </c>
      <c r="BB154" s="81" t="str">
        <f t="shared" si="745"/>
        <v/>
      </c>
      <c r="BC154" s="81" t="str">
        <f t="shared" si="746"/>
        <v/>
      </c>
      <c r="BD154" s="81" t="str">
        <f t="shared" si="747"/>
        <v/>
      </c>
      <c r="BE154" s="81" t="str">
        <f t="shared" si="748"/>
        <v/>
      </c>
      <c r="BF154" s="81" t="str">
        <f t="shared" si="749"/>
        <v/>
      </c>
      <c r="BG154" s="81" t="str">
        <f t="shared" si="750"/>
        <v/>
      </c>
      <c r="BH154" s="81" t="str">
        <f t="shared" si="751"/>
        <v/>
      </c>
      <c r="BI154" s="81" t="str">
        <f t="shared" si="752"/>
        <v/>
      </c>
      <c r="BJ154" s="81" t="str">
        <f t="shared" si="753"/>
        <v/>
      </c>
      <c r="BK154" s="81" t="str">
        <f t="shared" si="754"/>
        <v/>
      </c>
      <c r="BL154" s="81" t="str">
        <f t="shared" si="755"/>
        <v/>
      </c>
      <c r="BM154" s="81" t="str">
        <f t="shared" si="756"/>
        <v/>
      </c>
      <c r="BN154" s="81" t="str">
        <f t="shared" si="757"/>
        <v/>
      </c>
      <c r="BO154" s="81" t="str">
        <f t="shared" si="758"/>
        <v/>
      </c>
      <c r="BP154" s="81" t="str">
        <f t="shared" si="759"/>
        <v/>
      </c>
      <c r="BQ154" s="81" t="str">
        <f t="shared" si="760"/>
        <v/>
      </c>
      <c r="BR154" s="81" t="str">
        <f t="shared" si="761"/>
        <v/>
      </c>
      <c r="BS154" s="81" t="str">
        <f t="shared" si="762"/>
        <v/>
      </c>
      <c r="BT154" s="81" t="str">
        <f t="shared" si="763"/>
        <v/>
      </c>
      <c r="BU154" s="81" t="str">
        <f t="shared" si="764"/>
        <v/>
      </c>
      <c r="BV154" s="81" t="str">
        <f t="shared" si="765"/>
        <v/>
      </c>
      <c r="BW154" s="81" t="str">
        <f t="shared" si="766"/>
        <v/>
      </c>
      <c r="BX154" s="81" t="str">
        <f t="shared" si="767"/>
        <v/>
      </c>
      <c r="BY154" s="81" t="str">
        <f t="shared" si="768"/>
        <v/>
      </c>
      <c r="BZ154" s="81" t="str">
        <f t="shared" si="769"/>
        <v/>
      </c>
      <c r="CA154" s="81" t="str">
        <f t="shared" si="770"/>
        <v/>
      </c>
      <c r="CB154" s="81" t="str">
        <f t="shared" si="771"/>
        <v/>
      </c>
      <c r="CC154" s="81" t="str">
        <f t="shared" si="772"/>
        <v/>
      </c>
      <c r="CD154" s="81" t="str">
        <f t="shared" si="773"/>
        <v/>
      </c>
      <c r="CE154" s="81" t="str">
        <f t="shared" si="774"/>
        <v/>
      </c>
      <c r="CF154" s="81" t="str">
        <f t="shared" si="775"/>
        <v/>
      </c>
      <c r="CG154" s="81" t="str">
        <f t="shared" si="776"/>
        <v/>
      </c>
      <c r="CH154" s="81" t="str">
        <f t="shared" si="777"/>
        <v/>
      </c>
      <c r="CI154" s="81" t="str">
        <f t="shared" si="778"/>
        <v/>
      </c>
      <c r="CJ154" s="81" t="str">
        <f t="shared" si="779"/>
        <v/>
      </c>
      <c r="CK154" s="81" t="str">
        <f t="shared" si="780"/>
        <v/>
      </c>
      <c r="CL154" s="81" t="str">
        <f t="shared" si="781"/>
        <v/>
      </c>
      <c r="CM154" s="81" t="str">
        <f t="shared" si="782"/>
        <v/>
      </c>
      <c r="CN154" s="81" t="str">
        <f t="shared" si="783"/>
        <v/>
      </c>
      <c r="CO154" s="81" t="str">
        <f t="shared" si="784"/>
        <v/>
      </c>
      <c r="CP154" s="81" t="str">
        <f t="shared" si="785"/>
        <v/>
      </c>
      <c r="CQ154" s="81" t="str">
        <f t="shared" si="786"/>
        <v/>
      </c>
      <c r="CR154" s="81" t="str">
        <f t="shared" si="787"/>
        <v/>
      </c>
      <c r="CS154" s="81" t="str">
        <f t="shared" si="788"/>
        <v/>
      </c>
      <c r="CT154" s="81" t="str">
        <f t="shared" si="789"/>
        <v/>
      </c>
      <c r="CU154" s="81" t="str">
        <f t="shared" si="790"/>
        <v/>
      </c>
      <c r="CV154" s="81" t="str">
        <f t="shared" si="791"/>
        <v/>
      </c>
      <c r="CW154" s="81" t="str">
        <f t="shared" si="792"/>
        <v/>
      </c>
      <c r="CX154" s="81" t="str">
        <f t="shared" si="793"/>
        <v/>
      </c>
      <c r="CY154" s="81" t="str">
        <f t="shared" si="794"/>
        <v/>
      </c>
      <c r="CZ154" s="81" t="str">
        <f t="shared" si="795"/>
        <v/>
      </c>
      <c r="DA154" s="81" t="str">
        <f t="shared" si="796"/>
        <v/>
      </c>
      <c r="DB154" s="81" t="str">
        <f t="shared" si="797"/>
        <v/>
      </c>
      <c r="DC154" s="81" t="str">
        <f t="shared" si="798"/>
        <v/>
      </c>
      <c r="DD154" s="81" t="str">
        <f t="shared" si="799"/>
        <v/>
      </c>
      <c r="DE154" s="81" t="str">
        <f t="shared" si="800"/>
        <v/>
      </c>
      <c r="DF154" s="81" t="str">
        <f t="shared" si="801"/>
        <v/>
      </c>
      <c r="DG154" s="81" t="str">
        <f t="shared" si="802"/>
        <v/>
      </c>
      <c r="DH154" s="81" t="str">
        <f t="shared" si="803"/>
        <v/>
      </c>
      <c r="DI154" s="81" t="str">
        <f t="shared" si="804"/>
        <v/>
      </c>
      <c r="DJ154" s="81" t="str">
        <f t="shared" si="805"/>
        <v/>
      </c>
      <c r="DK154" s="81" t="str">
        <f t="shared" si="806"/>
        <v/>
      </c>
      <c r="DL154" s="81" t="str">
        <f t="shared" si="807"/>
        <v/>
      </c>
      <c r="DM154" s="81" t="str">
        <f t="shared" si="808"/>
        <v/>
      </c>
      <c r="DN154" s="81" t="str">
        <f t="shared" si="809"/>
        <v/>
      </c>
      <c r="DO154" s="81" t="str">
        <f t="shared" si="810"/>
        <v/>
      </c>
      <c r="DP154" s="81" t="str">
        <f t="shared" si="811"/>
        <v/>
      </c>
      <c r="DQ154" s="81" t="str">
        <f t="shared" si="812"/>
        <v/>
      </c>
      <c r="DR154" s="81" t="str">
        <f t="shared" si="813"/>
        <v/>
      </c>
      <c r="DS154" s="81" t="str">
        <f t="shared" si="814"/>
        <v/>
      </c>
      <c r="DT154" s="81" t="str">
        <f t="shared" si="815"/>
        <v/>
      </c>
      <c r="DU154" s="81" t="str">
        <f t="shared" si="816"/>
        <v/>
      </c>
      <c r="DV154" s="81" t="str">
        <f t="shared" si="817"/>
        <v/>
      </c>
      <c r="DW154" s="81" t="str">
        <f t="shared" si="818"/>
        <v/>
      </c>
      <c r="DX154" s="81" t="str">
        <f t="shared" si="819"/>
        <v/>
      </c>
      <c r="DY154" s="81" t="str">
        <f t="shared" si="820"/>
        <v/>
      </c>
      <c r="DZ154" s="81" t="str">
        <f t="shared" si="821"/>
        <v/>
      </c>
      <c r="EA154" s="81" t="str">
        <f t="shared" si="822"/>
        <v/>
      </c>
      <c r="EB154" s="81" t="str">
        <f t="shared" si="823"/>
        <v/>
      </c>
      <c r="EC154" s="81" t="str">
        <f t="shared" si="824"/>
        <v/>
      </c>
      <c r="ED154" s="81" t="str">
        <f t="shared" si="825"/>
        <v/>
      </c>
      <c r="EE154" s="81" t="str">
        <f t="shared" si="826"/>
        <v/>
      </c>
      <c r="EF154" s="81" t="str">
        <f t="shared" si="827"/>
        <v/>
      </c>
      <c r="EG154" s="81" t="str">
        <f t="shared" si="828"/>
        <v/>
      </c>
      <c r="EH154" s="81" t="str">
        <f t="shared" si="829"/>
        <v/>
      </c>
      <c r="EI154" s="81" t="str">
        <f t="shared" si="830"/>
        <v/>
      </c>
      <c r="EJ154" s="81" t="str">
        <f t="shared" si="831"/>
        <v/>
      </c>
      <c r="EK154" s="81" t="str">
        <f t="shared" si="832"/>
        <v/>
      </c>
      <c r="EL154" s="81" t="str">
        <f t="shared" si="833"/>
        <v/>
      </c>
      <c r="EM154" s="81" t="str">
        <f t="shared" si="834"/>
        <v/>
      </c>
      <c r="EN154" s="81" t="str">
        <f t="shared" si="835"/>
        <v/>
      </c>
      <c r="EO154" s="81" t="str">
        <f t="shared" si="836"/>
        <v/>
      </c>
      <c r="EP154" s="81" t="str">
        <f t="shared" si="837"/>
        <v/>
      </c>
      <c r="EQ154" s="81" t="str">
        <f t="shared" si="838"/>
        <v/>
      </c>
      <c r="ER154" s="81" t="str">
        <f t="shared" si="839"/>
        <v/>
      </c>
      <c r="ES154" s="81" t="str">
        <f t="shared" si="840"/>
        <v/>
      </c>
      <c r="ET154" s="81" t="str">
        <f t="shared" si="841"/>
        <v/>
      </c>
      <c r="EU154" s="81" t="str">
        <f t="shared" si="842"/>
        <v/>
      </c>
      <c r="EV154" s="81" t="str">
        <f t="shared" si="843"/>
        <v/>
      </c>
      <c r="EW154" s="81" t="str">
        <f t="shared" si="844"/>
        <v/>
      </c>
      <c r="EX154" s="81" t="str">
        <f t="shared" si="845"/>
        <v/>
      </c>
      <c r="EY154" s="81" t="str">
        <f t="shared" si="846"/>
        <v/>
      </c>
      <c r="EZ154" s="81" t="str">
        <f t="shared" si="847"/>
        <v/>
      </c>
      <c r="FA154" s="81" t="str">
        <f t="shared" si="848"/>
        <v/>
      </c>
      <c r="FB154" s="81" t="str">
        <f t="shared" si="849"/>
        <v/>
      </c>
      <c r="FC154" s="81" t="str">
        <f t="shared" si="850"/>
        <v/>
      </c>
      <c r="FD154" s="81" t="str">
        <f t="shared" si="851"/>
        <v/>
      </c>
      <c r="FE154" s="81" t="str">
        <f t="shared" si="852"/>
        <v/>
      </c>
      <c r="FF154" s="81" t="str">
        <f t="shared" si="853"/>
        <v/>
      </c>
      <c r="FG154" s="81" t="str">
        <f t="shared" si="854"/>
        <v/>
      </c>
      <c r="FH154" s="81" t="str">
        <f t="shared" si="855"/>
        <v/>
      </c>
      <c r="FI154" s="81" t="str">
        <f t="shared" si="856"/>
        <v/>
      </c>
      <c r="FJ154" s="81" t="str">
        <f t="shared" si="857"/>
        <v/>
      </c>
      <c r="FK154" s="81" t="str">
        <f t="shared" si="858"/>
        <v/>
      </c>
      <c r="FL154" s="81" t="str">
        <f t="shared" si="859"/>
        <v/>
      </c>
      <c r="FM154" s="81" t="str">
        <f t="shared" si="860"/>
        <v/>
      </c>
      <c r="FN154" s="81" t="str">
        <f t="shared" si="861"/>
        <v/>
      </c>
      <c r="FO154" s="81" t="str">
        <f t="shared" si="862"/>
        <v/>
      </c>
      <c r="FP154" s="81" t="str">
        <f t="shared" si="863"/>
        <v/>
      </c>
      <c r="FQ154" s="81" t="str">
        <f t="shared" si="864"/>
        <v/>
      </c>
      <c r="FR154" s="81" t="str">
        <f t="shared" si="865"/>
        <v/>
      </c>
      <c r="FS154" s="81" t="str">
        <f t="shared" si="866"/>
        <v/>
      </c>
      <c r="FT154" s="81" t="str">
        <f t="shared" si="867"/>
        <v/>
      </c>
      <c r="FU154" s="81" t="str">
        <f t="shared" si="868"/>
        <v/>
      </c>
      <c r="FV154" s="81" t="str">
        <f t="shared" si="869"/>
        <v/>
      </c>
      <c r="FW154" s="81" t="str">
        <f t="shared" si="870"/>
        <v/>
      </c>
      <c r="FX154" s="81" t="str">
        <f t="shared" si="871"/>
        <v/>
      </c>
      <c r="FY154" s="81" t="str">
        <f t="shared" si="872"/>
        <v/>
      </c>
      <c r="FZ154" s="81" t="str">
        <f t="shared" si="873"/>
        <v/>
      </c>
      <c r="GA154" s="81" t="str">
        <f t="shared" si="874"/>
        <v/>
      </c>
      <c r="GB154" s="81" t="str">
        <f t="shared" si="875"/>
        <v/>
      </c>
      <c r="GC154" s="81" t="str">
        <f t="shared" si="876"/>
        <v/>
      </c>
      <c r="GD154" s="81" t="str">
        <f t="shared" si="877"/>
        <v/>
      </c>
      <c r="GE154" s="81" t="str">
        <f t="shared" si="878"/>
        <v/>
      </c>
      <c r="GF154" s="81" t="str">
        <f t="shared" si="879"/>
        <v/>
      </c>
      <c r="GG154" s="81" t="str">
        <f t="shared" si="880"/>
        <v/>
      </c>
      <c r="GH154" s="81" t="str">
        <f t="shared" si="881"/>
        <v/>
      </c>
      <c r="GI154" s="81" t="str">
        <f t="shared" si="882"/>
        <v/>
      </c>
      <c r="GJ154" s="81" t="str">
        <f t="shared" si="883"/>
        <v/>
      </c>
      <c r="GK154" s="81" t="str">
        <f t="shared" si="884"/>
        <v/>
      </c>
      <c r="GL154" s="81" t="str">
        <f t="shared" si="885"/>
        <v/>
      </c>
      <c r="GM154" s="81" t="str">
        <f t="shared" si="886"/>
        <v/>
      </c>
      <c r="GN154" s="81" t="str">
        <f t="shared" si="887"/>
        <v/>
      </c>
      <c r="GO154" s="81" t="str">
        <f t="shared" si="888"/>
        <v/>
      </c>
      <c r="GP154" s="81" t="str">
        <f t="shared" si="889"/>
        <v/>
      </c>
      <c r="GQ154" s="81" t="str">
        <f t="shared" si="890"/>
        <v/>
      </c>
      <c r="GR154" s="81" t="str">
        <f t="shared" si="891"/>
        <v/>
      </c>
      <c r="GS154" s="81" t="str">
        <f t="shared" si="892"/>
        <v/>
      </c>
      <c r="GT154" s="81" t="str">
        <f t="shared" si="893"/>
        <v/>
      </c>
      <c r="GU154" s="81" t="str">
        <f t="shared" si="894"/>
        <v/>
      </c>
      <c r="GV154" s="81" t="str">
        <f t="shared" si="895"/>
        <v/>
      </c>
      <c r="GW154" s="81" t="str">
        <f t="shared" si="896"/>
        <v/>
      </c>
      <c r="GX154" s="81" t="str">
        <f t="shared" si="897"/>
        <v/>
      </c>
      <c r="GY154" s="81" t="str">
        <f t="shared" si="898"/>
        <v/>
      </c>
      <c r="GZ154" s="81" t="str">
        <f t="shared" si="899"/>
        <v/>
      </c>
      <c r="HA154" s="81" t="str">
        <f t="shared" si="900"/>
        <v/>
      </c>
      <c r="HB154" s="81" t="str">
        <f t="shared" si="901"/>
        <v/>
      </c>
      <c r="HC154" s="81" t="str">
        <f t="shared" si="902"/>
        <v/>
      </c>
      <c r="HD154" s="81" t="str">
        <f t="shared" si="903"/>
        <v/>
      </c>
      <c r="HE154" s="81" t="str">
        <f t="shared" si="904"/>
        <v/>
      </c>
      <c r="HF154" s="81" t="str">
        <f t="shared" si="905"/>
        <v/>
      </c>
      <c r="HG154" s="81" t="str">
        <f t="shared" si="906"/>
        <v/>
      </c>
      <c r="HH154" s="81" t="str">
        <f t="shared" si="907"/>
        <v/>
      </c>
      <c r="HI154" s="81" t="str">
        <f t="shared" si="908"/>
        <v/>
      </c>
      <c r="HJ154" s="81" t="str">
        <f t="shared" si="909"/>
        <v/>
      </c>
      <c r="HK154" s="81" t="str">
        <f t="shared" si="910"/>
        <v/>
      </c>
      <c r="HL154" s="81" t="str">
        <f t="shared" si="911"/>
        <v/>
      </c>
      <c r="HM154" s="81" t="str">
        <f t="shared" si="912"/>
        <v/>
      </c>
      <c r="HN154" s="91"/>
      <c r="HO154" s="322"/>
      <c r="HP154" s="323"/>
      <c r="HQ154" s="324"/>
      <c r="HR154" s="322"/>
      <c r="HS154" s="323"/>
      <c r="HT154" s="324"/>
      <c r="HU154" s="322"/>
      <c r="HV154" s="323"/>
      <c r="HW154" s="324"/>
      <c r="HX154" s="322"/>
      <c r="HY154" s="323"/>
      <c r="HZ154" s="324"/>
      <c r="IA154" s="322"/>
      <c r="IB154" s="323"/>
      <c r="IC154" s="324"/>
      <c r="ID154" s="322"/>
      <c r="IE154" s="323"/>
      <c r="IF154" s="324"/>
      <c r="IG154" s="322"/>
      <c r="IH154" s="323"/>
      <c r="II154" s="324"/>
      <c r="IJ154" s="322"/>
      <c r="IK154" s="323"/>
      <c r="IL154" s="324"/>
      <c r="IM154" s="322"/>
      <c r="IN154" s="323"/>
      <c r="IO154" s="324"/>
      <c r="IP154" s="322"/>
      <c r="IQ154" s="323"/>
      <c r="IR154" s="324"/>
      <c r="IS154" s="322"/>
      <c r="IT154" s="323"/>
      <c r="IU154" s="324"/>
      <c r="IV154" s="322"/>
      <c r="IW154" s="323"/>
      <c r="IX154" s="324"/>
      <c r="IY154" s="322"/>
      <c r="IZ154" s="323"/>
      <c r="JA154" s="324"/>
      <c r="JB154" s="322"/>
      <c r="JC154" s="323"/>
      <c r="JD154" s="324"/>
      <c r="JE154" s="322"/>
      <c r="JF154" s="323"/>
      <c r="JG154" s="324"/>
      <c r="JH154" s="322"/>
      <c r="JI154" s="323"/>
      <c r="JJ154" s="324"/>
      <c r="JK154" s="322"/>
      <c r="JL154" s="323"/>
      <c r="JM154" s="324"/>
      <c r="JN154" s="322"/>
      <c r="JO154" s="323"/>
      <c r="JP154" s="324"/>
      <c r="JQ154" s="322"/>
      <c r="JR154" s="323"/>
      <c r="JS154" s="324"/>
      <c r="JT154" s="322"/>
      <c r="JU154" s="323"/>
      <c r="JV154" s="324"/>
      <c r="JW154" s="322"/>
      <c r="JX154" s="323"/>
      <c r="JY154" s="324"/>
      <c r="JZ154" s="322"/>
      <c r="KA154" s="323"/>
      <c r="KB154" s="324"/>
      <c r="KC154" s="356"/>
      <c r="KD154" s="356"/>
      <c r="KE154" s="356"/>
      <c r="KF154" s="322"/>
      <c r="KG154" s="323"/>
      <c r="KH154" s="324"/>
      <c r="KI154" s="322"/>
      <c r="KJ154" s="323"/>
      <c r="KK154" s="324"/>
      <c r="KL154" s="322"/>
      <c r="KM154" s="323"/>
      <c r="KN154" s="324"/>
      <c r="KO154" s="322"/>
      <c r="KP154" s="323"/>
      <c r="KQ154" s="324"/>
      <c r="KR154" s="356"/>
      <c r="KS154" s="356"/>
      <c r="KT154" s="356"/>
      <c r="KU154" s="322"/>
      <c r="KV154" s="323"/>
      <c r="KW154" s="324"/>
      <c r="KX154" s="322"/>
      <c r="KY154" s="323"/>
      <c r="KZ154" s="324"/>
      <c r="LA154" s="322"/>
      <c r="LB154" s="323"/>
      <c r="LC154" s="324"/>
      <c r="LD154" s="322"/>
      <c r="LE154" s="323"/>
      <c r="LF154" s="324"/>
      <c r="LG154" s="322"/>
      <c r="LH154" s="323"/>
      <c r="LI154" s="324"/>
      <c r="LJ154" s="322"/>
      <c r="LK154" s="323"/>
      <c r="LL154" s="324"/>
      <c r="LM154" s="322"/>
      <c r="LN154" s="323"/>
      <c r="LO154" s="324"/>
      <c r="LP154" s="322"/>
      <c r="LQ154" s="323"/>
      <c r="LR154" s="324"/>
      <c r="LS154" s="322"/>
      <c r="LT154" s="323"/>
      <c r="LU154" s="324"/>
      <c r="LV154" s="325" t="s">
        <v>182</v>
      </c>
      <c r="LW154" s="326"/>
      <c r="LX154" s="327"/>
      <c r="LY154" s="322"/>
      <c r="LZ154" s="323"/>
      <c r="MA154" s="324"/>
      <c r="MB154" s="322"/>
      <c r="MC154" s="323"/>
      <c r="MD154" s="324"/>
      <c r="ME154" s="322"/>
      <c r="MF154" s="323"/>
      <c r="MG154" s="324"/>
      <c r="MH154" s="322"/>
      <c r="MI154" s="323"/>
      <c r="MJ154" s="324"/>
      <c r="MK154" s="352"/>
      <c r="ML154" s="353"/>
      <c r="MM154" s="354"/>
      <c r="MN154" s="353"/>
      <c r="MO154" s="353"/>
      <c r="MP154" s="355"/>
      <c r="MQ154" s="352"/>
      <c r="MR154" s="353"/>
      <c r="MS154" s="353"/>
      <c r="MT154" s="352"/>
      <c r="MU154" s="353"/>
      <c r="MV154" s="354"/>
      <c r="MW154" s="352"/>
      <c r="MX154" s="353"/>
      <c r="MY154" s="354"/>
      <c r="MZ154" s="357"/>
      <c r="NA154" s="353"/>
      <c r="NB154" s="355"/>
      <c r="NC154" s="352"/>
      <c r="ND154" s="353"/>
      <c r="NE154" s="354"/>
      <c r="NF154" s="353"/>
      <c r="NG154" s="353"/>
      <c r="NH154" s="353"/>
      <c r="NI154" s="352"/>
      <c r="NJ154" s="353"/>
      <c r="NK154" s="354"/>
      <c r="NL154" s="352"/>
      <c r="NM154" s="353"/>
      <c r="NN154" s="353"/>
      <c r="NO154" s="352"/>
      <c r="NP154" s="353"/>
      <c r="NQ154" s="354"/>
      <c r="NR154" s="353"/>
      <c r="NS154" s="353"/>
      <c r="NT154" s="353"/>
      <c r="NU154" s="352"/>
      <c r="NV154" s="353"/>
      <c r="NW154" s="354"/>
      <c r="NX154" s="352"/>
      <c r="NY154" s="353"/>
      <c r="NZ154" s="354"/>
      <c r="OA154" s="353"/>
      <c r="OB154" s="353"/>
      <c r="OC154" s="353"/>
      <c r="OD154" s="352"/>
      <c r="OE154" s="353"/>
      <c r="OF154" s="354"/>
      <c r="OG154" s="353"/>
      <c r="OH154" s="353"/>
      <c r="OI154" s="353"/>
      <c r="OJ154" s="352"/>
      <c r="OK154" s="353"/>
      <c r="OL154" s="353"/>
      <c r="OM154" s="352"/>
      <c r="ON154" s="353"/>
      <c r="OO154" s="354"/>
      <c r="OP154" s="353"/>
      <c r="OQ154" s="353"/>
      <c r="OR154" s="353"/>
      <c r="OS154" s="352"/>
      <c r="OT154" s="353"/>
      <c r="OU154" s="354"/>
      <c r="OV154" s="352"/>
      <c r="OW154" s="353"/>
      <c r="OX154" s="353"/>
      <c r="OY154" s="352"/>
      <c r="OZ154" s="353"/>
      <c r="PA154" s="354"/>
      <c r="PB154" s="353"/>
      <c r="PC154" s="353"/>
      <c r="PD154" s="353"/>
      <c r="PE154" s="352"/>
      <c r="PF154" s="353"/>
      <c r="PG154" s="354"/>
      <c r="PH154" s="358"/>
      <c r="PI154" s="359"/>
      <c r="PJ154" s="360"/>
      <c r="PK154" s="352"/>
      <c r="PL154" s="353"/>
      <c r="PM154" s="354"/>
    </row>
    <row r="155" spans="1:429" x14ac:dyDescent="0.25">
      <c r="A155" s="129" t="s">
        <v>129</v>
      </c>
      <c r="G155" s="24"/>
      <c r="H155" s="362" t="s">
        <v>182</v>
      </c>
      <c r="I155" s="363"/>
      <c r="J155" s="364"/>
      <c r="N155" s="43">
        <f t="shared" si="706"/>
        <v>32</v>
      </c>
      <c r="O155" s="47">
        <f t="shared" si="707"/>
        <v>32</v>
      </c>
      <c r="P155" s="80"/>
      <c r="Q155" s="81">
        <f t="shared" si="708"/>
        <v>4</v>
      </c>
      <c r="R155" s="81" t="str">
        <f t="shared" si="709"/>
        <v/>
      </c>
      <c r="S155" s="81" t="str">
        <f t="shared" si="710"/>
        <v/>
      </c>
      <c r="T155" s="81">
        <f t="shared" si="711"/>
        <v>4</v>
      </c>
      <c r="U155" s="81" t="str">
        <f t="shared" si="712"/>
        <v/>
      </c>
      <c r="V155" s="81" t="str">
        <f t="shared" si="713"/>
        <v/>
      </c>
      <c r="W155" s="81" t="str">
        <f t="shared" si="714"/>
        <v/>
      </c>
      <c r="X155" s="81" t="str">
        <f t="shared" si="715"/>
        <v/>
      </c>
      <c r="Y155" s="81" t="str">
        <f t="shared" si="716"/>
        <v/>
      </c>
      <c r="Z155" s="81">
        <f t="shared" si="717"/>
        <v>4</v>
      </c>
      <c r="AA155" s="81" t="str">
        <f t="shared" si="718"/>
        <v/>
      </c>
      <c r="AB155" s="81" t="str">
        <f t="shared" si="719"/>
        <v/>
      </c>
      <c r="AC155" s="81">
        <f t="shared" si="720"/>
        <v>4</v>
      </c>
      <c r="AD155" s="81" t="str">
        <f t="shared" si="721"/>
        <v/>
      </c>
      <c r="AE155" s="81" t="str">
        <f t="shared" si="722"/>
        <v/>
      </c>
      <c r="AF155" s="81">
        <f t="shared" si="723"/>
        <v>4</v>
      </c>
      <c r="AG155" s="81" t="str">
        <f t="shared" si="724"/>
        <v/>
      </c>
      <c r="AH155" s="81" t="str">
        <f t="shared" si="725"/>
        <v/>
      </c>
      <c r="AI155" s="81">
        <f t="shared" si="726"/>
        <v>4</v>
      </c>
      <c r="AJ155" s="81" t="str">
        <f t="shared" si="727"/>
        <v/>
      </c>
      <c r="AK155" s="81" t="str">
        <f t="shared" si="728"/>
        <v/>
      </c>
      <c r="AL155" s="81">
        <f t="shared" si="729"/>
        <v>4</v>
      </c>
      <c r="AM155" s="81" t="str">
        <f t="shared" si="730"/>
        <v/>
      </c>
      <c r="AN155" s="81" t="str">
        <f t="shared" si="731"/>
        <v/>
      </c>
      <c r="AO155" s="81" t="str">
        <f t="shared" si="732"/>
        <v/>
      </c>
      <c r="AP155" s="81" t="str">
        <f t="shared" si="733"/>
        <v/>
      </c>
      <c r="AQ155" s="81" t="str">
        <f t="shared" si="734"/>
        <v/>
      </c>
      <c r="AR155" s="81">
        <f t="shared" si="735"/>
        <v>4</v>
      </c>
      <c r="AS155" s="81" t="str">
        <f t="shared" si="736"/>
        <v/>
      </c>
      <c r="AT155" s="81" t="str">
        <f t="shared" si="737"/>
        <v/>
      </c>
      <c r="AU155" s="81">
        <f t="shared" si="738"/>
        <v>4</v>
      </c>
      <c r="AV155" s="81" t="str">
        <f t="shared" si="739"/>
        <v/>
      </c>
      <c r="AW155" s="81" t="str">
        <f t="shared" si="740"/>
        <v/>
      </c>
      <c r="AX155" s="81" t="str">
        <f t="shared" si="741"/>
        <v/>
      </c>
      <c r="AY155" s="81" t="str">
        <f t="shared" si="742"/>
        <v/>
      </c>
      <c r="AZ155" s="81" t="str">
        <f t="shared" si="743"/>
        <v/>
      </c>
      <c r="BA155" s="81">
        <f t="shared" si="744"/>
        <v>4</v>
      </c>
      <c r="BB155" s="81" t="str">
        <f t="shared" si="745"/>
        <v/>
      </c>
      <c r="BC155" s="81" t="str">
        <f t="shared" si="746"/>
        <v/>
      </c>
      <c r="BD155" s="81">
        <f t="shared" si="747"/>
        <v>4</v>
      </c>
      <c r="BE155" s="81" t="str">
        <f t="shared" si="748"/>
        <v/>
      </c>
      <c r="BF155" s="81" t="str">
        <f t="shared" si="749"/>
        <v/>
      </c>
      <c r="BG155" s="81" t="str">
        <f t="shared" si="750"/>
        <v/>
      </c>
      <c r="BH155" s="81" t="str">
        <f t="shared" si="751"/>
        <v/>
      </c>
      <c r="BI155" s="81" t="str">
        <f t="shared" si="752"/>
        <v/>
      </c>
      <c r="BJ155" s="81">
        <f t="shared" si="753"/>
        <v>4</v>
      </c>
      <c r="BK155" s="81" t="str">
        <f t="shared" si="754"/>
        <v/>
      </c>
      <c r="BL155" s="81" t="str">
        <f t="shared" si="755"/>
        <v/>
      </c>
      <c r="BM155" s="81">
        <f t="shared" si="756"/>
        <v>4</v>
      </c>
      <c r="BN155" s="81" t="str">
        <f t="shared" si="757"/>
        <v/>
      </c>
      <c r="BO155" s="81" t="str">
        <f t="shared" si="758"/>
        <v/>
      </c>
      <c r="BP155" s="81">
        <f t="shared" si="759"/>
        <v>4</v>
      </c>
      <c r="BQ155" s="81" t="str">
        <f t="shared" si="760"/>
        <v/>
      </c>
      <c r="BR155" s="81" t="str">
        <f t="shared" si="761"/>
        <v/>
      </c>
      <c r="BS155" s="81">
        <f t="shared" si="762"/>
        <v>4</v>
      </c>
      <c r="BT155" s="81" t="str">
        <f t="shared" si="763"/>
        <v/>
      </c>
      <c r="BU155" s="81" t="str">
        <f t="shared" si="764"/>
        <v/>
      </c>
      <c r="BV155" s="81" t="str">
        <f t="shared" si="765"/>
        <v/>
      </c>
      <c r="BW155" s="81" t="str">
        <f t="shared" si="766"/>
        <v/>
      </c>
      <c r="BX155" s="81" t="str">
        <f t="shared" si="767"/>
        <v/>
      </c>
      <c r="BY155" s="81" t="str">
        <f t="shared" si="768"/>
        <v/>
      </c>
      <c r="BZ155" s="81" t="str">
        <f t="shared" si="769"/>
        <v/>
      </c>
      <c r="CA155" s="81" t="str">
        <f t="shared" si="770"/>
        <v/>
      </c>
      <c r="CB155" s="81">
        <f t="shared" si="771"/>
        <v>4</v>
      </c>
      <c r="CC155" s="81" t="str">
        <f t="shared" si="772"/>
        <v/>
      </c>
      <c r="CD155" s="81" t="str">
        <f t="shared" si="773"/>
        <v/>
      </c>
      <c r="CE155" s="81">
        <f t="shared" si="774"/>
        <v>4</v>
      </c>
      <c r="CF155" s="81" t="str">
        <f t="shared" si="775"/>
        <v/>
      </c>
      <c r="CG155" s="81" t="str">
        <f t="shared" si="776"/>
        <v/>
      </c>
      <c r="CH155" s="81">
        <f t="shared" si="777"/>
        <v>4</v>
      </c>
      <c r="CI155" s="81" t="str">
        <f t="shared" si="778"/>
        <v/>
      </c>
      <c r="CJ155" s="81" t="str">
        <f t="shared" si="779"/>
        <v/>
      </c>
      <c r="CK155" s="81">
        <f t="shared" si="780"/>
        <v>4</v>
      </c>
      <c r="CL155" s="81" t="str">
        <f t="shared" si="781"/>
        <v/>
      </c>
      <c r="CM155" s="81" t="str">
        <f t="shared" si="782"/>
        <v/>
      </c>
      <c r="CN155" s="81">
        <f t="shared" si="783"/>
        <v>4</v>
      </c>
      <c r="CO155" s="81" t="str">
        <f t="shared" si="784"/>
        <v/>
      </c>
      <c r="CP155" s="81" t="str">
        <f t="shared" si="785"/>
        <v/>
      </c>
      <c r="CQ155" s="81">
        <f t="shared" si="786"/>
        <v>4</v>
      </c>
      <c r="CR155" s="81" t="str">
        <f t="shared" si="787"/>
        <v/>
      </c>
      <c r="CS155" s="81" t="str">
        <f t="shared" si="788"/>
        <v/>
      </c>
      <c r="CT155" s="81">
        <f t="shared" si="789"/>
        <v>4</v>
      </c>
      <c r="CU155" s="81" t="str">
        <f t="shared" si="790"/>
        <v/>
      </c>
      <c r="CV155" s="81" t="str">
        <f t="shared" si="791"/>
        <v/>
      </c>
      <c r="CW155" s="81">
        <f t="shared" si="792"/>
        <v>4</v>
      </c>
      <c r="CX155" s="81" t="str">
        <f t="shared" si="793"/>
        <v/>
      </c>
      <c r="CY155" s="81" t="str">
        <f t="shared" si="794"/>
        <v/>
      </c>
      <c r="CZ155" s="81">
        <f t="shared" si="795"/>
        <v>4</v>
      </c>
      <c r="DA155" s="81" t="str">
        <f t="shared" si="796"/>
        <v/>
      </c>
      <c r="DB155" s="81" t="str">
        <f t="shared" si="797"/>
        <v/>
      </c>
      <c r="DC155" s="81">
        <f t="shared" si="798"/>
        <v>4</v>
      </c>
      <c r="DD155" s="81" t="str">
        <f t="shared" si="799"/>
        <v/>
      </c>
      <c r="DE155" s="81" t="str">
        <f t="shared" si="800"/>
        <v/>
      </c>
      <c r="DF155" s="81" t="str">
        <f t="shared" si="801"/>
        <v/>
      </c>
      <c r="DG155" s="81" t="str">
        <f t="shared" si="802"/>
        <v/>
      </c>
      <c r="DH155" s="81" t="str">
        <f t="shared" si="803"/>
        <v/>
      </c>
      <c r="DI155" s="81">
        <f t="shared" si="804"/>
        <v>4</v>
      </c>
      <c r="DJ155" s="81" t="str">
        <f t="shared" si="805"/>
        <v/>
      </c>
      <c r="DK155" s="81" t="str">
        <f t="shared" si="806"/>
        <v/>
      </c>
      <c r="DL155" s="81" t="str">
        <f t="shared" si="807"/>
        <v/>
      </c>
      <c r="DM155" s="81" t="str">
        <f t="shared" si="808"/>
        <v/>
      </c>
      <c r="DN155" s="81" t="str">
        <f t="shared" si="809"/>
        <v/>
      </c>
      <c r="DO155" s="81">
        <f t="shared" si="810"/>
        <v>4</v>
      </c>
      <c r="DP155" s="81" t="str">
        <f t="shared" si="811"/>
        <v/>
      </c>
      <c r="DQ155" s="81" t="str">
        <f t="shared" si="812"/>
        <v/>
      </c>
      <c r="DR155" s="81" t="str">
        <f t="shared" si="813"/>
        <v/>
      </c>
      <c r="DS155" s="81" t="str">
        <f t="shared" si="814"/>
        <v/>
      </c>
      <c r="DT155" s="81" t="str">
        <f t="shared" si="815"/>
        <v/>
      </c>
      <c r="DU155" s="81">
        <f t="shared" si="816"/>
        <v>4</v>
      </c>
      <c r="DV155" s="81" t="str">
        <f t="shared" si="817"/>
        <v/>
      </c>
      <c r="DW155" s="81" t="str">
        <f t="shared" si="818"/>
        <v/>
      </c>
      <c r="DX155" s="81">
        <f t="shared" si="819"/>
        <v>4</v>
      </c>
      <c r="DY155" s="81" t="str">
        <f t="shared" si="820"/>
        <v/>
      </c>
      <c r="DZ155" s="81" t="str">
        <f t="shared" si="821"/>
        <v/>
      </c>
      <c r="EA155" s="81">
        <f t="shared" si="822"/>
        <v>4</v>
      </c>
      <c r="EB155" s="81" t="str">
        <f t="shared" si="823"/>
        <v/>
      </c>
      <c r="EC155" s="81" t="str">
        <f t="shared" si="824"/>
        <v/>
      </c>
      <c r="ED155" s="81" t="str">
        <f t="shared" si="825"/>
        <v/>
      </c>
      <c r="EE155" s="81" t="str">
        <f t="shared" si="826"/>
        <v/>
      </c>
      <c r="EF155" s="81" t="str">
        <f t="shared" si="827"/>
        <v/>
      </c>
      <c r="EG155" s="81">
        <f t="shared" si="828"/>
        <v>4</v>
      </c>
      <c r="EH155" s="81" t="str">
        <f t="shared" si="829"/>
        <v/>
      </c>
      <c r="EI155" s="81" t="str">
        <f t="shared" si="830"/>
        <v/>
      </c>
      <c r="EJ155" s="81">
        <f t="shared" si="831"/>
        <v>4</v>
      </c>
      <c r="EK155" s="81" t="str">
        <f t="shared" si="832"/>
        <v/>
      </c>
      <c r="EL155" s="81" t="str">
        <f t="shared" si="833"/>
        <v/>
      </c>
      <c r="EM155" s="81" t="str">
        <f t="shared" si="834"/>
        <v/>
      </c>
      <c r="EN155" s="81" t="str">
        <f t="shared" si="835"/>
        <v/>
      </c>
      <c r="EO155" s="81" t="str">
        <f t="shared" si="836"/>
        <v/>
      </c>
      <c r="EP155" s="81" t="str">
        <f t="shared" si="837"/>
        <v/>
      </c>
      <c r="EQ155" s="81" t="str">
        <f t="shared" si="838"/>
        <v/>
      </c>
      <c r="ER155" s="81" t="str">
        <f t="shared" si="839"/>
        <v/>
      </c>
      <c r="ES155" s="81" t="str">
        <f t="shared" si="840"/>
        <v/>
      </c>
      <c r="ET155" s="81" t="str">
        <f t="shared" si="841"/>
        <v/>
      </c>
      <c r="EU155" s="81" t="str">
        <f t="shared" si="842"/>
        <v/>
      </c>
      <c r="EV155" s="81" t="str">
        <f t="shared" si="843"/>
        <v/>
      </c>
      <c r="EW155" s="81" t="str">
        <f t="shared" si="844"/>
        <v/>
      </c>
      <c r="EX155" s="81" t="str">
        <f t="shared" si="845"/>
        <v/>
      </c>
      <c r="EY155" s="81" t="str">
        <f t="shared" si="846"/>
        <v/>
      </c>
      <c r="EZ155" s="81" t="str">
        <f t="shared" si="847"/>
        <v/>
      </c>
      <c r="FA155" s="81" t="str">
        <f t="shared" si="848"/>
        <v/>
      </c>
      <c r="FB155" s="81" t="str">
        <f t="shared" si="849"/>
        <v/>
      </c>
      <c r="FC155" s="81" t="str">
        <f t="shared" si="850"/>
        <v/>
      </c>
      <c r="FD155" s="81" t="str">
        <f t="shared" si="851"/>
        <v/>
      </c>
      <c r="FE155" s="81" t="str">
        <f t="shared" si="852"/>
        <v/>
      </c>
      <c r="FF155" s="81" t="str">
        <f t="shared" si="853"/>
        <v/>
      </c>
      <c r="FG155" s="81" t="str">
        <f t="shared" si="854"/>
        <v/>
      </c>
      <c r="FH155" s="81" t="str">
        <f t="shared" si="855"/>
        <v/>
      </c>
      <c r="FI155" s="81" t="str">
        <f t="shared" si="856"/>
        <v/>
      </c>
      <c r="FJ155" s="81" t="str">
        <f t="shared" si="857"/>
        <v/>
      </c>
      <c r="FK155" s="81" t="str">
        <f t="shared" si="858"/>
        <v/>
      </c>
      <c r="FL155" s="81" t="str">
        <f t="shared" si="859"/>
        <v/>
      </c>
      <c r="FM155" s="81" t="str">
        <f t="shared" si="860"/>
        <v/>
      </c>
      <c r="FN155" s="81" t="str">
        <f t="shared" si="861"/>
        <v/>
      </c>
      <c r="FO155" s="81" t="str">
        <f t="shared" si="862"/>
        <v/>
      </c>
      <c r="FP155" s="81" t="str">
        <f t="shared" si="863"/>
        <v/>
      </c>
      <c r="FQ155" s="81" t="str">
        <f t="shared" si="864"/>
        <v/>
      </c>
      <c r="FR155" s="81" t="str">
        <f t="shared" si="865"/>
        <v/>
      </c>
      <c r="FS155" s="81" t="str">
        <f t="shared" si="866"/>
        <v/>
      </c>
      <c r="FT155" s="81" t="str">
        <f t="shared" si="867"/>
        <v/>
      </c>
      <c r="FU155" s="81" t="str">
        <f t="shared" si="868"/>
        <v/>
      </c>
      <c r="FV155" s="81" t="str">
        <f t="shared" si="869"/>
        <v/>
      </c>
      <c r="FW155" s="81" t="str">
        <f t="shared" si="870"/>
        <v/>
      </c>
      <c r="FX155" s="81" t="str">
        <f t="shared" si="871"/>
        <v/>
      </c>
      <c r="FY155" s="81" t="str">
        <f t="shared" si="872"/>
        <v/>
      </c>
      <c r="FZ155" s="81" t="str">
        <f t="shared" si="873"/>
        <v/>
      </c>
      <c r="GA155" s="81" t="str">
        <f t="shared" si="874"/>
        <v/>
      </c>
      <c r="GB155" s="81" t="str">
        <f t="shared" si="875"/>
        <v/>
      </c>
      <c r="GC155" s="81" t="str">
        <f t="shared" si="876"/>
        <v/>
      </c>
      <c r="GD155" s="81" t="str">
        <f t="shared" si="877"/>
        <v/>
      </c>
      <c r="GE155" s="81" t="str">
        <f t="shared" si="878"/>
        <v/>
      </c>
      <c r="GF155" s="81" t="str">
        <f t="shared" si="879"/>
        <v/>
      </c>
      <c r="GG155" s="81" t="str">
        <f t="shared" si="880"/>
        <v/>
      </c>
      <c r="GH155" s="81" t="str">
        <f t="shared" si="881"/>
        <v/>
      </c>
      <c r="GI155" s="81" t="str">
        <f t="shared" si="882"/>
        <v/>
      </c>
      <c r="GJ155" s="81" t="str">
        <f t="shared" si="883"/>
        <v/>
      </c>
      <c r="GK155" s="81" t="str">
        <f t="shared" si="884"/>
        <v/>
      </c>
      <c r="GL155" s="81" t="str">
        <f t="shared" si="885"/>
        <v/>
      </c>
      <c r="GM155" s="81" t="str">
        <f t="shared" si="886"/>
        <v/>
      </c>
      <c r="GN155" s="81" t="str">
        <f t="shared" si="887"/>
        <v/>
      </c>
      <c r="GO155" s="81" t="str">
        <f t="shared" si="888"/>
        <v/>
      </c>
      <c r="GP155" s="81" t="str">
        <f t="shared" si="889"/>
        <v/>
      </c>
      <c r="GQ155" s="81" t="str">
        <f t="shared" si="890"/>
        <v/>
      </c>
      <c r="GR155" s="81" t="str">
        <f t="shared" si="891"/>
        <v/>
      </c>
      <c r="GS155" s="81" t="str">
        <f t="shared" si="892"/>
        <v/>
      </c>
      <c r="GT155" s="81" t="str">
        <f t="shared" si="893"/>
        <v/>
      </c>
      <c r="GU155" s="81" t="str">
        <f t="shared" si="894"/>
        <v/>
      </c>
      <c r="GV155" s="81" t="str">
        <f t="shared" si="895"/>
        <v/>
      </c>
      <c r="GW155" s="81" t="str">
        <f t="shared" si="896"/>
        <v/>
      </c>
      <c r="GX155" s="81" t="str">
        <f t="shared" si="897"/>
        <v/>
      </c>
      <c r="GY155" s="81" t="str">
        <f t="shared" si="898"/>
        <v/>
      </c>
      <c r="GZ155" s="81" t="str">
        <f t="shared" si="899"/>
        <v/>
      </c>
      <c r="HA155" s="81" t="str">
        <f t="shared" si="900"/>
        <v/>
      </c>
      <c r="HB155" s="81" t="str">
        <f t="shared" si="901"/>
        <v/>
      </c>
      <c r="HC155" s="81" t="str">
        <f t="shared" si="902"/>
        <v/>
      </c>
      <c r="HD155" s="81" t="str">
        <f t="shared" si="903"/>
        <v/>
      </c>
      <c r="HE155" s="81" t="str">
        <f t="shared" si="904"/>
        <v/>
      </c>
      <c r="HF155" s="81" t="str">
        <f t="shared" si="905"/>
        <v/>
      </c>
      <c r="HG155" s="81" t="str">
        <f t="shared" si="906"/>
        <v/>
      </c>
      <c r="HH155" s="81" t="str">
        <f t="shared" si="907"/>
        <v/>
      </c>
      <c r="HI155" s="81" t="str">
        <f t="shared" si="908"/>
        <v/>
      </c>
      <c r="HJ155" s="81" t="str">
        <f t="shared" si="909"/>
        <v/>
      </c>
      <c r="HK155" s="81" t="str">
        <f t="shared" si="910"/>
        <v/>
      </c>
      <c r="HL155" s="81" t="str">
        <f t="shared" si="911"/>
        <v/>
      </c>
      <c r="HM155" s="81" t="str">
        <f t="shared" si="912"/>
        <v/>
      </c>
      <c r="HN155" s="91"/>
      <c r="HO155" s="322" t="s">
        <v>182</v>
      </c>
      <c r="HP155" s="323"/>
      <c r="HQ155" s="324"/>
      <c r="HR155" s="322" t="s">
        <v>182</v>
      </c>
      <c r="HS155" s="323"/>
      <c r="HT155" s="324"/>
      <c r="HU155" s="322"/>
      <c r="HV155" s="323"/>
      <c r="HW155" s="324"/>
      <c r="HX155" s="322" t="s">
        <v>40</v>
      </c>
      <c r="HY155" s="323"/>
      <c r="HZ155" s="324"/>
      <c r="IA155" s="322" t="s">
        <v>182</v>
      </c>
      <c r="IB155" s="323"/>
      <c r="IC155" s="324"/>
      <c r="ID155" s="322" t="s">
        <v>182</v>
      </c>
      <c r="IE155" s="323"/>
      <c r="IF155" s="324"/>
      <c r="IG155" s="322" t="s">
        <v>182</v>
      </c>
      <c r="IH155" s="323"/>
      <c r="II155" s="324"/>
      <c r="IJ155" s="322" t="s">
        <v>182</v>
      </c>
      <c r="IK155" s="323"/>
      <c r="IL155" s="324"/>
      <c r="IM155" s="322"/>
      <c r="IN155" s="323"/>
      <c r="IO155" s="324"/>
      <c r="IP155" s="322" t="s">
        <v>182</v>
      </c>
      <c r="IQ155" s="323"/>
      <c r="IR155" s="324"/>
      <c r="IS155" s="322" t="s">
        <v>182</v>
      </c>
      <c r="IT155" s="323"/>
      <c r="IU155" s="324"/>
      <c r="IV155" s="322"/>
      <c r="IW155" s="323"/>
      <c r="IX155" s="324"/>
      <c r="IY155" s="322" t="s">
        <v>182</v>
      </c>
      <c r="IZ155" s="323"/>
      <c r="JA155" s="324"/>
      <c r="JB155" s="322" t="s">
        <v>182</v>
      </c>
      <c r="JC155" s="323"/>
      <c r="JD155" s="324"/>
      <c r="JE155" s="322"/>
      <c r="JF155" s="323"/>
      <c r="JG155" s="324"/>
      <c r="JH155" s="322" t="s">
        <v>40</v>
      </c>
      <c r="JI155" s="323"/>
      <c r="JJ155" s="324"/>
      <c r="JK155" s="322" t="s">
        <v>182</v>
      </c>
      <c r="JL155" s="323"/>
      <c r="JM155" s="324"/>
      <c r="JN155" s="322" t="s">
        <v>182</v>
      </c>
      <c r="JO155" s="323"/>
      <c r="JP155" s="324"/>
      <c r="JQ155" s="322" t="s">
        <v>182</v>
      </c>
      <c r="JR155" s="323"/>
      <c r="JS155" s="324"/>
      <c r="JT155" s="322"/>
      <c r="JU155" s="323"/>
      <c r="JV155" s="324"/>
      <c r="JW155" s="322"/>
      <c r="JX155" s="323"/>
      <c r="JY155" s="324"/>
      <c r="JZ155" s="322" t="s">
        <v>182</v>
      </c>
      <c r="KA155" s="323"/>
      <c r="KB155" s="324"/>
      <c r="KC155" s="329" t="s">
        <v>40</v>
      </c>
      <c r="KD155" s="329"/>
      <c r="KE155" s="329"/>
      <c r="KF155" s="322" t="s">
        <v>182</v>
      </c>
      <c r="KG155" s="323"/>
      <c r="KH155" s="324"/>
      <c r="KI155" s="322" t="s">
        <v>182</v>
      </c>
      <c r="KJ155" s="323"/>
      <c r="KK155" s="324"/>
      <c r="KL155" s="322" t="s">
        <v>182</v>
      </c>
      <c r="KM155" s="323"/>
      <c r="KN155" s="324"/>
      <c r="KO155" s="322" t="s">
        <v>182</v>
      </c>
      <c r="KP155" s="323"/>
      <c r="KQ155" s="324"/>
      <c r="KR155" s="329" t="s">
        <v>182</v>
      </c>
      <c r="KS155" s="329"/>
      <c r="KT155" s="329"/>
      <c r="KU155" s="322" t="s">
        <v>40</v>
      </c>
      <c r="KV155" s="323"/>
      <c r="KW155" s="324"/>
      <c r="KX155" s="322" t="s">
        <v>182</v>
      </c>
      <c r="KY155" s="323"/>
      <c r="KZ155" s="324"/>
      <c r="LA155" s="322" t="s">
        <v>182</v>
      </c>
      <c r="LB155" s="323"/>
      <c r="LC155" s="324"/>
      <c r="LD155" s="322"/>
      <c r="LE155" s="323"/>
      <c r="LF155" s="324"/>
      <c r="LG155" s="322" t="s">
        <v>182</v>
      </c>
      <c r="LH155" s="323"/>
      <c r="LI155" s="324"/>
      <c r="LJ155" s="322"/>
      <c r="LK155" s="323"/>
      <c r="LL155" s="324"/>
      <c r="LM155" s="322" t="s">
        <v>182</v>
      </c>
      <c r="LN155" s="323"/>
      <c r="LO155" s="324"/>
      <c r="LP155" s="322"/>
      <c r="LQ155" s="323"/>
      <c r="LR155" s="324"/>
      <c r="LS155" s="322" t="s">
        <v>40</v>
      </c>
      <c r="LT155" s="323"/>
      <c r="LU155" s="324"/>
      <c r="LV155" s="325" t="s">
        <v>182</v>
      </c>
      <c r="LW155" s="326"/>
      <c r="LX155" s="327"/>
      <c r="LY155" s="322" t="s">
        <v>182</v>
      </c>
      <c r="LZ155" s="323"/>
      <c r="MA155" s="324"/>
      <c r="MB155" s="322"/>
      <c r="MC155" s="323"/>
      <c r="MD155" s="324"/>
      <c r="ME155" s="322" t="s">
        <v>182</v>
      </c>
      <c r="MF155" s="323"/>
      <c r="MG155" s="324"/>
      <c r="MH155" s="322" t="s">
        <v>182</v>
      </c>
      <c r="MI155" s="323"/>
      <c r="MJ155" s="324"/>
      <c r="MK155" s="352"/>
      <c r="ML155" s="353"/>
      <c r="MM155" s="354"/>
      <c r="MN155" s="353"/>
      <c r="MO155" s="353"/>
      <c r="MP155" s="355"/>
      <c r="MQ155" s="352"/>
      <c r="MR155" s="353"/>
      <c r="MS155" s="353"/>
      <c r="MT155" s="352"/>
      <c r="MU155" s="353"/>
      <c r="MV155" s="354"/>
      <c r="MW155" s="352"/>
      <c r="MX155" s="353"/>
      <c r="MY155" s="354"/>
      <c r="MZ155" s="357"/>
      <c r="NA155" s="353"/>
      <c r="NB155" s="355"/>
      <c r="NC155" s="352"/>
      <c r="ND155" s="353"/>
      <c r="NE155" s="354"/>
      <c r="NF155" s="353"/>
      <c r="NG155" s="353"/>
      <c r="NH155" s="353"/>
      <c r="NI155" s="352"/>
      <c r="NJ155" s="353"/>
      <c r="NK155" s="354"/>
      <c r="NL155" s="352"/>
      <c r="NM155" s="353"/>
      <c r="NN155" s="353"/>
      <c r="NO155" s="352"/>
      <c r="NP155" s="353"/>
      <c r="NQ155" s="354"/>
      <c r="NR155" s="353"/>
      <c r="NS155" s="353"/>
      <c r="NT155" s="353"/>
      <c r="NU155" s="352"/>
      <c r="NV155" s="353"/>
      <c r="NW155" s="354"/>
      <c r="NX155" s="352"/>
      <c r="NY155" s="353"/>
      <c r="NZ155" s="354"/>
      <c r="OA155" s="353"/>
      <c r="OB155" s="353"/>
      <c r="OC155" s="353"/>
      <c r="OD155" s="352"/>
      <c r="OE155" s="353"/>
      <c r="OF155" s="354"/>
      <c r="OG155" s="353"/>
      <c r="OH155" s="353"/>
      <c r="OI155" s="353"/>
      <c r="OJ155" s="352"/>
      <c r="OK155" s="353"/>
      <c r="OL155" s="353"/>
      <c r="OM155" s="352"/>
      <c r="ON155" s="353"/>
      <c r="OO155" s="354"/>
      <c r="OP155" s="353"/>
      <c r="OQ155" s="353"/>
      <c r="OR155" s="353"/>
      <c r="OS155" s="352"/>
      <c r="OT155" s="353"/>
      <c r="OU155" s="354"/>
      <c r="OV155" s="352"/>
      <c r="OW155" s="353"/>
      <c r="OX155" s="353"/>
      <c r="OY155" s="352"/>
      <c r="OZ155" s="353"/>
      <c r="PA155" s="354"/>
      <c r="PB155" s="353"/>
      <c r="PC155" s="353"/>
      <c r="PD155" s="353"/>
      <c r="PE155" s="352"/>
      <c r="PF155" s="353"/>
      <c r="PG155" s="354"/>
      <c r="PH155" s="358"/>
      <c r="PI155" s="359"/>
      <c r="PJ155" s="360"/>
      <c r="PK155" s="352"/>
      <c r="PL155" s="353"/>
      <c r="PM155" s="354"/>
    </row>
    <row r="156" spans="1:429" x14ac:dyDescent="0.25">
      <c r="A156" s="129" t="s">
        <v>131</v>
      </c>
      <c r="G156" s="24"/>
      <c r="H156" s="362"/>
      <c r="I156" s="363"/>
      <c r="J156" s="364"/>
      <c r="N156" s="43" t="str">
        <f t="shared" si="706"/>
        <v/>
      </c>
      <c r="O156" s="47" t="str">
        <f t="shared" si="707"/>
        <v/>
      </c>
      <c r="P156" s="80"/>
      <c r="Q156" s="81" t="str">
        <f t="shared" si="708"/>
        <v/>
      </c>
      <c r="R156" s="81" t="str">
        <f t="shared" si="709"/>
        <v/>
      </c>
      <c r="S156" s="81" t="str">
        <f t="shared" si="710"/>
        <v/>
      </c>
      <c r="T156" s="81" t="str">
        <f t="shared" si="711"/>
        <v/>
      </c>
      <c r="U156" s="81" t="str">
        <f t="shared" si="712"/>
        <v/>
      </c>
      <c r="V156" s="81" t="str">
        <f t="shared" si="713"/>
        <v/>
      </c>
      <c r="W156" s="81" t="str">
        <f t="shared" si="714"/>
        <v/>
      </c>
      <c r="X156" s="81" t="str">
        <f t="shared" si="715"/>
        <v/>
      </c>
      <c r="Y156" s="81" t="str">
        <f t="shared" si="716"/>
        <v/>
      </c>
      <c r="Z156" s="81" t="str">
        <f t="shared" si="717"/>
        <v/>
      </c>
      <c r="AA156" s="81" t="str">
        <f t="shared" si="718"/>
        <v/>
      </c>
      <c r="AB156" s="81" t="str">
        <f t="shared" si="719"/>
        <v/>
      </c>
      <c r="AC156" s="81" t="str">
        <f t="shared" si="720"/>
        <v/>
      </c>
      <c r="AD156" s="81" t="str">
        <f t="shared" si="721"/>
        <v/>
      </c>
      <c r="AE156" s="81" t="str">
        <f t="shared" si="722"/>
        <v/>
      </c>
      <c r="AF156" s="81" t="str">
        <f t="shared" si="723"/>
        <v/>
      </c>
      <c r="AG156" s="81" t="str">
        <f t="shared" si="724"/>
        <v/>
      </c>
      <c r="AH156" s="81" t="str">
        <f t="shared" si="725"/>
        <v/>
      </c>
      <c r="AI156" s="81" t="str">
        <f t="shared" si="726"/>
        <v/>
      </c>
      <c r="AJ156" s="81" t="str">
        <f t="shared" si="727"/>
        <v/>
      </c>
      <c r="AK156" s="81" t="str">
        <f t="shared" si="728"/>
        <v/>
      </c>
      <c r="AL156" s="81" t="str">
        <f t="shared" si="729"/>
        <v/>
      </c>
      <c r="AM156" s="81" t="str">
        <f t="shared" si="730"/>
        <v/>
      </c>
      <c r="AN156" s="81" t="str">
        <f t="shared" si="731"/>
        <v/>
      </c>
      <c r="AO156" s="81" t="str">
        <f t="shared" si="732"/>
        <v/>
      </c>
      <c r="AP156" s="81" t="str">
        <f t="shared" si="733"/>
        <v/>
      </c>
      <c r="AQ156" s="81" t="str">
        <f t="shared" si="734"/>
        <v/>
      </c>
      <c r="AR156" s="81" t="str">
        <f t="shared" si="735"/>
        <v/>
      </c>
      <c r="AS156" s="81" t="str">
        <f t="shared" si="736"/>
        <v/>
      </c>
      <c r="AT156" s="81" t="str">
        <f t="shared" si="737"/>
        <v/>
      </c>
      <c r="AU156" s="81" t="str">
        <f t="shared" si="738"/>
        <v/>
      </c>
      <c r="AV156" s="81" t="str">
        <f t="shared" si="739"/>
        <v/>
      </c>
      <c r="AW156" s="81" t="str">
        <f t="shared" si="740"/>
        <v/>
      </c>
      <c r="AX156" s="81" t="str">
        <f t="shared" si="741"/>
        <v/>
      </c>
      <c r="AY156" s="81" t="str">
        <f t="shared" si="742"/>
        <v/>
      </c>
      <c r="AZ156" s="81" t="str">
        <f t="shared" si="743"/>
        <v/>
      </c>
      <c r="BA156" s="81" t="str">
        <f t="shared" si="744"/>
        <v/>
      </c>
      <c r="BB156" s="81" t="str">
        <f t="shared" si="745"/>
        <v/>
      </c>
      <c r="BC156" s="81" t="str">
        <f t="shared" si="746"/>
        <v/>
      </c>
      <c r="BD156" s="81" t="str">
        <f t="shared" si="747"/>
        <v/>
      </c>
      <c r="BE156" s="81" t="str">
        <f t="shared" si="748"/>
        <v/>
      </c>
      <c r="BF156" s="81" t="str">
        <f t="shared" si="749"/>
        <v/>
      </c>
      <c r="BG156" s="81" t="str">
        <f t="shared" si="750"/>
        <v/>
      </c>
      <c r="BH156" s="81" t="str">
        <f t="shared" si="751"/>
        <v/>
      </c>
      <c r="BI156" s="81" t="str">
        <f t="shared" si="752"/>
        <v/>
      </c>
      <c r="BJ156" s="81" t="str">
        <f t="shared" si="753"/>
        <v/>
      </c>
      <c r="BK156" s="81" t="str">
        <f t="shared" si="754"/>
        <v/>
      </c>
      <c r="BL156" s="81" t="str">
        <f t="shared" si="755"/>
        <v/>
      </c>
      <c r="BM156" s="81" t="str">
        <f t="shared" si="756"/>
        <v/>
      </c>
      <c r="BN156" s="81" t="str">
        <f t="shared" si="757"/>
        <v/>
      </c>
      <c r="BO156" s="81" t="str">
        <f t="shared" si="758"/>
        <v/>
      </c>
      <c r="BP156" s="81" t="str">
        <f t="shared" si="759"/>
        <v/>
      </c>
      <c r="BQ156" s="81" t="str">
        <f t="shared" si="760"/>
        <v/>
      </c>
      <c r="BR156" s="81" t="str">
        <f t="shared" si="761"/>
        <v/>
      </c>
      <c r="BS156" s="81" t="str">
        <f t="shared" si="762"/>
        <v/>
      </c>
      <c r="BT156" s="81" t="str">
        <f t="shared" si="763"/>
        <v/>
      </c>
      <c r="BU156" s="81" t="str">
        <f t="shared" si="764"/>
        <v/>
      </c>
      <c r="BV156" s="81" t="str">
        <f t="shared" si="765"/>
        <v/>
      </c>
      <c r="BW156" s="81" t="str">
        <f t="shared" si="766"/>
        <v/>
      </c>
      <c r="BX156" s="81" t="str">
        <f t="shared" si="767"/>
        <v/>
      </c>
      <c r="BY156" s="81" t="str">
        <f t="shared" si="768"/>
        <v/>
      </c>
      <c r="BZ156" s="81" t="str">
        <f t="shared" si="769"/>
        <v/>
      </c>
      <c r="CA156" s="81" t="str">
        <f t="shared" si="770"/>
        <v/>
      </c>
      <c r="CB156" s="81" t="str">
        <f t="shared" si="771"/>
        <v/>
      </c>
      <c r="CC156" s="81" t="str">
        <f t="shared" si="772"/>
        <v/>
      </c>
      <c r="CD156" s="81" t="str">
        <f t="shared" si="773"/>
        <v/>
      </c>
      <c r="CE156" s="81" t="str">
        <f t="shared" si="774"/>
        <v/>
      </c>
      <c r="CF156" s="81" t="str">
        <f t="shared" si="775"/>
        <v/>
      </c>
      <c r="CG156" s="81" t="str">
        <f t="shared" si="776"/>
        <v/>
      </c>
      <c r="CH156" s="81" t="str">
        <f t="shared" si="777"/>
        <v/>
      </c>
      <c r="CI156" s="81" t="str">
        <f t="shared" si="778"/>
        <v/>
      </c>
      <c r="CJ156" s="81" t="str">
        <f t="shared" si="779"/>
        <v/>
      </c>
      <c r="CK156" s="81" t="str">
        <f t="shared" si="780"/>
        <v/>
      </c>
      <c r="CL156" s="81" t="str">
        <f t="shared" si="781"/>
        <v/>
      </c>
      <c r="CM156" s="81" t="str">
        <f t="shared" si="782"/>
        <v/>
      </c>
      <c r="CN156" s="81" t="str">
        <f t="shared" si="783"/>
        <v/>
      </c>
      <c r="CO156" s="81" t="str">
        <f t="shared" si="784"/>
        <v/>
      </c>
      <c r="CP156" s="81" t="str">
        <f t="shared" si="785"/>
        <v/>
      </c>
      <c r="CQ156" s="81" t="str">
        <f t="shared" si="786"/>
        <v/>
      </c>
      <c r="CR156" s="81" t="str">
        <f t="shared" si="787"/>
        <v/>
      </c>
      <c r="CS156" s="81" t="str">
        <f t="shared" si="788"/>
        <v/>
      </c>
      <c r="CT156" s="81" t="str">
        <f t="shared" si="789"/>
        <v/>
      </c>
      <c r="CU156" s="81" t="str">
        <f t="shared" si="790"/>
        <v/>
      </c>
      <c r="CV156" s="81" t="str">
        <f t="shared" si="791"/>
        <v/>
      </c>
      <c r="CW156" s="81" t="str">
        <f t="shared" si="792"/>
        <v/>
      </c>
      <c r="CX156" s="81" t="str">
        <f t="shared" si="793"/>
        <v/>
      </c>
      <c r="CY156" s="81" t="str">
        <f t="shared" si="794"/>
        <v/>
      </c>
      <c r="CZ156" s="81" t="str">
        <f t="shared" si="795"/>
        <v/>
      </c>
      <c r="DA156" s="81" t="str">
        <f t="shared" si="796"/>
        <v/>
      </c>
      <c r="DB156" s="81" t="str">
        <f t="shared" si="797"/>
        <v/>
      </c>
      <c r="DC156" s="81" t="str">
        <f t="shared" si="798"/>
        <v/>
      </c>
      <c r="DD156" s="81" t="str">
        <f t="shared" si="799"/>
        <v/>
      </c>
      <c r="DE156" s="81" t="str">
        <f t="shared" si="800"/>
        <v/>
      </c>
      <c r="DF156" s="81" t="str">
        <f t="shared" si="801"/>
        <v/>
      </c>
      <c r="DG156" s="81" t="str">
        <f t="shared" si="802"/>
        <v/>
      </c>
      <c r="DH156" s="81" t="str">
        <f t="shared" si="803"/>
        <v/>
      </c>
      <c r="DI156" s="81" t="str">
        <f t="shared" si="804"/>
        <v/>
      </c>
      <c r="DJ156" s="81" t="str">
        <f t="shared" si="805"/>
        <v/>
      </c>
      <c r="DK156" s="81" t="str">
        <f t="shared" si="806"/>
        <v/>
      </c>
      <c r="DL156" s="81" t="str">
        <f t="shared" si="807"/>
        <v/>
      </c>
      <c r="DM156" s="81" t="str">
        <f t="shared" si="808"/>
        <v/>
      </c>
      <c r="DN156" s="81" t="str">
        <f t="shared" si="809"/>
        <v/>
      </c>
      <c r="DO156" s="81" t="str">
        <f t="shared" si="810"/>
        <v/>
      </c>
      <c r="DP156" s="81" t="str">
        <f t="shared" si="811"/>
        <v/>
      </c>
      <c r="DQ156" s="81" t="str">
        <f t="shared" si="812"/>
        <v/>
      </c>
      <c r="DR156" s="81" t="str">
        <f t="shared" si="813"/>
        <v/>
      </c>
      <c r="DS156" s="81" t="str">
        <f t="shared" si="814"/>
        <v/>
      </c>
      <c r="DT156" s="81" t="str">
        <f t="shared" si="815"/>
        <v/>
      </c>
      <c r="DU156" s="81" t="str">
        <f t="shared" si="816"/>
        <v/>
      </c>
      <c r="DV156" s="81" t="str">
        <f t="shared" si="817"/>
        <v/>
      </c>
      <c r="DW156" s="81" t="str">
        <f t="shared" si="818"/>
        <v/>
      </c>
      <c r="DX156" s="81" t="str">
        <f t="shared" si="819"/>
        <v/>
      </c>
      <c r="DY156" s="81" t="str">
        <f t="shared" si="820"/>
        <v/>
      </c>
      <c r="DZ156" s="81" t="str">
        <f t="shared" si="821"/>
        <v/>
      </c>
      <c r="EA156" s="81" t="str">
        <f t="shared" si="822"/>
        <v/>
      </c>
      <c r="EB156" s="81" t="str">
        <f t="shared" si="823"/>
        <v/>
      </c>
      <c r="EC156" s="81" t="str">
        <f t="shared" si="824"/>
        <v/>
      </c>
      <c r="ED156" s="81" t="str">
        <f t="shared" si="825"/>
        <v/>
      </c>
      <c r="EE156" s="81" t="str">
        <f t="shared" si="826"/>
        <v/>
      </c>
      <c r="EF156" s="81" t="str">
        <f t="shared" si="827"/>
        <v/>
      </c>
      <c r="EG156" s="81" t="str">
        <f t="shared" si="828"/>
        <v/>
      </c>
      <c r="EH156" s="81" t="str">
        <f t="shared" si="829"/>
        <v/>
      </c>
      <c r="EI156" s="81" t="str">
        <f t="shared" si="830"/>
        <v/>
      </c>
      <c r="EJ156" s="81" t="str">
        <f t="shared" si="831"/>
        <v/>
      </c>
      <c r="EK156" s="81" t="str">
        <f t="shared" si="832"/>
        <v/>
      </c>
      <c r="EL156" s="81" t="str">
        <f t="shared" si="833"/>
        <v/>
      </c>
      <c r="EM156" s="81" t="str">
        <f t="shared" si="834"/>
        <v/>
      </c>
      <c r="EN156" s="81" t="str">
        <f t="shared" si="835"/>
        <v/>
      </c>
      <c r="EO156" s="81" t="str">
        <f t="shared" si="836"/>
        <v/>
      </c>
      <c r="EP156" s="81" t="str">
        <f t="shared" si="837"/>
        <v/>
      </c>
      <c r="EQ156" s="81" t="str">
        <f t="shared" si="838"/>
        <v/>
      </c>
      <c r="ER156" s="81" t="str">
        <f t="shared" si="839"/>
        <v/>
      </c>
      <c r="ES156" s="81" t="str">
        <f t="shared" si="840"/>
        <v/>
      </c>
      <c r="ET156" s="81" t="str">
        <f t="shared" si="841"/>
        <v/>
      </c>
      <c r="EU156" s="81" t="str">
        <f t="shared" si="842"/>
        <v/>
      </c>
      <c r="EV156" s="81" t="str">
        <f t="shared" si="843"/>
        <v/>
      </c>
      <c r="EW156" s="81" t="str">
        <f t="shared" si="844"/>
        <v/>
      </c>
      <c r="EX156" s="81" t="str">
        <f t="shared" si="845"/>
        <v/>
      </c>
      <c r="EY156" s="81" t="str">
        <f t="shared" si="846"/>
        <v/>
      </c>
      <c r="EZ156" s="81" t="str">
        <f t="shared" si="847"/>
        <v/>
      </c>
      <c r="FA156" s="81" t="str">
        <f t="shared" si="848"/>
        <v/>
      </c>
      <c r="FB156" s="81" t="str">
        <f t="shared" si="849"/>
        <v/>
      </c>
      <c r="FC156" s="81" t="str">
        <f t="shared" si="850"/>
        <v/>
      </c>
      <c r="FD156" s="81" t="str">
        <f t="shared" si="851"/>
        <v/>
      </c>
      <c r="FE156" s="81" t="str">
        <f t="shared" si="852"/>
        <v/>
      </c>
      <c r="FF156" s="81" t="str">
        <f t="shared" si="853"/>
        <v/>
      </c>
      <c r="FG156" s="81" t="str">
        <f t="shared" si="854"/>
        <v/>
      </c>
      <c r="FH156" s="81" t="str">
        <f t="shared" si="855"/>
        <v/>
      </c>
      <c r="FI156" s="81" t="str">
        <f t="shared" si="856"/>
        <v/>
      </c>
      <c r="FJ156" s="81" t="str">
        <f t="shared" si="857"/>
        <v/>
      </c>
      <c r="FK156" s="81" t="str">
        <f t="shared" si="858"/>
        <v/>
      </c>
      <c r="FL156" s="81" t="str">
        <f t="shared" si="859"/>
        <v/>
      </c>
      <c r="FM156" s="81" t="str">
        <f t="shared" si="860"/>
        <v/>
      </c>
      <c r="FN156" s="81" t="str">
        <f t="shared" si="861"/>
        <v/>
      </c>
      <c r="FO156" s="81" t="str">
        <f t="shared" si="862"/>
        <v/>
      </c>
      <c r="FP156" s="81" t="str">
        <f t="shared" si="863"/>
        <v/>
      </c>
      <c r="FQ156" s="81" t="str">
        <f t="shared" si="864"/>
        <v/>
      </c>
      <c r="FR156" s="81" t="str">
        <f t="shared" si="865"/>
        <v/>
      </c>
      <c r="FS156" s="81" t="str">
        <f t="shared" si="866"/>
        <v/>
      </c>
      <c r="FT156" s="81" t="str">
        <f t="shared" si="867"/>
        <v/>
      </c>
      <c r="FU156" s="81" t="str">
        <f t="shared" si="868"/>
        <v/>
      </c>
      <c r="FV156" s="81" t="str">
        <f t="shared" si="869"/>
        <v/>
      </c>
      <c r="FW156" s="81" t="str">
        <f t="shared" si="870"/>
        <v/>
      </c>
      <c r="FX156" s="81" t="str">
        <f t="shared" si="871"/>
        <v/>
      </c>
      <c r="FY156" s="81" t="str">
        <f t="shared" si="872"/>
        <v/>
      </c>
      <c r="FZ156" s="81" t="str">
        <f t="shared" si="873"/>
        <v/>
      </c>
      <c r="GA156" s="81" t="str">
        <f t="shared" si="874"/>
        <v/>
      </c>
      <c r="GB156" s="81" t="str">
        <f t="shared" si="875"/>
        <v/>
      </c>
      <c r="GC156" s="81" t="str">
        <f t="shared" si="876"/>
        <v/>
      </c>
      <c r="GD156" s="81" t="str">
        <f t="shared" si="877"/>
        <v/>
      </c>
      <c r="GE156" s="81" t="str">
        <f t="shared" si="878"/>
        <v/>
      </c>
      <c r="GF156" s="81" t="str">
        <f t="shared" si="879"/>
        <v/>
      </c>
      <c r="GG156" s="81" t="str">
        <f t="shared" si="880"/>
        <v/>
      </c>
      <c r="GH156" s="81" t="str">
        <f t="shared" si="881"/>
        <v/>
      </c>
      <c r="GI156" s="81" t="str">
        <f t="shared" si="882"/>
        <v/>
      </c>
      <c r="GJ156" s="81" t="str">
        <f t="shared" si="883"/>
        <v/>
      </c>
      <c r="GK156" s="81" t="str">
        <f t="shared" si="884"/>
        <v/>
      </c>
      <c r="GL156" s="81" t="str">
        <f t="shared" si="885"/>
        <v/>
      </c>
      <c r="GM156" s="81" t="str">
        <f t="shared" si="886"/>
        <v/>
      </c>
      <c r="GN156" s="81" t="str">
        <f t="shared" si="887"/>
        <v/>
      </c>
      <c r="GO156" s="81" t="str">
        <f t="shared" si="888"/>
        <v/>
      </c>
      <c r="GP156" s="81" t="str">
        <f t="shared" si="889"/>
        <v/>
      </c>
      <c r="GQ156" s="81" t="str">
        <f t="shared" si="890"/>
        <v/>
      </c>
      <c r="GR156" s="81" t="str">
        <f t="shared" si="891"/>
        <v/>
      </c>
      <c r="GS156" s="81" t="str">
        <f t="shared" si="892"/>
        <v/>
      </c>
      <c r="GT156" s="81" t="str">
        <f t="shared" si="893"/>
        <v/>
      </c>
      <c r="GU156" s="81" t="str">
        <f t="shared" si="894"/>
        <v/>
      </c>
      <c r="GV156" s="81" t="str">
        <f t="shared" si="895"/>
        <v/>
      </c>
      <c r="GW156" s="81" t="str">
        <f t="shared" si="896"/>
        <v/>
      </c>
      <c r="GX156" s="81" t="str">
        <f t="shared" si="897"/>
        <v/>
      </c>
      <c r="GY156" s="81" t="str">
        <f t="shared" si="898"/>
        <v/>
      </c>
      <c r="GZ156" s="81" t="str">
        <f t="shared" si="899"/>
        <v/>
      </c>
      <c r="HA156" s="81" t="str">
        <f t="shared" si="900"/>
        <v/>
      </c>
      <c r="HB156" s="81" t="str">
        <f t="shared" si="901"/>
        <v/>
      </c>
      <c r="HC156" s="81" t="str">
        <f t="shared" si="902"/>
        <v/>
      </c>
      <c r="HD156" s="81" t="str">
        <f t="shared" si="903"/>
        <v/>
      </c>
      <c r="HE156" s="81" t="str">
        <f t="shared" si="904"/>
        <v/>
      </c>
      <c r="HF156" s="81" t="str">
        <f t="shared" si="905"/>
        <v/>
      </c>
      <c r="HG156" s="81" t="str">
        <f t="shared" si="906"/>
        <v/>
      </c>
      <c r="HH156" s="81" t="str">
        <f t="shared" si="907"/>
        <v/>
      </c>
      <c r="HI156" s="81" t="str">
        <f t="shared" si="908"/>
        <v/>
      </c>
      <c r="HJ156" s="81" t="str">
        <f t="shared" si="909"/>
        <v/>
      </c>
      <c r="HK156" s="81" t="str">
        <f t="shared" si="910"/>
        <v/>
      </c>
      <c r="HL156" s="81" t="str">
        <f t="shared" si="911"/>
        <v/>
      </c>
      <c r="HM156" s="81" t="str">
        <f t="shared" si="912"/>
        <v/>
      </c>
      <c r="HN156" s="91"/>
      <c r="HO156" s="322"/>
      <c r="HP156" s="323"/>
      <c r="HQ156" s="324"/>
      <c r="HR156" s="322"/>
      <c r="HS156" s="323"/>
      <c r="HT156" s="324"/>
      <c r="HU156" s="322"/>
      <c r="HV156" s="323"/>
      <c r="HW156" s="324"/>
      <c r="HX156" s="322"/>
      <c r="HY156" s="323"/>
      <c r="HZ156" s="324"/>
      <c r="IA156" s="322"/>
      <c r="IB156" s="323"/>
      <c r="IC156" s="324"/>
      <c r="ID156" s="322"/>
      <c r="IE156" s="323"/>
      <c r="IF156" s="324"/>
      <c r="IG156" s="322"/>
      <c r="IH156" s="323"/>
      <c r="II156" s="324"/>
      <c r="IJ156" s="322"/>
      <c r="IK156" s="323"/>
      <c r="IL156" s="324"/>
      <c r="IM156" s="322"/>
      <c r="IN156" s="323"/>
      <c r="IO156" s="324"/>
      <c r="IP156" s="322"/>
      <c r="IQ156" s="323"/>
      <c r="IR156" s="324"/>
      <c r="IS156" s="322"/>
      <c r="IT156" s="323"/>
      <c r="IU156" s="324"/>
      <c r="IV156" s="322"/>
      <c r="IW156" s="323"/>
      <c r="IX156" s="324"/>
      <c r="IY156" s="322"/>
      <c r="IZ156" s="323"/>
      <c r="JA156" s="324"/>
      <c r="JB156" s="322"/>
      <c r="JC156" s="323"/>
      <c r="JD156" s="324"/>
      <c r="JE156" s="322"/>
      <c r="JF156" s="323"/>
      <c r="JG156" s="324"/>
      <c r="JH156" s="322"/>
      <c r="JI156" s="323"/>
      <c r="JJ156" s="324"/>
      <c r="JK156" s="322"/>
      <c r="JL156" s="323"/>
      <c r="JM156" s="324"/>
      <c r="JN156" s="322"/>
      <c r="JO156" s="323"/>
      <c r="JP156" s="324"/>
      <c r="JQ156" s="322"/>
      <c r="JR156" s="323"/>
      <c r="JS156" s="324"/>
      <c r="JT156" s="322"/>
      <c r="JU156" s="323"/>
      <c r="JV156" s="324"/>
      <c r="JW156" s="322"/>
      <c r="JX156" s="323"/>
      <c r="JY156" s="324"/>
      <c r="JZ156" s="322"/>
      <c r="KA156" s="323"/>
      <c r="KB156" s="324"/>
      <c r="KC156" s="356"/>
      <c r="KD156" s="356"/>
      <c r="KE156" s="356"/>
      <c r="KF156" s="322"/>
      <c r="KG156" s="323"/>
      <c r="KH156" s="324"/>
      <c r="KI156" s="322"/>
      <c r="KJ156" s="323"/>
      <c r="KK156" s="324"/>
      <c r="KL156" s="322"/>
      <c r="KM156" s="323"/>
      <c r="KN156" s="324"/>
      <c r="KO156" s="322"/>
      <c r="KP156" s="323"/>
      <c r="KQ156" s="324"/>
      <c r="KR156" s="356"/>
      <c r="KS156" s="356"/>
      <c r="KT156" s="356"/>
      <c r="KU156" s="322"/>
      <c r="KV156" s="323"/>
      <c r="KW156" s="324"/>
      <c r="KX156" s="322"/>
      <c r="KY156" s="323"/>
      <c r="KZ156" s="324"/>
      <c r="LA156" s="322"/>
      <c r="LB156" s="323"/>
      <c r="LC156" s="324"/>
      <c r="LD156" s="322"/>
      <c r="LE156" s="323"/>
      <c r="LF156" s="324"/>
      <c r="LG156" s="322"/>
      <c r="LH156" s="323"/>
      <c r="LI156" s="324"/>
      <c r="LJ156" s="322"/>
      <c r="LK156" s="323"/>
      <c r="LL156" s="324"/>
      <c r="LM156" s="322"/>
      <c r="LN156" s="323"/>
      <c r="LO156" s="324"/>
      <c r="LP156" s="322"/>
      <c r="LQ156" s="323"/>
      <c r="LR156" s="324"/>
      <c r="LS156" s="322"/>
      <c r="LT156" s="323"/>
      <c r="LU156" s="324"/>
      <c r="LV156" s="328"/>
      <c r="LW156" s="326"/>
      <c r="LX156" s="327"/>
      <c r="LY156" s="322"/>
      <c r="LZ156" s="323"/>
      <c r="MA156" s="324"/>
      <c r="MB156" s="322"/>
      <c r="MC156" s="323"/>
      <c r="MD156" s="324"/>
      <c r="ME156" s="322"/>
      <c r="MF156" s="323"/>
      <c r="MG156" s="324"/>
      <c r="MH156" s="322"/>
      <c r="MI156" s="323"/>
      <c r="MJ156" s="324"/>
      <c r="MK156" s="352"/>
      <c r="ML156" s="353"/>
      <c r="MM156" s="354"/>
      <c r="MN156" s="353"/>
      <c r="MO156" s="353"/>
      <c r="MP156" s="355"/>
      <c r="MQ156" s="352"/>
      <c r="MR156" s="353"/>
      <c r="MS156" s="353"/>
      <c r="MT156" s="352"/>
      <c r="MU156" s="353"/>
      <c r="MV156" s="354"/>
      <c r="MW156" s="352"/>
      <c r="MX156" s="353"/>
      <c r="MY156" s="354"/>
      <c r="MZ156" s="357"/>
      <c r="NA156" s="353"/>
      <c r="NB156" s="355"/>
      <c r="NC156" s="352"/>
      <c r="ND156" s="353"/>
      <c r="NE156" s="354"/>
      <c r="NF156" s="353"/>
      <c r="NG156" s="353"/>
      <c r="NH156" s="353"/>
      <c r="NI156" s="352"/>
      <c r="NJ156" s="353"/>
      <c r="NK156" s="354"/>
      <c r="NL156" s="352"/>
      <c r="NM156" s="353"/>
      <c r="NN156" s="353"/>
      <c r="NO156" s="352"/>
      <c r="NP156" s="353"/>
      <c r="NQ156" s="354"/>
      <c r="NR156" s="353"/>
      <c r="NS156" s="353"/>
      <c r="NT156" s="353"/>
      <c r="NU156" s="352"/>
      <c r="NV156" s="353"/>
      <c r="NW156" s="354"/>
      <c r="NX156" s="352"/>
      <c r="NY156" s="353"/>
      <c r="NZ156" s="354"/>
      <c r="OA156" s="353"/>
      <c r="OB156" s="353"/>
      <c r="OC156" s="353"/>
      <c r="OD156" s="352"/>
      <c r="OE156" s="353"/>
      <c r="OF156" s="354"/>
      <c r="OG156" s="353"/>
      <c r="OH156" s="353"/>
      <c r="OI156" s="353"/>
      <c r="OJ156" s="352"/>
      <c r="OK156" s="353"/>
      <c r="OL156" s="353"/>
      <c r="OM156" s="352"/>
      <c r="ON156" s="353"/>
      <c r="OO156" s="354"/>
      <c r="OP156" s="353"/>
      <c r="OQ156" s="353"/>
      <c r="OR156" s="353"/>
      <c r="OS156" s="352"/>
      <c r="OT156" s="353"/>
      <c r="OU156" s="354"/>
      <c r="OV156" s="352"/>
      <c r="OW156" s="353"/>
      <c r="OX156" s="353"/>
      <c r="OY156" s="352"/>
      <c r="OZ156" s="353"/>
      <c r="PA156" s="354"/>
      <c r="PB156" s="353"/>
      <c r="PC156" s="353"/>
      <c r="PD156" s="353"/>
      <c r="PE156" s="352"/>
      <c r="PF156" s="353"/>
      <c r="PG156" s="354"/>
      <c r="PH156" s="358"/>
      <c r="PI156" s="359"/>
      <c r="PJ156" s="360"/>
      <c r="PK156" s="352"/>
      <c r="PL156" s="353"/>
      <c r="PM156" s="354"/>
    </row>
    <row r="157" spans="1:429" x14ac:dyDescent="0.25">
      <c r="A157" s="129" t="s">
        <v>10</v>
      </c>
      <c r="G157" s="24"/>
      <c r="H157" s="362"/>
      <c r="I157" s="363"/>
      <c r="J157" s="364"/>
      <c r="N157" s="43" t="str">
        <f t="shared" si="706"/>
        <v/>
      </c>
      <c r="O157" s="47">
        <f t="shared" si="707"/>
        <v>3</v>
      </c>
      <c r="P157" s="80"/>
      <c r="Q157" s="81" t="str">
        <f t="shared" si="708"/>
        <v/>
      </c>
      <c r="R157" s="81" t="str">
        <f t="shared" si="709"/>
        <v/>
      </c>
      <c r="S157" s="81" t="str">
        <f t="shared" si="710"/>
        <v/>
      </c>
      <c r="T157" s="81" t="str">
        <f t="shared" si="711"/>
        <v/>
      </c>
      <c r="U157" s="81" t="str">
        <f t="shared" si="712"/>
        <v/>
      </c>
      <c r="V157" s="81" t="str">
        <f t="shared" si="713"/>
        <v/>
      </c>
      <c r="W157" s="81" t="str">
        <f t="shared" si="714"/>
        <v/>
      </c>
      <c r="X157" s="81" t="str">
        <f t="shared" si="715"/>
        <v/>
      </c>
      <c r="Y157" s="81" t="str">
        <f t="shared" si="716"/>
        <v/>
      </c>
      <c r="Z157" s="81" t="str">
        <f t="shared" si="717"/>
        <v/>
      </c>
      <c r="AA157" s="81" t="str">
        <f t="shared" si="718"/>
        <v/>
      </c>
      <c r="AB157" s="81" t="str">
        <f t="shared" si="719"/>
        <v/>
      </c>
      <c r="AC157" s="81" t="str">
        <f t="shared" si="720"/>
        <v/>
      </c>
      <c r="AD157" s="81" t="str">
        <f t="shared" si="721"/>
        <v/>
      </c>
      <c r="AE157" s="81" t="str">
        <f t="shared" si="722"/>
        <v/>
      </c>
      <c r="AF157" s="81" t="str">
        <f t="shared" si="723"/>
        <v/>
      </c>
      <c r="AG157" s="81" t="str">
        <f t="shared" si="724"/>
        <v/>
      </c>
      <c r="AH157" s="81" t="str">
        <f t="shared" si="725"/>
        <v/>
      </c>
      <c r="AI157" s="81" t="str">
        <f t="shared" si="726"/>
        <v/>
      </c>
      <c r="AJ157" s="81" t="str">
        <f t="shared" si="727"/>
        <v/>
      </c>
      <c r="AK157" s="81" t="str">
        <f t="shared" si="728"/>
        <v/>
      </c>
      <c r="AL157" s="81" t="str">
        <f t="shared" si="729"/>
        <v/>
      </c>
      <c r="AM157" s="81" t="str">
        <f t="shared" si="730"/>
        <v/>
      </c>
      <c r="AN157" s="81" t="str">
        <f t="shared" si="731"/>
        <v/>
      </c>
      <c r="AO157" s="81" t="str">
        <f t="shared" si="732"/>
        <v/>
      </c>
      <c r="AP157" s="81" t="str">
        <f t="shared" si="733"/>
        <v/>
      </c>
      <c r="AQ157" s="81" t="str">
        <f t="shared" si="734"/>
        <v/>
      </c>
      <c r="AR157" s="81" t="str">
        <f t="shared" si="735"/>
        <v/>
      </c>
      <c r="AS157" s="81" t="str">
        <f t="shared" si="736"/>
        <v/>
      </c>
      <c r="AT157" s="81" t="str">
        <f t="shared" si="737"/>
        <v/>
      </c>
      <c r="AU157" s="81" t="str">
        <f t="shared" si="738"/>
        <v/>
      </c>
      <c r="AV157" s="81" t="str">
        <f t="shared" si="739"/>
        <v/>
      </c>
      <c r="AW157" s="81" t="str">
        <f t="shared" si="740"/>
        <v/>
      </c>
      <c r="AX157" s="81" t="str">
        <f t="shared" si="741"/>
        <v/>
      </c>
      <c r="AY157" s="81" t="str">
        <f t="shared" si="742"/>
        <v/>
      </c>
      <c r="AZ157" s="81" t="str">
        <f t="shared" si="743"/>
        <v/>
      </c>
      <c r="BA157" s="81" t="str">
        <f t="shared" si="744"/>
        <v/>
      </c>
      <c r="BB157" s="81" t="str">
        <f t="shared" si="745"/>
        <v/>
      </c>
      <c r="BC157" s="81" t="str">
        <f t="shared" si="746"/>
        <v/>
      </c>
      <c r="BD157" s="81" t="str">
        <f t="shared" si="747"/>
        <v/>
      </c>
      <c r="BE157" s="81" t="str">
        <f t="shared" si="748"/>
        <v/>
      </c>
      <c r="BF157" s="81" t="str">
        <f t="shared" si="749"/>
        <v/>
      </c>
      <c r="BG157" s="81" t="str">
        <f t="shared" si="750"/>
        <v/>
      </c>
      <c r="BH157" s="81" t="str">
        <f t="shared" si="751"/>
        <v/>
      </c>
      <c r="BI157" s="81" t="str">
        <f t="shared" si="752"/>
        <v/>
      </c>
      <c r="BJ157" s="81" t="str">
        <f t="shared" si="753"/>
        <v/>
      </c>
      <c r="BK157" s="81" t="str">
        <f t="shared" si="754"/>
        <v/>
      </c>
      <c r="BL157" s="81" t="str">
        <f t="shared" si="755"/>
        <v/>
      </c>
      <c r="BM157" s="81" t="str">
        <f t="shared" si="756"/>
        <v/>
      </c>
      <c r="BN157" s="81" t="str">
        <f t="shared" si="757"/>
        <v/>
      </c>
      <c r="BO157" s="81" t="str">
        <f t="shared" si="758"/>
        <v/>
      </c>
      <c r="BP157" s="81" t="str">
        <f t="shared" si="759"/>
        <v/>
      </c>
      <c r="BQ157" s="81" t="str">
        <f t="shared" si="760"/>
        <v/>
      </c>
      <c r="BR157" s="81" t="str">
        <f t="shared" si="761"/>
        <v/>
      </c>
      <c r="BS157" s="81" t="str">
        <f t="shared" si="762"/>
        <v/>
      </c>
      <c r="BT157" s="81" t="str">
        <f t="shared" si="763"/>
        <v/>
      </c>
      <c r="BU157" s="81" t="str">
        <f t="shared" si="764"/>
        <v/>
      </c>
      <c r="BV157" s="81" t="str">
        <f t="shared" si="765"/>
        <v/>
      </c>
      <c r="BW157" s="81" t="str">
        <f t="shared" si="766"/>
        <v/>
      </c>
      <c r="BX157" s="81" t="str">
        <f t="shared" si="767"/>
        <v/>
      </c>
      <c r="BY157" s="81" t="str">
        <f t="shared" si="768"/>
        <v/>
      </c>
      <c r="BZ157" s="81" t="str">
        <f t="shared" si="769"/>
        <v/>
      </c>
      <c r="CA157" s="81" t="str">
        <f t="shared" si="770"/>
        <v/>
      </c>
      <c r="CB157" s="81" t="str">
        <f t="shared" si="771"/>
        <v/>
      </c>
      <c r="CC157" s="81" t="str">
        <f t="shared" si="772"/>
        <v/>
      </c>
      <c r="CD157" s="81" t="str">
        <f t="shared" si="773"/>
        <v/>
      </c>
      <c r="CE157" s="81" t="str">
        <f t="shared" si="774"/>
        <v/>
      </c>
      <c r="CF157" s="81" t="str">
        <f t="shared" si="775"/>
        <v/>
      </c>
      <c r="CG157" s="81" t="str">
        <f t="shared" si="776"/>
        <v/>
      </c>
      <c r="CH157" s="81" t="str">
        <f t="shared" si="777"/>
        <v/>
      </c>
      <c r="CI157" s="81" t="str">
        <f t="shared" si="778"/>
        <v/>
      </c>
      <c r="CJ157" s="81" t="str">
        <f t="shared" si="779"/>
        <v/>
      </c>
      <c r="CK157" s="81" t="str">
        <f t="shared" si="780"/>
        <v/>
      </c>
      <c r="CL157" s="81" t="str">
        <f t="shared" si="781"/>
        <v/>
      </c>
      <c r="CM157" s="81" t="str">
        <f t="shared" si="782"/>
        <v/>
      </c>
      <c r="CN157" s="81" t="str">
        <f t="shared" si="783"/>
        <v/>
      </c>
      <c r="CO157" s="81" t="str">
        <f t="shared" si="784"/>
        <v/>
      </c>
      <c r="CP157" s="81" t="str">
        <f t="shared" si="785"/>
        <v/>
      </c>
      <c r="CQ157" s="81" t="str">
        <f t="shared" si="786"/>
        <v/>
      </c>
      <c r="CR157" s="81" t="str">
        <f t="shared" si="787"/>
        <v/>
      </c>
      <c r="CS157" s="81" t="str">
        <f t="shared" si="788"/>
        <v/>
      </c>
      <c r="CT157" s="81" t="str">
        <f t="shared" si="789"/>
        <v/>
      </c>
      <c r="CU157" s="81" t="str">
        <f t="shared" si="790"/>
        <v/>
      </c>
      <c r="CV157" s="81" t="str">
        <f t="shared" si="791"/>
        <v/>
      </c>
      <c r="CW157" s="81" t="str">
        <f t="shared" si="792"/>
        <v/>
      </c>
      <c r="CX157" s="81" t="str">
        <f t="shared" si="793"/>
        <v/>
      </c>
      <c r="CY157" s="81" t="str">
        <f t="shared" si="794"/>
        <v/>
      </c>
      <c r="CZ157" s="81" t="str">
        <f t="shared" si="795"/>
        <v/>
      </c>
      <c r="DA157" s="81" t="str">
        <f t="shared" si="796"/>
        <v/>
      </c>
      <c r="DB157" s="81" t="str">
        <f t="shared" si="797"/>
        <v/>
      </c>
      <c r="DC157" s="81" t="str">
        <f t="shared" si="798"/>
        <v/>
      </c>
      <c r="DD157" s="81" t="str">
        <f t="shared" si="799"/>
        <v/>
      </c>
      <c r="DE157" s="81" t="str">
        <f t="shared" si="800"/>
        <v/>
      </c>
      <c r="DF157" s="81" t="str">
        <f t="shared" si="801"/>
        <v/>
      </c>
      <c r="DG157" s="81" t="str">
        <f t="shared" si="802"/>
        <v/>
      </c>
      <c r="DH157" s="81" t="str">
        <f t="shared" si="803"/>
        <v/>
      </c>
      <c r="DI157" s="81" t="str">
        <f t="shared" si="804"/>
        <v/>
      </c>
      <c r="DJ157" s="81" t="str">
        <f t="shared" si="805"/>
        <v/>
      </c>
      <c r="DK157" s="81" t="str">
        <f t="shared" si="806"/>
        <v/>
      </c>
      <c r="DL157" s="81" t="str">
        <f t="shared" si="807"/>
        <v/>
      </c>
      <c r="DM157" s="81" t="str">
        <f t="shared" si="808"/>
        <v/>
      </c>
      <c r="DN157" s="81" t="str">
        <f t="shared" si="809"/>
        <v/>
      </c>
      <c r="DO157" s="81" t="str">
        <f t="shared" si="810"/>
        <v/>
      </c>
      <c r="DP157" s="81" t="str">
        <f t="shared" si="811"/>
        <v/>
      </c>
      <c r="DQ157" s="81" t="str">
        <f t="shared" si="812"/>
        <v/>
      </c>
      <c r="DR157" s="81" t="str">
        <f t="shared" si="813"/>
        <v/>
      </c>
      <c r="DS157" s="81" t="str">
        <f t="shared" si="814"/>
        <v/>
      </c>
      <c r="DT157" s="81" t="str">
        <f t="shared" si="815"/>
        <v/>
      </c>
      <c r="DU157" s="81" t="str">
        <f t="shared" si="816"/>
        <v/>
      </c>
      <c r="DV157" s="81" t="str">
        <f t="shared" si="817"/>
        <v/>
      </c>
      <c r="DW157" s="81" t="str">
        <f t="shared" si="818"/>
        <v/>
      </c>
      <c r="DX157" s="81" t="str">
        <f t="shared" si="819"/>
        <v/>
      </c>
      <c r="DY157" s="81" t="str">
        <f t="shared" si="820"/>
        <v/>
      </c>
      <c r="DZ157" s="81" t="str">
        <f t="shared" si="821"/>
        <v/>
      </c>
      <c r="EA157" s="81" t="str">
        <f t="shared" si="822"/>
        <v/>
      </c>
      <c r="EB157" s="81" t="str">
        <f t="shared" si="823"/>
        <v/>
      </c>
      <c r="EC157" s="81" t="str">
        <f t="shared" si="824"/>
        <v/>
      </c>
      <c r="ED157" s="81" t="str">
        <f t="shared" si="825"/>
        <v/>
      </c>
      <c r="EE157" s="81" t="str">
        <f t="shared" si="826"/>
        <v/>
      </c>
      <c r="EF157" s="81" t="str">
        <f t="shared" si="827"/>
        <v/>
      </c>
      <c r="EG157" s="81" t="str">
        <f t="shared" si="828"/>
        <v/>
      </c>
      <c r="EH157" s="81" t="str">
        <f t="shared" si="829"/>
        <v/>
      </c>
      <c r="EI157" s="81" t="str">
        <f t="shared" si="830"/>
        <v/>
      </c>
      <c r="EJ157" s="81" t="str">
        <f t="shared" si="831"/>
        <v/>
      </c>
      <c r="EK157" s="81" t="str">
        <f t="shared" si="832"/>
        <v/>
      </c>
      <c r="EL157" s="81" t="str">
        <f t="shared" si="833"/>
        <v/>
      </c>
      <c r="EM157" s="81" t="str">
        <f t="shared" si="834"/>
        <v/>
      </c>
      <c r="EN157" s="81" t="str">
        <f t="shared" si="835"/>
        <v/>
      </c>
      <c r="EO157" s="81" t="str">
        <f t="shared" si="836"/>
        <v/>
      </c>
      <c r="EP157" s="81" t="str">
        <f t="shared" si="837"/>
        <v/>
      </c>
      <c r="EQ157" s="81" t="str">
        <f t="shared" si="838"/>
        <v/>
      </c>
      <c r="ER157" s="81" t="str">
        <f t="shared" si="839"/>
        <v/>
      </c>
      <c r="ES157" s="81" t="str">
        <f t="shared" si="840"/>
        <v/>
      </c>
      <c r="ET157" s="81" t="str">
        <f t="shared" si="841"/>
        <v/>
      </c>
      <c r="EU157" s="81" t="str">
        <f t="shared" si="842"/>
        <v/>
      </c>
      <c r="EV157" s="81" t="str">
        <f t="shared" si="843"/>
        <v/>
      </c>
      <c r="EW157" s="81" t="str">
        <f t="shared" si="844"/>
        <v/>
      </c>
      <c r="EX157" s="81" t="str">
        <f t="shared" si="845"/>
        <v/>
      </c>
      <c r="EY157" s="81" t="str">
        <f t="shared" si="846"/>
        <v/>
      </c>
      <c r="EZ157" s="81" t="str">
        <f t="shared" si="847"/>
        <v/>
      </c>
      <c r="FA157" s="81" t="str">
        <f t="shared" si="848"/>
        <v/>
      </c>
      <c r="FB157" s="81" t="str">
        <f t="shared" si="849"/>
        <v/>
      </c>
      <c r="FC157" s="81" t="str">
        <f t="shared" si="850"/>
        <v/>
      </c>
      <c r="FD157" s="81" t="str">
        <f t="shared" si="851"/>
        <v/>
      </c>
      <c r="FE157" s="81" t="str">
        <f t="shared" si="852"/>
        <v/>
      </c>
      <c r="FF157" s="81" t="str">
        <f t="shared" si="853"/>
        <v/>
      </c>
      <c r="FG157" s="81" t="str">
        <f t="shared" si="854"/>
        <v/>
      </c>
      <c r="FH157" s="81" t="str">
        <f t="shared" si="855"/>
        <v/>
      </c>
      <c r="FI157" s="81" t="str">
        <f t="shared" si="856"/>
        <v/>
      </c>
      <c r="FJ157" s="81" t="str">
        <f t="shared" si="857"/>
        <v/>
      </c>
      <c r="FK157" s="81" t="str">
        <f t="shared" si="858"/>
        <v/>
      </c>
      <c r="FL157" s="81" t="str">
        <f t="shared" si="859"/>
        <v/>
      </c>
      <c r="FM157" s="81" t="str">
        <f t="shared" si="860"/>
        <v/>
      </c>
      <c r="FN157" s="81" t="str">
        <f t="shared" si="861"/>
        <v/>
      </c>
      <c r="FO157" s="81" t="str">
        <f t="shared" si="862"/>
        <v/>
      </c>
      <c r="FP157" s="81" t="str">
        <f t="shared" si="863"/>
        <v/>
      </c>
      <c r="FQ157" s="81" t="str">
        <f t="shared" si="864"/>
        <v/>
      </c>
      <c r="FR157" s="81" t="str">
        <f t="shared" si="865"/>
        <v/>
      </c>
      <c r="FS157" s="81" t="str">
        <f t="shared" si="866"/>
        <v/>
      </c>
      <c r="FT157" s="81" t="str">
        <f t="shared" si="867"/>
        <v/>
      </c>
      <c r="FU157" s="81" t="str">
        <f t="shared" si="868"/>
        <v/>
      </c>
      <c r="FV157" s="81" t="str">
        <f t="shared" si="869"/>
        <v/>
      </c>
      <c r="FW157" s="81" t="str">
        <f t="shared" si="870"/>
        <v/>
      </c>
      <c r="FX157" s="81" t="str">
        <f t="shared" si="871"/>
        <v/>
      </c>
      <c r="FY157" s="81" t="str">
        <f t="shared" si="872"/>
        <v/>
      </c>
      <c r="FZ157" s="81" t="str">
        <f t="shared" si="873"/>
        <v/>
      </c>
      <c r="GA157" s="81" t="str">
        <f t="shared" si="874"/>
        <v/>
      </c>
      <c r="GB157" s="81" t="str">
        <f t="shared" si="875"/>
        <v/>
      </c>
      <c r="GC157" s="81" t="str">
        <f t="shared" si="876"/>
        <v/>
      </c>
      <c r="GD157" s="81" t="str">
        <f t="shared" si="877"/>
        <v/>
      </c>
      <c r="GE157" s="81" t="str">
        <f t="shared" si="878"/>
        <v/>
      </c>
      <c r="GF157" s="81" t="str">
        <f t="shared" si="879"/>
        <v/>
      </c>
      <c r="GG157" s="81" t="str">
        <f t="shared" si="880"/>
        <v/>
      </c>
      <c r="GH157" s="81" t="str">
        <f t="shared" si="881"/>
        <v/>
      </c>
      <c r="GI157" s="81" t="str">
        <f t="shared" si="882"/>
        <v/>
      </c>
      <c r="GJ157" s="81" t="str">
        <f t="shared" si="883"/>
        <v/>
      </c>
      <c r="GK157" s="81" t="str">
        <f t="shared" si="884"/>
        <v/>
      </c>
      <c r="GL157" s="81" t="str">
        <f t="shared" si="885"/>
        <v/>
      </c>
      <c r="GM157" s="81" t="str">
        <f t="shared" si="886"/>
        <v/>
      </c>
      <c r="GN157" s="81" t="str">
        <f t="shared" si="887"/>
        <v/>
      </c>
      <c r="GO157" s="81" t="str">
        <f t="shared" si="888"/>
        <v/>
      </c>
      <c r="GP157" s="81" t="str">
        <f t="shared" si="889"/>
        <v/>
      </c>
      <c r="GQ157" s="81" t="str">
        <f t="shared" si="890"/>
        <v/>
      </c>
      <c r="GR157" s="81" t="str">
        <f t="shared" si="891"/>
        <v/>
      </c>
      <c r="GS157" s="81" t="str">
        <f t="shared" si="892"/>
        <v/>
      </c>
      <c r="GT157" s="81" t="str">
        <f t="shared" si="893"/>
        <v/>
      </c>
      <c r="GU157" s="81" t="str">
        <f t="shared" si="894"/>
        <v/>
      </c>
      <c r="GV157" s="81" t="str">
        <f t="shared" si="895"/>
        <v/>
      </c>
      <c r="GW157" s="81" t="str">
        <f t="shared" si="896"/>
        <v/>
      </c>
      <c r="GX157" s="81" t="str">
        <f t="shared" si="897"/>
        <v/>
      </c>
      <c r="GY157" s="81" t="str">
        <f t="shared" si="898"/>
        <v/>
      </c>
      <c r="GZ157" s="81" t="str">
        <f t="shared" si="899"/>
        <v/>
      </c>
      <c r="HA157" s="81" t="str">
        <f t="shared" si="900"/>
        <v/>
      </c>
      <c r="HB157" s="81" t="str">
        <f t="shared" si="901"/>
        <v/>
      </c>
      <c r="HC157" s="81" t="str">
        <f t="shared" si="902"/>
        <v/>
      </c>
      <c r="HD157" s="81" t="str">
        <f t="shared" si="903"/>
        <v/>
      </c>
      <c r="HE157" s="81" t="str">
        <f t="shared" si="904"/>
        <v/>
      </c>
      <c r="HF157" s="81" t="str">
        <f t="shared" si="905"/>
        <v/>
      </c>
      <c r="HG157" s="81" t="str">
        <f t="shared" si="906"/>
        <v/>
      </c>
      <c r="HH157" s="81" t="str">
        <f t="shared" si="907"/>
        <v/>
      </c>
      <c r="HI157" s="81" t="str">
        <f t="shared" si="908"/>
        <v/>
      </c>
      <c r="HJ157" s="81" t="str">
        <f t="shared" si="909"/>
        <v/>
      </c>
      <c r="HK157" s="81" t="str">
        <f t="shared" si="910"/>
        <v/>
      </c>
      <c r="HL157" s="81" t="str">
        <f t="shared" si="911"/>
        <v/>
      </c>
      <c r="HM157" s="81" t="str">
        <f t="shared" si="912"/>
        <v/>
      </c>
      <c r="HN157" s="91"/>
      <c r="HO157" s="322"/>
      <c r="HP157" s="323"/>
      <c r="HQ157" s="324"/>
      <c r="HR157" s="322"/>
      <c r="HS157" s="323"/>
      <c r="HT157" s="324"/>
      <c r="HU157" s="322" t="s">
        <v>40</v>
      </c>
      <c r="HV157" s="323"/>
      <c r="HW157" s="324"/>
      <c r="HX157" s="322"/>
      <c r="HY157" s="323"/>
      <c r="HZ157" s="324"/>
      <c r="IA157" s="322"/>
      <c r="IB157" s="323"/>
      <c r="IC157" s="324"/>
      <c r="ID157" s="322"/>
      <c r="IE157" s="323"/>
      <c r="IF157" s="324"/>
      <c r="IG157" s="322"/>
      <c r="IH157" s="323"/>
      <c r="II157" s="324"/>
      <c r="IJ157" s="322"/>
      <c r="IK157" s="323"/>
      <c r="IL157" s="324"/>
      <c r="IM157" s="322"/>
      <c r="IN157" s="323"/>
      <c r="IO157" s="324"/>
      <c r="IP157" s="322"/>
      <c r="IQ157" s="323"/>
      <c r="IR157" s="324"/>
      <c r="IS157" s="322"/>
      <c r="IT157" s="323"/>
      <c r="IU157" s="324"/>
      <c r="IV157" s="322"/>
      <c r="IW157" s="323"/>
      <c r="IX157" s="324"/>
      <c r="IY157" s="322"/>
      <c r="IZ157" s="323"/>
      <c r="JA157" s="324"/>
      <c r="JB157" s="322"/>
      <c r="JC157" s="323"/>
      <c r="JD157" s="324"/>
      <c r="JE157" s="322"/>
      <c r="JF157" s="323"/>
      <c r="JG157" s="324"/>
      <c r="JH157" s="322" t="s">
        <v>40</v>
      </c>
      <c r="JI157" s="323"/>
      <c r="JJ157" s="324"/>
      <c r="JK157" s="322"/>
      <c r="JL157" s="323"/>
      <c r="JM157" s="324"/>
      <c r="JN157" s="322"/>
      <c r="JO157" s="323"/>
      <c r="JP157" s="324"/>
      <c r="JQ157" s="322"/>
      <c r="JR157" s="323"/>
      <c r="JS157" s="324"/>
      <c r="JT157" s="322"/>
      <c r="JU157" s="323"/>
      <c r="JV157" s="324"/>
      <c r="JW157" s="322"/>
      <c r="JX157" s="323"/>
      <c r="JY157" s="324"/>
      <c r="JZ157" s="322"/>
      <c r="KA157" s="323"/>
      <c r="KB157" s="324"/>
      <c r="KC157" s="356"/>
      <c r="KD157" s="356"/>
      <c r="KE157" s="356"/>
      <c r="KF157" s="322"/>
      <c r="KG157" s="323"/>
      <c r="KH157" s="324"/>
      <c r="KI157" s="322"/>
      <c r="KJ157" s="323"/>
      <c r="KK157" s="324"/>
      <c r="KL157" s="322"/>
      <c r="KM157" s="323"/>
      <c r="KN157" s="324"/>
      <c r="KO157" s="322"/>
      <c r="KP157" s="323"/>
      <c r="KQ157" s="324"/>
      <c r="KR157" s="356"/>
      <c r="KS157" s="356"/>
      <c r="KT157" s="356"/>
      <c r="KU157" s="322"/>
      <c r="KV157" s="323"/>
      <c r="KW157" s="324"/>
      <c r="KX157" s="322"/>
      <c r="KY157" s="323"/>
      <c r="KZ157" s="324"/>
      <c r="LA157" s="322"/>
      <c r="LB157" s="323"/>
      <c r="LC157" s="324"/>
      <c r="LD157" s="322" t="s">
        <v>182</v>
      </c>
      <c r="LE157" s="323"/>
      <c r="LF157" s="324"/>
      <c r="LG157" s="322"/>
      <c r="LH157" s="323"/>
      <c r="LI157" s="324"/>
      <c r="LJ157" s="322"/>
      <c r="LK157" s="323"/>
      <c r="LL157" s="324"/>
      <c r="LM157" s="322"/>
      <c r="LN157" s="323"/>
      <c r="LO157" s="324"/>
      <c r="LP157" s="322"/>
      <c r="LQ157" s="323"/>
      <c r="LR157" s="324"/>
      <c r="LS157" s="322"/>
      <c r="LT157" s="323"/>
      <c r="LU157" s="324"/>
      <c r="LV157" s="328"/>
      <c r="LW157" s="326"/>
      <c r="LX157" s="327"/>
      <c r="LY157" s="322"/>
      <c r="LZ157" s="323"/>
      <c r="MA157" s="324"/>
      <c r="MB157" s="322"/>
      <c r="MC157" s="323"/>
      <c r="MD157" s="324"/>
      <c r="ME157" s="322"/>
      <c r="MF157" s="323"/>
      <c r="MG157" s="324"/>
      <c r="MH157" s="322"/>
      <c r="MI157" s="323"/>
      <c r="MJ157" s="324"/>
      <c r="MK157" s="352"/>
      <c r="ML157" s="353"/>
      <c r="MM157" s="354"/>
      <c r="MN157" s="353"/>
      <c r="MO157" s="353"/>
      <c r="MP157" s="355"/>
      <c r="MQ157" s="352"/>
      <c r="MR157" s="353"/>
      <c r="MS157" s="353"/>
      <c r="MT157" s="352"/>
      <c r="MU157" s="353"/>
      <c r="MV157" s="354"/>
      <c r="MW157" s="352"/>
      <c r="MX157" s="353"/>
      <c r="MY157" s="354"/>
      <c r="MZ157" s="357"/>
      <c r="NA157" s="353"/>
      <c r="NB157" s="355"/>
      <c r="NC157" s="352"/>
      <c r="ND157" s="353"/>
      <c r="NE157" s="354"/>
      <c r="NF157" s="353"/>
      <c r="NG157" s="353"/>
      <c r="NH157" s="353"/>
      <c r="NI157" s="352"/>
      <c r="NJ157" s="353"/>
      <c r="NK157" s="354"/>
      <c r="NL157" s="352"/>
      <c r="NM157" s="353"/>
      <c r="NN157" s="353"/>
      <c r="NO157" s="352"/>
      <c r="NP157" s="353"/>
      <c r="NQ157" s="354"/>
      <c r="NR157" s="353"/>
      <c r="NS157" s="353"/>
      <c r="NT157" s="353"/>
      <c r="NU157" s="352"/>
      <c r="NV157" s="353"/>
      <c r="NW157" s="354"/>
      <c r="NX157" s="352"/>
      <c r="NY157" s="353"/>
      <c r="NZ157" s="354"/>
      <c r="OA157" s="353"/>
      <c r="OB157" s="353"/>
      <c r="OC157" s="353"/>
      <c r="OD157" s="352"/>
      <c r="OE157" s="353"/>
      <c r="OF157" s="354"/>
      <c r="OG157" s="353"/>
      <c r="OH157" s="353"/>
      <c r="OI157" s="353"/>
      <c r="OJ157" s="352"/>
      <c r="OK157" s="353"/>
      <c r="OL157" s="353"/>
      <c r="OM157" s="352"/>
      <c r="ON157" s="353"/>
      <c r="OO157" s="354"/>
      <c r="OP157" s="353"/>
      <c r="OQ157" s="353"/>
      <c r="OR157" s="353"/>
      <c r="OS157" s="352"/>
      <c r="OT157" s="353"/>
      <c r="OU157" s="354"/>
      <c r="OV157" s="352"/>
      <c r="OW157" s="353"/>
      <c r="OX157" s="353"/>
      <c r="OY157" s="352"/>
      <c r="OZ157" s="353"/>
      <c r="PA157" s="354"/>
      <c r="PB157" s="353"/>
      <c r="PC157" s="353"/>
      <c r="PD157" s="353"/>
      <c r="PE157" s="352"/>
      <c r="PF157" s="353"/>
      <c r="PG157" s="354"/>
      <c r="PH157" s="358"/>
      <c r="PI157" s="359"/>
      <c r="PJ157" s="360"/>
      <c r="PK157" s="352"/>
      <c r="PL157" s="353"/>
      <c r="PM157" s="354"/>
    </row>
    <row r="158" spans="1:429" x14ac:dyDescent="0.25">
      <c r="A158" s="129" t="s">
        <v>135</v>
      </c>
      <c r="G158" s="24"/>
      <c r="H158" s="362"/>
      <c r="I158" s="363"/>
      <c r="J158" s="364"/>
      <c r="N158" s="43" t="str">
        <f t="shared" si="706"/>
        <v/>
      </c>
      <c r="O158" s="47">
        <f t="shared" si="707"/>
        <v>32</v>
      </c>
      <c r="P158" s="80"/>
      <c r="Q158" s="81" t="str">
        <f t="shared" si="708"/>
        <v/>
      </c>
      <c r="R158" s="81" t="str">
        <f t="shared" si="709"/>
        <v/>
      </c>
      <c r="S158" s="81" t="str">
        <f t="shared" si="710"/>
        <v/>
      </c>
      <c r="T158" s="81" t="str">
        <f t="shared" si="711"/>
        <v/>
      </c>
      <c r="U158" s="81" t="str">
        <f t="shared" si="712"/>
        <v/>
      </c>
      <c r="V158" s="81" t="str">
        <f t="shared" si="713"/>
        <v/>
      </c>
      <c r="W158" s="81" t="str">
        <f t="shared" si="714"/>
        <v/>
      </c>
      <c r="X158" s="81" t="str">
        <f t="shared" si="715"/>
        <v/>
      </c>
      <c r="Y158" s="81" t="str">
        <f t="shared" si="716"/>
        <v/>
      </c>
      <c r="Z158" s="81" t="str">
        <f t="shared" si="717"/>
        <v/>
      </c>
      <c r="AA158" s="81" t="str">
        <f t="shared" si="718"/>
        <v/>
      </c>
      <c r="AB158" s="81" t="str">
        <f t="shared" si="719"/>
        <v/>
      </c>
      <c r="AC158" s="81" t="str">
        <f t="shared" si="720"/>
        <v/>
      </c>
      <c r="AD158" s="81" t="str">
        <f t="shared" si="721"/>
        <v/>
      </c>
      <c r="AE158" s="81" t="str">
        <f t="shared" si="722"/>
        <v/>
      </c>
      <c r="AF158" s="81" t="str">
        <f t="shared" si="723"/>
        <v/>
      </c>
      <c r="AG158" s="81" t="str">
        <f t="shared" si="724"/>
        <v/>
      </c>
      <c r="AH158" s="81" t="str">
        <f t="shared" si="725"/>
        <v/>
      </c>
      <c r="AI158" s="81" t="str">
        <f t="shared" si="726"/>
        <v/>
      </c>
      <c r="AJ158" s="81" t="str">
        <f t="shared" si="727"/>
        <v/>
      </c>
      <c r="AK158" s="81" t="str">
        <f t="shared" si="728"/>
        <v/>
      </c>
      <c r="AL158" s="81" t="str">
        <f t="shared" si="729"/>
        <v/>
      </c>
      <c r="AM158" s="81" t="str">
        <f t="shared" si="730"/>
        <v/>
      </c>
      <c r="AN158" s="81" t="str">
        <f t="shared" si="731"/>
        <v/>
      </c>
      <c r="AO158" s="81" t="str">
        <f t="shared" si="732"/>
        <v/>
      </c>
      <c r="AP158" s="81" t="str">
        <f t="shared" si="733"/>
        <v/>
      </c>
      <c r="AQ158" s="81" t="str">
        <f t="shared" si="734"/>
        <v/>
      </c>
      <c r="AR158" s="81" t="str">
        <f t="shared" si="735"/>
        <v/>
      </c>
      <c r="AS158" s="81" t="str">
        <f t="shared" si="736"/>
        <v/>
      </c>
      <c r="AT158" s="81" t="str">
        <f t="shared" si="737"/>
        <v/>
      </c>
      <c r="AU158" s="81" t="str">
        <f t="shared" si="738"/>
        <v/>
      </c>
      <c r="AV158" s="81" t="str">
        <f t="shared" si="739"/>
        <v/>
      </c>
      <c r="AW158" s="81" t="str">
        <f t="shared" si="740"/>
        <v/>
      </c>
      <c r="AX158" s="81" t="str">
        <f t="shared" si="741"/>
        <v/>
      </c>
      <c r="AY158" s="81" t="str">
        <f t="shared" si="742"/>
        <v/>
      </c>
      <c r="AZ158" s="81" t="str">
        <f t="shared" si="743"/>
        <v/>
      </c>
      <c r="BA158" s="81" t="str">
        <f t="shared" si="744"/>
        <v/>
      </c>
      <c r="BB158" s="81" t="str">
        <f t="shared" si="745"/>
        <v/>
      </c>
      <c r="BC158" s="81" t="str">
        <f t="shared" si="746"/>
        <v/>
      </c>
      <c r="BD158" s="81" t="str">
        <f t="shared" si="747"/>
        <v/>
      </c>
      <c r="BE158" s="81" t="str">
        <f t="shared" si="748"/>
        <v/>
      </c>
      <c r="BF158" s="81" t="str">
        <f t="shared" si="749"/>
        <v/>
      </c>
      <c r="BG158" s="81" t="str">
        <f t="shared" si="750"/>
        <v/>
      </c>
      <c r="BH158" s="81" t="str">
        <f t="shared" si="751"/>
        <v/>
      </c>
      <c r="BI158" s="81" t="str">
        <f t="shared" si="752"/>
        <v/>
      </c>
      <c r="BJ158" s="81" t="str">
        <f t="shared" si="753"/>
        <v/>
      </c>
      <c r="BK158" s="81" t="str">
        <f t="shared" si="754"/>
        <v/>
      </c>
      <c r="BL158" s="81" t="str">
        <f t="shared" si="755"/>
        <v/>
      </c>
      <c r="BM158" s="81" t="str">
        <f t="shared" si="756"/>
        <v/>
      </c>
      <c r="BN158" s="81" t="str">
        <f t="shared" si="757"/>
        <v/>
      </c>
      <c r="BO158" s="81" t="str">
        <f t="shared" si="758"/>
        <v/>
      </c>
      <c r="BP158" s="81" t="str">
        <f t="shared" si="759"/>
        <v/>
      </c>
      <c r="BQ158" s="81" t="str">
        <f t="shared" si="760"/>
        <v/>
      </c>
      <c r="BR158" s="81" t="str">
        <f t="shared" si="761"/>
        <v/>
      </c>
      <c r="BS158" s="81" t="str">
        <f t="shared" si="762"/>
        <v/>
      </c>
      <c r="BT158" s="81" t="str">
        <f t="shared" si="763"/>
        <v/>
      </c>
      <c r="BU158" s="81" t="str">
        <f t="shared" si="764"/>
        <v/>
      </c>
      <c r="BV158" s="81" t="str">
        <f t="shared" si="765"/>
        <v/>
      </c>
      <c r="BW158" s="81" t="str">
        <f t="shared" si="766"/>
        <v/>
      </c>
      <c r="BX158" s="81" t="str">
        <f t="shared" si="767"/>
        <v/>
      </c>
      <c r="BY158" s="81" t="str">
        <f t="shared" si="768"/>
        <v/>
      </c>
      <c r="BZ158" s="81" t="str">
        <f t="shared" si="769"/>
        <v/>
      </c>
      <c r="CA158" s="81" t="str">
        <f t="shared" si="770"/>
        <v/>
      </c>
      <c r="CB158" s="81" t="str">
        <f t="shared" si="771"/>
        <v/>
      </c>
      <c r="CC158" s="81" t="str">
        <f t="shared" si="772"/>
        <v/>
      </c>
      <c r="CD158" s="81" t="str">
        <f t="shared" si="773"/>
        <v/>
      </c>
      <c r="CE158" s="81" t="str">
        <f t="shared" si="774"/>
        <v/>
      </c>
      <c r="CF158" s="81" t="str">
        <f t="shared" si="775"/>
        <v/>
      </c>
      <c r="CG158" s="81" t="str">
        <f t="shared" si="776"/>
        <v/>
      </c>
      <c r="CH158" s="81" t="str">
        <f t="shared" si="777"/>
        <v/>
      </c>
      <c r="CI158" s="81" t="str">
        <f t="shared" si="778"/>
        <v/>
      </c>
      <c r="CJ158" s="81" t="str">
        <f t="shared" si="779"/>
        <v/>
      </c>
      <c r="CK158" s="81" t="str">
        <f t="shared" si="780"/>
        <v/>
      </c>
      <c r="CL158" s="81" t="str">
        <f t="shared" si="781"/>
        <v/>
      </c>
      <c r="CM158" s="81" t="str">
        <f t="shared" si="782"/>
        <v/>
      </c>
      <c r="CN158" s="81" t="str">
        <f t="shared" si="783"/>
        <v/>
      </c>
      <c r="CO158" s="81" t="str">
        <f t="shared" si="784"/>
        <v/>
      </c>
      <c r="CP158" s="81" t="str">
        <f t="shared" si="785"/>
        <v/>
      </c>
      <c r="CQ158" s="81" t="str">
        <f t="shared" si="786"/>
        <v/>
      </c>
      <c r="CR158" s="81" t="str">
        <f t="shared" si="787"/>
        <v/>
      </c>
      <c r="CS158" s="81" t="str">
        <f t="shared" si="788"/>
        <v/>
      </c>
      <c r="CT158" s="81" t="str">
        <f t="shared" si="789"/>
        <v/>
      </c>
      <c r="CU158" s="81" t="str">
        <f t="shared" si="790"/>
        <v/>
      </c>
      <c r="CV158" s="81" t="str">
        <f t="shared" si="791"/>
        <v/>
      </c>
      <c r="CW158" s="81" t="str">
        <f t="shared" si="792"/>
        <v/>
      </c>
      <c r="CX158" s="81" t="str">
        <f t="shared" si="793"/>
        <v/>
      </c>
      <c r="CY158" s="81" t="str">
        <f t="shared" si="794"/>
        <v/>
      </c>
      <c r="CZ158" s="81" t="str">
        <f t="shared" si="795"/>
        <v/>
      </c>
      <c r="DA158" s="81" t="str">
        <f t="shared" si="796"/>
        <v/>
      </c>
      <c r="DB158" s="81" t="str">
        <f t="shared" si="797"/>
        <v/>
      </c>
      <c r="DC158" s="81" t="str">
        <f t="shared" si="798"/>
        <v/>
      </c>
      <c r="DD158" s="81" t="str">
        <f t="shared" si="799"/>
        <v/>
      </c>
      <c r="DE158" s="81" t="str">
        <f t="shared" si="800"/>
        <v/>
      </c>
      <c r="DF158" s="81" t="str">
        <f t="shared" si="801"/>
        <v/>
      </c>
      <c r="DG158" s="81" t="str">
        <f t="shared" si="802"/>
        <v/>
      </c>
      <c r="DH158" s="81" t="str">
        <f t="shared" si="803"/>
        <v/>
      </c>
      <c r="DI158" s="81" t="str">
        <f t="shared" si="804"/>
        <v/>
      </c>
      <c r="DJ158" s="81" t="str">
        <f t="shared" si="805"/>
        <v/>
      </c>
      <c r="DK158" s="81" t="str">
        <f t="shared" si="806"/>
        <v/>
      </c>
      <c r="DL158" s="81" t="str">
        <f t="shared" si="807"/>
        <v/>
      </c>
      <c r="DM158" s="81" t="str">
        <f t="shared" si="808"/>
        <v/>
      </c>
      <c r="DN158" s="81" t="str">
        <f t="shared" si="809"/>
        <v/>
      </c>
      <c r="DO158" s="81" t="str">
        <f t="shared" si="810"/>
        <v/>
      </c>
      <c r="DP158" s="81" t="str">
        <f t="shared" si="811"/>
        <v/>
      </c>
      <c r="DQ158" s="81" t="str">
        <f t="shared" si="812"/>
        <v/>
      </c>
      <c r="DR158" s="81" t="str">
        <f t="shared" si="813"/>
        <v/>
      </c>
      <c r="DS158" s="81" t="str">
        <f t="shared" si="814"/>
        <v/>
      </c>
      <c r="DT158" s="81" t="str">
        <f t="shared" si="815"/>
        <v/>
      </c>
      <c r="DU158" s="81" t="str">
        <f t="shared" si="816"/>
        <v/>
      </c>
      <c r="DV158" s="81" t="str">
        <f t="shared" si="817"/>
        <v/>
      </c>
      <c r="DW158" s="81" t="str">
        <f t="shared" si="818"/>
        <v/>
      </c>
      <c r="DX158" s="81" t="str">
        <f t="shared" si="819"/>
        <v/>
      </c>
      <c r="DY158" s="81" t="str">
        <f t="shared" si="820"/>
        <v/>
      </c>
      <c r="DZ158" s="81" t="str">
        <f t="shared" si="821"/>
        <v/>
      </c>
      <c r="EA158" s="81" t="str">
        <f t="shared" si="822"/>
        <v/>
      </c>
      <c r="EB158" s="81" t="str">
        <f t="shared" si="823"/>
        <v/>
      </c>
      <c r="EC158" s="81" t="str">
        <f t="shared" si="824"/>
        <v/>
      </c>
      <c r="ED158" s="81" t="str">
        <f t="shared" si="825"/>
        <v/>
      </c>
      <c r="EE158" s="81" t="str">
        <f t="shared" si="826"/>
        <v/>
      </c>
      <c r="EF158" s="81" t="str">
        <f t="shared" si="827"/>
        <v/>
      </c>
      <c r="EG158" s="81" t="str">
        <f t="shared" si="828"/>
        <v/>
      </c>
      <c r="EH158" s="81" t="str">
        <f t="shared" si="829"/>
        <v/>
      </c>
      <c r="EI158" s="81" t="str">
        <f t="shared" si="830"/>
        <v/>
      </c>
      <c r="EJ158" s="81" t="str">
        <f t="shared" si="831"/>
        <v/>
      </c>
      <c r="EK158" s="81" t="str">
        <f t="shared" si="832"/>
        <v/>
      </c>
      <c r="EL158" s="81" t="str">
        <f t="shared" si="833"/>
        <v/>
      </c>
      <c r="EM158" s="81" t="str">
        <f t="shared" si="834"/>
        <v/>
      </c>
      <c r="EN158" s="81" t="str">
        <f t="shared" si="835"/>
        <v/>
      </c>
      <c r="EO158" s="81" t="str">
        <f t="shared" si="836"/>
        <v/>
      </c>
      <c r="EP158" s="81" t="str">
        <f t="shared" si="837"/>
        <v/>
      </c>
      <c r="EQ158" s="81" t="str">
        <f t="shared" si="838"/>
        <v/>
      </c>
      <c r="ER158" s="81" t="str">
        <f t="shared" si="839"/>
        <v/>
      </c>
      <c r="ES158" s="81" t="str">
        <f t="shared" si="840"/>
        <v/>
      </c>
      <c r="ET158" s="81" t="str">
        <f t="shared" si="841"/>
        <v/>
      </c>
      <c r="EU158" s="81" t="str">
        <f t="shared" si="842"/>
        <v/>
      </c>
      <c r="EV158" s="81" t="str">
        <f t="shared" si="843"/>
        <v/>
      </c>
      <c r="EW158" s="81" t="str">
        <f t="shared" si="844"/>
        <v/>
      </c>
      <c r="EX158" s="81" t="str">
        <f t="shared" si="845"/>
        <v/>
      </c>
      <c r="EY158" s="81" t="str">
        <f t="shared" si="846"/>
        <v/>
      </c>
      <c r="EZ158" s="81" t="str">
        <f t="shared" si="847"/>
        <v/>
      </c>
      <c r="FA158" s="81" t="str">
        <f t="shared" si="848"/>
        <v/>
      </c>
      <c r="FB158" s="81" t="str">
        <f t="shared" si="849"/>
        <v/>
      </c>
      <c r="FC158" s="81" t="str">
        <f t="shared" si="850"/>
        <v/>
      </c>
      <c r="FD158" s="81" t="str">
        <f t="shared" si="851"/>
        <v/>
      </c>
      <c r="FE158" s="81" t="str">
        <f t="shared" si="852"/>
        <v/>
      </c>
      <c r="FF158" s="81" t="str">
        <f t="shared" si="853"/>
        <v/>
      </c>
      <c r="FG158" s="81" t="str">
        <f t="shared" si="854"/>
        <v/>
      </c>
      <c r="FH158" s="81" t="str">
        <f t="shared" si="855"/>
        <v/>
      </c>
      <c r="FI158" s="81" t="str">
        <f t="shared" si="856"/>
        <v/>
      </c>
      <c r="FJ158" s="81" t="str">
        <f t="shared" si="857"/>
        <v/>
      </c>
      <c r="FK158" s="81" t="str">
        <f t="shared" si="858"/>
        <v/>
      </c>
      <c r="FL158" s="81" t="str">
        <f t="shared" si="859"/>
        <v/>
      </c>
      <c r="FM158" s="81" t="str">
        <f t="shared" si="860"/>
        <v/>
      </c>
      <c r="FN158" s="81" t="str">
        <f t="shared" si="861"/>
        <v/>
      </c>
      <c r="FO158" s="81" t="str">
        <f t="shared" si="862"/>
        <v/>
      </c>
      <c r="FP158" s="81" t="str">
        <f t="shared" si="863"/>
        <v/>
      </c>
      <c r="FQ158" s="81" t="str">
        <f t="shared" si="864"/>
        <v/>
      </c>
      <c r="FR158" s="81" t="str">
        <f t="shared" si="865"/>
        <v/>
      </c>
      <c r="FS158" s="81" t="str">
        <f t="shared" si="866"/>
        <v/>
      </c>
      <c r="FT158" s="81" t="str">
        <f t="shared" si="867"/>
        <v/>
      </c>
      <c r="FU158" s="81" t="str">
        <f t="shared" si="868"/>
        <v/>
      </c>
      <c r="FV158" s="81" t="str">
        <f t="shared" si="869"/>
        <v/>
      </c>
      <c r="FW158" s="81" t="str">
        <f t="shared" si="870"/>
        <v/>
      </c>
      <c r="FX158" s="81" t="str">
        <f t="shared" si="871"/>
        <v/>
      </c>
      <c r="FY158" s="81" t="str">
        <f t="shared" si="872"/>
        <v/>
      </c>
      <c r="FZ158" s="81" t="str">
        <f t="shared" si="873"/>
        <v/>
      </c>
      <c r="GA158" s="81" t="str">
        <f t="shared" si="874"/>
        <v/>
      </c>
      <c r="GB158" s="81" t="str">
        <f t="shared" si="875"/>
        <v/>
      </c>
      <c r="GC158" s="81" t="str">
        <f t="shared" si="876"/>
        <v/>
      </c>
      <c r="GD158" s="81" t="str">
        <f t="shared" si="877"/>
        <v/>
      </c>
      <c r="GE158" s="81" t="str">
        <f t="shared" si="878"/>
        <v/>
      </c>
      <c r="GF158" s="81" t="str">
        <f t="shared" si="879"/>
        <v/>
      </c>
      <c r="GG158" s="81" t="str">
        <f t="shared" si="880"/>
        <v/>
      </c>
      <c r="GH158" s="81" t="str">
        <f t="shared" si="881"/>
        <v/>
      </c>
      <c r="GI158" s="81" t="str">
        <f t="shared" si="882"/>
        <v/>
      </c>
      <c r="GJ158" s="81" t="str">
        <f t="shared" si="883"/>
        <v/>
      </c>
      <c r="GK158" s="81" t="str">
        <f t="shared" si="884"/>
        <v/>
      </c>
      <c r="GL158" s="81" t="str">
        <f t="shared" si="885"/>
        <v/>
      </c>
      <c r="GM158" s="81" t="str">
        <f t="shared" si="886"/>
        <v/>
      </c>
      <c r="GN158" s="81" t="str">
        <f t="shared" si="887"/>
        <v/>
      </c>
      <c r="GO158" s="81" t="str">
        <f t="shared" si="888"/>
        <v/>
      </c>
      <c r="GP158" s="81" t="str">
        <f t="shared" si="889"/>
        <v/>
      </c>
      <c r="GQ158" s="81" t="str">
        <f t="shared" si="890"/>
        <v/>
      </c>
      <c r="GR158" s="81" t="str">
        <f t="shared" si="891"/>
        <v/>
      </c>
      <c r="GS158" s="81" t="str">
        <f t="shared" si="892"/>
        <v/>
      </c>
      <c r="GT158" s="81" t="str">
        <f t="shared" si="893"/>
        <v/>
      </c>
      <c r="GU158" s="81" t="str">
        <f t="shared" si="894"/>
        <v/>
      </c>
      <c r="GV158" s="81" t="str">
        <f t="shared" si="895"/>
        <v/>
      </c>
      <c r="GW158" s="81" t="str">
        <f t="shared" si="896"/>
        <v/>
      </c>
      <c r="GX158" s="81" t="str">
        <f t="shared" si="897"/>
        <v/>
      </c>
      <c r="GY158" s="81" t="str">
        <f t="shared" si="898"/>
        <v/>
      </c>
      <c r="GZ158" s="81" t="str">
        <f t="shared" si="899"/>
        <v/>
      </c>
      <c r="HA158" s="81" t="str">
        <f t="shared" si="900"/>
        <v/>
      </c>
      <c r="HB158" s="81" t="str">
        <f t="shared" si="901"/>
        <v/>
      </c>
      <c r="HC158" s="81" t="str">
        <f t="shared" si="902"/>
        <v/>
      </c>
      <c r="HD158" s="81" t="str">
        <f t="shared" si="903"/>
        <v/>
      </c>
      <c r="HE158" s="81" t="str">
        <f t="shared" si="904"/>
        <v/>
      </c>
      <c r="HF158" s="81" t="str">
        <f t="shared" si="905"/>
        <v/>
      </c>
      <c r="HG158" s="81" t="str">
        <f t="shared" si="906"/>
        <v/>
      </c>
      <c r="HH158" s="81" t="str">
        <f t="shared" si="907"/>
        <v/>
      </c>
      <c r="HI158" s="81" t="str">
        <f t="shared" si="908"/>
        <v/>
      </c>
      <c r="HJ158" s="81" t="str">
        <f t="shared" si="909"/>
        <v/>
      </c>
      <c r="HK158" s="81" t="str">
        <f t="shared" si="910"/>
        <v/>
      </c>
      <c r="HL158" s="81" t="str">
        <f t="shared" si="911"/>
        <v/>
      </c>
      <c r="HM158" s="81" t="str">
        <f t="shared" si="912"/>
        <v/>
      </c>
      <c r="HN158" s="91"/>
      <c r="HO158" s="322" t="s">
        <v>182</v>
      </c>
      <c r="HP158" s="323"/>
      <c r="HQ158" s="324"/>
      <c r="HR158" s="322" t="s">
        <v>182</v>
      </c>
      <c r="HS158" s="323"/>
      <c r="HT158" s="324"/>
      <c r="HU158" s="322" t="s">
        <v>40</v>
      </c>
      <c r="HV158" s="323"/>
      <c r="HW158" s="324"/>
      <c r="HX158" s="322"/>
      <c r="HY158" s="323"/>
      <c r="HZ158" s="324"/>
      <c r="IA158" s="322" t="s">
        <v>182</v>
      </c>
      <c r="IB158" s="323"/>
      <c r="IC158" s="324"/>
      <c r="ID158" s="322" t="s">
        <v>182</v>
      </c>
      <c r="IE158" s="323"/>
      <c r="IF158" s="324"/>
      <c r="IG158" s="322" t="s">
        <v>182</v>
      </c>
      <c r="IH158" s="323"/>
      <c r="II158" s="324"/>
      <c r="IJ158" s="322" t="s">
        <v>182</v>
      </c>
      <c r="IK158" s="323"/>
      <c r="IL158" s="324"/>
      <c r="IM158" s="322" t="s">
        <v>40</v>
      </c>
      <c r="IN158" s="323"/>
      <c r="IO158" s="324"/>
      <c r="IP158" s="322" t="s">
        <v>182</v>
      </c>
      <c r="IQ158" s="323"/>
      <c r="IR158" s="324"/>
      <c r="IS158" s="322" t="s">
        <v>182</v>
      </c>
      <c r="IT158" s="323"/>
      <c r="IU158" s="324"/>
      <c r="IV158" s="322" t="s">
        <v>182</v>
      </c>
      <c r="IW158" s="323"/>
      <c r="IX158" s="324"/>
      <c r="IY158" s="322" t="s">
        <v>182</v>
      </c>
      <c r="IZ158" s="323"/>
      <c r="JA158" s="324"/>
      <c r="JB158" s="322" t="s">
        <v>182</v>
      </c>
      <c r="JC158" s="323"/>
      <c r="JD158" s="324"/>
      <c r="JE158" s="322" t="s">
        <v>40</v>
      </c>
      <c r="JF158" s="323"/>
      <c r="JG158" s="324"/>
      <c r="JH158" s="322"/>
      <c r="JI158" s="323"/>
      <c r="JJ158" s="324"/>
      <c r="JK158" s="322"/>
      <c r="JL158" s="323"/>
      <c r="JM158" s="324"/>
      <c r="JN158" s="322" t="s">
        <v>182</v>
      </c>
      <c r="JO158" s="323"/>
      <c r="JP158" s="324"/>
      <c r="JQ158" s="322" t="s">
        <v>182</v>
      </c>
      <c r="JR158" s="323"/>
      <c r="JS158" s="324"/>
      <c r="JT158" s="322" t="s">
        <v>182</v>
      </c>
      <c r="JU158" s="323"/>
      <c r="JV158" s="324"/>
      <c r="JW158" s="322" t="s">
        <v>182</v>
      </c>
      <c r="JX158" s="323"/>
      <c r="JY158" s="324"/>
      <c r="JZ158" s="322"/>
      <c r="KA158" s="323"/>
      <c r="KB158" s="324"/>
      <c r="KC158" s="329" t="s">
        <v>40</v>
      </c>
      <c r="KD158" s="329"/>
      <c r="KE158" s="329"/>
      <c r="KF158" s="322" t="s">
        <v>182</v>
      </c>
      <c r="KG158" s="323"/>
      <c r="KH158" s="324"/>
      <c r="KI158" s="322" t="s">
        <v>182</v>
      </c>
      <c r="KJ158" s="323"/>
      <c r="KK158" s="324"/>
      <c r="KL158" s="322" t="s">
        <v>182</v>
      </c>
      <c r="KM158" s="323"/>
      <c r="KN158" s="324"/>
      <c r="KO158" s="322" t="s">
        <v>182</v>
      </c>
      <c r="KP158" s="323"/>
      <c r="KQ158" s="324"/>
      <c r="KR158" s="356"/>
      <c r="KS158" s="356"/>
      <c r="KT158" s="356"/>
      <c r="KU158" s="322" t="s">
        <v>40</v>
      </c>
      <c r="KV158" s="323"/>
      <c r="KW158" s="324"/>
      <c r="KX158" s="322"/>
      <c r="KY158" s="323"/>
      <c r="KZ158" s="324"/>
      <c r="LA158" s="322" t="s">
        <v>182</v>
      </c>
      <c r="LB158" s="323"/>
      <c r="LC158" s="324"/>
      <c r="LD158" s="322"/>
      <c r="LE158" s="323"/>
      <c r="LF158" s="324"/>
      <c r="LG158" s="322" t="s">
        <v>182</v>
      </c>
      <c r="LH158" s="323"/>
      <c r="LI158" s="324"/>
      <c r="LJ158" s="322"/>
      <c r="LK158" s="323"/>
      <c r="LL158" s="324"/>
      <c r="LM158" s="322"/>
      <c r="LN158" s="323"/>
      <c r="LO158" s="324"/>
      <c r="LP158" s="322" t="s">
        <v>182</v>
      </c>
      <c r="LQ158" s="323"/>
      <c r="LR158" s="324"/>
      <c r="LS158" s="322" t="s">
        <v>40</v>
      </c>
      <c r="LT158" s="323"/>
      <c r="LU158" s="324"/>
      <c r="LV158" s="325" t="s">
        <v>182</v>
      </c>
      <c r="LW158" s="326"/>
      <c r="LX158" s="327"/>
      <c r="LY158" s="322"/>
      <c r="LZ158" s="323"/>
      <c r="MA158" s="324"/>
      <c r="MB158" s="322" t="s">
        <v>182</v>
      </c>
      <c r="MC158" s="323"/>
      <c r="MD158" s="324"/>
      <c r="ME158" s="322" t="s">
        <v>182</v>
      </c>
      <c r="MF158" s="323"/>
      <c r="MG158" s="324"/>
      <c r="MH158" s="322" t="s">
        <v>182</v>
      </c>
      <c r="MI158" s="323"/>
      <c r="MJ158" s="324"/>
      <c r="MK158" s="352"/>
      <c r="ML158" s="353"/>
      <c r="MM158" s="354"/>
      <c r="MN158" s="353"/>
      <c r="MO158" s="353"/>
      <c r="MP158" s="355"/>
      <c r="MQ158" s="352"/>
      <c r="MR158" s="353"/>
      <c r="MS158" s="353"/>
      <c r="MT158" s="352"/>
      <c r="MU158" s="353"/>
      <c r="MV158" s="354"/>
      <c r="MW158" s="352"/>
      <c r="MX158" s="353"/>
      <c r="MY158" s="354"/>
      <c r="MZ158" s="357"/>
      <c r="NA158" s="353"/>
      <c r="NB158" s="355"/>
      <c r="NC158" s="352"/>
      <c r="ND158" s="353"/>
      <c r="NE158" s="354"/>
      <c r="NF158" s="353"/>
      <c r="NG158" s="353"/>
      <c r="NH158" s="353"/>
      <c r="NI158" s="352"/>
      <c r="NJ158" s="353"/>
      <c r="NK158" s="354"/>
      <c r="NL158" s="352"/>
      <c r="NM158" s="353"/>
      <c r="NN158" s="353"/>
      <c r="NO158" s="352"/>
      <c r="NP158" s="353"/>
      <c r="NQ158" s="354"/>
      <c r="NR158" s="353"/>
      <c r="NS158" s="353"/>
      <c r="NT158" s="353"/>
      <c r="NU158" s="352"/>
      <c r="NV158" s="353"/>
      <c r="NW158" s="354"/>
      <c r="NX158" s="352"/>
      <c r="NY158" s="353"/>
      <c r="NZ158" s="354"/>
      <c r="OA158" s="353"/>
      <c r="OB158" s="353"/>
      <c r="OC158" s="353"/>
      <c r="OD158" s="352"/>
      <c r="OE158" s="353"/>
      <c r="OF158" s="354"/>
      <c r="OG158" s="353"/>
      <c r="OH158" s="353"/>
      <c r="OI158" s="353"/>
      <c r="OJ158" s="352"/>
      <c r="OK158" s="353"/>
      <c r="OL158" s="353"/>
      <c r="OM158" s="352"/>
      <c r="ON158" s="353"/>
      <c r="OO158" s="354"/>
      <c r="OP158" s="353"/>
      <c r="OQ158" s="353"/>
      <c r="OR158" s="353"/>
      <c r="OS158" s="352"/>
      <c r="OT158" s="353"/>
      <c r="OU158" s="354"/>
      <c r="OV158" s="352"/>
      <c r="OW158" s="353"/>
      <c r="OX158" s="353"/>
      <c r="OY158" s="352"/>
      <c r="OZ158" s="353"/>
      <c r="PA158" s="354"/>
      <c r="PB158" s="353"/>
      <c r="PC158" s="353"/>
      <c r="PD158" s="353"/>
      <c r="PE158" s="352"/>
      <c r="PF158" s="353"/>
      <c r="PG158" s="354"/>
      <c r="PH158" s="358"/>
      <c r="PI158" s="359"/>
      <c r="PJ158" s="360"/>
      <c r="PK158" s="352"/>
      <c r="PL158" s="353"/>
      <c r="PM158" s="354"/>
    </row>
    <row r="159" spans="1:429" x14ac:dyDescent="0.25">
      <c r="A159" s="129" t="s">
        <v>136</v>
      </c>
      <c r="G159" s="24"/>
      <c r="H159" s="362"/>
      <c r="I159" s="363"/>
      <c r="J159" s="364"/>
      <c r="N159" s="43" t="str">
        <f t="shared" si="706"/>
        <v/>
      </c>
      <c r="O159" s="47">
        <f t="shared" si="707"/>
        <v>1</v>
      </c>
      <c r="P159" s="80"/>
      <c r="Q159" s="81" t="str">
        <f t="shared" si="708"/>
        <v/>
      </c>
      <c r="R159" s="81" t="str">
        <f t="shared" si="709"/>
        <v/>
      </c>
      <c r="S159" s="81" t="str">
        <f t="shared" si="710"/>
        <v/>
      </c>
      <c r="T159" s="81" t="str">
        <f t="shared" si="711"/>
        <v/>
      </c>
      <c r="U159" s="81" t="str">
        <f t="shared" si="712"/>
        <v/>
      </c>
      <c r="V159" s="81" t="str">
        <f t="shared" si="713"/>
        <v/>
      </c>
      <c r="W159" s="81" t="str">
        <f t="shared" si="714"/>
        <v/>
      </c>
      <c r="X159" s="81" t="str">
        <f t="shared" si="715"/>
        <v/>
      </c>
      <c r="Y159" s="81" t="str">
        <f t="shared" si="716"/>
        <v/>
      </c>
      <c r="Z159" s="81" t="str">
        <f t="shared" si="717"/>
        <v/>
      </c>
      <c r="AA159" s="81" t="str">
        <f t="shared" si="718"/>
        <v/>
      </c>
      <c r="AB159" s="81" t="str">
        <f t="shared" si="719"/>
        <v/>
      </c>
      <c r="AC159" s="81" t="str">
        <f t="shared" si="720"/>
        <v/>
      </c>
      <c r="AD159" s="81" t="str">
        <f t="shared" si="721"/>
        <v/>
      </c>
      <c r="AE159" s="81" t="str">
        <f t="shared" si="722"/>
        <v/>
      </c>
      <c r="AF159" s="81" t="str">
        <f t="shared" si="723"/>
        <v/>
      </c>
      <c r="AG159" s="81" t="str">
        <f t="shared" si="724"/>
        <v/>
      </c>
      <c r="AH159" s="81" t="str">
        <f t="shared" si="725"/>
        <v/>
      </c>
      <c r="AI159" s="81" t="str">
        <f t="shared" si="726"/>
        <v/>
      </c>
      <c r="AJ159" s="81" t="str">
        <f t="shared" si="727"/>
        <v/>
      </c>
      <c r="AK159" s="81" t="str">
        <f t="shared" si="728"/>
        <v/>
      </c>
      <c r="AL159" s="81" t="str">
        <f t="shared" si="729"/>
        <v/>
      </c>
      <c r="AM159" s="81" t="str">
        <f t="shared" si="730"/>
        <v/>
      </c>
      <c r="AN159" s="81" t="str">
        <f t="shared" si="731"/>
        <v/>
      </c>
      <c r="AO159" s="81" t="str">
        <f t="shared" si="732"/>
        <v/>
      </c>
      <c r="AP159" s="81" t="str">
        <f t="shared" si="733"/>
        <v/>
      </c>
      <c r="AQ159" s="81" t="str">
        <f t="shared" si="734"/>
        <v/>
      </c>
      <c r="AR159" s="81" t="str">
        <f t="shared" si="735"/>
        <v/>
      </c>
      <c r="AS159" s="81" t="str">
        <f t="shared" si="736"/>
        <v/>
      </c>
      <c r="AT159" s="81" t="str">
        <f t="shared" si="737"/>
        <v/>
      </c>
      <c r="AU159" s="81" t="str">
        <f t="shared" si="738"/>
        <v/>
      </c>
      <c r="AV159" s="81" t="str">
        <f t="shared" si="739"/>
        <v/>
      </c>
      <c r="AW159" s="81" t="str">
        <f t="shared" si="740"/>
        <v/>
      </c>
      <c r="AX159" s="81" t="str">
        <f t="shared" si="741"/>
        <v/>
      </c>
      <c r="AY159" s="81" t="str">
        <f t="shared" si="742"/>
        <v/>
      </c>
      <c r="AZ159" s="81" t="str">
        <f t="shared" si="743"/>
        <v/>
      </c>
      <c r="BA159" s="81" t="str">
        <f t="shared" si="744"/>
        <v/>
      </c>
      <c r="BB159" s="81" t="str">
        <f t="shared" si="745"/>
        <v/>
      </c>
      <c r="BC159" s="81" t="str">
        <f t="shared" si="746"/>
        <v/>
      </c>
      <c r="BD159" s="81" t="str">
        <f t="shared" si="747"/>
        <v/>
      </c>
      <c r="BE159" s="81" t="str">
        <f t="shared" si="748"/>
        <v/>
      </c>
      <c r="BF159" s="81" t="str">
        <f t="shared" si="749"/>
        <v/>
      </c>
      <c r="BG159" s="81" t="str">
        <f t="shared" si="750"/>
        <v/>
      </c>
      <c r="BH159" s="81" t="str">
        <f t="shared" si="751"/>
        <v/>
      </c>
      <c r="BI159" s="81" t="str">
        <f t="shared" si="752"/>
        <v/>
      </c>
      <c r="BJ159" s="81" t="str">
        <f t="shared" si="753"/>
        <v/>
      </c>
      <c r="BK159" s="81" t="str">
        <f t="shared" si="754"/>
        <v/>
      </c>
      <c r="BL159" s="81" t="str">
        <f t="shared" si="755"/>
        <v/>
      </c>
      <c r="BM159" s="81" t="str">
        <f t="shared" si="756"/>
        <v/>
      </c>
      <c r="BN159" s="81" t="str">
        <f t="shared" si="757"/>
        <v/>
      </c>
      <c r="BO159" s="81" t="str">
        <f t="shared" si="758"/>
        <v/>
      </c>
      <c r="BP159" s="81" t="str">
        <f t="shared" si="759"/>
        <v/>
      </c>
      <c r="BQ159" s="81" t="str">
        <f t="shared" si="760"/>
        <v/>
      </c>
      <c r="BR159" s="81" t="str">
        <f t="shared" si="761"/>
        <v/>
      </c>
      <c r="BS159" s="81" t="str">
        <f t="shared" si="762"/>
        <v/>
      </c>
      <c r="BT159" s="81" t="str">
        <f t="shared" si="763"/>
        <v/>
      </c>
      <c r="BU159" s="81" t="str">
        <f t="shared" si="764"/>
        <v/>
      </c>
      <c r="BV159" s="81" t="str">
        <f t="shared" si="765"/>
        <v/>
      </c>
      <c r="BW159" s="81" t="str">
        <f t="shared" si="766"/>
        <v/>
      </c>
      <c r="BX159" s="81" t="str">
        <f t="shared" si="767"/>
        <v/>
      </c>
      <c r="BY159" s="81" t="str">
        <f t="shared" si="768"/>
        <v/>
      </c>
      <c r="BZ159" s="81" t="str">
        <f t="shared" si="769"/>
        <v/>
      </c>
      <c r="CA159" s="81" t="str">
        <f t="shared" si="770"/>
        <v/>
      </c>
      <c r="CB159" s="81" t="str">
        <f t="shared" si="771"/>
        <v/>
      </c>
      <c r="CC159" s="81" t="str">
        <f t="shared" si="772"/>
        <v/>
      </c>
      <c r="CD159" s="81" t="str">
        <f t="shared" si="773"/>
        <v/>
      </c>
      <c r="CE159" s="81" t="str">
        <f t="shared" si="774"/>
        <v/>
      </c>
      <c r="CF159" s="81" t="str">
        <f t="shared" si="775"/>
        <v/>
      </c>
      <c r="CG159" s="81" t="str">
        <f t="shared" si="776"/>
        <v/>
      </c>
      <c r="CH159" s="81" t="str">
        <f t="shared" si="777"/>
        <v/>
      </c>
      <c r="CI159" s="81" t="str">
        <f t="shared" si="778"/>
        <v/>
      </c>
      <c r="CJ159" s="81" t="str">
        <f t="shared" si="779"/>
        <v/>
      </c>
      <c r="CK159" s="81" t="str">
        <f t="shared" si="780"/>
        <v/>
      </c>
      <c r="CL159" s="81" t="str">
        <f t="shared" si="781"/>
        <v/>
      </c>
      <c r="CM159" s="81" t="str">
        <f t="shared" si="782"/>
        <v/>
      </c>
      <c r="CN159" s="81" t="str">
        <f t="shared" si="783"/>
        <v/>
      </c>
      <c r="CO159" s="81" t="str">
        <f t="shared" si="784"/>
        <v/>
      </c>
      <c r="CP159" s="81" t="str">
        <f t="shared" si="785"/>
        <v/>
      </c>
      <c r="CQ159" s="81" t="str">
        <f t="shared" si="786"/>
        <v/>
      </c>
      <c r="CR159" s="81" t="str">
        <f t="shared" si="787"/>
        <v/>
      </c>
      <c r="CS159" s="81" t="str">
        <f t="shared" si="788"/>
        <v/>
      </c>
      <c r="CT159" s="81" t="str">
        <f t="shared" si="789"/>
        <v/>
      </c>
      <c r="CU159" s="81" t="str">
        <f t="shared" si="790"/>
        <v/>
      </c>
      <c r="CV159" s="81" t="str">
        <f t="shared" si="791"/>
        <v/>
      </c>
      <c r="CW159" s="81" t="str">
        <f t="shared" si="792"/>
        <v/>
      </c>
      <c r="CX159" s="81" t="str">
        <f t="shared" si="793"/>
        <v/>
      </c>
      <c r="CY159" s="81" t="str">
        <f t="shared" si="794"/>
        <v/>
      </c>
      <c r="CZ159" s="81" t="str">
        <f t="shared" si="795"/>
        <v/>
      </c>
      <c r="DA159" s="81" t="str">
        <f t="shared" si="796"/>
        <v/>
      </c>
      <c r="DB159" s="81" t="str">
        <f t="shared" si="797"/>
        <v/>
      </c>
      <c r="DC159" s="81" t="str">
        <f t="shared" si="798"/>
        <v/>
      </c>
      <c r="DD159" s="81" t="str">
        <f t="shared" si="799"/>
        <v/>
      </c>
      <c r="DE159" s="81" t="str">
        <f t="shared" si="800"/>
        <v/>
      </c>
      <c r="DF159" s="81" t="str">
        <f t="shared" si="801"/>
        <v/>
      </c>
      <c r="DG159" s="81" t="str">
        <f t="shared" si="802"/>
        <v/>
      </c>
      <c r="DH159" s="81" t="str">
        <f t="shared" si="803"/>
        <v/>
      </c>
      <c r="DI159" s="81" t="str">
        <f t="shared" si="804"/>
        <v/>
      </c>
      <c r="DJ159" s="81" t="str">
        <f t="shared" si="805"/>
        <v/>
      </c>
      <c r="DK159" s="81" t="str">
        <f t="shared" si="806"/>
        <v/>
      </c>
      <c r="DL159" s="81" t="str">
        <f t="shared" si="807"/>
        <v/>
      </c>
      <c r="DM159" s="81" t="str">
        <f t="shared" si="808"/>
        <v/>
      </c>
      <c r="DN159" s="81" t="str">
        <f t="shared" si="809"/>
        <v/>
      </c>
      <c r="DO159" s="81" t="str">
        <f t="shared" si="810"/>
        <v/>
      </c>
      <c r="DP159" s="81" t="str">
        <f t="shared" si="811"/>
        <v/>
      </c>
      <c r="DQ159" s="81" t="str">
        <f t="shared" si="812"/>
        <v/>
      </c>
      <c r="DR159" s="81" t="str">
        <f t="shared" si="813"/>
        <v/>
      </c>
      <c r="DS159" s="81" t="str">
        <f t="shared" si="814"/>
        <v/>
      </c>
      <c r="DT159" s="81" t="str">
        <f t="shared" si="815"/>
        <v/>
      </c>
      <c r="DU159" s="81" t="str">
        <f t="shared" si="816"/>
        <v/>
      </c>
      <c r="DV159" s="81" t="str">
        <f t="shared" si="817"/>
        <v/>
      </c>
      <c r="DW159" s="81" t="str">
        <f t="shared" si="818"/>
        <v/>
      </c>
      <c r="DX159" s="81" t="str">
        <f t="shared" si="819"/>
        <v/>
      </c>
      <c r="DY159" s="81" t="str">
        <f t="shared" si="820"/>
        <v/>
      </c>
      <c r="DZ159" s="81" t="str">
        <f t="shared" si="821"/>
        <v/>
      </c>
      <c r="EA159" s="81" t="str">
        <f t="shared" si="822"/>
        <v/>
      </c>
      <c r="EB159" s="81" t="str">
        <f t="shared" si="823"/>
        <v/>
      </c>
      <c r="EC159" s="81" t="str">
        <f t="shared" si="824"/>
        <v/>
      </c>
      <c r="ED159" s="81" t="str">
        <f t="shared" si="825"/>
        <v/>
      </c>
      <c r="EE159" s="81" t="str">
        <f t="shared" si="826"/>
        <v/>
      </c>
      <c r="EF159" s="81" t="str">
        <f t="shared" si="827"/>
        <v/>
      </c>
      <c r="EG159" s="81" t="str">
        <f t="shared" si="828"/>
        <v/>
      </c>
      <c r="EH159" s="81" t="str">
        <f t="shared" si="829"/>
        <v/>
      </c>
      <c r="EI159" s="81" t="str">
        <f t="shared" si="830"/>
        <v/>
      </c>
      <c r="EJ159" s="81" t="str">
        <f t="shared" si="831"/>
        <v/>
      </c>
      <c r="EK159" s="81" t="str">
        <f t="shared" si="832"/>
        <v/>
      </c>
      <c r="EL159" s="81" t="str">
        <f t="shared" si="833"/>
        <v/>
      </c>
      <c r="EM159" s="81" t="str">
        <f t="shared" si="834"/>
        <v/>
      </c>
      <c r="EN159" s="81" t="str">
        <f t="shared" si="835"/>
        <v/>
      </c>
      <c r="EO159" s="81" t="str">
        <f t="shared" si="836"/>
        <v/>
      </c>
      <c r="EP159" s="81" t="str">
        <f t="shared" si="837"/>
        <v/>
      </c>
      <c r="EQ159" s="81" t="str">
        <f t="shared" si="838"/>
        <v/>
      </c>
      <c r="ER159" s="81" t="str">
        <f t="shared" si="839"/>
        <v/>
      </c>
      <c r="ES159" s="81" t="str">
        <f t="shared" si="840"/>
        <v/>
      </c>
      <c r="ET159" s="81" t="str">
        <f t="shared" si="841"/>
        <v/>
      </c>
      <c r="EU159" s="81" t="str">
        <f t="shared" si="842"/>
        <v/>
      </c>
      <c r="EV159" s="81" t="str">
        <f t="shared" si="843"/>
        <v/>
      </c>
      <c r="EW159" s="81" t="str">
        <f t="shared" si="844"/>
        <v/>
      </c>
      <c r="EX159" s="81" t="str">
        <f t="shared" si="845"/>
        <v/>
      </c>
      <c r="EY159" s="81" t="str">
        <f t="shared" si="846"/>
        <v/>
      </c>
      <c r="EZ159" s="81" t="str">
        <f t="shared" si="847"/>
        <v/>
      </c>
      <c r="FA159" s="81" t="str">
        <f t="shared" si="848"/>
        <v/>
      </c>
      <c r="FB159" s="81" t="str">
        <f t="shared" si="849"/>
        <v/>
      </c>
      <c r="FC159" s="81" t="str">
        <f t="shared" si="850"/>
        <v/>
      </c>
      <c r="FD159" s="81" t="str">
        <f t="shared" si="851"/>
        <v/>
      </c>
      <c r="FE159" s="81" t="str">
        <f t="shared" si="852"/>
        <v/>
      </c>
      <c r="FF159" s="81" t="str">
        <f t="shared" si="853"/>
        <v/>
      </c>
      <c r="FG159" s="81" t="str">
        <f t="shared" si="854"/>
        <v/>
      </c>
      <c r="FH159" s="81" t="str">
        <f t="shared" si="855"/>
        <v/>
      </c>
      <c r="FI159" s="81" t="str">
        <f t="shared" si="856"/>
        <v/>
      </c>
      <c r="FJ159" s="81" t="str">
        <f t="shared" si="857"/>
        <v/>
      </c>
      <c r="FK159" s="81" t="str">
        <f t="shared" si="858"/>
        <v/>
      </c>
      <c r="FL159" s="81" t="str">
        <f t="shared" si="859"/>
        <v/>
      </c>
      <c r="FM159" s="81" t="str">
        <f t="shared" si="860"/>
        <v/>
      </c>
      <c r="FN159" s="81" t="str">
        <f t="shared" si="861"/>
        <v/>
      </c>
      <c r="FO159" s="81" t="str">
        <f t="shared" si="862"/>
        <v/>
      </c>
      <c r="FP159" s="81" t="str">
        <f t="shared" si="863"/>
        <v/>
      </c>
      <c r="FQ159" s="81" t="str">
        <f t="shared" si="864"/>
        <v/>
      </c>
      <c r="FR159" s="81" t="str">
        <f t="shared" si="865"/>
        <v/>
      </c>
      <c r="FS159" s="81" t="str">
        <f t="shared" si="866"/>
        <v/>
      </c>
      <c r="FT159" s="81" t="str">
        <f t="shared" si="867"/>
        <v/>
      </c>
      <c r="FU159" s="81" t="str">
        <f t="shared" si="868"/>
        <v/>
      </c>
      <c r="FV159" s="81" t="str">
        <f t="shared" si="869"/>
        <v/>
      </c>
      <c r="FW159" s="81" t="str">
        <f t="shared" si="870"/>
        <v/>
      </c>
      <c r="FX159" s="81" t="str">
        <f t="shared" si="871"/>
        <v/>
      </c>
      <c r="FY159" s="81" t="str">
        <f t="shared" si="872"/>
        <v/>
      </c>
      <c r="FZ159" s="81" t="str">
        <f t="shared" si="873"/>
        <v/>
      </c>
      <c r="GA159" s="81" t="str">
        <f t="shared" si="874"/>
        <v/>
      </c>
      <c r="GB159" s="81" t="str">
        <f t="shared" si="875"/>
        <v/>
      </c>
      <c r="GC159" s="81" t="str">
        <f t="shared" si="876"/>
        <v/>
      </c>
      <c r="GD159" s="81" t="str">
        <f t="shared" si="877"/>
        <v/>
      </c>
      <c r="GE159" s="81" t="str">
        <f t="shared" si="878"/>
        <v/>
      </c>
      <c r="GF159" s="81" t="str">
        <f t="shared" si="879"/>
        <v/>
      </c>
      <c r="GG159" s="81" t="str">
        <f t="shared" si="880"/>
        <v/>
      </c>
      <c r="GH159" s="81" t="str">
        <f t="shared" si="881"/>
        <v/>
      </c>
      <c r="GI159" s="81" t="str">
        <f t="shared" si="882"/>
        <v/>
      </c>
      <c r="GJ159" s="81" t="str">
        <f t="shared" si="883"/>
        <v/>
      </c>
      <c r="GK159" s="81" t="str">
        <f t="shared" si="884"/>
        <v/>
      </c>
      <c r="GL159" s="81" t="str">
        <f t="shared" si="885"/>
        <v/>
      </c>
      <c r="GM159" s="81" t="str">
        <f t="shared" si="886"/>
        <v/>
      </c>
      <c r="GN159" s="81" t="str">
        <f t="shared" si="887"/>
        <v/>
      </c>
      <c r="GO159" s="81" t="str">
        <f t="shared" si="888"/>
        <v/>
      </c>
      <c r="GP159" s="81" t="str">
        <f t="shared" si="889"/>
        <v/>
      </c>
      <c r="GQ159" s="81" t="str">
        <f t="shared" si="890"/>
        <v/>
      </c>
      <c r="GR159" s="81" t="str">
        <f t="shared" si="891"/>
        <v/>
      </c>
      <c r="GS159" s="81" t="str">
        <f t="shared" si="892"/>
        <v/>
      </c>
      <c r="GT159" s="81" t="str">
        <f t="shared" si="893"/>
        <v/>
      </c>
      <c r="GU159" s="81" t="str">
        <f t="shared" si="894"/>
        <v/>
      </c>
      <c r="GV159" s="81" t="str">
        <f t="shared" si="895"/>
        <v/>
      </c>
      <c r="GW159" s="81" t="str">
        <f t="shared" si="896"/>
        <v/>
      </c>
      <c r="GX159" s="81" t="str">
        <f t="shared" si="897"/>
        <v/>
      </c>
      <c r="GY159" s="81" t="str">
        <f t="shared" si="898"/>
        <v/>
      </c>
      <c r="GZ159" s="81" t="str">
        <f t="shared" si="899"/>
        <v/>
      </c>
      <c r="HA159" s="81" t="str">
        <f t="shared" si="900"/>
        <v/>
      </c>
      <c r="HB159" s="81" t="str">
        <f t="shared" si="901"/>
        <v/>
      </c>
      <c r="HC159" s="81" t="str">
        <f t="shared" si="902"/>
        <v/>
      </c>
      <c r="HD159" s="81" t="str">
        <f t="shared" si="903"/>
        <v/>
      </c>
      <c r="HE159" s="81" t="str">
        <f t="shared" si="904"/>
        <v/>
      </c>
      <c r="HF159" s="81" t="str">
        <f t="shared" si="905"/>
        <v/>
      </c>
      <c r="HG159" s="81" t="str">
        <f t="shared" si="906"/>
        <v/>
      </c>
      <c r="HH159" s="81" t="str">
        <f t="shared" si="907"/>
        <v/>
      </c>
      <c r="HI159" s="81" t="str">
        <f t="shared" si="908"/>
        <v/>
      </c>
      <c r="HJ159" s="81" t="str">
        <f t="shared" si="909"/>
        <v/>
      </c>
      <c r="HK159" s="81" t="str">
        <f t="shared" si="910"/>
        <v/>
      </c>
      <c r="HL159" s="81" t="str">
        <f t="shared" si="911"/>
        <v/>
      </c>
      <c r="HM159" s="81" t="str">
        <f t="shared" si="912"/>
        <v/>
      </c>
      <c r="HN159" s="91"/>
      <c r="HO159" s="322"/>
      <c r="HP159" s="323"/>
      <c r="HQ159" s="324"/>
      <c r="HR159" s="322"/>
      <c r="HS159" s="323"/>
      <c r="HT159" s="324"/>
      <c r="HU159" s="322"/>
      <c r="HV159" s="323"/>
      <c r="HW159" s="324"/>
      <c r="HX159" s="322"/>
      <c r="HY159" s="323"/>
      <c r="HZ159" s="324"/>
      <c r="IA159" s="322"/>
      <c r="IB159" s="323"/>
      <c r="IC159" s="324"/>
      <c r="ID159" s="322"/>
      <c r="IE159" s="323"/>
      <c r="IF159" s="324"/>
      <c r="IG159" s="322"/>
      <c r="IH159" s="323"/>
      <c r="II159" s="324"/>
      <c r="IJ159" s="322"/>
      <c r="IK159" s="323"/>
      <c r="IL159" s="324"/>
      <c r="IM159" s="322"/>
      <c r="IN159" s="323"/>
      <c r="IO159" s="324"/>
      <c r="IP159" s="322"/>
      <c r="IQ159" s="323"/>
      <c r="IR159" s="324"/>
      <c r="IS159" s="322"/>
      <c r="IT159" s="323"/>
      <c r="IU159" s="324"/>
      <c r="IV159" s="322"/>
      <c r="IW159" s="323"/>
      <c r="IX159" s="324"/>
      <c r="IY159" s="322"/>
      <c r="IZ159" s="323"/>
      <c r="JA159" s="324"/>
      <c r="JB159" s="322"/>
      <c r="JC159" s="323"/>
      <c r="JD159" s="324"/>
      <c r="JE159" s="322" t="s">
        <v>40</v>
      </c>
      <c r="JF159" s="323"/>
      <c r="JG159" s="324"/>
      <c r="JH159" s="322"/>
      <c r="JI159" s="323"/>
      <c r="JJ159" s="324"/>
      <c r="JK159" s="322"/>
      <c r="JL159" s="323"/>
      <c r="JM159" s="324"/>
      <c r="JN159" s="322"/>
      <c r="JO159" s="323"/>
      <c r="JP159" s="324"/>
      <c r="JQ159" s="322"/>
      <c r="JR159" s="323"/>
      <c r="JS159" s="324"/>
      <c r="JT159" s="322"/>
      <c r="JU159" s="323"/>
      <c r="JV159" s="324"/>
      <c r="JW159" s="322"/>
      <c r="JX159" s="323"/>
      <c r="JY159" s="324"/>
      <c r="JZ159" s="322"/>
      <c r="KA159" s="323"/>
      <c r="KB159" s="324"/>
      <c r="KC159" s="356"/>
      <c r="KD159" s="356"/>
      <c r="KE159" s="356"/>
      <c r="KF159" s="322"/>
      <c r="KG159" s="323"/>
      <c r="KH159" s="324"/>
      <c r="KI159" s="322"/>
      <c r="KJ159" s="323"/>
      <c r="KK159" s="324"/>
      <c r="KL159" s="322"/>
      <c r="KM159" s="323"/>
      <c r="KN159" s="324"/>
      <c r="KO159" s="322"/>
      <c r="KP159" s="323"/>
      <c r="KQ159" s="324"/>
      <c r="KR159" s="356"/>
      <c r="KS159" s="356"/>
      <c r="KT159" s="356"/>
      <c r="KU159" s="322"/>
      <c r="KV159" s="323"/>
      <c r="KW159" s="324"/>
      <c r="KX159" s="322"/>
      <c r="KY159" s="323"/>
      <c r="KZ159" s="324"/>
      <c r="LA159" s="322"/>
      <c r="LB159" s="323"/>
      <c r="LC159" s="324"/>
      <c r="LD159" s="322"/>
      <c r="LE159" s="323"/>
      <c r="LF159" s="324"/>
      <c r="LG159" s="322"/>
      <c r="LH159" s="323"/>
      <c r="LI159" s="324"/>
      <c r="LJ159" s="322"/>
      <c r="LK159" s="323"/>
      <c r="LL159" s="324"/>
      <c r="LM159" s="322"/>
      <c r="LN159" s="323"/>
      <c r="LO159" s="324"/>
      <c r="LP159" s="322"/>
      <c r="LQ159" s="323"/>
      <c r="LR159" s="324"/>
      <c r="LS159" s="322"/>
      <c r="LT159" s="323"/>
      <c r="LU159" s="324"/>
      <c r="LV159" s="328"/>
      <c r="LW159" s="326"/>
      <c r="LX159" s="327"/>
      <c r="LY159" s="322"/>
      <c r="LZ159" s="323"/>
      <c r="MA159" s="324"/>
      <c r="MB159" s="322"/>
      <c r="MC159" s="323"/>
      <c r="MD159" s="324"/>
      <c r="ME159" s="322"/>
      <c r="MF159" s="323"/>
      <c r="MG159" s="324"/>
      <c r="MH159" s="322"/>
      <c r="MI159" s="323"/>
      <c r="MJ159" s="324"/>
      <c r="MK159" s="352"/>
      <c r="ML159" s="353"/>
      <c r="MM159" s="354"/>
      <c r="MN159" s="353"/>
      <c r="MO159" s="353"/>
      <c r="MP159" s="355"/>
      <c r="MQ159" s="352"/>
      <c r="MR159" s="353"/>
      <c r="MS159" s="353"/>
      <c r="MT159" s="352"/>
      <c r="MU159" s="353"/>
      <c r="MV159" s="354"/>
      <c r="MW159" s="352"/>
      <c r="MX159" s="353"/>
      <c r="MY159" s="354"/>
      <c r="MZ159" s="357"/>
      <c r="NA159" s="353"/>
      <c r="NB159" s="355"/>
      <c r="NC159" s="352"/>
      <c r="ND159" s="353"/>
      <c r="NE159" s="354"/>
      <c r="NF159" s="353"/>
      <c r="NG159" s="353"/>
      <c r="NH159" s="353"/>
      <c r="NI159" s="352"/>
      <c r="NJ159" s="353"/>
      <c r="NK159" s="354"/>
      <c r="NL159" s="352"/>
      <c r="NM159" s="353"/>
      <c r="NN159" s="353"/>
      <c r="NO159" s="352"/>
      <c r="NP159" s="353"/>
      <c r="NQ159" s="354"/>
      <c r="NR159" s="353"/>
      <c r="NS159" s="353"/>
      <c r="NT159" s="353"/>
      <c r="NU159" s="352"/>
      <c r="NV159" s="353"/>
      <c r="NW159" s="354"/>
      <c r="NX159" s="352"/>
      <c r="NY159" s="353"/>
      <c r="NZ159" s="354"/>
      <c r="OA159" s="353"/>
      <c r="OB159" s="353"/>
      <c r="OC159" s="353"/>
      <c r="OD159" s="352"/>
      <c r="OE159" s="353"/>
      <c r="OF159" s="354"/>
      <c r="OG159" s="353"/>
      <c r="OH159" s="353"/>
      <c r="OI159" s="353"/>
      <c r="OJ159" s="352"/>
      <c r="OK159" s="353"/>
      <c r="OL159" s="353"/>
      <c r="OM159" s="352"/>
      <c r="ON159" s="353"/>
      <c r="OO159" s="354"/>
      <c r="OP159" s="353"/>
      <c r="OQ159" s="353"/>
      <c r="OR159" s="353"/>
      <c r="OS159" s="352"/>
      <c r="OT159" s="353"/>
      <c r="OU159" s="354"/>
      <c r="OV159" s="352"/>
      <c r="OW159" s="353"/>
      <c r="OX159" s="353"/>
      <c r="OY159" s="352"/>
      <c r="OZ159" s="353"/>
      <c r="PA159" s="354"/>
      <c r="PB159" s="353"/>
      <c r="PC159" s="353"/>
      <c r="PD159" s="353"/>
      <c r="PE159" s="352"/>
      <c r="PF159" s="353"/>
      <c r="PG159" s="354"/>
      <c r="PH159" s="358"/>
      <c r="PI159" s="359"/>
      <c r="PJ159" s="360"/>
      <c r="PK159" s="352"/>
      <c r="PL159" s="353"/>
      <c r="PM159" s="354"/>
    </row>
    <row r="160" spans="1:429" x14ac:dyDescent="0.25">
      <c r="A160" s="129" t="s">
        <v>134</v>
      </c>
      <c r="G160" s="24"/>
      <c r="H160" s="362"/>
      <c r="I160" s="363"/>
      <c r="J160" s="364"/>
      <c r="N160" s="43" t="str">
        <f t="shared" si="706"/>
        <v/>
      </c>
      <c r="O160" s="47" t="str">
        <f t="shared" si="707"/>
        <v/>
      </c>
      <c r="P160" s="80"/>
      <c r="Q160" s="81" t="str">
        <f t="shared" si="708"/>
        <v/>
      </c>
      <c r="R160" s="81" t="str">
        <f t="shared" si="709"/>
        <v/>
      </c>
      <c r="S160" s="81" t="str">
        <f t="shared" si="710"/>
        <v/>
      </c>
      <c r="T160" s="81" t="str">
        <f t="shared" si="711"/>
        <v/>
      </c>
      <c r="U160" s="81" t="str">
        <f t="shared" si="712"/>
        <v/>
      </c>
      <c r="V160" s="81" t="str">
        <f t="shared" si="713"/>
        <v/>
      </c>
      <c r="W160" s="81" t="str">
        <f t="shared" si="714"/>
        <v/>
      </c>
      <c r="X160" s="81" t="str">
        <f t="shared" si="715"/>
        <v/>
      </c>
      <c r="Y160" s="81" t="str">
        <f t="shared" si="716"/>
        <v/>
      </c>
      <c r="Z160" s="81" t="str">
        <f t="shared" si="717"/>
        <v/>
      </c>
      <c r="AA160" s="81" t="str">
        <f t="shared" si="718"/>
        <v/>
      </c>
      <c r="AB160" s="81" t="str">
        <f t="shared" si="719"/>
        <v/>
      </c>
      <c r="AC160" s="81" t="str">
        <f t="shared" si="720"/>
        <v/>
      </c>
      <c r="AD160" s="81" t="str">
        <f t="shared" si="721"/>
        <v/>
      </c>
      <c r="AE160" s="81" t="str">
        <f t="shared" si="722"/>
        <v/>
      </c>
      <c r="AF160" s="81" t="str">
        <f t="shared" si="723"/>
        <v/>
      </c>
      <c r="AG160" s="81" t="str">
        <f t="shared" si="724"/>
        <v/>
      </c>
      <c r="AH160" s="81" t="str">
        <f t="shared" si="725"/>
        <v/>
      </c>
      <c r="AI160" s="81" t="str">
        <f t="shared" si="726"/>
        <v/>
      </c>
      <c r="AJ160" s="81" t="str">
        <f t="shared" si="727"/>
        <v/>
      </c>
      <c r="AK160" s="81" t="str">
        <f t="shared" si="728"/>
        <v/>
      </c>
      <c r="AL160" s="81" t="str">
        <f t="shared" si="729"/>
        <v/>
      </c>
      <c r="AM160" s="81" t="str">
        <f t="shared" si="730"/>
        <v/>
      </c>
      <c r="AN160" s="81" t="str">
        <f t="shared" si="731"/>
        <v/>
      </c>
      <c r="AO160" s="81" t="str">
        <f t="shared" si="732"/>
        <v/>
      </c>
      <c r="AP160" s="81" t="str">
        <f t="shared" si="733"/>
        <v/>
      </c>
      <c r="AQ160" s="81" t="str">
        <f t="shared" si="734"/>
        <v/>
      </c>
      <c r="AR160" s="81" t="str">
        <f t="shared" si="735"/>
        <v/>
      </c>
      <c r="AS160" s="81" t="str">
        <f t="shared" si="736"/>
        <v/>
      </c>
      <c r="AT160" s="81" t="str">
        <f t="shared" si="737"/>
        <v/>
      </c>
      <c r="AU160" s="81" t="str">
        <f t="shared" si="738"/>
        <v/>
      </c>
      <c r="AV160" s="81" t="str">
        <f t="shared" si="739"/>
        <v/>
      </c>
      <c r="AW160" s="81" t="str">
        <f t="shared" si="740"/>
        <v/>
      </c>
      <c r="AX160" s="81" t="str">
        <f t="shared" si="741"/>
        <v/>
      </c>
      <c r="AY160" s="81" t="str">
        <f t="shared" si="742"/>
        <v/>
      </c>
      <c r="AZ160" s="81" t="str">
        <f t="shared" si="743"/>
        <v/>
      </c>
      <c r="BA160" s="81" t="str">
        <f t="shared" si="744"/>
        <v/>
      </c>
      <c r="BB160" s="81" t="str">
        <f t="shared" si="745"/>
        <v/>
      </c>
      <c r="BC160" s="81" t="str">
        <f t="shared" si="746"/>
        <v/>
      </c>
      <c r="BD160" s="81" t="str">
        <f t="shared" si="747"/>
        <v/>
      </c>
      <c r="BE160" s="81" t="str">
        <f t="shared" si="748"/>
        <v/>
      </c>
      <c r="BF160" s="81" t="str">
        <f t="shared" si="749"/>
        <v/>
      </c>
      <c r="BG160" s="81" t="str">
        <f t="shared" si="750"/>
        <v/>
      </c>
      <c r="BH160" s="81" t="str">
        <f t="shared" si="751"/>
        <v/>
      </c>
      <c r="BI160" s="81" t="str">
        <f t="shared" si="752"/>
        <v/>
      </c>
      <c r="BJ160" s="81" t="str">
        <f t="shared" si="753"/>
        <v/>
      </c>
      <c r="BK160" s="81" t="str">
        <f t="shared" si="754"/>
        <v/>
      </c>
      <c r="BL160" s="81" t="str">
        <f t="shared" si="755"/>
        <v/>
      </c>
      <c r="BM160" s="81" t="str">
        <f t="shared" si="756"/>
        <v/>
      </c>
      <c r="BN160" s="81" t="str">
        <f t="shared" si="757"/>
        <v/>
      </c>
      <c r="BO160" s="81" t="str">
        <f t="shared" si="758"/>
        <v/>
      </c>
      <c r="BP160" s="81" t="str">
        <f t="shared" si="759"/>
        <v/>
      </c>
      <c r="BQ160" s="81" t="str">
        <f t="shared" si="760"/>
        <v/>
      </c>
      <c r="BR160" s="81" t="str">
        <f t="shared" si="761"/>
        <v/>
      </c>
      <c r="BS160" s="81" t="str">
        <f t="shared" si="762"/>
        <v/>
      </c>
      <c r="BT160" s="81" t="str">
        <f t="shared" si="763"/>
        <v/>
      </c>
      <c r="BU160" s="81" t="str">
        <f t="shared" si="764"/>
        <v/>
      </c>
      <c r="BV160" s="81" t="str">
        <f t="shared" si="765"/>
        <v/>
      </c>
      <c r="BW160" s="81" t="str">
        <f t="shared" si="766"/>
        <v/>
      </c>
      <c r="BX160" s="81" t="str">
        <f t="shared" si="767"/>
        <v/>
      </c>
      <c r="BY160" s="81" t="str">
        <f t="shared" si="768"/>
        <v/>
      </c>
      <c r="BZ160" s="81" t="str">
        <f t="shared" si="769"/>
        <v/>
      </c>
      <c r="CA160" s="81" t="str">
        <f t="shared" si="770"/>
        <v/>
      </c>
      <c r="CB160" s="81" t="str">
        <f t="shared" si="771"/>
        <v/>
      </c>
      <c r="CC160" s="81" t="str">
        <f t="shared" si="772"/>
        <v/>
      </c>
      <c r="CD160" s="81" t="str">
        <f t="shared" si="773"/>
        <v/>
      </c>
      <c r="CE160" s="81" t="str">
        <f t="shared" si="774"/>
        <v/>
      </c>
      <c r="CF160" s="81" t="str">
        <f t="shared" si="775"/>
        <v/>
      </c>
      <c r="CG160" s="81" t="str">
        <f t="shared" si="776"/>
        <v/>
      </c>
      <c r="CH160" s="81" t="str">
        <f t="shared" si="777"/>
        <v/>
      </c>
      <c r="CI160" s="81" t="str">
        <f t="shared" si="778"/>
        <v/>
      </c>
      <c r="CJ160" s="81" t="str">
        <f t="shared" si="779"/>
        <v/>
      </c>
      <c r="CK160" s="81" t="str">
        <f t="shared" si="780"/>
        <v/>
      </c>
      <c r="CL160" s="81" t="str">
        <f t="shared" si="781"/>
        <v/>
      </c>
      <c r="CM160" s="81" t="str">
        <f t="shared" si="782"/>
        <v/>
      </c>
      <c r="CN160" s="81" t="str">
        <f t="shared" si="783"/>
        <v/>
      </c>
      <c r="CO160" s="81" t="str">
        <f t="shared" si="784"/>
        <v/>
      </c>
      <c r="CP160" s="81" t="str">
        <f t="shared" si="785"/>
        <v/>
      </c>
      <c r="CQ160" s="81" t="str">
        <f t="shared" si="786"/>
        <v/>
      </c>
      <c r="CR160" s="81" t="str">
        <f t="shared" si="787"/>
        <v/>
      </c>
      <c r="CS160" s="81" t="str">
        <f t="shared" si="788"/>
        <v/>
      </c>
      <c r="CT160" s="81" t="str">
        <f t="shared" si="789"/>
        <v/>
      </c>
      <c r="CU160" s="81" t="str">
        <f t="shared" si="790"/>
        <v/>
      </c>
      <c r="CV160" s="81" t="str">
        <f t="shared" si="791"/>
        <v/>
      </c>
      <c r="CW160" s="81" t="str">
        <f t="shared" si="792"/>
        <v/>
      </c>
      <c r="CX160" s="81" t="str">
        <f t="shared" si="793"/>
        <v/>
      </c>
      <c r="CY160" s="81" t="str">
        <f t="shared" si="794"/>
        <v/>
      </c>
      <c r="CZ160" s="81" t="str">
        <f t="shared" si="795"/>
        <v/>
      </c>
      <c r="DA160" s="81" t="str">
        <f t="shared" si="796"/>
        <v/>
      </c>
      <c r="DB160" s="81" t="str">
        <f t="shared" si="797"/>
        <v/>
      </c>
      <c r="DC160" s="81" t="str">
        <f t="shared" si="798"/>
        <v/>
      </c>
      <c r="DD160" s="81" t="str">
        <f t="shared" si="799"/>
        <v/>
      </c>
      <c r="DE160" s="81" t="str">
        <f t="shared" si="800"/>
        <v/>
      </c>
      <c r="DF160" s="81" t="str">
        <f t="shared" si="801"/>
        <v/>
      </c>
      <c r="DG160" s="81" t="str">
        <f t="shared" si="802"/>
        <v/>
      </c>
      <c r="DH160" s="81" t="str">
        <f t="shared" si="803"/>
        <v/>
      </c>
      <c r="DI160" s="81" t="str">
        <f t="shared" si="804"/>
        <v/>
      </c>
      <c r="DJ160" s="81" t="str">
        <f t="shared" si="805"/>
        <v/>
      </c>
      <c r="DK160" s="81" t="str">
        <f t="shared" si="806"/>
        <v/>
      </c>
      <c r="DL160" s="81" t="str">
        <f t="shared" si="807"/>
        <v/>
      </c>
      <c r="DM160" s="81" t="str">
        <f t="shared" si="808"/>
        <v/>
      </c>
      <c r="DN160" s="81" t="str">
        <f t="shared" si="809"/>
        <v/>
      </c>
      <c r="DO160" s="81" t="str">
        <f t="shared" si="810"/>
        <v/>
      </c>
      <c r="DP160" s="81" t="str">
        <f t="shared" si="811"/>
        <v/>
      </c>
      <c r="DQ160" s="81" t="str">
        <f t="shared" si="812"/>
        <v/>
      </c>
      <c r="DR160" s="81" t="str">
        <f t="shared" si="813"/>
        <v/>
      </c>
      <c r="DS160" s="81" t="str">
        <f t="shared" si="814"/>
        <v/>
      </c>
      <c r="DT160" s="81" t="str">
        <f t="shared" si="815"/>
        <v/>
      </c>
      <c r="DU160" s="81" t="str">
        <f t="shared" si="816"/>
        <v/>
      </c>
      <c r="DV160" s="81" t="str">
        <f t="shared" si="817"/>
        <v/>
      </c>
      <c r="DW160" s="81" t="str">
        <f t="shared" si="818"/>
        <v/>
      </c>
      <c r="DX160" s="81" t="str">
        <f t="shared" si="819"/>
        <v/>
      </c>
      <c r="DY160" s="81" t="str">
        <f t="shared" si="820"/>
        <v/>
      </c>
      <c r="DZ160" s="81" t="str">
        <f t="shared" si="821"/>
        <v/>
      </c>
      <c r="EA160" s="81" t="str">
        <f t="shared" si="822"/>
        <v/>
      </c>
      <c r="EB160" s="81" t="str">
        <f t="shared" si="823"/>
        <v/>
      </c>
      <c r="EC160" s="81" t="str">
        <f t="shared" si="824"/>
        <v/>
      </c>
      <c r="ED160" s="81" t="str">
        <f t="shared" si="825"/>
        <v/>
      </c>
      <c r="EE160" s="81" t="str">
        <f t="shared" si="826"/>
        <v/>
      </c>
      <c r="EF160" s="81" t="str">
        <f t="shared" si="827"/>
        <v/>
      </c>
      <c r="EG160" s="81" t="str">
        <f t="shared" si="828"/>
        <v/>
      </c>
      <c r="EH160" s="81" t="str">
        <f t="shared" si="829"/>
        <v/>
      </c>
      <c r="EI160" s="81" t="str">
        <f t="shared" si="830"/>
        <v/>
      </c>
      <c r="EJ160" s="81" t="str">
        <f t="shared" si="831"/>
        <v/>
      </c>
      <c r="EK160" s="81" t="str">
        <f t="shared" si="832"/>
        <v/>
      </c>
      <c r="EL160" s="81" t="str">
        <f t="shared" si="833"/>
        <v/>
      </c>
      <c r="EM160" s="81" t="str">
        <f t="shared" si="834"/>
        <v/>
      </c>
      <c r="EN160" s="81" t="str">
        <f t="shared" si="835"/>
        <v/>
      </c>
      <c r="EO160" s="81" t="str">
        <f t="shared" si="836"/>
        <v/>
      </c>
      <c r="EP160" s="81" t="str">
        <f t="shared" si="837"/>
        <v/>
      </c>
      <c r="EQ160" s="81" t="str">
        <f t="shared" si="838"/>
        <v/>
      </c>
      <c r="ER160" s="81" t="str">
        <f t="shared" si="839"/>
        <v/>
      </c>
      <c r="ES160" s="81" t="str">
        <f t="shared" si="840"/>
        <v/>
      </c>
      <c r="ET160" s="81" t="str">
        <f t="shared" si="841"/>
        <v/>
      </c>
      <c r="EU160" s="81" t="str">
        <f t="shared" si="842"/>
        <v/>
      </c>
      <c r="EV160" s="81" t="str">
        <f t="shared" si="843"/>
        <v/>
      </c>
      <c r="EW160" s="81" t="str">
        <f t="shared" si="844"/>
        <v/>
      </c>
      <c r="EX160" s="81" t="str">
        <f t="shared" si="845"/>
        <v/>
      </c>
      <c r="EY160" s="81" t="str">
        <f t="shared" si="846"/>
        <v/>
      </c>
      <c r="EZ160" s="81" t="str">
        <f t="shared" si="847"/>
        <v/>
      </c>
      <c r="FA160" s="81" t="str">
        <f t="shared" si="848"/>
        <v/>
      </c>
      <c r="FB160" s="81" t="str">
        <f t="shared" si="849"/>
        <v/>
      </c>
      <c r="FC160" s="81" t="str">
        <f t="shared" si="850"/>
        <v/>
      </c>
      <c r="FD160" s="81" t="str">
        <f t="shared" si="851"/>
        <v/>
      </c>
      <c r="FE160" s="81" t="str">
        <f t="shared" si="852"/>
        <v/>
      </c>
      <c r="FF160" s="81" t="str">
        <f t="shared" si="853"/>
        <v/>
      </c>
      <c r="FG160" s="81" t="str">
        <f t="shared" si="854"/>
        <v/>
      </c>
      <c r="FH160" s="81" t="str">
        <f t="shared" si="855"/>
        <v/>
      </c>
      <c r="FI160" s="81" t="str">
        <f t="shared" si="856"/>
        <v/>
      </c>
      <c r="FJ160" s="81" t="str">
        <f t="shared" si="857"/>
        <v/>
      </c>
      <c r="FK160" s="81" t="str">
        <f t="shared" si="858"/>
        <v/>
      </c>
      <c r="FL160" s="81" t="str">
        <f t="shared" si="859"/>
        <v/>
      </c>
      <c r="FM160" s="81" t="str">
        <f t="shared" si="860"/>
        <v/>
      </c>
      <c r="FN160" s="81" t="str">
        <f t="shared" si="861"/>
        <v/>
      </c>
      <c r="FO160" s="81" t="str">
        <f t="shared" si="862"/>
        <v/>
      </c>
      <c r="FP160" s="81" t="str">
        <f t="shared" si="863"/>
        <v/>
      </c>
      <c r="FQ160" s="81" t="str">
        <f t="shared" si="864"/>
        <v/>
      </c>
      <c r="FR160" s="81" t="str">
        <f t="shared" si="865"/>
        <v/>
      </c>
      <c r="FS160" s="81" t="str">
        <f t="shared" si="866"/>
        <v/>
      </c>
      <c r="FT160" s="81" t="str">
        <f t="shared" si="867"/>
        <v/>
      </c>
      <c r="FU160" s="81" t="str">
        <f t="shared" si="868"/>
        <v/>
      </c>
      <c r="FV160" s="81" t="str">
        <f t="shared" si="869"/>
        <v/>
      </c>
      <c r="FW160" s="81" t="str">
        <f t="shared" si="870"/>
        <v/>
      </c>
      <c r="FX160" s="81" t="str">
        <f t="shared" si="871"/>
        <v/>
      </c>
      <c r="FY160" s="81" t="str">
        <f t="shared" si="872"/>
        <v/>
      </c>
      <c r="FZ160" s="81" t="str">
        <f t="shared" si="873"/>
        <v/>
      </c>
      <c r="GA160" s="81" t="str">
        <f t="shared" si="874"/>
        <v/>
      </c>
      <c r="GB160" s="81" t="str">
        <f t="shared" si="875"/>
        <v/>
      </c>
      <c r="GC160" s="81" t="str">
        <f t="shared" si="876"/>
        <v/>
      </c>
      <c r="GD160" s="81" t="str">
        <f t="shared" si="877"/>
        <v/>
      </c>
      <c r="GE160" s="81" t="str">
        <f t="shared" si="878"/>
        <v/>
      </c>
      <c r="GF160" s="81" t="str">
        <f t="shared" si="879"/>
        <v/>
      </c>
      <c r="GG160" s="81" t="str">
        <f t="shared" si="880"/>
        <v/>
      </c>
      <c r="GH160" s="81" t="str">
        <f t="shared" si="881"/>
        <v/>
      </c>
      <c r="GI160" s="81" t="str">
        <f t="shared" si="882"/>
        <v/>
      </c>
      <c r="GJ160" s="81" t="str">
        <f t="shared" si="883"/>
        <v/>
      </c>
      <c r="GK160" s="81" t="str">
        <f t="shared" si="884"/>
        <v/>
      </c>
      <c r="GL160" s="81" t="str">
        <f t="shared" si="885"/>
        <v/>
      </c>
      <c r="GM160" s="81" t="str">
        <f t="shared" si="886"/>
        <v/>
      </c>
      <c r="GN160" s="81" t="str">
        <f t="shared" si="887"/>
        <v/>
      </c>
      <c r="GO160" s="81" t="str">
        <f t="shared" si="888"/>
        <v/>
      </c>
      <c r="GP160" s="81" t="str">
        <f t="shared" si="889"/>
        <v/>
      </c>
      <c r="GQ160" s="81" t="str">
        <f t="shared" si="890"/>
        <v/>
      </c>
      <c r="GR160" s="81" t="str">
        <f t="shared" si="891"/>
        <v/>
      </c>
      <c r="GS160" s="81" t="str">
        <f t="shared" si="892"/>
        <v/>
      </c>
      <c r="GT160" s="81" t="str">
        <f t="shared" si="893"/>
        <v/>
      </c>
      <c r="GU160" s="81" t="str">
        <f t="shared" si="894"/>
        <v/>
      </c>
      <c r="GV160" s="81" t="str">
        <f t="shared" si="895"/>
        <v/>
      </c>
      <c r="GW160" s="81" t="str">
        <f t="shared" si="896"/>
        <v/>
      </c>
      <c r="GX160" s="81" t="str">
        <f t="shared" si="897"/>
        <v/>
      </c>
      <c r="GY160" s="81" t="str">
        <f t="shared" si="898"/>
        <v/>
      </c>
      <c r="GZ160" s="81" t="str">
        <f t="shared" si="899"/>
        <v/>
      </c>
      <c r="HA160" s="81" t="str">
        <f t="shared" si="900"/>
        <v/>
      </c>
      <c r="HB160" s="81" t="str">
        <f t="shared" si="901"/>
        <v/>
      </c>
      <c r="HC160" s="81" t="str">
        <f t="shared" si="902"/>
        <v/>
      </c>
      <c r="HD160" s="81" t="str">
        <f t="shared" si="903"/>
        <v/>
      </c>
      <c r="HE160" s="81" t="str">
        <f t="shared" si="904"/>
        <v/>
      </c>
      <c r="HF160" s="81" t="str">
        <f t="shared" si="905"/>
        <v/>
      </c>
      <c r="HG160" s="81" t="str">
        <f t="shared" si="906"/>
        <v/>
      </c>
      <c r="HH160" s="81" t="str">
        <f t="shared" si="907"/>
        <v/>
      </c>
      <c r="HI160" s="81" t="str">
        <f t="shared" si="908"/>
        <v/>
      </c>
      <c r="HJ160" s="81" t="str">
        <f t="shared" si="909"/>
        <v/>
      </c>
      <c r="HK160" s="81" t="str">
        <f t="shared" si="910"/>
        <v/>
      </c>
      <c r="HL160" s="81" t="str">
        <f t="shared" si="911"/>
        <v/>
      </c>
      <c r="HM160" s="81" t="str">
        <f t="shared" si="912"/>
        <v/>
      </c>
      <c r="HN160" s="91"/>
      <c r="HO160" s="322"/>
      <c r="HP160" s="323"/>
      <c r="HQ160" s="324"/>
      <c r="HR160" s="322"/>
      <c r="HS160" s="323"/>
      <c r="HT160" s="324"/>
      <c r="HU160" s="322"/>
      <c r="HV160" s="323"/>
      <c r="HW160" s="324"/>
      <c r="HX160" s="322"/>
      <c r="HY160" s="323"/>
      <c r="HZ160" s="324"/>
      <c r="IA160" s="322"/>
      <c r="IB160" s="323"/>
      <c r="IC160" s="324"/>
      <c r="ID160" s="322"/>
      <c r="IE160" s="323"/>
      <c r="IF160" s="324"/>
      <c r="IG160" s="322"/>
      <c r="IH160" s="323"/>
      <c r="II160" s="324"/>
      <c r="IJ160" s="322"/>
      <c r="IK160" s="323"/>
      <c r="IL160" s="324"/>
      <c r="IM160" s="322"/>
      <c r="IN160" s="323"/>
      <c r="IO160" s="324"/>
      <c r="IP160" s="322"/>
      <c r="IQ160" s="323"/>
      <c r="IR160" s="324"/>
      <c r="IS160" s="322"/>
      <c r="IT160" s="323"/>
      <c r="IU160" s="324"/>
      <c r="IV160" s="322"/>
      <c r="IW160" s="323"/>
      <c r="IX160" s="324"/>
      <c r="IY160" s="322"/>
      <c r="IZ160" s="323"/>
      <c r="JA160" s="324"/>
      <c r="JB160" s="322"/>
      <c r="JC160" s="323"/>
      <c r="JD160" s="324"/>
      <c r="JE160" s="322"/>
      <c r="JF160" s="323"/>
      <c r="JG160" s="324"/>
      <c r="JH160" s="322"/>
      <c r="JI160" s="323"/>
      <c r="JJ160" s="324"/>
      <c r="JK160" s="322"/>
      <c r="JL160" s="323"/>
      <c r="JM160" s="324"/>
      <c r="JN160" s="322"/>
      <c r="JO160" s="323"/>
      <c r="JP160" s="324"/>
      <c r="JQ160" s="322"/>
      <c r="JR160" s="323"/>
      <c r="JS160" s="324"/>
      <c r="JT160" s="322"/>
      <c r="JU160" s="323"/>
      <c r="JV160" s="324"/>
      <c r="JW160" s="322"/>
      <c r="JX160" s="323"/>
      <c r="JY160" s="324"/>
      <c r="JZ160" s="322"/>
      <c r="KA160" s="323"/>
      <c r="KB160" s="324"/>
      <c r="KC160" s="356"/>
      <c r="KD160" s="356"/>
      <c r="KE160" s="356"/>
      <c r="KF160" s="322"/>
      <c r="KG160" s="323"/>
      <c r="KH160" s="324"/>
      <c r="KI160" s="322"/>
      <c r="KJ160" s="323"/>
      <c r="KK160" s="324"/>
      <c r="KL160" s="322"/>
      <c r="KM160" s="323"/>
      <c r="KN160" s="324"/>
      <c r="KO160" s="322"/>
      <c r="KP160" s="323"/>
      <c r="KQ160" s="324"/>
      <c r="KR160" s="356"/>
      <c r="KS160" s="356"/>
      <c r="KT160" s="356"/>
      <c r="KU160" s="322"/>
      <c r="KV160" s="323"/>
      <c r="KW160" s="324"/>
      <c r="KX160" s="322"/>
      <c r="KY160" s="323"/>
      <c r="KZ160" s="324"/>
      <c r="LA160" s="322"/>
      <c r="LB160" s="323"/>
      <c r="LC160" s="324"/>
      <c r="LD160" s="322"/>
      <c r="LE160" s="323"/>
      <c r="LF160" s="324"/>
      <c r="LG160" s="322"/>
      <c r="LH160" s="323"/>
      <c r="LI160" s="324"/>
      <c r="LJ160" s="322"/>
      <c r="LK160" s="323"/>
      <c r="LL160" s="324"/>
      <c r="LM160" s="322"/>
      <c r="LN160" s="323"/>
      <c r="LO160" s="324"/>
      <c r="LP160" s="322"/>
      <c r="LQ160" s="323"/>
      <c r="LR160" s="324"/>
      <c r="LS160" s="322"/>
      <c r="LT160" s="323"/>
      <c r="LU160" s="324"/>
      <c r="LV160" s="328"/>
      <c r="LW160" s="326"/>
      <c r="LX160" s="327"/>
      <c r="LY160" s="322"/>
      <c r="LZ160" s="323"/>
      <c r="MA160" s="324"/>
      <c r="MB160" s="322"/>
      <c r="MC160" s="323"/>
      <c r="MD160" s="324"/>
      <c r="ME160" s="322"/>
      <c r="MF160" s="323"/>
      <c r="MG160" s="324"/>
      <c r="MH160" s="322"/>
      <c r="MI160" s="323"/>
      <c r="MJ160" s="324"/>
      <c r="MK160" s="352"/>
      <c r="ML160" s="353"/>
      <c r="MM160" s="354"/>
      <c r="MN160" s="353"/>
      <c r="MO160" s="353"/>
      <c r="MP160" s="355"/>
      <c r="MQ160" s="352"/>
      <c r="MR160" s="353"/>
      <c r="MS160" s="353"/>
      <c r="MT160" s="352"/>
      <c r="MU160" s="353"/>
      <c r="MV160" s="354"/>
      <c r="MW160" s="352"/>
      <c r="MX160" s="353"/>
      <c r="MY160" s="354"/>
      <c r="MZ160" s="357"/>
      <c r="NA160" s="353"/>
      <c r="NB160" s="355"/>
      <c r="NC160" s="352"/>
      <c r="ND160" s="353"/>
      <c r="NE160" s="354"/>
      <c r="NF160" s="353"/>
      <c r="NG160" s="353"/>
      <c r="NH160" s="353"/>
      <c r="NI160" s="352"/>
      <c r="NJ160" s="353"/>
      <c r="NK160" s="354"/>
      <c r="NL160" s="352"/>
      <c r="NM160" s="353"/>
      <c r="NN160" s="353"/>
      <c r="NO160" s="352"/>
      <c r="NP160" s="353"/>
      <c r="NQ160" s="354"/>
      <c r="NR160" s="353"/>
      <c r="NS160" s="353"/>
      <c r="NT160" s="353"/>
      <c r="NU160" s="352"/>
      <c r="NV160" s="353"/>
      <c r="NW160" s="354"/>
      <c r="NX160" s="352"/>
      <c r="NY160" s="353"/>
      <c r="NZ160" s="354"/>
      <c r="OA160" s="353"/>
      <c r="OB160" s="353"/>
      <c r="OC160" s="353"/>
      <c r="OD160" s="352"/>
      <c r="OE160" s="353"/>
      <c r="OF160" s="354"/>
      <c r="OG160" s="353"/>
      <c r="OH160" s="353"/>
      <c r="OI160" s="353"/>
      <c r="OJ160" s="352"/>
      <c r="OK160" s="353"/>
      <c r="OL160" s="353"/>
      <c r="OM160" s="352"/>
      <c r="ON160" s="353"/>
      <c r="OO160" s="354"/>
      <c r="OP160" s="353"/>
      <c r="OQ160" s="353"/>
      <c r="OR160" s="353"/>
      <c r="OS160" s="352"/>
      <c r="OT160" s="353"/>
      <c r="OU160" s="354"/>
      <c r="OV160" s="352"/>
      <c r="OW160" s="353"/>
      <c r="OX160" s="353"/>
      <c r="OY160" s="352"/>
      <c r="OZ160" s="353"/>
      <c r="PA160" s="354"/>
      <c r="PB160" s="353"/>
      <c r="PC160" s="353"/>
      <c r="PD160" s="353"/>
      <c r="PE160" s="352"/>
      <c r="PF160" s="353"/>
      <c r="PG160" s="354"/>
      <c r="PH160" s="358"/>
      <c r="PI160" s="359"/>
      <c r="PJ160" s="360"/>
      <c r="PK160" s="352"/>
      <c r="PL160" s="353"/>
      <c r="PM160" s="354"/>
    </row>
    <row r="161" spans="1:429" x14ac:dyDescent="0.25">
      <c r="A161" s="129" t="s">
        <v>142</v>
      </c>
      <c r="G161" s="24"/>
      <c r="H161" s="362"/>
      <c r="I161" s="363"/>
      <c r="J161" s="364"/>
      <c r="N161" s="43" t="str">
        <f t="shared" si="706"/>
        <v/>
      </c>
      <c r="O161" s="47">
        <f t="shared" si="707"/>
        <v>13</v>
      </c>
      <c r="P161" s="80"/>
      <c r="Q161" s="81" t="str">
        <f t="shared" si="708"/>
        <v/>
      </c>
      <c r="R161" s="81" t="str">
        <f t="shared" si="709"/>
        <v/>
      </c>
      <c r="S161" s="81" t="str">
        <f t="shared" si="710"/>
        <v/>
      </c>
      <c r="T161" s="81" t="str">
        <f t="shared" si="711"/>
        <v/>
      </c>
      <c r="U161" s="81" t="str">
        <f t="shared" si="712"/>
        <v/>
      </c>
      <c r="V161" s="81" t="str">
        <f t="shared" si="713"/>
        <v/>
      </c>
      <c r="W161" s="81" t="str">
        <f t="shared" si="714"/>
        <v/>
      </c>
      <c r="X161" s="81" t="str">
        <f t="shared" si="715"/>
        <v/>
      </c>
      <c r="Y161" s="81" t="str">
        <f t="shared" si="716"/>
        <v/>
      </c>
      <c r="Z161" s="81" t="str">
        <f t="shared" si="717"/>
        <v/>
      </c>
      <c r="AA161" s="81" t="str">
        <f t="shared" si="718"/>
        <v/>
      </c>
      <c r="AB161" s="81" t="str">
        <f t="shared" si="719"/>
        <v/>
      </c>
      <c r="AC161" s="81" t="str">
        <f t="shared" si="720"/>
        <v/>
      </c>
      <c r="AD161" s="81" t="str">
        <f t="shared" si="721"/>
        <v/>
      </c>
      <c r="AE161" s="81" t="str">
        <f t="shared" si="722"/>
        <v/>
      </c>
      <c r="AF161" s="81" t="str">
        <f t="shared" si="723"/>
        <v/>
      </c>
      <c r="AG161" s="81" t="str">
        <f t="shared" si="724"/>
        <v/>
      </c>
      <c r="AH161" s="81" t="str">
        <f t="shared" si="725"/>
        <v/>
      </c>
      <c r="AI161" s="81" t="str">
        <f t="shared" si="726"/>
        <v/>
      </c>
      <c r="AJ161" s="81" t="str">
        <f t="shared" si="727"/>
        <v/>
      </c>
      <c r="AK161" s="81" t="str">
        <f t="shared" si="728"/>
        <v/>
      </c>
      <c r="AL161" s="81" t="str">
        <f t="shared" si="729"/>
        <v/>
      </c>
      <c r="AM161" s="81" t="str">
        <f t="shared" si="730"/>
        <v/>
      </c>
      <c r="AN161" s="81" t="str">
        <f t="shared" si="731"/>
        <v/>
      </c>
      <c r="AO161" s="81" t="str">
        <f t="shared" si="732"/>
        <v/>
      </c>
      <c r="AP161" s="81" t="str">
        <f t="shared" si="733"/>
        <v/>
      </c>
      <c r="AQ161" s="81" t="str">
        <f t="shared" si="734"/>
        <v/>
      </c>
      <c r="AR161" s="81" t="str">
        <f t="shared" si="735"/>
        <v/>
      </c>
      <c r="AS161" s="81" t="str">
        <f t="shared" si="736"/>
        <v/>
      </c>
      <c r="AT161" s="81" t="str">
        <f t="shared" si="737"/>
        <v/>
      </c>
      <c r="AU161" s="81" t="str">
        <f t="shared" si="738"/>
        <v/>
      </c>
      <c r="AV161" s="81" t="str">
        <f t="shared" si="739"/>
        <v/>
      </c>
      <c r="AW161" s="81" t="str">
        <f t="shared" si="740"/>
        <v/>
      </c>
      <c r="AX161" s="81" t="str">
        <f t="shared" si="741"/>
        <v/>
      </c>
      <c r="AY161" s="81" t="str">
        <f t="shared" si="742"/>
        <v/>
      </c>
      <c r="AZ161" s="81" t="str">
        <f t="shared" si="743"/>
        <v/>
      </c>
      <c r="BA161" s="81" t="str">
        <f t="shared" si="744"/>
        <v/>
      </c>
      <c r="BB161" s="81" t="str">
        <f t="shared" si="745"/>
        <v/>
      </c>
      <c r="BC161" s="81" t="str">
        <f t="shared" si="746"/>
        <v/>
      </c>
      <c r="BD161" s="81" t="str">
        <f t="shared" si="747"/>
        <v/>
      </c>
      <c r="BE161" s="81" t="str">
        <f t="shared" si="748"/>
        <v/>
      </c>
      <c r="BF161" s="81" t="str">
        <f t="shared" si="749"/>
        <v/>
      </c>
      <c r="BG161" s="81" t="str">
        <f t="shared" si="750"/>
        <v/>
      </c>
      <c r="BH161" s="81" t="str">
        <f t="shared" si="751"/>
        <v/>
      </c>
      <c r="BI161" s="81" t="str">
        <f t="shared" si="752"/>
        <v/>
      </c>
      <c r="BJ161" s="81" t="str">
        <f t="shared" si="753"/>
        <v/>
      </c>
      <c r="BK161" s="81" t="str">
        <f t="shared" si="754"/>
        <v/>
      </c>
      <c r="BL161" s="81" t="str">
        <f t="shared" si="755"/>
        <v/>
      </c>
      <c r="BM161" s="81" t="str">
        <f t="shared" si="756"/>
        <v/>
      </c>
      <c r="BN161" s="81" t="str">
        <f t="shared" si="757"/>
        <v/>
      </c>
      <c r="BO161" s="81" t="str">
        <f t="shared" si="758"/>
        <v/>
      </c>
      <c r="BP161" s="81" t="str">
        <f t="shared" si="759"/>
        <v/>
      </c>
      <c r="BQ161" s="81" t="str">
        <f t="shared" si="760"/>
        <v/>
      </c>
      <c r="BR161" s="81" t="str">
        <f t="shared" si="761"/>
        <v/>
      </c>
      <c r="BS161" s="81" t="str">
        <f t="shared" si="762"/>
        <v/>
      </c>
      <c r="BT161" s="81" t="str">
        <f t="shared" si="763"/>
        <v/>
      </c>
      <c r="BU161" s="81" t="str">
        <f t="shared" si="764"/>
        <v/>
      </c>
      <c r="BV161" s="81" t="str">
        <f t="shared" si="765"/>
        <v/>
      </c>
      <c r="BW161" s="81" t="str">
        <f t="shared" si="766"/>
        <v/>
      </c>
      <c r="BX161" s="81" t="str">
        <f t="shared" si="767"/>
        <v/>
      </c>
      <c r="BY161" s="81" t="str">
        <f t="shared" si="768"/>
        <v/>
      </c>
      <c r="BZ161" s="81" t="str">
        <f t="shared" si="769"/>
        <v/>
      </c>
      <c r="CA161" s="81" t="str">
        <f t="shared" si="770"/>
        <v/>
      </c>
      <c r="CB161" s="81" t="str">
        <f t="shared" si="771"/>
        <v/>
      </c>
      <c r="CC161" s="81" t="str">
        <f t="shared" si="772"/>
        <v/>
      </c>
      <c r="CD161" s="81" t="str">
        <f t="shared" si="773"/>
        <v/>
      </c>
      <c r="CE161" s="81" t="str">
        <f t="shared" si="774"/>
        <v/>
      </c>
      <c r="CF161" s="81" t="str">
        <f t="shared" si="775"/>
        <v/>
      </c>
      <c r="CG161" s="81" t="str">
        <f t="shared" si="776"/>
        <v/>
      </c>
      <c r="CH161" s="81" t="str">
        <f t="shared" si="777"/>
        <v/>
      </c>
      <c r="CI161" s="81" t="str">
        <f t="shared" si="778"/>
        <v/>
      </c>
      <c r="CJ161" s="81" t="str">
        <f t="shared" si="779"/>
        <v/>
      </c>
      <c r="CK161" s="81" t="str">
        <f t="shared" si="780"/>
        <v/>
      </c>
      <c r="CL161" s="81" t="str">
        <f t="shared" si="781"/>
        <v/>
      </c>
      <c r="CM161" s="81" t="str">
        <f t="shared" si="782"/>
        <v/>
      </c>
      <c r="CN161" s="81" t="str">
        <f t="shared" si="783"/>
        <v/>
      </c>
      <c r="CO161" s="81" t="str">
        <f t="shared" si="784"/>
        <v/>
      </c>
      <c r="CP161" s="81" t="str">
        <f t="shared" si="785"/>
        <v/>
      </c>
      <c r="CQ161" s="81" t="str">
        <f t="shared" si="786"/>
        <v/>
      </c>
      <c r="CR161" s="81" t="str">
        <f t="shared" si="787"/>
        <v/>
      </c>
      <c r="CS161" s="81" t="str">
        <f t="shared" si="788"/>
        <v/>
      </c>
      <c r="CT161" s="81" t="str">
        <f t="shared" si="789"/>
        <v/>
      </c>
      <c r="CU161" s="81" t="str">
        <f t="shared" si="790"/>
        <v/>
      </c>
      <c r="CV161" s="81" t="str">
        <f t="shared" si="791"/>
        <v/>
      </c>
      <c r="CW161" s="81" t="str">
        <f t="shared" si="792"/>
        <v/>
      </c>
      <c r="CX161" s="81" t="str">
        <f t="shared" si="793"/>
        <v/>
      </c>
      <c r="CY161" s="81" t="str">
        <f t="shared" si="794"/>
        <v/>
      </c>
      <c r="CZ161" s="81" t="str">
        <f t="shared" si="795"/>
        <v/>
      </c>
      <c r="DA161" s="81" t="str">
        <f t="shared" si="796"/>
        <v/>
      </c>
      <c r="DB161" s="81" t="str">
        <f t="shared" si="797"/>
        <v/>
      </c>
      <c r="DC161" s="81" t="str">
        <f t="shared" si="798"/>
        <v/>
      </c>
      <c r="DD161" s="81" t="str">
        <f t="shared" si="799"/>
        <v/>
      </c>
      <c r="DE161" s="81" t="str">
        <f t="shared" si="800"/>
        <v/>
      </c>
      <c r="DF161" s="81" t="str">
        <f t="shared" si="801"/>
        <v/>
      </c>
      <c r="DG161" s="81" t="str">
        <f t="shared" si="802"/>
        <v/>
      </c>
      <c r="DH161" s="81" t="str">
        <f t="shared" si="803"/>
        <v/>
      </c>
      <c r="DI161" s="81" t="str">
        <f t="shared" si="804"/>
        <v/>
      </c>
      <c r="DJ161" s="81" t="str">
        <f t="shared" si="805"/>
        <v/>
      </c>
      <c r="DK161" s="81" t="str">
        <f t="shared" si="806"/>
        <v/>
      </c>
      <c r="DL161" s="81" t="str">
        <f t="shared" si="807"/>
        <v/>
      </c>
      <c r="DM161" s="81" t="str">
        <f t="shared" si="808"/>
        <v/>
      </c>
      <c r="DN161" s="81" t="str">
        <f t="shared" si="809"/>
        <v/>
      </c>
      <c r="DO161" s="81" t="str">
        <f t="shared" si="810"/>
        <v/>
      </c>
      <c r="DP161" s="81" t="str">
        <f t="shared" si="811"/>
        <v/>
      </c>
      <c r="DQ161" s="81" t="str">
        <f t="shared" si="812"/>
        <v/>
      </c>
      <c r="DR161" s="81" t="str">
        <f t="shared" si="813"/>
        <v/>
      </c>
      <c r="DS161" s="81" t="str">
        <f t="shared" si="814"/>
        <v/>
      </c>
      <c r="DT161" s="81" t="str">
        <f t="shared" si="815"/>
        <v/>
      </c>
      <c r="DU161" s="81" t="str">
        <f t="shared" si="816"/>
        <v/>
      </c>
      <c r="DV161" s="81" t="str">
        <f t="shared" si="817"/>
        <v/>
      </c>
      <c r="DW161" s="81" t="str">
        <f t="shared" si="818"/>
        <v/>
      </c>
      <c r="DX161" s="81" t="str">
        <f t="shared" si="819"/>
        <v/>
      </c>
      <c r="DY161" s="81" t="str">
        <f t="shared" si="820"/>
        <v/>
      </c>
      <c r="DZ161" s="81" t="str">
        <f t="shared" si="821"/>
        <v/>
      </c>
      <c r="EA161" s="81" t="str">
        <f t="shared" si="822"/>
        <v/>
      </c>
      <c r="EB161" s="81" t="str">
        <f t="shared" si="823"/>
        <v/>
      </c>
      <c r="EC161" s="81" t="str">
        <f t="shared" si="824"/>
        <v/>
      </c>
      <c r="ED161" s="81" t="str">
        <f t="shared" si="825"/>
        <v/>
      </c>
      <c r="EE161" s="81" t="str">
        <f t="shared" si="826"/>
        <v/>
      </c>
      <c r="EF161" s="81" t="str">
        <f t="shared" si="827"/>
        <v/>
      </c>
      <c r="EG161" s="81" t="str">
        <f t="shared" si="828"/>
        <v/>
      </c>
      <c r="EH161" s="81" t="str">
        <f t="shared" si="829"/>
        <v/>
      </c>
      <c r="EI161" s="81" t="str">
        <f t="shared" si="830"/>
        <v/>
      </c>
      <c r="EJ161" s="81" t="str">
        <f t="shared" si="831"/>
        <v/>
      </c>
      <c r="EK161" s="81" t="str">
        <f t="shared" si="832"/>
        <v/>
      </c>
      <c r="EL161" s="81" t="str">
        <f t="shared" si="833"/>
        <v/>
      </c>
      <c r="EM161" s="81" t="str">
        <f t="shared" si="834"/>
        <v/>
      </c>
      <c r="EN161" s="81" t="str">
        <f t="shared" si="835"/>
        <v/>
      </c>
      <c r="EO161" s="81" t="str">
        <f t="shared" si="836"/>
        <v/>
      </c>
      <c r="EP161" s="81" t="str">
        <f t="shared" si="837"/>
        <v/>
      </c>
      <c r="EQ161" s="81" t="str">
        <f t="shared" si="838"/>
        <v/>
      </c>
      <c r="ER161" s="81" t="str">
        <f t="shared" si="839"/>
        <v/>
      </c>
      <c r="ES161" s="81" t="str">
        <f t="shared" si="840"/>
        <v/>
      </c>
      <c r="ET161" s="81" t="str">
        <f t="shared" si="841"/>
        <v/>
      </c>
      <c r="EU161" s="81" t="str">
        <f t="shared" si="842"/>
        <v/>
      </c>
      <c r="EV161" s="81" t="str">
        <f t="shared" si="843"/>
        <v/>
      </c>
      <c r="EW161" s="81" t="str">
        <f t="shared" si="844"/>
        <v/>
      </c>
      <c r="EX161" s="81" t="str">
        <f t="shared" si="845"/>
        <v/>
      </c>
      <c r="EY161" s="81" t="str">
        <f t="shared" si="846"/>
        <v/>
      </c>
      <c r="EZ161" s="81" t="str">
        <f t="shared" si="847"/>
        <v/>
      </c>
      <c r="FA161" s="81" t="str">
        <f t="shared" si="848"/>
        <v/>
      </c>
      <c r="FB161" s="81" t="str">
        <f t="shared" si="849"/>
        <v/>
      </c>
      <c r="FC161" s="81" t="str">
        <f t="shared" si="850"/>
        <v/>
      </c>
      <c r="FD161" s="81" t="str">
        <f t="shared" si="851"/>
        <v/>
      </c>
      <c r="FE161" s="81" t="str">
        <f t="shared" si="852"/>
        <v/>
      </c>
      <c r="FF161" s="81" t="str">
        <f t="shared" si="853"/>
        <v/>
      </c>
      <c r="FG161" s="81" t="str">
        <f t="shared" si="854"/>
        <v/>
      </c>
      <c r="FH161" s="81" t="str">
        <f t="shared" si="855"/>
        <v/>
      </c>
      <c r="FI161" s="81" t="str">
        <f t="shared" si="856"/>
        <v/>
      </c>
      <c r="FJ161" s="81" t="str">
        <f t="shared" si="857"/>
        <v/>
      </c>
      <c r="FK161" s="81" t="str">
        <f t="shared" si="858"/>
        <v/>
      </c>
      <c r="FL161" s="81" t="str">
        <f t="shared" si="859"/>
        <v/>
      </c>
      <c r="FM161" s="81" t="str">
        <f t="shared" si="860"/>
        <v/>
      </c>
      <c r="FN161" s="81" t="str">
        <f t="shared" si="861"/>
        <v/>
      </c>
      <c r="FO161" s="81" t="str">
        <f t="shared" si="862"/>
        <v/>
      </c>
      <c r="FP161" s="81" t="str">
        <f t="shared" si="863"/>
        <v/>
      </c>
      <c r="FQ161" s="81" t="str">
        <f t="shared" si="864"/>
        <v/>
      </c>
      <c r="FR161" s="81" t="str">
        <f t="shared" si="865"/>
        <v/>
      </c>
      <c r="FS161" s="81" t="str">
        <f t="shared" si="866"/>
        <v/>
      </c>
      <c r="FT161" s="81" t="str">
        <f t="shared" si="867"/>
        <v/>
      </c>
      <c r="FU161" s="81" t="str">
        <f t="shared" si="868"/>
        <v/>
      </c>
      <c r="FV161" s="81" t="str">
        <f t="shared" si="869"/>
        <v/>
      </c>
      <c r="FW161" s="81" t="str">
        <f t="shared" si="870"/>
        <v/>
      </c>
      <c r="FX161" s="81" t="str">
        <f t="shared" si="871"/>
        <v/>
      </c>
      <c r="FY161" s="81" t="str">
        <f t="shared" si="872"/>
        <v/>
      </c>
      <c r="FZ161" s="81" t="str">
        <f t="shared" si="873"/>
        <v/>
      </c>
      <c r="GA161" s="81" t="str">
        <f t="shared" si="874"/>
        <v/>
      </c>
      <c r="GB161" s="81" t="str">
        <f t="shared" si="875"/>
        <v/>
      </c>
      <c r="GC161" s="81" t="str">
        <f t="shared" si="876"/>
        <v/>
      </c>
      <c r="GD161" s="81" t="str">
        <f t="shared" si="877"/>
        <v/>
      </c>
      <c r="GE161" s="81" t="str">
        <f t="shared" si="878"/>
        <v/>
      </c>
      <c r="GF161" s="81" t="str">
        <f t="shared" si="879"/>
        <v/>
      </c>
      <c r="GG161" s="81" t="str">
        <f t="shared" si="880"/>
        <v/>
      </c>
      <c r="GH161" s="81" t="str">
        <f t="shared" si="881"/>
        <v/>
      </c>
      <c r="GI161" s="81" t="str">
        <f t="shared" si="882"/>
        <v/>
      </c>
      <c r="GJ161" s="81" t="str">
        <f t="shared" si="883"/>
        <v/>
      </c>
      <c r="GK161" s="81" t="str">
        <f t="shared" si="884"/>
        <v/>
      </c>
      <c r="GL161" s="81" t="str">
        <f t="shared" si="885"/>
        <v/>
      </c>
      <c r="GM161" s="81" t="str">
        <f t="shared" si="886"/>
        <v/>
      </c>
      <c r="GN161" s="81" t="str">
        <f t="shared" si="887"/>
        <v/>
      </c>
      <c r="GO161" s="81" t="str">
        <f t="shared" si="888"/>
        <v/>
      </c>
      <c r="GP161" s="81" t="str">
        <f t="shared" si="889"/>
        <v/>
      </c>
      <c r="GQ161" s="81" t="str">
        <f t="shared" si="890"/>
        <v/>
      </c>
      <c r="GR161" s="81" t="str">
        <f t="shared" si="891"/>
        <v/>
      </c>
      <c r="GS161" s="81" t="str">
        <f t="shared" si="892"/>
        <v/>
      </c>
      <c r="GT161" s="81" t="str">
        <f t="shared" si="893"/>
        <v/>
      </c>
      <c r="GU161" s="81" t="str">
        <f t="shared" si="894"/>
        <v/>
      </c>
      <c r="GV161" s="81" t="str">
        <f t="shared" si="895"/>
        <v/>
      </c>
      <c r="GW161" s="81" t="str">
        <f t="shared" si="896"/>
        <v/>
      </c>
      <c r="GX161" s="81" t="str">
        <f t="shared" si="897"/>
        <v/>
      </c>
      <c r="GY161" s="81" t="str">
        <f t="shared" si="898"/>
        <v/>
      </c>
      <c r="GZ161" s="81" t="str">
        <f t="shared" si="899"/>
        <v/>
      </c>
      <c r="HA161" s="81" t="str">
        <f t="shared" si="900"/>
        <v/>
      </c>
      <c r="HB161" s="81" t="str">
        <f t="shared" si="901"/>
        <v/>
      </c>
      <c r="HC161" s="81" t="str">
        <f t="shared" si="902"/>
        <v/>
      </c>
      <c r="HD161" s="81" t="str">
        <f t="shared" si="903"/>
        <v/>
      </c>
      <c r="HE161" s="81" t="str">
        <f t="shared" si="904"/>
        <v/>
      </c>
      <c r="HF161" s="81" t="str">
        <f t="shared" si="905"/>
        <v/>
      </c>
      <c r="HG161" s="81" t="str">
        <f t="shared" si="906"/>
        <v/>
      </c>
      <c r="HH161" s="81" t="str">
        <f t="shared" si="907"/>
        <v/>
      </c>
      <c r="HI161" s="81" t="str">
        <f t="shared" si="908"/>
        <v/>
      </c>
      <c r="HJ161" s="81" t="str">
        <f t="shared" si="909"/>
        <v/>
      </c>
      <c r="HK161" s="81" t="str">
        <f t="shared" si="910"/>
        <v/>
      </c>
      <c r="HL161" s="81" t="str">
        <f t="shared" si="911"/>
        <v/>
      </c>
      <c r="HM161" s="81" t="str">
        <f t="shared" si="912"/>
        <v/>
      </c>
      <c r="HN161" s="91"/>
      <c r="HO161" s="322" t="s">
        <v>182</v>
      </c>
      <c r="HP161" s="323"/>
      <c r="HQ161" s="324"/>
      <c r="HR161" s="322" t="s">
        <v>182</v>
      </c>
      <c r="HS161" s="323"/>
      <c r="HT161" s="324"/>
      <c r="HU161" s="322"/>
      <c r="HV161" s="323"/>
      <c r="HW161" s="324"/>
      <c r="HX161" s="322" t="s">
        <v>40</v>
      </c>
      <c r="HY161" s="323"/>
      <c r="HZ161" s="324"/>
      <c r="IA161" s="322"/>
      <c r="IB161" s="323"/>
      <c r="IC161" s="324"/>
      <c r="ID161" s="322"/>
      <c r="IE161" s="323"/>
      <c r="IF161" s="324"/>
      <c r="IG161" s="322"/>
      <c r="IH161" s="323"/>
      <c r="II161" s="324"/>
      <c r="IJ161" s="322" t="s">
        <v>182</v>
      </c>
      <c r="IK161" s="323"/>
      <c r="IL161" s="324"/>
      <c r="IM161" s="322"/>
      <c r="IN161" s="323"/>
      <c r="IO161" s="324"/>
      <c r="IP161" s="322"/>
      <c r="IQ161" s="323"/>
      <c r="IR161" s="324"/>
      <c r="IS161" s="322"/>
      <c r="IT161" s="323"/>
      <c r="IU161" s="324"/>
      <c r="IV161" s="322"/>
      <c r="IW161" s="323"/>
      <c r="IX161" s="324"/>
      <c r="IY161" s="322"/>
      <c r="IZ161" s="323"/>
      <c r="JA161" s="324"/>
      <c r="JB161" s="322"/>
      <c r="JC161" s="323"/>
      <c r="JD161" s="324"/>
      <c r="JE161" s="322"/>
      <c r="JF161" s="323"/>
      <c r="JG161" s="324"/>
      <c r="JH161" s="322"/>
      <c r="JI161" s="323"/>
      <c r="JJ161" s="324"/>
      <c r="JK161" s="322"/>
      <c r="JL161" s="323"/>
      <c r="JM161" s="324"/>
      <c r="JN161" s="322" t="s">
        <v>182</v>
      </c>
      <c r="JO161" s="323"/>
      <c r="JP161" s="324"/>
      <c r="JQ161" s="322"/>
      <c r="JR161" s="323"/>
      <c r="JS161" s="324"/>
      <c r="JT161" s="322" t="s">
        <v>182</v>
      </c>
      <c r="JU161" s="323"/>
      <c r="JV161" s="324"/>
      <c r="JW161" s="322" t="s">
        <v>182</v>
      </c>
      <c r="JX161" s="323"/>
      <c r="JY161" s="324"/>
      <c r="JZ161" s="322"/>
      <c r="KA161" s="323"/>
      <c r="KB161" s="324"/>
      <c r="KC161" s="356"/>
      <c r="KD161" s="356"/>
      <c r="KE161" s="356"/>
      <c r="KF161" s="322"/>
      <c r="KG161" s="323"/>
      <c r="KH161" s="324"/>
      <c r="KI161" s="322"/>
      <c r="KJ161" s="323"/>
      <c r="KK161" s="324"/>
      <c r="KL161" s="322"/>
      <c r="KM161" s="323"/>
      <c r="KN161" s="324"/>
      <c r="KO161" s="322" t="s">
        <v>182</v>
      </c>
      <c r="KP161" s="323"/>
      <c r="KQ161" s="324"/>
      <c r="KR161" s="329" t="s">
        <v>182</v>
      </c>
      <c r="KS161" s="329"/>
      <c r="KT161" s="329"/>
      <c r="KU161" s="322"/>
      <c r="KV161" s="323"/>
      <c r="KW161" s="324"/>
      <c r="KX161" s="322" t="s">
        <v>182</v>
      </c>
      <c r="KY161" s="323"/>
      <c r="KZ161" s="324"/>
      <c r="LA161" s="322" t="s">
        <v>182</v>
      </c>
      <c r="LB161" s="323"/>
      <c r="LC161" s="324"/>
      <c r="LD161" s="322" t="s">
        <v>182</v>
      </c>
      <c r="LE161" s="323"/>
      <c r="LF161" s="324"/>
      <c r="LG161" s="322"/>
      <c r="LH161" s="323"/>
      <c r="LI161" s="324"/>
      <c r="LJ161" s="322"/>
      <c r="LK161" s="323"/>
      <c r="LL161" s="324"/>
      <c r="LM161" s="322"/>
      <c r="LN161" s="323"/>
      <c r="LO161" s="324"/>
      <c r="LP161" s="322" t="s">
        <v>182</v>
      </c>
      <c r="LQ161" s="323"/>
      <c r="LR161" s="324"/>
      <c r="LS161" s="322"/>
      <c r="LT161" s="323"/>
      <c r="LU161" s="324"/>
      <c r="LV161" s="328"/>
      <c r="LW161" s="326"/>
      <c r="LX161" s="327"/>
      <c r="LY161" s="322"/>
      <c r="LZ161" s="323"/>
      <c r="MA161" s="324"/>
      <c r="MB161" s="322"/>
      <c r="MC161" s="323"/>
      <c r="MD161" s="324"/>
      <c r="ME161" s="322"/>
      <c r="MF161" s="323"/>
      <c r="MG161" s="324"/>
      <c r="MH161" s="322"/>
      <c r="MI161" s="323"/>
      <c r="MJ161" s="324"/>
      <c r="MK161" s="352"/>
      <c r="ML161" s="353"/>
      <c r="MM161" s="354"/>
      <c r="MN161" s="353"/>
      <c r="MO161" s="353"/>
      <c r="MP161" s="355"/>
      <c r="MQ161" s="352"/>
      <c r="MR161" s="353"/>
      <c r="MS161" s="353"/>
      <c r="MT161" s="352"/>
      <c r="MU161" s="353"/>
      <c r="MV161" s="354"/>
      <c r="MW161" s="352"/>
      <c r="MX161" s="353"/>
      <c r="MY161" s="354"/>
      <c r="MZ161" s="357"/>
      <c r="NA161" s="353"/>
      <c r="NB161" s="355"/>
      <c r="NC161" s="352"/>
      <c r="ND161" s="353"/>
      <c r="NE161" s="354"/>
      <c r="NF161" s="353"/>
      <c r="NG161" s="353"/>
      <c r="NH161" s="353"/>
      <c r="NI161" s="352"/>
      <c r="NJ161" s="353"/>
      <c r="NK161" s="354"/>
      <c r="NL161" s="352"/>
      <c r="NM161" s="353"/>
      <c r="NN161" s="353"/>
      <c r="NO161" s="352"/>
      <c r="NP161" s="353"/>
      <c r="NQ161" s="354"/>
      <c r="NR161" s="353"/>
      <c r="NS161" s="353"/>
      <c r="NT161" s="353"/>
      <c r="NU161" s="352"/>
      <c r="NV161" s="353"/>
      <c r="NW161" s="354"/>
      <c r="NX161" s="352"/>
      <c r="NY161" s="353"/>
      <c r="NZ161" s="354"/>
      <c r="OA161" s="353"/>
      <c r="OB161" s="353"/>
      <c r="OC161" s="353"/>
      <c r="OD161" s="352"/>
      <c r="OE161" s="353"/>
      <c r="OF161" s="354"/>
      <c r="OG161" s="353"/>
      <c r="OH161" s="353"/>
      <c r="OI161" s="353"/>
      <c r="OJ161" s="352"/>
      <c r="OK161" s="353"/>
      <c r="OL161" s="353"/>
      <c r="OM161" s="352"/>
      <c r="ON161" s="353"/>
      <c r="OO161" s="354"/>
      <c r="OP161" s="353"/>
      <c r="OQ161" s="353"/>
      <c r="OR161" s="353"/>
      <c r="OS161" s="352"/>
      <c r="OT161" s="353"/>
      <c r="OU161" s="354"/>
      <c r="OV161" s="352"/>
      <c r="OW161" s="353"/>
      <c r="OX161" s="353"/>
      <c r="OY161" s="352"/>
      <c r="OZ161" s="353"/>
      <c r="PA161" s="354"/>
      <c r="PB161" s="353"/>
      <c r="PC161" s="353"/>
      <c r="PD161" s="353"/>
      <c r="PE161" s="352"/>
      <c r="PF161" s="353"/>
      <c r="PG161" s="354"/>
      <c r="PH161" s="358"/>
      <c r="PI161" s="359"/>
      <c r="PJ161" s="360"/>
      <c r="PK161" s="352"/>
      <c r="PL161" s="353"/>
      <c r="PM161" s="354"/>
    </row>
    <row r="162" spans="1:429" x14ac:dyDescent="0.25">
      <c r="A162" s="129" t="s">
        <v>144</v>
      </c>
      <c r="G162" s="24"/>
      <c r="H162" s="362"/>
      <c r="I162" s="363"/>
      <c r="J162" s="364"/>
      <c r="N162" s="43" t="str">
        <f t="shared" si="706"/>
        <v/>
      </c>
      <c r="O162" s="47" t="str">
        <f t="shared" si="707"/>
        <v/>
      </c>
      <c r="P162" s="80"/>
      <c r="Q162" s="81" t="str">
        <f t="shared" si="708"/>
        <v/>
      </c>
      <c r="R162" s="81" t="str">
        <f t="shared" si="709"/>
        <v/>
      </c>
      <c r="S162" s="81" t="str">
        <f t="shared" si="710"/>
        <v/>
      </c>
      <c r="T162" s="81" t="str">
        <f t="shared" si="711"/>
        <v/>
      </c>
      <c r="U162" s="81" t="str">
        <f t="shared" si="712"/>
        <v/>
      </c>
      <c r="V162" s="81" t="str">
        <f t="shared" si="713"/>
        <v/>
      </c>
      <c r="W162" s="81" t="str">
        <f t="shared" si="714"/>
        <v/>
      </c>
      <c r="X162" s="81" t="str">
        <f t="shared" si="715"/>
        <v/>
      </c>
      <c r="Y162" s="81" t="str">
        <f t="shared" si="716"/>
        <v/>
      </c>
      <c r="Z162" s="81" t="str">
        <f t="shared" si="717"/>
        <v/>
      </c>
      <c r="AA162" s="81" t="str">
        <f t="shared" si="718"/>
        <v/>
      </c>
      <c r="AB162" s="81" t="str">
        <f t="shared" si="719"/>
        <v/>
      </c>
      <c r="AC162" s="81" t="str">
        <f t="shared" si="720"/>
        <v/>
      </c>
      <c r="AD162" s="81" t="str">
        <f t="shared" si="721"/>
        <v/>
      </c>
      <c r="AE162" s="81" t="str">
        <f t="shared" si="722"/>
        <v/>
      </c>
      <c r="AF162" s="81" t="str">
        <f t="shared" si="723"/>
        <v/>
      </c>
      <c r="AG162" s="81" t="str">
        <f t="shared" si="724"/>
        <v/>
      </c>
      <c r="AH162" s="81" t="str">
        <f t="shared" si="725"/>
        <v/>
      </c>
      <c r="AI162" s="81" t="str">
        <f t="shared" si="726"/>
        <v/>
      </c>
      <c r="AJ162" s="81" t="str">
        <f t="shared" si="727"/>
        <v/>
      </c>
      <c r="AK162" s="81" t="str">
        <f t="shared" si="728"/>
        <v/>
      </c>
      <c r="AL162" s="81" t="str">
        <f t="shared" si="729"/>
        <v/>
      </c>
      <c r="AM162" s="81" t="str">
        <f t="shared" si="730"/>
        <v/>
      </c>
      <c r="AN162" s="81" t="str">
        <f t="shared" si="731"/>
        <v/>
      </c>
      <c r="AO162" s="81" t="str">
        <f t="shared" si="732"/>
        <v/>
      </c>
      <c r="AP162" s="81" t="str">
        <f t="shared" si="733"/>
        <v/>
      </c>
      <c r="AQ162" s="81" t="str">
        <f t="shared" si="734"/>
        <v/>
      </c>
      <c r="AR162" s="81" t="str">
        <f t="shared" si="735"/>
        <v/>
      </c>
      <c r="AS162" s="81" t="str">
        <f t="shared" si="736"/>
        <v/>
      </c>
      <c r="AT162" s="81" t="str">
        <f t="shared" si="737"/>
        <v/>
      </c>
      <c r="AU162" s="81" t="str">
        <f t="shared" si="738"/>
        <v/>
      </c>
      <c r="AV162" s="81" t="str">
        <f t="shared" si="739"/>
        <v/>
      </c>
      <c r="AW162" s="81" t="str">
        <f t="shared" si="740"/>
        <v/>
      </c>
      <c r="AX162" s="81" t="str">
        <f t="shared" si="741"/>
        <v/>
      </c>
      <c r="AY162" s="81" t="str">
        <f t="shared" si="742"/>
        <v/>
      </c>
      <c r="AZ162" s="81" t="str">
        <f t="shared" si="743"/>
        <v/>
      </c>
      <c r="BA162" s="81" t="str">
        <f t="shared" si="744"/>
        <v/>
      </c>
      <c r="BB162" s="81" t="str">
        <f t="shared" si="745"/>
        <v/>
      </c>
      <c r="BC162" s="81" t="str">
        <f t="shared" si="746"/>
        <v/>
      </c>
      <c r="BD162" s="81" t="str">
        <f t="shared" si="747"/>
        <v/>
      </c>
      <c r="BE162" s="81" t="str">
        <f t="shared" si="748"/>
        <v/>
      </c>
      <c r="BF162" s="81" t="str">
        <f t="shared" si="749"/>
        <v/>
      </c>
      <c r="BG162" s="81" t="str">
        <f t="shared" si="750"/>
        <v/>
      </c>
      <c r="BH162" s="81" t="str">
        <f t="shared" si="751"/>
        <v/>
      </c>
      <c r="BI162" s="81" t="str">
        <f t="shared" si="752"/>
        <v/>
      </c>
      <c r="BJ162" s="81" t="str">
        <f t="shared" si="753"/>
        <v/>
      </c>
      <c r="BK162" s="81" t="str">
        <f t="shared" si="754"/>
        <v/>
      </c>
      <c r="BL162" s="81" t="str">
        <f t="shared" si="755"/>
        <v/>
      </c>
      <c r="BM162" s="81" t="str">
        <f t="shared" si="756"/>
        <v/>
      </c>
      <c r="BN162" s="81" t="str">
        <f t="shared" si="757"/>
        <v/>
      </c>
      <c r="BO162" s="81" t="str">
        <f t="shared" si="758"/>
        <v/>
      </c>
      <c r="BP162" s="81" t="str">
        <f t="shared" si="759"/>
        <v/>
      </c>
      <c r="BQ162" s="81" t="str">
        <f t="shared" si="760"/>
        <v/>
      </c>
      <c r="BR162" s="81" t="str">
        <f t="shared" si="761"/>
        <v/>
      </c>
      <c r="BS162" s="81" t="str">
        <f t="shared" si="762"/>
        <v/>
      </c>
      <c r="BT162" s="81" t="str">
        <f t="shared" si="763"/>
        <v/>
      </c>
      <c r="BU162" s="81" t="str">
        <f t="shared" si="764"/>
        <v/>
      </c>
      <c r="BV162" s="81" t="str">
        <f t="shared" si="765"/>
        <v/>
      </c>
      <c r="BW162" s="81" t="str">
        <f t="shared" si="766"/>
        <v/>
      </c>
      <c r="BX162" s="81" t="str">
        <f t="shared" si="767"/>
        <v/>
      </c>
      <c r="BY162" s="81" t="str">
        <f t="shared" si="768"/>
        <v/>
      </c>
      <c r="BZ162" s="81" t="str">
        <f t="shared" si="769"/>
        <v/>
      </c>
      <c r="CA162" s="81" t="str">
        <f t="shared" si="770"/>
        <v/>
      </c>
      <c r="CB162" s="81" t="str">
        <f t="shared" si="771"/>
        <v/>
      </c>
      <c r="CC162" s="81" t="str">
        <f t="shared" si="772"/>
        <v/>
      </c>
      <c r="CD162" s="81" t="str">
        <f t="shared" si="773"/>
        <v/>
      </c>
      <c r="CE162" s="81" t="str">
        <f t="shared" si="774"/>
        <v/>
      </c>
      <c r="CF162" s="81" t="str">
        <f t="shared" si="775"/>
        <v/>
      </c>
      <c r="CG162" s="81" t="str">
        <f t="shared" si="776"/>
        <v/>
      </c>
      <c r="CH162" s="81" t="str">
        <f t="shared" si="777"/>
        <v/>
      </c>
      <c r="CI162" s="81" t="str">
        <f t="shared" si="778"/>
        <v/>
      </c>
      <c r="CJ162" s="81" t="str">
        <f t="shared" si="779"/>
        <v/>
      </c>
      <c r="CK162" s="81" t="str">
        <f t="shared" si="780"/>
        <v/>
      </c>
      <c r="CL162" s="81" t="str">
        <f t="shared" si="781"/>
        <v/>
      </c>
      <c r="CM162" s="81" t="str">
        <f t="shared" si="782"/>
        <v/>
      </c>
      <c r="CN162" s="81" t="str">
        <f t="shared" si="783"/>
        <v/>
      </c>
      <c r="CO162" s="81" t="str">
        <f t="shared" si="784"/>
        <v/>
      </c>
      <c r="CP162" s="81" t="str">
        <f t="shared" si="785"/>
        <v/>
      </c>
      <c r="CQ162" s="81" t="str">
        <f t="shared" si="786"/>
        <v/>
      </c>
      <c r="CR162" s="81" t="str">
        <f t="shared" si="787"/>
        <v/>
      </c>
      <c r="CS162" s="81" t="str">
        <f t="shared" si="788"/>
        <v/>
      </c>
      <c r="CT162" s="81" t="str">
        <f t="shared" si="789"/>
        <v/>
      </c>
      <c r="CU162" s="81" t="str">
        <f t="shared" si="790"/>
        <v/>
      </c>
      <c r="CV162" s="81" t="str">
        <f t="shared" si="791"/>
        <v/>
      </c>
      <c r="CW162" s="81" t="str">
        <f t="shared" si="792"/>
        <v/>
      </c>
      <c r="CX162" s="81" t="str">
        <f t="shared" si="793"/>
        <v/>
      </c>
      <c r="CY162" s="81" t="str">
        <f t="shared" si="794"/>
        <v/>
      </c>
      <c r="CZ162" s="81" t="str">
        <f t="shared" si="795"/>
        <v/>
      </c>
      <c r="DA162" s="81" t="str">
        <f t="shared" si="796"/>
        <v/>
      </c>
      <c r="DB162" s="81" t="str">
        <f t="shared" si="797"/>
        <v/>
      </c>
      <c r="DC162" s="81" t="str">
        <f t="shared" si="798"/>
        <v/>
      </c>
      <c r="DD162" s="81" t="str">
        <f t="shared" si="799"/>
        <v/>
      </c>
      <c r="DE162" s="81" t="str">
        <f t="shared" si="800"/>
        <v/>
      </c>
      <c r="DF162" s="81" t="str">
        <f t="shared" si="801"/>
        <v/>
      </c>
      <c r="DG162" s="81" t="str">
        <f t="shared" si="802"/>
        <v/>
      </c>
      <c r="DH162" s="81" t="str">
        <f t="shared" si="803"/>
        <v/>
      </c>
      <c r="DI162" s="81" t="str">
        <f t="shared" si="804"/>
        <v/>
      </c>
      <c r="DJ162" s="81" t="str">
        <f t="shared" si="805"/>
        <v/>
      </c>
      <c r="DK162" s="81" t="str">
        <f t="shared" si="806"/>
        <v/>
      </c>
      <c r="DL162" s="81" t="str">
        <f t="shared" si="807"/>
        <v/>
      </c>
      <c r="DM162" s="81" t="str">
        <f t="shared" si="808"/>
        <v/>
      </c>
      <c r="DN162" s="81" t="str">
        <f t="shared" si="809"/>
        <v/>
      </c>
      <c r="DO162" s="81" t="str">
        <f t="shared" si="810"/>
        <v/>
      </c>
      <c r="DP162" s="81" t="str">
        <f t="shared" si="811"/>
        <v/>
      </c>
      <c r="DQ162" s="81" t="str">
        <f t="shared" si="812"/>
        <v/>
      </c>
      <c r="DR162" s="81" t="str">
        <f t="shared" si="813"/>
        <v/>
      </c>
      <c r="DS162" s="81" t="str">
        <f t="shared" si="814"/>
        <v/>
      </c>
      <c r="DT162" s="81" t="str">
        <f t="shared" si="815"/>
        <v/>
      </c>
      <c r="DU162" s="81" t="str">
        <f t="shared" si="816"/>
        <v/>
      </c>
      <c r="DV162" s="81" t="str">
        <f t="shared" si="817"/>
        <v/>
      </c>
      <c r="DW162" s="81" t="str">
        <f t="shared" si="818"/>
        <v/>
      </c>
      <c r="DX162" s="81" t="str">
        <f t="shared" si="819"/>
        <v/>
      </c>
      <c r="DY162" s="81" t="str">
        <f t="shared" si="820"/>
        <v/>
      </c>
      <c r="DZ162" s="81" t="str">
        <f t="shared" si="821"/>
        <v/>
      </c>
      <c r="EA162" s="81" t="str">
        <f t="shared" si="822"/>
        <v/>
      </c>
      <c r="EB162" s="81" t="str">
        <f t="shared" si="823"/>
        <v/>
      </c>
      <c r="EC162" s="81" t="str">
        <f t="shared" si="824"/>
        <v/>
      </c>
      <c r="ED162" s="81" t="str">
        <f t="shared" si="825"/>
        <v/>
      </c>
      <c r="EE162" s="81" t="str">
        <f t="shared" si="826"/>
        <v/>
      </c>
      <c r="EF162" s="81" t="str">
        <f t="shared" si="827"/>
        <v/>
      </c>
      <c r="EG162" s="81" t="str">
        <f t="shared" si="828"/>
        <v/>
      </c>
      <c r="EH162" s="81" t="str">
        <f t="shared" si="829"/>
        <v/>
      </c>
      <c r="EI162" s="81" t="str">
        <f t="shared" si="830"/>
        <v/>
      </c>
      <c r="EJ162" s="81" t="str">
        <f t="shared" si="831"/>
        <v/>
      </c>
      <c r="EK162" s="81" t="str">
        <f t="shared" si="832"/>
        <v/>
      </c>
      <c r="EL162" s="81" t="str">
        <f t="shared" si="833"/>
        <v/>
      </c>
      <c r="EM162" s="81" t="str">
        <f t="shared" si="834"/>
        <v/>
      </c>
      <c r="EN162" s="81" t="str">
        <f t="shared" si="835"/>
        <v/>
      </c>
      <c r="EO162" s="81" t="str">
        <f t="shared" si="836"/>
        <v/>
      </c>
      <c r="EP162" s="81" t="str">
        <f t="shared" si="837"/>
        <v/>
      </c>
      <c r="EQ162" s="81" t="str">
        <f t="shared" si="838"/>
        <v/>
      </c>
      <c r="ER162" s="81" t="str">
        <f t="shared" si="839"/>
        <v/>
      </c>
      <c r="ES162" s="81" t="str">
        <f t="shared" si="840"/>
        <v/>
      </c>
      <c r="ET162" s="81" t="str">
        <f t="shared" si="841"/>
        <v/>
      </c>
      <c r="EU162" s="81" t="str">
        <f t="shared" si="842"/>
        <v/>
      </c>
      <c r="EV162" s="81" t="str">
        <f t="shared" si="843"/>
        <v/>
      </c>
      <c r="EW162" s="81" t="str">
        <f t="shared" si="844"/>
        <v/>
      </c>
      <c r="EX162" s="81" t="str">
        <f t="shared" si="845"/>
        <v/>
      </c>
      <c r="EY162" s="81" t="str">
        <f t="shared" si="846"/>
        <v/>
      </c>
      <c r="EZ162" s="81" t="str">
        <f t="shared" si="847"/>
        <v/>
      </c>
      <c r="FA162" s="81" t="str">
        <f t="shared" si="848"/>
        <v/>
      </c>
      <c r="FB162" s="81" t="str">
        <f t="shared" si="849"/>
        <v/>
      </c>
      <c r="FC162" s="81" t="str">
        <f t="shared" si="850"/>
        <v/>
      </c>
      <c r="FD162" s="81" t="str">
        <f t="shared" si="851"/>
        <v/>
      </c>
      <c r="FE162" s="81" t="str">
        <f t="shared" si="852"/>
        <v/>
      </c>
      <c r="FF162" s="81" t="str">
        <f t="shared" si="853"/>
        <v/>
      </c>
      <c r="FG162" s="81" t="str">
        <f t="shared" si="854"/>
        <v/>
      </c>
      <c r="FH162" s="81" t="str">
        <f t="shared" si="855"/>
        <v/>
      </c>
      <c r="FI162" s="81" t="str">
        <f t="shared" si="856"/>
        <v/>
      </c>
      <c r="FJ162" s="81" t="str">
        <f t="shared" si="857"/>
        <v/>
      </c>
      <c r="FK162" s="81" t="str">
        <f t="shared" si="858"/>
        <v/>
      </c>
      <c r="FL162" s="81" t="str">
        <f t="shared" si="859"/>
        <v/>
      </c>
      <c r="FM162" s="81" t="str">
        <f t="shared" si="860"/>
        <v/>
      </c>
      <c r="FN162" s="81" t="str">
        <f t="shared" si="861"/>
        <v/>
      </c>
      <c r="FO162" s="81" t="str">
        <f t="shared" si="862"/>
        <v/>
      </c>
      <c r="FP162" s="81" t="str">
        <f t="shared" si="863"/>
        <v/>
      </c>
      <c r="FQ162" s="81" t="str">
        <f t="shared" si="864"/>
        <v/>
      </c>
      <c r="FR162" s="81" t="str">
        <f t="shared" si="865"/>
        <v/>
      </c>
      <c r="FS162" s="81" t="str">
        <f t="shared" si="866"/>
        <v/>
      </c>
      <c r="FT162" s="81" t="str">
        <f t="shared" si="867"/>
        <v/>
      </c>
      <c r="FU162" s="81" t="str">
        <f t="shared" si="868"/>
        <v/>
      </c>
      <c r="FV162" s="81" t="str">
        <f t="shared" si="869"/>
        <v/>
      </c>
      <c r="FW162" s="81" t="str">
        <f t="shared" si="870"/>
        <v/>
      </c>
      <c r="FX162" s="81" t="str">
        <f t="shared" si="871"/>
        <v/>
      </c>
      <c r="FY162" s="81" t="str">
        <f t="shared" si="872"/>
        <v/>
      </c>
      <c r="FZ162" s="81" t="str">
        <f t="shared" si="873"/>
        <v/>
      </c>
      <c r="GA162" s="81" t="str">
        <f t="shared" si="874"/>
        <v/>
      </c>
      <c r="GB162" s="81" t="str">
        <f t="shared" si="875"/>
        <v/>
      </c>
      <c r="GC162" s="81" t="str">
        <f t="shared" si="876"/>
        <v/>
      </c>
      <c r="GD162" s="81" t="str">
        <f t="shared" si="877"/>
        <v/>
      </c>
      <c r="GE162" s="81" t="str">
        <f t="shared" si="878"/>
        <v/>
      </c>
      <c r="GF162" s="81" t="str">
        <f t="shared" si="879"/>
        <v/>
      </c>
      <c r="GG162" s="81" t="str">
        <f t="shared" si="880"/>
        <v/>
      </c>
      <c r="GH162" s="81" t="str">
        <f t="shared" si="881"/>
        <v/>
      </c>
      <c r="GI162" s="81" t="str">
        <f t="shared" si="882"/>
        <v/>
      </c>
      <c r="GJ162" s="81" t="str">
        <f t="shared" si="883"/>
        <v/>
      </c>
      <c r="GK162" s="81" t="str">
        <f t="shared" si="884"/>
        <v/>
      </c>
      <c r="GL162" s="81" t="str">
        <f t="shared" si="885"/>
        <v/>
      </c>
      <c r="GM162" s="81" t="str">
        <f t="shared" si="886"/>
        <v/>
      </c>
      <c r="GN162" s="81" t="str">
        <f t="shared" si="887"/>
        <v/>
      </c>
      <c r="GO162" s="81" t="str">
        <f t="shared" si="888"/>
        <v/>
      </c>
      <c r="GP162" s="81" t="str">
        <f t="shared" si="889"/>
        <v/>
      </c>
      <c r="GQ162" s="81" t="str">
        <f t="shared" si="890"/>
        <v/>
      </c>
      <c r="GR162" s="81" t="str">
        <f t="shared" si="891"/>
        <v/>
      </c>
      <c r="GS162" s="81" t="str">
        <f t="shared" si="892"/>
        <v/>
      </c>
      <c r="GT162" s="81" t="str">
        <f t="shared" si="893"/>
        <v/>
      </c>
      <c r="GU162" s="81" t="str">
        <f t="shared" si="894"/>
        <v/>
      </c>
      <c r="GV162" s="81" t="str">
        <f t="shared" si="895"/>
        <v/>
      </c>
      <c r="GW162" s="81" t="str">
        <f t="shared" si="896"/>
        <v/>
      </c>
      <c r="GX162" s="81" t="str">
        <f t="shared" si="897"/>
        <v/>
      </c>
      <c r="GY162" s="81" t="str">
        <f t="shared" si="898"/>
        <v/>
      </c>
      <c r="GZ162" s="81" t="str">
        <f t="shared" si="899"/>
        <v/>
      </c>
      <c r="HA162" s="81" t="str">
        <f t="shared" si="900"/>
        <v/>
      </c>
      <c r="HB162" s="81" t="str">
        <f t="shared" si="901"/>
        <v/>
      </c>
      <c r="HC162" s="81" t="str">
        <f t="shared" si="902"/>
        <v/>
      </c>
      <c r="HD162" s="81" t="str">
        <f t="shared" si="903"/>
        <v/>
      </c>
      <c r="HE162" s="81" t="str">
        <f t="shared" si="904"/>
        <v/>
      </c>
      <c r="HF162" s="81" t="str">
        <f t="shared" si="905"/>
        <v/>
      </c>
      <c r="HG162" s="81" t="str">
        <f t="shared" si="906"/>
        <v/>
      </c>
      <c r="HH162" s="81" t="str">
        <f t="shared" si="907"/>
        <v/>
      </c>
      <c r="HI162" s="81" t="str">
        <f t="shared" si="908"/>
        <v/>
      </c>
      <c r="HJ162" s="81" t="str">
        <f t="shared" si="909"/>
        <v/>
      </c>
      <c r="HK162" s="81" t="str">
        <f t="shared" si="910"/>
        <v/>
      </c>
      <c r="HL162" s="81" t="str">
        <f t="shared" si="911"/>
        <v/>
      </c>
      <c r="HM162" s="81" t="str">
        <f t="shared" si="912"/>
        <v/>
      </c>
      <c r="HN162" s="91"/>
      <c r="HO162" s="322"/>
      <c r="HP162" s="323"/>
      <c r="HQ162" s="324"/>
      <c r="HR162" s="322"/>
      <c r="HS162" s="323"/>
      <c r="HT162" s="324"/>
      <c r="HU162" s="322"/>
      <c r="HV162" s="323"/>
      <c r="HW162" s="324"/>
      <c r="HX162" s="322"/>
      <c r="HY162" s="323"/>
      <c r="HZ162" s="324"/>
      <c r="IA162" s="322"/>
      <c r="IB162" s="323"/>
      <c r="IC162" s="324"/>
      <c r="ID162" s="322"/>
      <c r="IE162" s="323"/>
      <c r="IF162" s="324"/>
      <c r="IG162" s="322"/>
      <c r="IH162" s="323"/>
      <c r="II162" s="324"/>
      <c r="IJ162" s="322"/>
      <c r="IK162" s="323"/>
      <c r="IL162" s="324"/>
      <c r="IM162" s="322"/>
      <c r="IN162" s="323"/>
      <c r="IO162" s="324"/>
      <c r="IP162" s="322"/>
      <c r="IQ162" s="323"/>
      <c r="IR162" s="324"/>
      <c r="IS162" s="322"/>
      <c r="IT162" s="323"/>
      <c r="IU162" s="324"/>
      <c r="IV162" s="322"/>
      <c r="IW162" s="323"/>
      <c r="IX162" s="324"/>
      <c r="IY162" s="322"/>
      <c r="IZ162" s="323"/>
      <c r="JA162" s="324"/>
      <c r="JB162" s="322"/>
      <c r="JC162" s="323"/>
      <c r="JD162" s="324"/>
      <c r="JE162" s="322"/>
      <c r="JF162" s="323"/>
      <c r="JG162" s="324"/>
      <c r="JH162" s="322"/>
      <c r="JI162" s="323"/>
      <c r="JJ162" s="324"/>
      <c r="JK162" s="322"/>
      <c r="JL162" s="323"/>
      <c r="JM162" s="324"/>
      <c r="JN162" s="322"/>
      <c r="JO162" s="323"/>
      <c r="JP162" s="324"/>
      <c r="JQ162" s="322"/>
      <c r="JR162" s="323"/>
      <c r="JS162" s="324"/>
      <c r="JT162" s="322"/>
      <c r="JU162" s="323"/>
      <c r="JV162" s="324"/>
      <c r="JW162" s="322"/>
      <c r="JX162" s="323"/>
      <c r="JY162" s="324"/>
      <c r="JZ162" s="322"/>
      <c r="KA162" s="323"/>
      <c r="KB162" s="324"/>
      <c r="KC162" s="356"/>
      <c r="KD162" s="356"/>
      <c r="KE162" s="356"/>
      <c r="KF162" s="322"/>
      <c r="KG162" s="323"/>
      <c r="KH162" s="324"/>
      <c r="KI162" s="322"/>
      <c r="KJ162" s="323"/>
      <c r="KK162" s="324"/>
      <c r="KL162" s="322"/>
      <c r="KM162" s="323"/>
      <c r="KN162" s="324"/>
      <c r="KO162" s="322"/>
      <c r="KP162" s="323"/>
      <c r="KQ162" s="324"/>
      <c r="KR162" s="356"/>
      <c r="KS162" s="356"/>
      <c r="KT162" s="356"/>
      <c r="KU162" s="322"/>
      <c r="KV162" s="323"/>
      <c r="KW162" s="324"/>
      <c r="KX162" s="322"/>
      <c r="KY162" s="323"/>
      <c r="KZ162" s="324"/>
      <c r="LA162" s="322"/>
      <c r="LB162" s="323"/>
      <c r="LC162" s="324"/>
      <c r="LD162" s="322"/>
      <c r="LE162" s="323"/>
      <c r="LF162" s="324"/>
      <c r="LG162" s="322"/>
      <c r="LH162" s="323"/>
      <c r="LI162" s="324"/>
      <c r="LJ162" s="322"/>
      <c r="LK162" s="323"/>
      <c r="LL162" s="324"/>
      <c r="LM162" s="322"/>
      <c r="LN162" s="323"/>
      <c r="LO162" s="324"/>
      <c r="LP162" s="322"/>
      <c r="LQ162" s="323"/>
      <c r="LR162" s="324"/>
      <c r="LS162" s="322"/>
      <c r="LT162" s="323"/>
      <c r="LU162" s="324"/>
      <c r="LV162" s="328"/>
      <c r="LW162" s="326"/>
      <c r="LX162" s="327"/>
      <c r="LY162" s="322"/>
      <c r="LZ162" s="323"/>
      <c r="MA162" s="324"/>
      <c r="MB162" s="322"/>
      <c r="MC162" s="323"/>
      <c r="MD162" s="324"/>
      <c r="ME162" s="322"/>
      <c r="MF162" s="323"/>
      <c r="MG162" s="324"/>
      <c r="MH162" s="322"/>
      <c r="MI162" s="323"/>
      <c r="MJ162" s="324"/>
      <c r="MK162" s="352"/>
      <c r="ML162" s="353"/>
      <c r="MM162" s="354"/>
      <c r="MN162" s="353"/>
      <c r="MO162" s="353"/>
      <c r="MP162" s="355"/>
      <c r="MQ162" s="352"/>
      <c r="MR162" s="353"/>
      <c r="MS162" s="353"/>
      <c r="MT162" s="352"/>
      <c r="MU162" s="353"/>
      <c r="MV162" s="354"/>
      <c r="MW162" s="352"/>
      <c r="MX162" s="353"/>
      <c r="MY162" s="354"/>
      <c r="MZ162" s="357"/>
      <c r="NA162" s="353"/>
      <c r="NB162" s="355"/>
      <c r="NC162" s="352"/>
      <c r="ND162" s="353"/>
      <c r="NE162" s="354"/>
      <c r="NF162" s="353"/>
      <c r="NG162" s="353"/>
      <c r="NH162" s="353"/>
      <c r="NI162" s="352"/>
      <c r="NJ162" s="353"/>
      <c r="NK162" s="354"/>
      <c r="NL162" s="352"/>
      <c r="NM162" s="353"/>
      <c r="NN162" s="353"/>
      <c r="NO162" s="352"/>
      <c r="NP162" s="353"/>
      <c r="NQ162" s="354"/>
      <c r="NR162" s="353"/>
      <c r="NS162" s="353"/>
      <c r="NT162" s="353"/>
      <c r="NU162" s="352"/>
      <c r="NV162" s="353"/>
      <c r="NW162" s="354"/>
      <c r="NX162" s="352"/>
      <c r="NY162" s="353"/>
      <c r="NZ162" s="354"/>
      <c r="OA162" s="353"/>
      <c r="OB162" s="353"/>
      <c r="OC162" s="353"/>
      <c r="OD162" s="352"/>
      <c r="OE162" s="353"/>
      <c r="OF162" s="354"/>
      <c r="OG162" s="353"/>
      <c r="OH162" s="353"/>
      <c r="OI162" s="353"/>
      <c r="OJ162" s="352"/>
      <c r="OK162" s="353"/>
      <c r="OL162" s="353"/>
      <c r="OM162" s="352"/>
      <c r="ON162" s="353"/>
      <c r="OO162" s="354"/>
      <c r="OP162" s="353"/>
      <c r="OQ162" s="353"/>
      <c r="OR162" s="353"/>
      <c r="OS162" s="352"/>
      <c r="OT162" s="353"/>
      <c r="OU162" s="354"/>
      <c r="OV162" s="352"/>
      <c r="OW162" s="353"/>
      <c r="OX162" s="353"/>
      <c r="OY162" s="352"/>
      <c r="OZ162" s="353"/>
      <c r="PA162" s="354"/>
      <c r="PB162" s="353"/>
      <c r="PC162" s="353"/>
      <c r="PD162" s="353"/>
      <c r="PE162" s="352"/>
      <c r="PF162" s="353"/>
      <c r="PG162" s="354"/>
      <c r="PH162" s="358"/>
      <c r="PI162" s="359"/>
      <c r="PJ162" s="360"/>
      <c r="PK162" s="352"/>
      <c r="PL162" s="353"/>
      <c r="PM162" s="354"/>
    </row>
    <row r="163" spans="1:429" x14ac:dyDescent="0.25">
      <c r="A163" s="129" t="s">
        <v>13</v>
      </c>
      <c r="G163" s="24"/>
      <c r="H163" s="362"/>
      <c r="I163" s="363"/>
      <c r="J163" s="364"/>
      <c r="N163" s="43" t="str">
        <f t="shared" si="706"/>
        <v/>
      </c>
      <c r="O163" s="47">
        <f t="shared" si="707"/>
        <v>5</v>
      </c>
      <c r="P163" s="80"/>
      <c r="Q163" s="81" t="str">
        <f t="shared" si="708"/>
        <v/>
      </c>
      <c r="R163" s="81" t="str">
        <f t="shared" si="709"/>
        <v/>
      </c>
      <c r="S163" s="81" t="str">
        <f t="shared" si="710"/>
        <v/>
      </c>
      <c r="T163" s="81" t="str">
        <f t="shared" si="711"/>
        <v/>
      </c>
      <c r="U163" s="81" t="str">
        <f t="shared" si="712"/>
        <v/>
      </c>
      <c r="V163" s="81" t="str">
        <f t="shared" si="713"/>
        <v/>
      </c>
      <c r="W163" s="81" t="str">
        <f t="shared" si="714"/>
        <v/>
      </c>
      <c r="X163" s="81" t="str">
        <f t="shared" si="715"/>
        <v/>
      </c>
      <c r="Y163" s="81" t="str">
        <f t="shared" si="716"/>
        <v/>
      </c>
      <c r="Z163" s="81" t="str">
        <f t="shared" si="717"/>
        <v/>
      </c>
      <c r="AA163" s="81" t="str">
        <f t="shared" si="718"/>
        <v/>
      </c>
      <c r="AB163" s="81" t="str">
        <f t="shared" si="719"/>
        <v/>
      </c>
      <c r="AC163" s="81" t="str">
        <f t="shared" si="720"/>
        <v/>
      </c>
      <c r="AD163" s="81" t="str">
        <f t="shared" si="721"/>
        <v/>
      </c>
      <c r="AE163" s="81" t="str">
        <f t="shared" si="722"/>
        <v/>
      </c>
      <c r="AF163" s="81" t="str">
        <f t="shared" si="723"/>
        <v/>
      </c>
      <c r="AG163" s="81" t="str">
        <f t="shared" si="724"/>
        <v/>
      </c>
      <c r="AH163" s="81" t="str">
        <f t="shared" si="725"/>
        <v/>
      </c>
      <c r="AI163" s="81" t="str">
        <f t="shared" si="726"/>
        <v/>
      </c>
      <c r="AJ163" s="81" t="str">
        <f t="shared" si="727"/>
        <v/>
      </c>
      <c r="AK163" s="81" t="str">
        <f t="shared" si="728"/>
        <v/>
      </c>
      <c r="AL163" s="81" t="str">
        <f t="shared" si="729"/>
        <v/>
      </c>
      <c r="AM163" s="81" t="str">
        <f t="shared" si="730"/>
        <v/>
      </c>
      <c r="AN163" s="81" t="str">
        <f t="shared" si="731"/>
        <v/>
      </c>
      <c r="AO163" s="81" t="str">
        <f t="shared" si="732"/>
        <v/>
      </c>
      <c r="AP163" s="81" t="str">
        <f t="shared" si="733"/>
        <v/>
      </c>
      <c r="AQ163" s="81" t="str">
        <f t="shared" si="734"/>
        <v/>
      </c>
      <c r="AR163" s="81" t="str">
        <f t="shared" si="735"/>
        <v/>
      </c>
      <c r="AS163" s="81" t="str">
        <f t="shared" si="736"/>
        <v/>
      </c>
      <c r="AT163" s="81" t="str">
        <f t="shared" si="737"/>
        <v/>
      </c>
      <c r="AU163" s="81" t="str">
        <f t="shared" si="738"/>
        <v/>
      </c>
      <c r="AV163" s="81" t="str">
        <f t="shared" si="739"/>
        <v/>
      </c>
      <c r="AW163" s="81" t="str">
        <f t="shared" si="740"/>
        <v/>
      </c>
      <c r="AX163" s="81" t="str">
        <f t="shared" si="741"/>
        <v/>
      </c>
      <c r="AY163" s="81" t="str">
        <f t="shared" si="742"/>
        <v/>
      </c>
      <c r="AZ163" s="81" t="str">
        <f t="shared" si="743"/>
        <v/>
      </c>
      <c r="BA163" s="81" t="str">
        <f t="shared" si="744"/>
        <v/>
      </c>
      <c r="BB163" s="81" t="str">
        <f t="shared" si="745"/>
        <v/>
      </c>
      <c r="BC163" s="81" t="str">
        <f t="shared" si="746"/>
        <v/>
      </c>
      <c r="BD163" s="81" t="str">
        <f t="shared" si="747"/>
        <v/>
      </c>
      <c r="BE163" s="81" t="str">
        <f t="shared" si="748"/>
        <v/>
      </c>
      <c r="BF163" s="81" t="str">
        <f t="shared" si="749"/>
        <v/>
      </c>
      <c r="BG163" s="81" t="str">
        <f t="shared" si="750"/>
        <v/>
      </c>
      <c r="BH163" s="81" t="str">
        <f t="shared" si="751"/>
        <v/>
      </c>
      <c r="BI163" s="81" t="str">
        <f t="shared" si="752"/>
        <v/>
      </c>
      <c r="BJ163" s="81" t="str">
        <f t="shared" si="753"/>
        <v/>
      </c>
      <c r="BK163" s="81" t="str">
        <f t="shared" si="754"/>
        <v/>
      </c>
      <c r="BL163" s="81" t="str">
        <f t="shared" si="755"/>
        <v/>
      </c>
      <c r="BM163" s="81" t="str">
        <f t="shared" si="756"/>
        <v/>
      </c>
      <c r="BN163" s="81" t="str">
        <f t="shared" si="757"/>
        <v/>
      </c>
      <c r="BO163" s="81" t="str">
        <f t="shared" si="758"/>
        <v/>
      </c>
      <c r="BP163" s="81" t="str">
        <f t="shared" si="759"/>
        <v/>
      </c>
      <c r="BQ163" s="81" t="str">
        <f t="shared" si="760"/>
        <v/>
      </c>
      <c r="BR163" s="81" t="str">
        <f t="shared" si="761"/>
        <v/>
      </c>
      <c r="BS163" s="81" t="str">
        <f t="shared" si="762"/>
        <v/>
      </c>
      <c r="BT163" s="81" t="str">
        <f t="shared" si="763"/>
        <v/>
      </c>
      <c r="BU163" s="81" t="str">
        <f t="shared" si="764"/>
        <v/>
      </c>
      <c r="BV163" s="81" t="str">
        <f t="shared" si="765"/>
        <v/>
      </c>
      <c r="BW163" s="81" t="str">
        <f t="shared" si="766"/>
        <v/>
      </c>
      <c r="BX163" s="81" t="str">
        <f t="shared" si="767"/>
        <v/>
      </c>
      <c r="BY163" s="81" t="str">
        <f t="shared" si="768"/>
        <v/>
      </c>
      <c r="BZ163" s="81" t="str">
        <f t="shared" si="769"/>
        <v/>
      </c>
      <c r="CA163" s="81" t="str">
        <f t="shared" si="770"/>
        <v/>
      </c>
      <c r="CB163" s="81" t="str">
        <f t="shared" si="771"/>
        <v/>
      </c>
      <c r="CC163" s="81" t="str">
        <f t="shared" si="772"/>
        <v/>
      </c>
      <c r="CD163" s="81" t="str">
        <f t="shared" si="773"/>
        <v/>
      </c>
      <c r="CE163" s="81" t="str">
        <f t="shared" si="774"/>
        <v/>
      </c>
      <c r="CF163" s="81" t="str">
        <f t="shared" si="775"/>
        <v/>
      </c>
      <c r="CG163" s="81" t="str">
        <f t="shared" si="776"/>
        <v/>
      </c>
      <c r="CH163" s="81" t="str">
        <f t="shared" si="777"/>
        <v/>
      </c>
      <c r="CI163" s="81" t="str">
        <f t="shared" si="778"/>
        <v/>
      </c>
      <c r="CJ163" s="81" t="str">
        <f t="shared" si="779"/>
        <v/>
      </c>
      <c r="CK163" s="81" t="str">
        <f t="shared" si="780"/>
        <v/>
      </c>
      <c r="CL163" s="81" t="str">
        <f t="shared" si="781"/>
        <v/>
      </c>
      <c r="CM163" s="81" t="str">
        <f t="shared" si="782"/>
        <v/>
      </c>
      <c r="CN163" s="81" t="str">
        <f t="shared" si="783"/>
        <v/>
      </c>
      <c r="CO163" s="81" t="str">
        <f t="shared" si="784"/>
        <v/>
      </c>
      <c r="CP163" s="81" t="str">
        <f t="shared" si="785"/>
        <v/>
      </c>
      <c r="CQ163" s="81" t="str">
        <f t="shared" si="786"/>
        <v/>
      </c>
      <c r="CR163" s="81" t="str">
        <f t="shared" si="787"/>
        <v/>
      </c>
      <c r="CS163" s="81" t="str">
        <f t="shared" si="788"/>
        <v/>
      </c>
      <c r="CT163" s="81" t="str">
        <f t="shared" si="789"/>
        <v/>
      </c>
      <c r="CU163" s="81" t="str">
        <f t="shared" si="790"/>
        <v/>
      </c>
      <c r="CV163" s="81" t="str">
        <f t="shared" si="791"/>
        <v/>
      </c>
      <c r="CW163" s="81" t="str">
        <f t="shared" si="792"/>
        <v/>
      </c>
      <c r="CX163" s="81" t="str">
        <f t="shared" si="793"/>
        <v/>
      </c>
      <c r="CY163" s="81" t="str">
        <f t="shared" si="794"/>
        <v/>
      </c>
      <c r="CZ163" s="81" t="str">
        <f t="shared" si="795"/>
        <v/>
      </c>
      <c r="DA163" s="81" t="str">
        <f t="shared" si="796"/>
        <v/>
      </c>
      <c r="DB163" s="81" t="str">
        <f t="shared" si="797"/>
        <v/>
      </c>
      <c r="DC163" s="81" t="str">
        <f t="shared" si="798"/>
        <v/>
      </c>
      <c r="DD163" s="81" t="str">
        <f t="shared" si="799"/>
        <v/>
      </c>
      <c r="DE163" s="81" t="str">
        <f t="shared" si="800"/>
        <v/>
      </c>
      <c r="DF163" s="81" t="str">
        <f t="shared" si="801"/>
        <v/>
      </c>
      <c r="DG163" s="81" t="str">
        <f t="shared" si="802"/>
        <v/>
      </c>
      <c r="DH163" s="81" t="str">
        <f t="shared" si="803"/>
        <v/>
      </c>
      <c r="DI163" s="81" t="str">
        <f t="shared" si="804"/>
        <v/>
      </c>
      <c r="DJ163" s="81" t="str">
        <f t="shared" si="805"/>
        <v/>
      </c>
      <c r="DK163" s="81" t="str">
        <f t="shared" si="806"/>
        <v/>
      </c>
      <c r="DL163" s="81" t="str">
        <f t="shared" si="807"/>
        <v/>
      </c>
      <c r="DM163" s="81" t="str">
        <f t="shared" si="808"/>
        <v/>
      </c>
      <c r="DN163" s="81" t="str">
        <f t="shared" si="809"/>
        <v/>
      </c>
      <c r="DO163" s="81" t="str">
        <f t="shared" si="810"/>
        <v/>
      </c>
      <c r="DP163" s="81" t="str">
        <f t="shared" si="811"/>
        <v/>
      </c>
      <c r="DQ163" s="81" t="str">
        <f t="shared" si="812"/>
        <v/>
      </c>
      <c r="DR163" s="81" t="str">
        <f t="shared" si="813"/>
        <v/>
      </c>
      <c r="DS163" s="81" t="str">
        <f t="shared" si="814"/>
        <v/>
      </c>
      <c r="DT163" s="81" t="str">
        <f t="shared" si="815"/>
        <v/>
      </c>
      <c r="DU163" s="81" t="str">
        <f t="shared" si="816"/>
        <v/>
      </c>
      <c r="DV163" s="81" t="str">
        <f t="shared" si="817"/>
        <v/>
      </c>
      <c r="DW163" s="81" t="str">
        <f t="shared" si="818"/>
        <v/>
      </c>
      <c r="DX163" s="81" t="str">
        <f t="shared" si="819"/>
        <v/>
      </c>
      <c r="DY163" s="81" t="str">
        <f t="shared" si="820"/>
        <v/>
      </c>
      <c r="DZ163" s="81" t="str">
        <f t="shared" si="821"/>
        <v/>
      </c>
      <c r="EA163" s="81" t="str">
        <f t="shared" si="822"/>
        <v/>
      </c>
      <c r="EB163" s="81" t="str">
        <f t="shared" si="823"/>
        <v/>
      </c>
      <c r="EC163" s="81" t="str">
        <f t="shared" si="824"/>
        <v/>
      </c>
      <c r="ED163" s="81" t="str">
        <f t="shared" si="825"/>
        <v/>
      </c>
      <c r="EE163" s="81" t="str">
        <f t="shared" si="826"/>
        <v/>
      </c>
      <c r="EF163" s="81" t="str">
        <f t="shared" si="827"/>
        <v/>
      </c>
      <c r="EG163" s="81" t="str">
        <f t="shared" si="828"/>
        <v/>
      </c>
      <c r="EH163" s="81" t="str">
        <f t="shared" si="829"/>
        <v/>
      </c>
      <c r="EI163" s="81" t="str">
        <f t="shared" si="830"/>
        <v/>
      </c>
      <c r="EJ163" s="81" t="str">
        <f t="shared" si="831"/>
        <v/>
      </c>
      <c r="EK163" s="81" t="str">
        <f t="shared" si="832"/>
        <v/>
      </c>
      <c r="EL163" s="81" t="str">
        <f t="shared" si="833"/>
        <v/>
      </c>
      <c r="EM163" s="81" t="str">
        <f t="shared" si="834"/>
        <v/>
      </c>
      <c r="EN163" s="81" t="str">
        <f t="shared" si="835"/>
        <v/>
      </c>
      <c r="EO163" s="81" t="str">
        <f t="shared" si="836"/>
        <v/>
      </c>
      <c r="EP163" s="81" t="str">
        <f t="shared" si="837"/>
        <v/>
      </c>
      <c r="EQ163" s="81" t="str">
        <f t="shared" si="838"/>
        <v/>
      </c>
      <c r="ER163" s="81" t="str">
        <f t="shared" si="839"/>
        <v/>
      </c>
      <c r="ES163" s="81" t="str">
        <f t="shared" si="840"/>
        <v/>
      </c>
      <c r="ET163" s="81" t="str">
        <f t="shared" si="841"/>
        <v/>
      </c>
      <c r="EU163" s="81" t="str">
        <f t="shared" si="842"/>
        <v/>
      </c>
      <c r="EV163" s="81" t="str">
        <f t="shared" si="843"/>
        <v/>
      </c>
      <c r="EW163" s="81" t="str">
        <f t="shared" si="844"/>
        <v/>
      </c>
      <c r="EX163" s="81" t="str">
        <f t="shared" si="845"/>
        <v/>
      </c>
      <c r="EY163" s="81" t="str">
        <f t="shared" si="846"/>
        <v/>
      </c>
      <c r="EZ163" s="81" t="str">
        <f t="shared" si="847"/>
        <v/>
      </c>
      <c r="FA163" s="81" t="str">
        <f t="shared" si="848"/>
        <v/>
      </c>
      <c r="FB163" s="81" t="str">
        <f t="shared" si="849"/>
        <v/>
      </c>
      <c r="FC163" s="81" t="str">
        <f t="shared" si="850"/>
        <v/>
      </c>
      <c r="FD163" s="81" t="str">
        <f t="shared" si="851"/>
        <v/>
      </c>
      <c r="FE163" s="81" t="str">
        <f t="shared" si="852"/>
        <v/>
      </c>
      <c r="FF163" s="81" t="str">
        <f t="shared" si="853"/>
        <v/>
      </c>
      <c r="FG163" s="81" t="str">
        <f t="shared" si="854"/>
        <v/>
      </c>
      <c r="FH163" s="81" t="str">
        <f t="shared" si="855"/>
        <v/>
      </c>
      <c r="FI163" s="81" t="str">
        <f t="shared" si="856"/>
        <v/>
      </c>
      <c r="FJ163" s="81" t="str">
        <f t="shared" si="857"/>
        <v/>
      </c>
      <c r="FK163" s="81" t="str">
        <f t="shared" si="858"/>
        <v/>
      </c>
      <c r="FL163" s="81" t="str">
        <f t="shared" si="859"/>
        <v/>
      </c>
      <c r="FM163" s="81" t="str">
        <f t="shared" si="860"/>
        <v/>
      </c>
      <c r="FN163" s="81" t="str">
        <f t="shared" si="861"/>
        <v/>
      </c>
      <c r="FO163" s="81" t="str">
        <f t="shared" si="862"/>
        <v/>
      </c>
      <c r="FP163" s="81" t="str">
        <f t="shared" si="863"/>
        <v/>
      </c>
      <c r="FQ163" s="81" t="str">
        <f t="shared" si="864"/>
        <v/>
      </c>
      <c r="FR163" s="81" t="str">
        <f t="shared" si="865"/>
        <v/>
      </c>
      <c r="FS163" s="81" t="str">
        <f t="shared" si="866"/>
        <v/>
      </c>
      <c r="FT163" s="81" t="str">
        <f t="shared" si="867"/>
        <v/>
      </c>
      <c r="FU163" s="81" t="str">
        <f t="shared" si="868"/>
        <v/>
      </c>
      <c r="FV163" s="81" t="str">
        <f t="shared" si="869"/>
        <v/>
      </c>
      <c r="FW163" s="81" t="str">
        <f t="shared" si="870"/>
        <v/>
      </c>
      <c r="FX163" s="81" t="str">
        <f t="shared" si="871"/>
        <v/>
      </c>
      <c r="FY163" s="81" t="str">
        <f t="shared" si="872"/>
        <v/>
      </c>
      <c r="FZ163" s="81" t="str">
        <f t="shared" si="873"/>
        <v/>
      </c>
      <c r="GA163" s="81" t="str">
        <f t="shared" si="874"/>
        <v/>
      </c>
      <c r="GB163" s="81" t="str">
        <f t="shared" si="875"/>
        <v/>
      </c>
      <c r="GC163" s="81" t="str">
        <f t="shared" si="876"/>
        <v/>
      </c>
      <c r="GD163" s="81" t="str">
        <f t="shared" si="877"/>
        <v/>
      </c>
      <c r="GE163" s="81" t="str">
        <f t="shared" si="878"/>
        <v/>
      </c>
      <c r="GF163" s="81" t="str">
        <f t="shared" si="879"/>
        <v/>
      </c>
      <c r="GG163" s="81" t="str">
        <f t="shared" si="880"/>
        <v/>
      </c>
      <c r="GH163" s="81" t="str">
        <f t="shared" si="881"/>
        <v/>
      </c>
      <c r="GI163" s="81" t="str">
        <f t="shared" si="882"/>
        <v/>
      </c>
      <c r="GJ163" s="81" t="str">
        <f t="shared" si="883"/>
        <v/>
      </c>
      <c r="GK163" s="81" t="str">
        <f t="shared" si="884"/>
        <v/>
      </c>
      <c r="GL163" s="81" t="str">
        <f t="shared" si="885"/>
        <v/>
      </c>
      <c r="GM163" s="81" t="str">
        <f t="shared" si="886"/>
        <v/>
      </c>
      <c r="GN163" s="81" t="str">
        <f t="shared" si="887"/>
        <v/>
      </c>
      <c r="GO163" s="81" t="str">
        <f t="shared" si="888"/>
        <v/>
      </c>
      <c r="GP163" s="81" t="str">
        <f t="shared" si="889"/>
        <v/>
      </c>
      <c r="GQ163" s="81" t="str">
        <f t="shared" si="890"/>
        <v/>
      </c>
      <c r="GR163" s="81" t="str">
        <f t="shared" si="891"/>
        <v/>
      </c>
      <c r="GS163" s="81" t="str">
        <f t="shared" si="892"/>
        <v/>
      </c>
      <c r="GT163" s="81" t="str">
        <f t="shared" si="893"/>
        <v/>
      </c>
      <c r="GU163" s="81" t="str">
        <f t="shared" si="894"/>
        <v/>
      </c>
      <c r="GV163" s="81" t="str">
        <f t="shared" si="895"/>
        <v/>
      </c>
      <c r="GW163" s="81" t="str">
        <f t="shared" si="896"/>
        <v/>
      </c>
      <c r="GX163" s="81" t="str">
        <f t="shared" si="897"/>
        <v/>
      </c>
      <c r="GY163" s="81" t="str">
        <f t="shared" si="898"/>
        <v/>
      </c>
      <c r="GZ163" s="81" t="str">
        <f t="shared" si="899"/>
        <v/>
      </c>
      <c r="HA163" s="81" t="str">
        <f t="shared" si="900"/>
        <v/>
      </c>
      <c r="HB163" s="81" t="str">
        <f t="shared" si="901"/>
        <v/>
      </c>
      <c r="HC163" s="81" t="str">
        <f t="shared" si="902"/>
        <v/>
      </c>
      <c r="HD163" s="81" t="str">
        <f t="shared" si="903"/>
        <v/>
      </c>
      <c r="HE163" s="81" t="str">
        <f t="shared" si="904"/>
        <v/>
      </c>
      <c r="HF163" s="81" t="str">
        <f t="shared" si="905"/>
        <v/>
      </c>
      <c r="HG163" s="81" t="str">
        <f t="shared" si="906"/>
        <v/>
      </c>
      <c r="HH163" s="81" t="str">
        <f t="shared" si="907"/>
        <v/>
      </c>
      <c r="HI163" s="81" t="str">
        <f t="shared" si="908"/>
        <v/>
      </c>
      <c r="HJ163" s="81" t="str">
        <f t="shared" si="909"/>
        <v/>
      </c>
      <c r="HK163" s="81" t="str">
        <f t="shared" si="910"/>
        <v/>
      </c>
      <c r="HL163" s="81" t="str">
        <f t="shared" si="911"/>
        <v/>
      </c>
      <c r="HM163" s="81" t="str">
        <f t="shared" si="912"/>
        <v/>
      </c>
      <c r="HN163" s="91"/>
      <c r="HO163" s="322"/>
      <c r="HP163" s="323"/>
      <c r="HQ163" s="324"/>
      <c r="HR163" s="322"/>
      <c r="HS163" s="323"/>
      <c r="HT163" s="324"/>
      <c r="HU163" s="322"/>
      <c r="HV163" s="323"/>
      <c r="HW163" s="324"/>
      <c r="HX163" s="322"/>
      <c r="HY163" s="323"/>
      <c r="HZ163" s="324"/>
      <c r="IA163" s="322"/>
      <c r="IB163" s="323"/>
      <c r="IC163" s="324"/>
      <c r="ID163" s="322"/>
      <c r="IE163" s="323"/>
      <c r="IF163" s="324"/>
      <c r="IG163" s="322"/>
      <c r="IH163" s="323"/>
      <c r="II163" s="324"/>
      <c r="IJ163" s="322"/>
      <c r="IK163" s="323"/>
      <c r="IL163" s="324"/>
      <c r="IM163" s="322"/>
      <c r="IN163" s="323"/>
      <c r="IO163" s="324"/>
      <c r="IP163" s="322"/>
      <c r="IQ163" s="323"/>
      <c r="IR163" s="324"/>
      <c r="IS163" s="322"/>
      <c r="IT163" s="323"/>
      <c r="IU163" s="324"/>
      <c r="IV163" s="322" t="s">
        <v>182</v>
      </c>
      <c r="IW163" s="323"/>
      <c r="IX163" s="324"/>
      <c r="IY163" s="322"/>
      <c r="IZ163" s="323"/>
      <c r="JA163" s="324"/>
      <c r="JB163" s="322" t="s">
        <v>182</v>
      </c>
      <c r="JC163" s="323"/>
      <c r="JD163" s="324"/>
      <c r="JE163" s="322"/>
      <c r="JF163" s="323"/>
      <c r="JG163" s="324"/>
      <c r="JH163" s="322"/>
      <c r="JI163" s="323"/>
      <c r="JJ163" s="324"/>
      <c r="JK163" s="322"/>
      <c r="JL163" s="323"/>
      <c r="JM163" s="324"/>
      <c r="JN163" s="322"/>
      <c r="JO163" s="323"/>
      <c r="JP163" s="324"/>
      <c r="JQ163" s="322"/>
      <c r="JR163" s="323"/>
      <c r="JS163" s="324"/>
      <c r="JT163" s="322"/>
      <c r="JU163" s="323"/>
      <c r="JV163" s="324"/>
      <c r="JW163" s="322"/>
      <c r="JX163" s="323"/>
      <c r="JY163" s="324"/>
      <c r="JZ163" s="322"/>
      <c r="KA163" s="323"/>
      <c r="KB163" s="324"/>
      <c r="KC163" s="356"/>
      <c r="KD163" s="356"/>
      <c r="KE163" s="356"/>
      <c r="KF163" s="322"/>
      <c r="KG163" s="323"/>
      <c r="KH163" s="324"/>
      <c r="KI163" s="322"/>
      <c r="KJ163" s="323"/>
      <c r="KK163" s="324"/>
      <c r="KL163" s="322" t="s">
        <v>182</v>
      </c>
      <c r="KM163" s="323"/>
      <c r="KN163" s="324"/>
      <c r="KO163" s="322"/>
      <c r="KP163" s="323"/>
      <c r="KQ163" s="324"/>
      <c r="KR163" s="356"/>
      <c r="KS163" s="356"/>
      <c r="KT163" s="356"/>
      <c r="KU163" s="322"/>
      <c r="KV163" s="323"/>
      <c r="KW163" s="324"/>
      <c r="KX163" s="322"/>
      <c r="KY163" s="323"/>
      <c r="KZ163" s="324"/>
      <c r="LA163" s="322"/>
      <c r="LB163" s="323"/>
      <c r="LC163" s="324"/>
      <c r="LD163" s="322"/>
      <c r="LE163" s="323"/>
      <c r="LF163" s="324"/>
      <c r="LG163" s="322"/>
      <c r="LH163" s="323"/>
      <c r="LI163" s="324"/>
      <c r="LJ163" s="322"/>
      <c r="LK163" s="323"/>
      <c r="LL163" s="324"/>
      <c r="LM163" s="322"/>
      <c r="LN163" s="323"/>
      <c r="LO163" s="324"/>
      <c r="LP163" s="322" t="s">
        <v>182</v>
      </c>
      <c r="LQ163" s="323"/>
      <c r="LR163" s="324"/>
      <c r="LS163" s="322"/>
      <c r="LT163" s="323"/>
      <c r="LU163" s="324"/>
      <c r="LV163" s="328"/>
      <c r="LW163" s="326"/>
      <c r="LX163" s="327"/>
      <c r="LY163" s="322"/>
      <c r="LZ163" s="323"/>
      <c r="MA163" s="324"/>
      <c r="MB163" s="322" t="s">
        <v>182</v>
      </c>
      <c r="MC163" s="323"/>
      <c r="MD163" s="324"/>
      <c r="ME163" s="322"/>
      <c r="MF163" s="323"/>
      <c r="MG163" s="324"/>
      <c r="MH163" s="322"/>
      <c r="MI163" s="323"/>
      <c r="MJ163" s="324"/>
      <c r="MK163" s="352"/>
      <c r="ML163" s="353"/>
      <c r="MM163" s="354"/>
      <c r="MN163" s="353"/>
      <c r="MO163" s="353"/>
      <c r="MP163" s="355"/>
      <c r="MQ163" s="352"/>
      <c r="MR163" s="353"/>
      <c r="MS163" s="353"/>
      <c r="MT163" s="352"/>
      <c r="MU163" s="353"/>
      <c r="MV163" s="354"/>
      <c r="MW163" s="352"/>
      <c r="MX163" s="353"/>
      <c r="MY163" s="354"/>
      <c r="MZ163" s="357"/>
      <c r="NA163" s="353"/>
      <c r="NB163" s="355"/>
      <c r="NC163" s="352"/>
      <c r="ND163" s="353"/>
      <c r="NE163" s="354"/>
      <c r="NF163" s="353"/>
      <c r="NG163" s="353"/>
      <c r="NH163" s="353"/>
      <c r="NI163" s="352"/>
      <c r="NJ163" s="353"/>
      <c r="NK163" s="354"/>
      <c r="NL163" s="352"/>
      <c r="NM163" s="353"/>
      <c r="NN163" s="353"/>
      <c r="NO163" s="352"/>
      <c r="NP163" s="353"/>
      <c r="NQ163" s="354"/>
      <c r="NR163" s="353"/>
      <c r="NS163" s="353"/>
      <c r="NT163" s="353"/>
      <c r="NU163" s="352"/>
      <c r="NV163" s="353"/>
      <c r="NW163" s="354"/>
      <c r="NX163" s="352"/>
      <c r="NY163" s="353"/>
      <c r="NZ163" s="354"/>
      <c r="OA163" s="353"/>
      <c r="OB163" s="353"/>
      <c r="OC163" s="353"/>
      <c r="OD163" s="352"/>
      <c r="OE163" s="353"/>
      <c r="OF163" s="354"/>
      <c r="OG163" s="353"/>
      <c r="OH163" s="353"/>
      <c r="OI163" s="353"/>
      <c r="OJ163" s="352"/>
      <c r="OK163" s="353"/>
      <c r="OL163" s="353"/>
      <c r="OM163" s="352"/>
      <c r="ON163" s="353"/>
      <c r="OO163" s="354"/>
      <c r="OP163" s="353"/>
      <c r="OQ163" s="353"/>
      <c r="OR163" s="353"/>
      <c r="OS163" s="352"/>
      <c r="OT163" s="353"/>
      <c r="OU163" s="354"/>
      <c r="OV163" s="352"/>
      <c r="OW163" s="353"/>
      <c r="OX163" s="353"/>
      <c r="OY163" s="352"/>
      <c r="OZ163" s="353"/>
      <c r="PA163" s="354"/>
      <c r="PB163" s="353"/>
      <c r="PC163" s="353"/>
      <c r="PD163" s="353"/>
      <c r="PE163" s="352"/>
      <c r="PF163" s="353"/>
      <c r="PG163" s="354"/>
      <c r="PH163" s="358"/>
      <c r="PI163" s="359"/>
      <c r="PJ163" s="360"/>
      <c r="PK163" s="352"/>
      <c r="PL163" s="353"/>
      <c r="PM163" s="354"/>
    </row>
    <row r="164" spans="1:429" x14ac:dyDescent="0.25">
      <c r="A164" s="129" t="s">
        <v>141</v>
      </c>
      <c r="G164" s="24"/>
      <c r="H164" s="362"/>
      <c r="I164" s="363"/>
      <c r="J164" s="364"/>
      <c r="N164" s="43" t="str">
        <f t="shared" si="706"/>
        <v/>
      </c>
      <c r="O164" s="47">
        <f t="shared" si="707"/>
        <v>7</v>
      </c>
      <c r="P164" s="80"/>
      <c r="Q164" s="81" t="str">
        <f t="shared" si="708"/>
        <v/>
      </c>
      <c r="R164" s="81" t="str">
        <f t="shared" si="709"/>
        <v/>
      </c>
      <c r="S164" s="81" t="str">
        <f t="shared" si="710"/>
        <v/>
      </c>
      <c r="T164" s="81" t="str">
        <f t="shared" si="711"/>
        <v/>
      </c>
      <c r="U164" s="81" t="str">
        <f t="shared" si="712"/>
        <v/>
      </c>
      <c r="V164" s="81" t="str">
        <f t="shared" si="713"/>
        <v/>
      </c>
      <c r="W164" s="81" t="str">
        <f t="shared" si="714"/>
        <v/>
      </c>
      <c r="X164" s="81" t="str">
        <f t="shared" si="715"/>
        <v/>
      </c>
      <c r="Y164" s="81" t="str">
        <f t="shared" si="716"/>
        <v/>
      </c>
      <c r="Z164" s="81" t="str">
        <f t="shared" si="717"/>
        <v/>
      </c>
      <c r="AA164" s="81" t="str">
        <f t="shared" si="718"/>
        <v/>
      </c>
      <c r="AB164" s="81" t="str">
        <f t="shared" si="719"/>
        <v/>
      </c>
      <c r="AC164" s="81" t="str">
        <f t="shared" si="720"/>
        <v/>
      </c>
      <c r="AD164" s="81" t="str">
        <f t="shared" si="721"/>
        <v/>
      </c>
      <c r="AE164" s="81" t="str">
        <f t="shared" si="722"/>
        <v/>
      </c>
      <c r="AF164" s="81" t="str">
        <f t="shared" si="723"/>
        <v/>
      </c>
      <c r="AG164" s="81" t="str">
        <f t="shared" si="724"/>
        <v/>
      </c>
      <c r="AH164" s="81" t="str">
        <f t="shared" si="725"/>
        <v/>
      </c>
      <c r="AI164" s="81" t="str">
        <f t="shared" si="726"/>
        <v/>
      </c>
      <c r="AJ164" s="81" t="str">
        <f t="shared" si="727"/>
        <v/>
      </c>
      <c r="AK164" s="81" t="str">
        <f t="shared" si="728"/>
        <v/>
      </c>
      <c r="AL164" s="81" t="str">
        <f t="shared" si="729"/>
        <v/>
      </c>
      <c r="AM164" s="81" t="str">
        <f t="shared" si="730"/>
        <v/>
      </c>
      <c r="AN164" s="81" t="str">
        <f t="shared" si="731"/>
        <v/>
      </c>
      <c r="AO164" s="81" t="str">
        <f t="shared" si="732"/>
        <v/>
      </c>
      <c r="AP164" s="81" t="str">
        <f t="shared" si="733"/>
        <v/>
      </c>
      <c r="AQ164" s="81" t="str">
        <f t="shared" si="734"/>
        <v/>
      </c>
      <c r="AR164" s="81" t="str">
        <f t="shared" si="735"/>
        <v/>
      </c>
      <c r="AS164" s="81" t="str">
        <f t="shared" si="736"/>
        <v/>
      </c>
      <c r="AT164" s="81" t="str">
        <f t="shared" si="737"/>
        <v/>
      </c>
      <c r="AU164" s="81" t="str">
        <f t="shared" si="738"/>
        <v/>
      </c>
      <c r="AV164" s="81" t="str">
        <f t="shared" si="739"/>
        <v/>
      </c>
      <c r="AW164" s="81" t="str">
        <f t="shared" si="740"/>
        <v/>
      </c>
      <c r="AX164" s="81" t="str">
        <f t="shared" si="741"/>
        <v/>
      </c>
      <c r="AY164" s="81" t="str">
        <f t="shared" si="742"/>
        <v/>
      </c>
      <c r="AZ164" s="81" t="str">
        <f t="shared" si="743"/>
        <v/>
      </c>
      <c r="BA164" s="81" t="str">
        <f t="shared" si="744"/>
        <v/>
      </c>
      <c r="BB164" s="81" t="str">
        <f t="shared" si="745"/>
        <v/>
      </c>
      <c r="BC164" s="81" t="str">
        <f t="shared" si="746"/>
        <v/>
      </c>
      <c r="BD164" s="81" t="str">
        <f t="shared" si="747"/>
        <v/>
      </c>
      <c r="BE164" s="81" t="str">
        <f t="shared" si="748"/>
        <v/>
      </c>
      <c r="BF164" s="81" t="str">
        <f t="shared" si="749"/>
        <v/>
      </c>
      <c r="BG164" s="81" t="str">
        <f t="shared" si="750"/>
        <v/>
      </c>
      <c r="BH164" s="81" t="str">
        <f t="shared" si="751"/>
        <v/>
      </c>
      <c r="BI164" s="81" t="str">
        <f t="shared" si="752"/>
        <v/>
      </c>
      <c r="BJ164" s="81" t="str">
        <f t="shared" si="753"/>
        <v/>
      </c>
      <c r="BK164" s="81" t="str">
        <f t="shared" si="754"/>
        <v/>
      </c>
      <c r="BL164" s="81" t="str">
        <f t="shared" si="755"/>
        <v/>
      </c>
      <c r="BM164" s="81" t="str">
        <f t="shared" si="756"/>
        <v/>
      </c>
      <c r="BN164" s="81" t="str">
        <f t="shared" si="757"/>
        <v/>
      </c>
      <c r="BO164" s="81" t="str">
        <f t="shared" si="758"/>
        <v/>
      </c>
      <c r="BP164" s="81" t="str">
        <f t="shared" si="759"/>
        <v/>
      </c>
      <c r="BQ164" s="81" t="str">
        <f t="shared" si="760"/>
        <v/>
      </c>
      <c r="BR164" s="81" t="str">
        <f t="shared" si="761"/>
        <v/>
      </c>
      <c r="BS164" s="81" t="str">
        <f t="shared" si="762"/>
        <v/>
      </c>
      <c r="BT164" s="81" t="str">
        <f t="shared" si="763"/>
        <v/>
      </c>
      <c r="BU164" s="81" t="str">
        <f t="shared" si="764"/>
        <v/>
      </c>
      <c r="BV164" s="81" t="str">
        <f t="shared" si="765"/>
        <v/>
      </c>
      <c r="BW164" s="81" t="str">
        <f t="shared" si="766"/>
        <v/>
      </c>
      <c r="BX164" s="81" t="str">
        <f t="shared" si="767"/>
        <v/>
      </c>
      <c r="BY164" s="81" t="str">
        <f t="shared" si="768"/>
        <v/>
      </c>
      <c r="BZ164" s="81" t="str">
        <f t="shared" si="769"/>
        <v/>
      </c>
      <c r="CA164" s="81" t="str">
        <f t="shared" si="770"/>
        <v/>
      </c>
      <c r="CB164" s="81" t="str">
        <f t="shared" si="771"/>
        <v/>
      </c>
      <c r="CC164" s="81" t="str">
        <f t="shared" si="772"/>
        <v/>
      </c>
      <c r="CD164" s="81" t="str">
        <f t="shared" si="773"/>
        <v/>
      </c>
      <c r="CE164" s="81" t="str">
        <f t="shared" si="774"/>
        <v/>
      </c>
      <c r="CF164" s="81" t="str">
        <f t="shared" si="775"/>
        <v/>
      </c>
      <c r="CG164" s="81" t="str">
        <f t="shared" si="776"/>
        <v/>
      </c>
      <c r="CH164" s="81" t="str">
        <f t="shared" si="777"/>
        <v/>
      </c>
      <c r="CI164" s="81" t="str">
        <f t="shared" si="778"/>
        <v/>
      </c>
      <c r="CJ164" s="81" t="str">
        <f t="shared" si="779"/>
        <v/>
      </c>
      <c r="CK164" s="81" t="str">
        <f t="shared" si="780"/>
        <v/>
      </c>
      <c r="CL164" s="81" t="str">
        <f t="shared" si="781"/>
        <v/>
      </c>
      <c r="CM164" s="81" t="str">
        <f t="shared" si="782"/>
        <v/>
      </c>
      <c r="CN164" s="81" t="str">
        <f t="shared" si="783"/>
        <v/>
      </c>
      <c r="CO164" s="81" t="str">
        <f t="shared" si="784"/>
        <v/>
      </c>
      <c r="CP164" s="81" t="str">
        <f t="shared" si="785"/>
        <v/>
      </c>
      <c r="CQ164" s="81" t="str">
        <f t="shared" si="786"/>
        <v/>
      </c>
      <c r="CR164" s="81" t="str">
        <f t="shared" si="787"/>
        <v/>
      </c>
      <c r="CS164" s="81" t="str">
        <f t="shared" si="788"/>
        <v/>
      </c>
      <c r="CT164" s="81" t="str">
        <f t="shared" si="789"/>
        <v/>
      </c>
      <c r="CU164" s="81" t="str">
        <f t="shared" si="790"/>
        <v/>
      </c>
      <c r="CV164" s="81" t="str">
        <f t="shared" si="791"/>
        <v/>
      </c>
      <c r="CW164" s="81" t="str">
        <f t="shared" si="792"/>
        <v/>
      </c>
      <c r="CX164" s="81" t="str">
        <f t="shared" si="793"/>
        <v/>
      </c>
      <c r="CY164" s="81" t="str">
        <f t="shared" si="794"/>
        <v/>
      </c>
      <c r="CZ164" s="81" t="str">
        <f t="shared" si="795"/>
        <v/>
      </c>
      <c r="DA164" s="81" t="str">
        <f t="shared" si="796"/>
        <v/>
      </c>
      <c r="DB164" s="81" t="str">
        <f t="shared" si="797"/>
        <v/>
      </c>
      <c r="DC164" s="81" t="str">
        <f t="shared" si="798"/>
        <v/>
      </c>
      <c r="DD164" s="81" t="str">
        <f t="shared" si="799"/>
        <v/>
      </c>
      <c r="DE164" s="81" t="str">
        <f t="shared" si="800"/>
        <v/>
      </c>
      <c r="DF164" s="81" t="str">
        <f t="shared" si="801"/>
        <v/>
      </c>
      <c r="DG164" s="81" t="str">
        <f t="shared" si="802"/>
        <v/>
      </c>
      <c r="DH164" s="81" t="str">
        <f t="shared" si="803"/>
        <v/>
      </c>
      <c r="DI164" s="81" t="str">
        <f t="shared" si="804"/>
        <v/>
      </c>
      <c r="DJ164" s="81" t="str">
        <f t="shared" si="805"/>
        <v/>
      </c>
      <c r="DK164" s="81" t="str">
        <f t="shared" si="806"/>
        <v/>
      </c>
      <c r="DL164" s="81" t="str">
        <f t="shared" si="807"/>
        <v/>
      </c>
      <c r="DM164" s="81" t="str">
        <f t="shared" si="808"/>
        <v/>
      </c>
      <c r="DN164" s="81" t="str">
        <f t="shared" si="809"/>
        <v/>
      </c>
      <c r="DO164" s="81" t="str">
        <f t="shared" si="810"/>
        <v/>
      </c>
      <c r="DP164" s="81" t="str">
        <f t="shared" si="811"/>
        <v/>
      </c>
      <c r="DQ164" s="81" t="str">
        <f t="shared" si="812"/>
        <v/>
      </c>
      <c r="DR164" s="81" t="str">
        <f t="shared" si="813"/>
        <v/>
      </c>
      <c r="DS164" s="81" t="str">
        <f t="shared" si="814"/>
        <v/>
      </c>
      <c r="DT164" s="81" t="str">
        <f t="shared" si="815"/>
        <v/>
      </c>
      <c r="DU164" s="81" t="str">
        <f t="shared" si="816"/>
        <v/>
      </c>
      <c r="DV164" s="81" t="str">
        <f t="shared" si="817"/>
        <v/>
      </c>
      <c r="DW164" s="81" t="str">
        <f t="shared" si="818"/>
        <v/>
      </c>
      <c r="DX164" s="81" t="str">
        <f t="shared" si="819"/>
        <v/>
      </c>
      <c r="DY164" s="81" t="str">
        <f t="shared" si="820"/>
        <v/>
      </c>
      <c r="DZ164" s="81" t="str">
        <f t="shared" si="821"/>
        <v/>
      </c>
      <c r="EA164" s="81" t="str">
        <f t="shared" si="822"/>
        <v/>
      </c>
      <c r="EB164" s="81" t="str">
        <f t="shared" si="823"/>
        <v/>
      </c>
      <c r="EC164" s="81" t="str">
        <f t="shared" si="824"/>
        <v/>
      </c>
      <c r="ED164" s="81" t="str">
        <f t="shared" si="825"/>
        <v/>
      </c>
      <c r="EE164" s="81" t="str">
        <f t="shared" si="826"/>
        <v/>
      </c>
      <c r="EF164" s="81" t="str">
        <f t="shared" si="827"/>
        <v/>
      </c>
      <c r="EG164" s="81" t="str">
        <f t="shared" si="828"/>
        <v/>
      </c>
      <c r="EH164" s="81" t="str">
        <f t="shared" si="829"/>
        <v/>
      </c>
      <c r="EI164" s="81" t="str">
        <f t="shared" si="830"/>
        <v/>
      </c>
      <c r="EJ164" s="81" t="str">
        <f t="shared" si="831"/>
        <v/>
      </c>
      <c r="EK164" s="81" t="str">
        <f t="shared" si="832"/>
        <v/>
      </c>
      <c r="EL164" s="81" t="str">
        <f t="shared" si="833"/>
        <v/>
      </c>
      <c r="EM164" s="81" t="str">
        <f t="shared" si="834"/>
        <v/>
      </c>
      <c r="EN164" s="81" t="str">
        <f t="shared" si="835"/>
        <v/>
      </c>
      <c r="EO164" s="81" t="str">
        <f t="shared" si="836"/>
        <v/>
      </c>
      <c r="EP164" s="81" t="str">
        <f t="shared" si="837"/>
        <v/>
      </c>
      <c r="EQ164" s="81" t="str">
        <f t="shared" si="838"/>
        <v/>
      </c>
      <c r="ER164" s="81" t="str">
        <f t="shared" si="839"/>
        <v/>
      </c>
      <c r="ES164" s="81" t="str">
        <f t="shared" si="840"/>
        <v/>
      </c>
      <c r="ET164" s="81" t="str">
        <f t="shared" si="841"/>
        <v/>
      </c>
      <c r="EU164" s="81" t="str">
        <f t="shared" si="842"/>
        <v/>
      </c>
      <c r="EV164" s="81" t="str">
        <f t="shared" si="843"/>
        <v/>
      </c>
      <c r="EW164" s="81" t="str">
        <f t="shared" si="844"/>
        <v/>
      </c>
      <c r="EX164" s="81" t="str">
        <f t="shared" si="845"/>
        <v/>
      </c>
      <c r="EY164" s="81" t="str">
        <f t="shared" si="846"/>
        <v/>
      </c>
      <c r="EZ164" s="81" t="str">
        <f t="shared" si="847"/>
        <v/>
      </c>
      <c r="FA164" s="81" t="str">
        <f t="shared" si="848"/>
        <v/>
      </c>
      <c r="FB164" s="81" t="str">
        <f t="shared" si="849"/>
        <v/>
      </c>
      <c r="FC164" s="81" t="str">
        <f t="shared" si="850"/>
        <v/>
      </c>
      <c r="FD164" s="81" t="str">
        <f t="shared" si="851"/>
        <v/>
      </c>
      <c r="FE164" s="81" t="str">
        <f t="shared" si="852"/>
        <v/>
      </c>
      <c r="FF164" s="81" t="str">
        <f t="shared" si="853"/>
        <v/>
      </c>
      <c r="FG164" s="81" t="str">
        <f t="shared" si="854"/>
        <v/>
      </c>
      <c r="FH164" s="81" t="str">
        <f t="shared" si="855"/>
        <v/>
      </c>
      <c r="FI164" s="81" t="str">
        <f t="shared" si="856"/>
        <v/>
      </c>
      <c r="FJ164" s="81" t="str">
        <f t="shared" si="857"/>
        <v/>
      </c>
      <c r="FK164" s="81" t="str">
        <f t="shared" si="858"/>
        <v/>
      </c>
      <c r="FL164" s="81" t="str">
        <f t="shared" si="859"/>
        <v/>
      </c>
      <c r="FM164" s="81" t="str">
        <f t="shared" si="860"/>
        <v/>
      </c>
      <c r="FN164" s="81" t="str">
        <f t="shared" si="861"/>
        <v/>
      </c>
      <c r="FO164" s="81" t="str">
        <f t="shared" si="862"/>
        <v/>
      </c>
      <c r="FP164" s="81" t="str">
        <f t="shared" si="863"/>
        <v/>
      </c>
      <c r="FQ164" s="81" t="str">
        <f t="shared" si="864"/>
        <v/>
      </c>
      <c r="FR164" s="81" t="str">
        <f t="shared" si="865"/>
        <v/>
      </c>
      <c r="FS164" s="81" t="str">
        <f t="shared" si="866"/>
        <v/>
      </c>
      <c r="FT164" s="81" t="str">
        <f t="shared" si="867"/>
        <v/>
      </c>
      <c r="FU164" s="81" t="str">
        <f t="shared" si="868"/>
        <v/>
      </c>
      <c r="FV164" s="81" t="str">
        <f t="shared" si="869"/>
        <v/>
      </c>
      <c r="FW164" s="81" t="str">
        <f t="shared" si="870"/>
        <v/>
      </c>
      <c r="FX164" s="81" t="str">
        <f t="shared" si="871"/>
        <v/>
      </c>
      <c r="FY164" s="81" t="str">
        <f t="shared" si="872"/>
        <v/>
      </c>
      <c r="FZ164" s="81" t="str">
        <f t="shared" si="873"/>
        <v/>
      </c>
      <c r="GA164" s="81" t="str">
        <f t="shared" si="874"/>
        <v/>
      </c>
      <c r="GB164" s="81" t="str">
        <f t="shared" si="875"/>
        <v/>
      </c>
      <c r="GC164" s="81" t="str">
        <f t="shared" si="876"/>
        <v/>
      </c>
      <c r="GD164" s="81" t="str">
        <f t="shared" si="877"/>
        <v/>
      </c>
      <c r="GE164" s="81" t="str">
        <f t="shared" si="878"/>
        <v/>
      </c>
      <c r="GF164" s="81" t="str">
        <f t="shared" si="879"/>
        <v/>
      </c>
      <c r="GG164" s="81" t="str">
        <f t="shared" si="880"/>
        <v/>
      </c>
      <c r="GH164" s="81" t="str">
        <f t="shared" si="881"/>
        <v/>
      </c>
      <c r="GI164" s="81" t="str">
        <f t="shared" si="882"/>
        <v/>
      </c>
      <c r="GJ164" s="81" t="str">
        <f t="shared" si="883"/>
        <v/>
      </c>
      <c r="GK164" s="81" t="str">
        <f t="shared" si="884"/>
        <v/>
      </c>
      <c r="GL164" s="81" t="str">
        <f t="shared" si="885"/>
        <v/>
      </c>
      <c r="GM164" s="81" t="str">
        <f t="shared" si="886"/>
        <v/>
      </c>
      <c r="GN164" s="81" t="str">
        <f t="shared" si="887"/>
        <v/>
      </c>
      <c r="GO164" s="81" t="str">
        <f t="shared" si="888"/>
        <v/>
      </c>
      <c r="GP164" s="81" t="str">
        <f t="shared" si="889"/>
        <v/>
      </c>
      <c r="GQ164" s="81" t="str">
        <f t="shared" si="890"/>
        <v/>
      </c>
      <c r="GR164" s="81" t="str">
        <f t="shared" si="891"/>
        <v/>
      </c>
      <c r="GS164" s="81" t="str">
        <f t="shared" si="892"/>
        <v/>
      </c>
      <c r="GT164" s="81" t="str">
        <f t="shared" si="893"/>
        <v/>
      </c>
      <c r="GU164" s="81" t="str">
        <f t="shared" si="894"/>
        <v/>
      </c>
      <c r="GV164" s="81" t="str">
        <f t="shared" si="895"/>
        <v/>
      </c>
      <c r="GW164" s="81" t="str">
        <f t="shared" si="896"/>
        <v/>
      </c>
      <c r="GX164" s="81" t="str">
        <f t="shared" si="897"/>
        <v/>
      </c>
      <c r="GY164" s="81" t="str">
        <f t="shared" si="898"/>
        <v/>
      </c>
      <c r="GZ164" s="81" t="str">
        <f t="shared" si="899"/>
        <v/>
      </c>
      <c r="HA164" s="81" t="str">
        <f t="shared" si="900"/>
        <v/>
      </c>
      <c r="HB164" s="81" t="str">
        <f t="shared" si="901"/>
        <v/>
      </c>
      <c r="HC164" s="81" t="str">
        <f t="shared" si="902"/>
        <v/>
      </c>
      <c r="HD164" s="81" t="str">
        <f t="shared" si="903"/>
        <v/>
      </c>
      <c r="HE164" s="81" t="str">
        <f t="shared" si="904"/>
        <v/>
      </c>
      <c r="HF164" s="81" t="str">
        <f t="shared" si="905"/>
        <v/>
      </c>
      <c r="HG164" s="81" t="str">
        <f t="shared" si="906"/>
        <v/>
      </c>
      <c r="HH164" s="81" t="str">
        <f t="shared" si="907"/>
        <v/>
      </c>
      <c r="HI164" s="81" t="str">
        <f t="shared" si="908"/>
        <v/>
      </c>
      <c r="HJ164" s="81" t="str">
        <f t="shared" si="909"/>
        <v/>
      </c>
      <c r="HK164" s="81" t="str">
        <f t="shared" si="910"/>
        <v/>
      </c>
      <c r="HL164" s="81" t="str">
        <f t="shared" si="911"/>
        <v/>
      </c>
      <c r="HM164" s="81" t="str">
        <f t="shared" si="912"/>
        <v/>
      </c>
      <c r="HN164" s="91"/>
      <c r="HO164" s="322"/>
      <c r="HP164" s="323"/>
      <c r="HQ164" s="324"/>
      <c r="HR164" s="322"/>
      <c r="HS164" s="323"/>
      <c r="HT164" s="324"/>
      <c r="HU164" s="322"/>
      <c r="HV164" s="323"/>
      <c r="HW164" s="324"/>
      <c r="HX164" s="322"/>
      <c r="HY164" s="323"/>
      <c r="HZ164" s="324"/>
      <c r="IA164" s="322"/>
      <c r="IB164" s="323"/>
      <c r="IC164" s="324"/>
      <c r="ID164" s="322"/>
      <c r="IE164" s="323"/>
      <c r="IF164" s="324"/>
      <c r="IG164" s="322"/>
      <c r="IH164" s="323"/>
      <c r="II164" s="324"/>
      <c r="IJ164" s="322"/>
      <c r="IK164" s="323"/>
      <c r="IL164" s="324"/>
      <c r="IM164" s="322" t="s">
        <v>40</v>
      </c>
      <c r="IN164" s="323"/>
      <c r="IO164" s="324"/>
      <c r="IP164" s="322"/>
      <c r="IQ164" s="323"/>
      <c r="IR164" s="324"/>
      <c r="IS164" s="322"/>
      <c r="IT164" s="323"/>
      <c r="IU164" s="324"/>
      <c r="IV164" s="322" t="s">
        <v>182</v>
      </c>
      <c r="IW164" s="323"/>
      <c r="IX164" s="324"/>
      <c r="IY164" s="322"/>
      <c r="IZ164" s="323"/>
      <c r="JA164" s="324"/>
      <c r="JB164" s="322"/>
      <c r="JC164" s="323"/>
      <c r="JD164" s="324"/>
      <c r="JE164" s="322"/>
      <c r="JF164" s="323"/>
      <c r="JG164" s="324"/>
      <c r="JH164" s="322"/>
      <c r="JI164" s="323"/>
      <c r="JJ164" s="324"/>
      <c r="JK164" s="322"/>
      <c r="JL164" s="323"/>
      <c r="JM164" s="324"/>
      <c r="JN164" s="322"/>
      <c r="JO164" s="323"/>
      <c r="JP164" s="324"/>
      <c r="JQ164" s="322" t="s">
        <v>182</v>
      </c>
      <c r="JR164" s="323"/>
      <c r="JS164" s="324"/>
      <c r="JT164" s="322"/>
      <c r="JU164" s="323"/>
      <c r="JV164" s="324"/>
      <c r="JW164" s="322"/>
      <c r="JX164" s="323"/>
      <c r="JY164" s="324"/>
      <c r="JZ164" s="322"/>
      <c r="KA164" s="323"/>
      <c r="KB164" s="324"/>
      <c r="KC164" s="356"/>
      <c r="KD164" s="356"/>
      <c r="KE164" s="356"/>
      <c r="KF164" s="322"/>
      <c r="KG164" s="323"/>
      <c r="KH164" s="324"/>
      <c r="KI164" s="322"/>
      <c r="KJ164" s="323"/>
      <c r="KK164" s="324"/>
      <c r="KL164" s="322"/>
      <c r="KM164" s="323"/>
      <c r="KN164" s="324"/>
      <c r="KO164" s="322"/>
      <c r="KP164" s="323"/>
      <c r="KQ164" s="324"/>
      <c r="KR164" s="329" t="s">
        <v>182</v>
      </c>
      <c r="KS164" s="329"/>
      <c r="KT164" s="329"/>
      <c r="KU164" s="322"/>
      <c r="KV164" s="323"/>
      <c r="KW164" s="324"/>
      <c r="KX164" s="322"/>
      <c r="KY164" s="323"/>
      <c r="KZ164" s="324"/>
      <c r="LA164" s="322"/>
      <c r="LB164" s="323"/>
      <c r="LC164" s="324"/>
      <c r="LD164" s="322"/>
      <c r="LE164" s="323"/>
      <c r="LF164" s="324"/>
      <c r="LG164" s="322" t="s">
        <v>182</v>
      </c>
      <c r="LH164" s="323"/>
      <c r="LI164" s="324"/>
      <c r="LJ164" s="322"/>
      <c r="LK164" s="323"/>
      <c r="LL164" s="324"/>
      <c r="LM164" s="322"/>
      <c r="LN164" s="323"/>
      <c r="LO164" s="324"/>
      <c r="LP164" s="322"/>
      <c r="LQ164" s="323"/>
      <c r="LR164" s="324"/>
      <c r="LS164" s="322"/>
      <c r="LT164" s="323"/>
      <c r="LU164" s="324"/>
      <c r="LV164" s="328"/>
      <c r="LW164" s="326"/>
      <c r="LX164" s="327"/>
      <c r="LY164" s="322"/>
      <c r="LZ164" s="323"/>
      <c r="MA164" s="324"/>
      <c r="MB164" s="322"/>
      <c r="MC164" s="323"/>
      <c r="MD164" s="324"/>
      <c r="ME164" s="322" t="s">
        <v>182</v>
      </c>
      <c r="MF164" s="323"/>
      <c r="MG164" s="324"/>
      <c r="MH164" s="322" t="s">
        <v>182</v>
      </c>
      <c r="MI164" s="323"/>
      <c r="MJ164" s="324"/>
      <c r="MK164" s="352"/>
      <c r="ML164" s="353"/>
      <c r="MM164" s="354"/>
      <c r="MN164" s="353"/>
      <c r="MO164" s="353"/>
      <c r="MP164" s="355"/>
      <c r="MQ164" s="352"/>
      <c r="MR164" s="353"/>
      <c r="MS164" s="353"/>
      <c r="MT164" s="352"/>
      <c r="MU164" s="353"/>
      <c r="MV164" s="354"/>
      <c r="MW164" s="352"/>
      <c r="MX164" s="353"/>
      <c r="MY164" s="354"/>
      <c r="MZ164" s="357"/>
      <c r="NA164" s="353"/>
      <c r="NB164" s="355"/>
      <c r="NC164" s="352"/>
      <c r="ND164" s="353"/>
      <c r="NE164" s="354"/>
      <c r="NF164" s="353"/>
      <c r="NG164" s="353"/>
      <c r="NH164" s="353"/>
      <c r="NI164" s="352"/>
      <c r="NJ164" s="353"/>
      <c r="NK164" s="354"/>
      <c r="NL164" s="352"/>
      <c r="NM164" s="353"/>
      <c r="NN164" s="353"/>
      <c r="NO164" s="352"/>
      <c r="NP164" s="353"/>
      <c r="NQ164" s="354"/>
      <c r="NR164" s="353"/>
      <c r="NS164" s="353"/>
      <c r="NT164" s="353"/>
      <c r="NU164" s="352"/>
      <c r="NV164" s="353"/>
      <c r="NW164" s="354"/>
      <c r="NX164" s="352"/>
      <c r="NY164" s="353"/>
      <c r="NZ164" s="354"/>
      <c r="OA164" s="353"/>
      <c r="OB164" s="353"/>
      <c r="OC164" s="353"/>
      <c r="OD164" s="352"/>
      <c r="OE164" s="353"/>
      <c r="OF164" s="354"/>
      <c r="OG164" s="353"/>
      <c r="OH164" s="353"/>
      <c r="OI164" s="353"/>
      <c r="OJ164" s="352"/>
      <c r="OK164" s="353"/>
      <c r="OL164" s="353"/>
      <c r="OM164" s="352"/>
      <c r="ON164" s="353"/>
      <c r="OO164" s="354"/>
      <c r="OP164" s="353"/>
      <c r="OQ164" s="353"/>
      <c r="OR164" s="353"/>
      <c r="OS164" s="352"/>
      <c r="OT164" s="353"/>
      <c r="OU164" s="354"/>
      <c r="OV164" s="352"/>
      <c r="OW164" s="353"/>
      <c r="OX164" s="353"/>
      <c r="OY164" s="352"/>
      <c r="OZ164" s="353"/>
      <c r="PA164" s="354"/>
      <c r="PB164" s="353"/>
      <c r="PC164" s="353"/>
      <c r="PD164" s="353"/>
      <c r="PE164" s="352"/>
      <c r="PF164" s="353"/>
      <c r="PG164" s="354"/>
      <c r="PH164" s="358"/>
      <c r="PI164" s="359"/>
      <c r="PJ164" s="360"/>
      <c r="PK164" s="352"/>
      <c r="PL164" s="353"/>
      <c r="PM164" s="354"/>
    </row>
    <row r="165" spans="1:429" x14ac:dyDescent="0.25">
      <c r="A165" s="129" t="s">
        <v>149</v>
      </c>
      <c r="G165" s="24"/>
      <c r="H165" s="362"/>
      <c r="I165" s="363"/>
      <c r="J165" s="364"/>
      <c r="N165" s="43" t="str">
        <f t="shared" si="706"/>
        <v/>
      </c>
      <c r="O165" s="47">
        <f t="shared" si="707"/>
        <v>1</v>
      </c>
      <c r="P165" s="80"/>
      <c r="Q165" s="81" t="str">
        <f t="shared" si="708"/>
        <v/>
      </c>
      <c r="R165" s="81" t="str">
        <f t="shared" si="709"/>
        <v/>
      </c>
      <c r="S165" s="81" t="str">
        <f t="shared" si="710"/>
        <v/>
      </c>
      <c r="T165" s="81" t="str">
        <f t="shared" si="711"/>
        <v/>
      </c>
      <c r="U165" s="81" t="str">
        <f t="shared" si="712"/>
        <v/>
      </c>
      <c r="V165" s="81" t="str">
        <f t="shared" si="713"/>
        <v/>
      </c>
      <c r="W165" s="81" t="str">
        <f t="shared" si="714"/>
        <v/>
      </c>
      <c r="X165" s="81" t="str">
        <f t="shared" si="715"/>
        <v/>
      </c>
      <c r="Y165" s="81" t="str">
        <f t="shared" si="716"/>
        <v/>
      </c>
      <c r="Z165" s="81" t="str">
        <f t="shared" si="717"/>
        <v/>
      </c>
      <c r="AA165" s="81" t="str">
        <f t="shared" si="718"/>
        <v/>
      </c>
      <c r="AB165" s="81" t="str">
        <f t="shared" si="719"/>
        <v/>
      </c>
      <c r="AC165" s="81" t="str">
        <f t="shared" si="720"/>
        <v/>
      </c>
      <c r="AD165" s="81" t="str">
        <f t="shared" si="721"/>
        <v/>
      </c>
      <c r="AE165" s="81" t="str">
        <f t="shared" si="722"/>
        <v/>
      </c>
      <c r="AF165" s="81" t="str">
        <f t="shared" si="723"/>
        <v/>
      </c>
      <c r="AG165" s="81" t="str">
        <f t="shared" si="724"/>
        <v/>
      </c>
      <c r="AH165" s="81" t="str">
        <f t="shared" si="725"/>
        <v/>
      </c>
      <c r="AI165" s="81" t="str">
        <f t="shared" si="726"/>
        <v/>
      </c>
      <c r="AJ165" s="81" t="str">
        <f t="shared" si="727"/>
        <v/>
      </c>
      <c r="AK165" s="81" t="str">
        <f t="shared" si="728"/>
        <v/>
      </c>
      <c r="AL165" s="81" t="str">
        <f t="shared" si="729"/>
        <v/>
      </c>
      <c r="AM165" s="81" t="str">
        <f t="shared" si="730"/>
        <v/>
      </c>
      <c r="AN165" s="81" t="str">
        <f t="shared" si="731"/>
        <v/>
      </c>
      <c r="AO165" s="81" t="str">
        <f t="shared" si="732"/>
        <v/>
      </c>
      <c r="AP165" s="81" t="str">
        <f t="shared" si="733"/>
        <v/>
      </c>
      <c r="AQ165" s="81" t="str">
        <f t="shared" si="734"/>
        <v/>
      </c>
      <c r="AR165" s="81" t="str">
        <f t="shared" si="735"/>
        <v/>
      </c>
      <c r="AS165" s="81" t="str">
        <f t="shared" si="736"/>
        <v/>
      </c>
      <c r="AT165" s="81" t="str">
        <f t="shared" si="737"/>
        <v/>
      </c>
      <c r="AU165" s="81" t="str">
        <f t="shared" si="738"/>
        <v/>
      </c>
      <c r="AV165" s="81" t="str">
        <f t="shared" si="739"/>
        <v/>
      </c>
      <c r="AW165" s="81" t="str">
        <f t="shared" si="740"/>
        <v/>
      </c>
      <c r="AX165" s="81" t="str">
        <f t="shared" si="741"/>
        <v/>
      </c>
      <c r="AY165" s="81" t="str">
        <f t="shared" si="742"/>
        <v/>
      </c>
      <c r="AZ165" s="81" t="str">
        <f t="shared" si="743"/>
        <v/>
      </c>
      <c r="BA165" s="81" t="str">
        <f t="shared" si="744"/>
        <v/>
      </c>
      <c r="BB165" s="81" t="str">
        <f t="shared" si="745"/>
        <v/>
      </c>
      <c r="BC165" s="81" t="str">
        <f t="shared" si="746"/>
        <v/>
      </c>
      <c r="BD165" s="81" t="str">
        <f t="shared" si="747"/>
        <v/>
      </c>
      <c r="BE165" s="81" t="str">
        <f t="shared" si="748"/>
        <v/>
      </c>
      <c r="BF165" s="81" t="str">
        <f t="shared" si="749"/>
        <v/>
      </c>
      <c r="BG165" s="81" t="str">
        <f t="shared" si="750"/>
        <v/>
      </c>
      <c r="BH165" s="81" t="str">
        <f t="shared" si="751"/>
        <v/>
      </c>
      <c r="BI165" s="81" t="str">
        <f t="shared" si="752"/>
        <v/>
      </c>
      <c r="BJ165" s="81" t="str">
        <f t="shared" si="753"/>
        <v/>
      </c>
      <c r="BK165" s="81" t="str">
        <f t="shared" si="754"/>
        <v/>
      </c>
      <c r="BL165" s="81" t="str">
        <f t="shared" si="755"/>
        <v/>
      </c>
      <c r="BM165" s="81" t="str">
        <f t="shared" si="756"/>
        <v/>
      </c>
      <c r="BN165" s="81" t="str">
        <f t="shared" si="757"/>
        <v/>
      </c>
      <c r="BO165" s="81" t="str">
        <f t="shared" si="758"/>
        <v/>
      </c>
      <c r="BP165" s="81" t="str">
        <f t="shared" si="759"/>
        <v/>
      </c>
      <c r="BQ165" s="81" t="str">
        <f t="shared" si="760"/>
        <v/>
      </c>
      <c r="BR165" s="81" t="str">
        <f t="shared" si="761"/>
        <v/>
      </c>
      <c r="BS165" s="81" t="str">
        <f t="shared" si="762"/>
        <v/>
      </c>
      <c r="BT165" s="81" t="str">
        <f t="shared" si="763"/>
        <v/>
      </c>
      <c r="BU165" s="81" t="str">
        <f t="shared" si="764"/>
        <v/>
      </c>
      <c r="BV165" s="81" t="str">
        <f t="shared" si="765"/>
        <v/>
      </c>
      <c r="BW165" s="81" t="str">
        <f t="shared" si="766"/>
        <v/>
      </c>
      <c r="BX165" s="81" t="str">
        <f t="shared" si="767"/>
        <v/>
      </c>
      <c r="BY165" s="81" t="str">
        <f t="shared" si="768"/>
        <v/>
      </c>
      <c r="BZ165" s="81" t="str">
        <f t="shared" si="769"/>
        <v/>
      </c>
      <c r="CA165" s="81" t="str">
        <f t="shared" si="770"/>
        <v/>
      </c>
      <c r="CB165" s="81" t="str">
        <f t="shared" si="771"/>
        <v/>
      </c>
      <c r="CC165" s="81" t="str">
        <f t="shared" si="772"/>
        <v/>
      </c>
      <c r="CD165" s="81" t="str">
        <f t="shared" si="773"/>
        <v/>
      </c>
      <c r="CE165" s="81" t="str">
        <f t="shared" si="774"/>
        <v/>
      </c>
      <c r="CF165" s="81" t="str">
        <f t="shared" si="775"/>
        <v/>
      </c>
      <c r="CG165" s="81" t="str">
        <f t="shared" si="776"/>
        <v/>
      </c>
      <c r="CH165" s="81" t="str">
        <f t="shared" si="777"/>
        <v/>
      </c>
      <c r="CI165" s="81" t="str">
        <f t="shared" si="778"/>
        <v/>
      </c>
      <c r="CJ165" s="81" t="str">
        <f t="shared" si="779"/>
        <v/>
      </c>
      <c r="CK165" s="81" t="str">
        <f t="shared" si="780"/>
        <v/>
      </c>
      <c r="CL165" s="81" t="str">
        <f t="shared" si="781"/>
        <v/>
      </c>
      <c r="CM165" s="81" t="str">
        <f t="shared" si="782"/>
        <v/>
      </c>
      <c r="CN165" s="81" t="str">
        <f t="shared" si="783"/>
        <v/>
      </c>
      <c r="CO165" s="81" t="str">
        <f t="shared" si="784"/>
        <v/>
      </c>
      <c r="CP165" s="81" t="str">
        <f t="shared" si="785"/>
        <v/>
      </c>
      <c r="CQ165" s="81" t="str">
        <f t="shared" si="786"/>
        <v/>
      </c>
      <c r="CR165" s="81" t="str">
        <f t="shared" si="787"/>
        <v/>
      </c>
      <c r="CS165" s="81" t="str">
        <f t="shared" si="788"/>
        <v/>
      </c>
      <c r="CT165" s="81" t="str">
        <f t="shared" si="789"/>
        <v/>
      </c>
      <c r="CU165" s="81" t="str">
        <f t="shared" si="790"/>
        <v/>
      </c>
      <c r="CV165" s="81" t="str">
        <f t="shared" si="791"/>
        <v/>
      </c>
      <c r="CW165" s="81" t="str">
        <f t="shared" si="792"/>
        <v/>
      </c>
      <c r="CX165" s="81" t="str">
        <f t="shared" si="793"/>
        <v/>
      </c>
      <c r="CY165" s="81" t="str">
        <f t="shared" si="794"/>
        <v/>
      </c>
      <c r="CZ165" s="81" t="str">
        <f t="shared" si="795"/>
        <v/>
      </c>
      <c r="DA165" s="81" t="str">
        <f t="shared" si="796"/>
        <v/>
      </c>
      <c r="DB165" s="81" t="str">
        <f t="shared" si="797"/>
        <v/>
      </c>
      <c r="DC165" s="81" t="str">
        <f t="shared" si="798"/>
        <v/>
      </c>
      <c r="DD165" s="81" t="str">
        <f t="shared" si="799"/>
        <v/>
      </c>
      <c r="DE165" s="81" t="str">
        <f t="shared" si="800"/>
        <v/>
      </c>
      <c r="DF165" s="81" t="str">
        <f t="shared" si="801"/>
        <v/>
      </c>
      <c r="DG165" s="81" t="str">
        <f t="shared" si="802"/>
        <v/>
      </c>
      <c r="DH165" s="81" t="str">
        <f t="shared" si="803"/>
        <v/>
      </c>
      <c r="DI165" s="81" t="str">
        <f t="shared" si="804"/>
        <v/>
      </c>
      <c r="DJ165" s="81" t="str">
        <f t="shared" si="805"/>
        <v/>
      </c>
      <c r="DK165" s="81" t="str">
        <f t="shared" si="806"/>
        <v/>
      </c>
      <c r="DL165" s="81" t="str">
        <f t="shared" si="807"/>
        <v/>
      </c>
      <c r="DM165" s="81" t="str">
        <f t="shared" si="808"/>
        <v/>
      </c>
      <c r="DN165" s="81" t="str">
        <f t="shared" si="809"/>
        <v/>
      </c>
      <c r="DO165" s="81" t="str">
        <f t="shared" si="810"/>
        <v/>
      </c>
      <c r="DP165" s="81" t="str">
        <f t="shared" si="811"/>
        <v/>
      </c>
      <c r="DQ165" s="81" t="str">
        <f t="shared" si="812"/>
        <v/>
      </c>
      <c r="DR165" s="81" t="str">
        <f t="shared" si="813"/>
        <v/>
      </c>
      <c r="DS165" s="81" t="str">
        <f t="shared" si="814"/>
        <v/>
      </c>
      <c r="DT165" s="81" t="str">
        <f t="shared" si="815"/>
        <v/>
      </c>
      <c r="DU165" s="81" t="str">
        <f t="shared" si="816"/>
        <v/>
      </c>
      <c r="DV165" s="81" t="str">
        <f t="shared" si="817"/>
        <v/>
      </c>
      <c r="DW165" s="81" t="str">
        <f t="shared" si="818"/>
        <v/>
      </c>
      <c r="DX165" s="81" t="str">
        <f t="shared" si="819"/>
        <v/>
      </c>
      <c r="DY165" s="81" t="str">
        <f t="shared" si="820"/>
        <v/>
      </c>
      <c r="DZ165" s="81" t="str">
        <f t="shared" si="821"/>
        <v/>
      </c>
      <c r="EA165" s="81" t="str">
        <f t="shared" si="822"/>
        <v/>
      </c>
      <c r="EB165" s="81" t="str">
        <f t="shared" si="823"/>
        <v/>
      </c>
      <c r="EC165" s="81" t="str">
        <f t="shared" si="824"/>
        <v/>
      </c>
      <c r="ED165" s="81" t="str">
        <f t="shared" si="825"/>
        <v/>
      </c>
      <c r="EE165" s="81" t="str">
        <f t="shared" si="826"/>
        <v/>
      </c>
      <c r="EF165" s="81" t="str">
        <f t="shared" si="827"/>
        <v/>
      </c>
      <c r="EG165" s="81" t="str">
        <f t="shared" si="828"/>
        <v/>
      </c>
      <c r="EH165" s="81" t="str">
        <f t="shared" si="829"/>
        <v/>
      </c>
      <c r="EI165" s="81" t="str">
        <f t="shared" si="830"/>
        <v/>
      </c>
      <c r="EJ165" s="81" t="str">
        <f t="shared" si="831"/>
        <v/>
      </c>
      <c r="EK165" s="81" t="str">
        <f t="shared" si="832"/>
        <v/>
      </c>
      <c r="EL165" s="81" t="str">
        <f t="shared" si="833"/>
        <v/>
      </c>
      <c r="EM165" s="81" t="str">
        <f t="shared" si="834"/>
        <v/>
      </c>
      <c r="EN165" s="81" t="str">
        <f t="shared" si="835"/>
        <v/>
      </c>
      <c r="EO165" s="81" t="str">
        <f t="shared" si="836"/>
        <v/>
      </c>
      <c r="EP165" s="81" t="str">
        <f t="shared" si="837"/>
        <v/>
      </c>
      <c r="EQ165" s="81" t="str">
        <f t="shared" si="838"/>
        <v/>
      </c>
      <c r="ER165" s="81" t="str">
        <f t="shared" si="839"/>
        <v/>
      </c>
      <c r="ES165" s="81" t="str">
        <f t="shared" si="840"/>
        <v/>
      </c>
      <c r="ET165" s="81" t="str">
        <f t="shared" si="841"/>
        <v/>
      </c>
      <c r="EU165" s="81" t="str">
        <f t="shared" si="842"/>
        <v/>
      </c>
      <c r="EV165" s="81" t="str">
        <f t="shared" si="843"/>
        <v/>
      </c>
      <c r="EW165" s="81" t="str">
        <f t="shared" si="844"/>
        <v/>
      </c>
      <c r="EX165" s="81" t="str">
        <f t="shared" si="845"/>
        <v/>
      </c>
      <c r="EY165" s="81" t="str">
        <f t="shared" si="846"/>
        <v/>
      </c>
      <c r="EZ165" s="81" t="str">
        <f t="shared" si="847"/>
        <v/>
      </c>
      <c r="FA165" s="81" t="str">
        <f t="shared" si="848"/>
        <v/>
      </c>
      <c r="FB165" s="81" t="str">
        <f t="shared" si="849"/>
        <v/>
      </c>
      <c r="FC165" s="81" t="str">
        <f t="shared" si="850"/>
        <v/>
      </c>
      <c r="FD165" s="81" t="str">
        <f t="shared" si="851"/>
        <v/>
      </c>
      <c r="FE165" s="81" t="str">
        <f t="shared" si="852"/>
        <v/>
      </c>
      <c r="FF165" s="81" t="str">
        <f t="shared" si="853"/>
        <v/>
      </c>
      <c r="FG165" s="81" t="str">
        <f t="shared" si="854"/>
        <v/>
      </c>
      <c r="FH165" s="81" t="str">
        <f t="shared" si="855"/>
        <v/>
      </c>
      <c r="FI165" s="81" t="str">
        <f t="shared" si="856"/>
        <v/>
      </c>
      <c r="FJ165" s="81" t="str">
        <f t="shared" si="857"/>
        <v/>
      </c>
      <c r="FK165" s="81" t="str">
        <f t="shared" si="858"/>
        <v/>
      </c>
      <c r="FL165" s="81" t="str">
        <f t="shared" si="859"/>
        <v/>
      </c>
      <c r="FM165" s="81" t="str">
        <f t="shared" si="860"/>
        <v/>
      </c>
      <c r="FN165" s="81" t="str">
        <f t="shared" si="861"/>
        <v/>
      </c>
      <c r="FO165" s="81" t="str">
        <f t="shared" si="862"/>
        <v/>
      </c>
      <c r="FP165" s="81" t="str">
        <f t="shared" si="863"/>
        <v/>
      </c>
      <c r="FQ165" s="81" t="str">
        <f t="shared" si="864"/>
        <v/>
      </c>
      <c r="FR165" s="81" t="str">
        <f t="shared" si="865"/>
        <v/>
      </c>
      <c r="FS165" s="81" t="str">
        <f t="shared" si="866"/>
        <v/>
      </c>
      <c r="FT165" s="81" t="str">
        <f t="shared" si="867"/>
        <v/>
      </c>
      <c r="FU165" s="81" t="str">
        <f t="shared" si="868"/>
        <v/>
      </c>
      <c r="FV165" s="81" t="str">
        <f t="shared" si="869"/>
        <v/>
      </c>
      <c r="FW165" s="81" t="str">
        <f t="shared" si="870"/>
        <v/>
      </c>
      <c r="FX165" s="81" t="str">
        <f t="shared" si="871"/>
        <v/>
      </c>
      <c r="FY165" s="81" t="str">
        <f t="shared" si="872"/>
        <v/>
      </c>
      <c r="FZ165" s="81" t="str">
        <f t="shared" si="873"/>
        <v/>
      </c>
      <c r="GA165" s="81" t="str">
        <f t="shared" si="874"/>
        <v/>
      </c>
      <c r="GB165" s="81" t="str">
        <f t="shared" si="875"/>
        <v/>
      </c>
      <c r="GC165" s="81" t="str">
        <f t="shared" si="876"/>
        <v/>
      </c>
      <c r="GD165" s="81" t="str">
        <f t="shared" si="877"/>
        <v/>
      </c>
      <c r="GE165" s="81" t="str">
        <f t="shared" si="878"/>
        <v/>
      </c>
      <c r="GF165" s="81" t="str">
        <f t="shared" si="879"/>
        <v/>
      </c>
      <c r="GG165" s="81" t="str">
        <f t="shared" si="880"/>
        <v/>
      </c>
      <c r="GH165" s="81" t="str">
        <f t="shared" si="881"/>
        <v/>
      </c>
      <c r="GI165" s="81" t="str">
        <f t="shared" si="882"/>
        <v/>
      </c>
      <c r="GJ165" s="81" t="str">
        <f t="shared" si="883"/>
        <v/>
      </c>
      <c r="GK165" s="81" t="str">
        <f t="shared" si="884"/>
        <v/>
      </c>
      <c r="GL165" s="81" t="str">
        <f t="shared" si="885"/>
        <v/>
      </c>
      <c r="GM165" s="81" t="str">
        <f t="shared" si="886"/>
        <v/>
      </c>
      <c r="GN165" s="81" t="str">
        <f t="shared" si="887"/>
        <v/>
      </c>
      <c r="GO165" s="81" t="str">
        <f t="shared" si="888"/>
        <v/>
      </c>
      <c r="GP165" s="81" t="str">
        <f t="shared" si="889"/>
        <v/>
      </c>
      <c r="GQ165" s="81" t="str">
        <f t="shared" si="890"/>
        <v/>
      </c>
      <c r="GR165" s="81" t="str">
        <f t="shared" si="891"/>
        <v/>
      </c>
      <c r="GS165" s="81" t="str">
        <f t="shared" si="892"/>
        <v/>
      </c>
      <c r="GT165" s="81" t="str">
        <f t="shared" si="893"/>
        <v/>
      </c>
      <c r="GU165" s="81" t="str">
        <f t="shared" si="894"/>
        <v/>
      </c>
      <c r="GV165" s="81" t="str">
        <f t="shared" si="895"/>
        <v/>
      </c>
      <c r="GW165" s="81" t="str">
        <f t="shared" si="896"/>
        <v/>
      </c>
      <c r="GX165" s="81" t="str">
        <f t="shared" si="897"/>
        <v/>
      </c>
      <c r="GY165" s="81" t="str">
        <f t="shared" si="898"/>
        <v/>
      </c>
      <c r="GZ165" s="81" t="str">
        <f t="shared" si="899"/>
        <v/>
      </c>
      <c r="HA165" s="81" t="str">
        <f t="shared" si="900"/>
        <v/>
      </c>
      <c r="HB165" s="81" t="str">
        <f t="shared" si="901"/>
        <v/>
      </c>
      <c r="HC165" s="81" t="str">
        <f t="shared" si="902"/>
        <v/>
      </c>
      <c r="HD165" s="81" t="str">
        <f t="shared" si="903"/>
        <v/>
      </c>
      <c r="HE165" s="81" t="str">
        <f t="shared" si="904"/>
        <v/>
      </c>
      <c r="HF165" s="81" t="str">
        <f t="shared" si="905"/>
        <v/>
      </c>
      <c r="HG165" s="81" t="str">
        <f t="shared" si="906"/>
        <v/>
      </c>
      <c r="HH165" s="81" t="str">
        <f t="shared" si="907"/>
        <v/>
      </c>
      <c r="HI165" s="81" t="str">
        <f t="shared" si="908"/>
        <v/>
      </c>
      <c r="HJ165" s="81" t="str">
        <f t="shared" si="909"/>
        <v/>
      </c>
      <c r="HK165" s="81" t="str">
        <f t="shared" si="910"/>
        <v/>
      </c>
      <c r="HL165" s="81" t="str">
        <f t="shared" si="911"/>
        <v/>
      </c>
      <c r="HM165" s="81" t="str">
        <f t="shared" si="912"/>
        <v/>
      </c>
      <c r="HN165" s="91"/>
      <c r="HO165" s="322"/>
      <c r="HP165" s="323"/>
      <c r="HQ165" s="324"/>
      <c r="HR165" s="322"/>
      <c r="HS165" s="323"/>
      <c r="HT165" s="324"/>
      <c r="HU165" s="322"/>
      <c r="HV165" s="323"/>
      <c r="HW165" s="324"/>
      <c r="HX165" s="322"/>
      <c r="HY165" s="323"/>
      <c r="HZ165" s="324"/>
      <c r="IA165" s="322"/>
      <c r="IB165" s="323"/>
      <c r="IC165" s="324"/>
      <c r="ID165" s="322"/>
      <c r="IE165" s="323"/>
      <c r="IF165" s="324"/>
      <c r="IG165" s="322"/>
      <c r="IH165" s="323"/>
      <c r="II165" s="324"/>
      <c r="IJ165" s="322"/>
      <c r="IK165" s="323"/>
      <c r="IL165" s="324"/>
      <c r="IM165" s="322"/>
      <c r="IN165" s="323"/>
      <c r="IO165" s="324"/>
      <c r="IP165" s="322"/>
      <c r="IQ165" s="323"/>
      <c r="IR165" s="324"/>
      <c r="IS165" s="322"/>
      <c r="IT165" s="323"/>
      <c r="IU165" s="324"/>
      <c r="IV165" s="322"/>
      <c r="IW165" s="323"/>
      <c r="IX165" s="324"/>
      <c r="IY165" s="322"/>
      <c r="IZ165" s="323"/>
      <c r="JA165" s="324"/>
      <c r="JB165" s="322"/>
      <c r="JC165" s="323"/>
      <c r="JD165" s="324"/>
      <c r="JE165" s="322"/>
      <c r="JF165" s="323"/>
      <c r="JG165" s="324"/>
      <c r="JH165" s="322"/>
      <c r="JI165" s="323"/>
      <c r="JJ165" s="324"/>
      <c r="JK165" s="322"/>
      <c r="JL165" s="323"/>
      <c r="JM165" s="324"/>
      <c r="JN165" s="322"/>
      <c r="JO165" s="323"/>
      <c r="JP165" s="324"/>
      <c r="JQ165" s="322"/>
      <c r="JR165" s="323"/>
      <c r="JS165" s="324"/>
      <c r="JT165" s="322"/>
      <c r="JU165" s="323"/>
      <c r="JV165" s="324"/>
      <c r="JW165" s="322"/>
      <c r="JX165" s="323"/>
      <c r="JY165" s="324"/>
      <c r="JZ165" s="322"/>
      <c r="KA165" s="323"/>
      <c r="KB165" s="324"/>
      <c r="KC165" s="356"/>
      <c r="KD165" s="356"/>
      <c r="KE165" s="356"/>
      <c r="KF165" s="322"/>
      <c r="KG165" s="323"/>
      <c r="KH165" s="324"/>
      <c r="KI165" s="322"/>
      <c r="KJ165" s="323"/>
      <c r="KK165" s="324"/>
      <c r="KL165" s="322"/>
      <c r="KM165" s="323"/>
      <c r="KN165" s="324"/>
      <c r="KO165" s="322"/>
      <c r="KP165" s="323"/>
      <c r="KQ165" s="324"/>
      <c r="KR165" s="356"/>
      <c r="KS165" s="356"/>
      <c r="KT165" s="356"/>
      <c r="KU165" s="322"/>
      <c r="KV165" s="323"/>
      <c r="KW165" s="324"/>
      <c r="KX165" s="322" t="s">
        <v>182</v>
      </c>
      <c r="KY165" s="323"/>
      <c r="KZ165" s="324"/>
      <c r="LA165" s="322"/>
      <c r="LB165" s="323"/>
      <c r="LC165" s="324"/>
      <c r="LD165" s="322"/>
      <c r="LE165" s="323"/>
      <c r="LF165" s="324"/>
      <c r="LG165" s="322"/>
      <c r="LH165" s="323"/>
      <c r="LI165" s="324"/>
      <c r="LJ165" s="322"/>
      <c r="LK165" s="323"/>
      <c r="LL165" s="324"/>
      <c r="LM165" s="322"/>
      <c r="LN165" s="323"/>
      <c r="LO165" s="324"/>
      <c r="LP165" s="322"/>
      <c r="LQ165" s="323"/>
      <c r="LR165" s="324"/>
      <c r="LS165" s="322"/>
      <c r="LT165" s="323"/>
      <c r="LU165" s="324"/>
      <c r="LV165" s="328"/>
      <c r="LW165" s="326"/>
      <c r="LX165" s="327"/>
      <c r="LY165" s="322"/>
      <c r="LZ165" s="323"/>
      <c r="MA165" s="324"/>
      <c r="MB165" s="322"/>
      <c r="MC165" s="323"/>
      <c r="MD165" s="324"/>
      <c r="ME165" s="322"/>
      <c r="MF165" s="323"/>
      <c r="MG165" s="324"/>
      <c r="MH165" s="322"/>
      <c r="MI165" s="323"/>
      <c r="MJ165" s="324"/>
      <c r="MK165" s="352"/>
      <c r="ML165" s="353"/>
      <c r="MM165" s="354"/>
      <c r="MN165" s="353"/>
      <c r="MO165" s="353"/>
      <c r="MP165" s="355"/>
      <c r="MQ165" s="352"/>
      <c r="MR165" s="353"/>
      <c r="MS165" s="353"/>
      <c r="MT165" s="352"/>
      <c r="MU165" s="353"/>
      <c r="MV165" s="354"/>
      <c r="MW165" s="352"/>
      <c r="MX165" s="353"/>
      <c r="MY165" s="354"/>
      <c r="MZ165" s="357"/>
      <c r="NA165" s="353"/>
      <c r="NB165" s="355"/>
      <c r="NC165" s="352"/>
      <c r="ND165" s="353"/>
      <c r="NE165" s="354"/>
      <c r="NF165" s="353"/>
      <c r="NG165" s="353"/>
      <c r="NH165" s="353"/>
      <c r="NI165" s="352"/>
      <c r="NJ165" s="353"/>
      <c r="NK165" s="354"/>
      <c r="NL165" s="352"/>
      <c r="NM165" s="353"/>
      <c r="NN165" s="353"/>
      <c r="NO165" s="352"/>
      <c r="NP165" s="353"/>
      <c r="NQ165" s="354"/>
      <c r="NR165" s="353"/>
      <c r="NS165" s="353"/>
      <c r="NT165" s="353"/>
      <c r="NU165" s="352"/>
      <c r="NV165" s="353"/>
      <c r="NW165" s="354"/>
      <c r="NX165" s="352"/>
      <c r="NY165" s="353"/>
      <c r="NZ165" s="354"/>
      <c r="OA165" s="353"/>
      <c r="OB165" s="353"/>
      <c r="OC165" s="353"/>
      <c r="OD165" s="352"/>
      <c r="OE165" s="353"/>
      <c r="OF165" s="354"/>
      <c r="OG165" s="353"/>
      <c r="OH165" s="353"/>
      <c r="OI165" s="353"/>
      <c r="OJ165" s="352"/>
      <c r="OK165" s="353"/>
      <c r="OL165" s="353"/>
      <c r="OM165" s="352"/>
      <c r="ON165" s="353"/>
      <c r="OO165" s="354"/>
      <c r="OP165" s="353"/>
      <c r="OQ165" s="353"/>
      <c r="OR165" s="353"/>
      <c r="OS165" s="352"/>
      <c r="OT165" s="353"/>
      <c r="OU165" s="354"/>
      <c r="OV165" s="352"/>
      <c r="OW165" s="353"/>
      <c r="OX165" s="353"/>
      <c r="OY165" s="352"/>
      <c r="OZ165" s="353"/>
      <c r="PA165" s="354"/>
      <c r="PB165" s="353"/>
      <c r="PC165" s="353"/>
      <c r="PD165" s="353"/>
      <c r="PE165" s="352"/>
      <c r="PF165" s="353"/>
      <c r="PG165" s="354"/>
      <c r="PH165" s="358"/>
      <c r="PI165" s="359"/>
      <c r="PJ165" s="360"/>
      <c r="PK165" s="352"/>
      <c r="PL165" s="353"/>
      <c r="PM165" s="354"/>
    </row>
    <row r="166" spans="1:429" x14ac:dyDescent="0.25">
      <c r="A166" s="129" t="s">
        <v>148</v>
      </c>
      <c r="G166" s="24"/>
      <c r="H166" s="362" t="s">
        <v>182</v>
      </c>
      <c r="I166" s="363"/>
      <c r="J166" s="364"/>
      <c r="N166" s="43">
        <f t="shared" si="706"/>
        <v>11</v>
      </c>
      <c r="O166" s="47">
        <f t="shared" si="707"/>
        <v>11</v>
      </c>
      <c r="P166" s="80"/>
      <c r="Q166" s="81" t="str">
        <f t="shared" si="708"/>
        <v/>
      </c>
      <c r="R166" s="81" t="str">
        <f t="shared" si="709"/>
        <v/>
      </c>
      <c r="S166" s="81" t="str">
        <f t="shared" si="710"/>
        <v/>
      </c>
      <c r="T166" s="81" t="str">
        <f t="shared" si="711"/>
        <v/>
      </c>
      <c r="U166" s="81" t="str">
        <f t="shared" si="712"/>
        <v/>
      </c>
      <c r="V166" s="81" t="str">
        <f t="shared" si="713"/>
        <v/>
      </c>
      <c r="W166" s="81" t="str">
        <f t="shared" si="714"/>
        <v/>
      </c>
      <c r="X166" s="81" t="str">
        <f t="shared" si="715"/>
        <v/>
      </c>
      <c r="Y166" s="81" t="str">
        <f t="shared" si="716"/>
        <v/>
      </c>
      <c r="Z166" s="81" t="str">
        <f t="shared" si="717"/>
        <v/>
      </c>
      <c r="AA166" s="81" t="str">
        <f t="shared" si="718"/>
        <v/>
      </c>
      <c r="AB166" s="81" t="str">
        <f t="shared" si="719"/>
        <v/>
      </c>
      <c r="AC166" s="81" t="str">
        <f t="shared" si="720"/>
        <v/>
      </c>
      <c r="AD166" s="81" t="str">
        <f t="shared" si="721"/>
        <v/>
      </c>
      <c r="AE166" s="81" t="str">
        <f t="shared" si="722"/>
        <v/>
      </c>
      <c r="AF166" s="81" t="str">
        <f t="shared" si="723"/>
        <v/>
      </c>
      <c r="AG166" s="81" t="str">
        <f t="shared" si="724"/>
        <v/>
      </c>
      <c r="AH166" s="81" t="str">
        <f t="shared" si="725"/>
        <v/>
      </c>
      <c r="AI166" s="81" t="str">
        <f t="shared" si="726"/>
        <v/>
      </c>
      <c r="AJ166" s="81" t="str">
        <f t="shared" si="727"/>
        <v/>
      </c>
      <c r="AK166" s="81" t="str">
        <f t="shared" si="728"/>
        <v/>
      </c>
      <c r="AL166" s="81" t="str">
        <f t="shared" si="729"/>
        <v/>
      </c>
      <c r="AM166" s="81" t="str">
        <f t="shared" si="730"/>
        <v/>
      </c>
      <c r="AN166" s="81" t="str">
        <f t="shared" si="731"/>
        <v/>
      </c>
      <c r="AO166" s="81">
        <f t="shared" si="732"/>
        <v>4</v>
      </c>
      <c r="AP166" s="81" t="str">
        <f t="shared" si="733"/>
        <v/>
      </c>
      <c r="AQ166" s="81" t="str">
        <f t="shared" si="734"/>
        <v/>
      </c>
      <c r="AR166" s="81">
        <f t="shared" si="735"/>
        <v>4</v>
      </c>
      <c r="AS166" s="81" t="str">
        <f t="shared" si="736"/>
        <v/>
      </c>
      <c r="AT166" s="81" t="str">
        <f t="shared" si="737"/>
        <v/>
      </c>
      <c r="AU166" s="81">
        <f t="shared" si="738"/>
        <v>4</v>
      </c>
      <c r="AV166" s="81" t="str">
        <f t="shared" si="739"/>
        <v/>
      </c>
      <c r="AW166" s="81" t="str">
        <f t="shared" si="740"/>
        <v/>
      </c>
      <c r="AX166" s="81" t="str">
        <f t="shared" si="741"/>
        <v/>
      </c>
      <c r="AY166" s="81" t="str">
        <f t="shared" si="742"/>
        <v/>
      </c>
      <c r="AZ166" s="81" t="str">
        <f t="shared" si="743"/>
        <v/>
      </c>
      <c r="BA166" s="81" t="str">
        <f t="shared" si="744"/>
        <v/>
      </c>
      <c r="BB166" s="81" t="str">
        <f t="shared" si="745"/>
        <v/>
      </c>
      <c r="BC166" s="81" t="str">
        <f t="shared" si="746"/>
        <v/>
      </c>
      <c r="BD166" s="81">
        <f t="shared" si="747"/>
        <v>4</v>
      </c>
      <c r="BE166" s="81" t="str">
        <f t="shared" si="748"/>
        <v/>
      </c>
      <c r="BF166" s="81" t="str">
        <f t="shared" si="749"/>
        <v/>
      </c>
      <c r="BG166" s="81" t="str">
        <f t="shared" si="750"/>
        <v/>
      </c>
      <c r="BH166" s="81" t="str">
        <f t="shared" si="751"/>
        <v/>
      </c>
      <c r="BI166" s="81" t="str">
        <f t="shared" si="752"/>
        <v/>
      </c>
      <c r="BJ166" s="81" t="str">
        <f t="shared" si="753"/>
        <v/>
      </c>
      <c r="BK166" s="81" t="str">
        <f t="shared" si="754"/>
        <v/>
      </c>
      <c r="BL166" s="81" t="str">
        <f t="shared" si="755"/>
        <v/>
      </c>
      <c r="BM166" s="81" t="str">
        <f t="shared" si="756"/>
        <v/>
      </c>
      <c r="BN166" s="81" t="str">
        <f t="shared" si="757"/>
        <v/>
      </c>
      <c r="BO166" s="81" t="str">
        <f t="shared" si="758"/>
        <v/>
      </c>
      <c r="BP166" s="81" t="str">
        <f t="shared" si="759"/>
        <v/>
      </c>
      <c r="BQ166" s="81" t="str">
        <f t="shared" si="760"/>
        <v/>
      </c>
      <c r="BR166" s="81" t="str">
        <f t="shared" si="761"/>
        <v/>
      </c>
      <c r="BS166" s="81" t="str">
        <f t="shared" si="762"/>
        <v/>
      </c>
      <c r="BT166" s="81" t="str">
        <f t="shared" si="763"/>
        <v/>
      </c>
      <c r="BU166" s="81" t="str">
        <f t="shared" si="764"/>
        <v/>
      </c>
      <c r="BV166" s="81">
        <f t="shared" si="765"/>
        <v>4</v>
      </c>
      <c r="BW166" s="81" t="str">
        <f t="shared" si="766"/>
        <v/>
      </c>
      <c r="BX166" s="81" t="str">
        <f t="shared" si="767"/>
        <v/>
      </c>
      <c r="BY166" s="81" t="str">
        <f t="shared" si="768"/>
        <v/>
      </c>
      <c r="BZ166" s="81" t="str">
        <f t="shared" si="769"/>
        <v/>
      </c>
      <c r="CA166" s="81" t="str">
        <f t="shared" si="770"/>
        <v/>
      </c>
      <c r="CB166" s="81">
        <f t="shared" si="771"/>
        <v>4</v>
      </c>
      <c r="CC166" s="81" t="str">
        <f t="shared" si="772"/>
        <v/>
      </c>
      <c r="CD166" s="81" t="str">
        <f t="shared" si="773"/>
        <v/>
      </c>
      <c r="CE166" s="81" t="str">
        <f t="shared" si="774"/>
        <v/>
      </c>
      <c r="CF166" s="81" t="str">
        <f t="shared" si="775"/>
        <v/>
      </c>
      <c r="CG166" s="81" t="str">
        <f t="shared" si="776"/>
        <v/>
      </c>
      <c r="CH166" s="81" t="str">
        <f t="shared" si="777"/>
        <v/>
      </c>
      <c r="CI166" s="81" t="str">
        <f t="shared" si="778"/>
        <v/>
      </c>
      <c r="CJ166" s="81" t="str">
        <f t="shared" si="779"/>
        <v/>
      </c>
      <c r="CK166" s="81">
        <f t="shared" si="780"/>
        <v>4</v>
      </c>
      <c r="CL166" s="81" t="str">
        <f t="shared" si="781"/>
        <v/>
      </c>
      <c r="CM166" s="81" t="str">
        <f t="shared" si="782"/>
        <v/>
      </c>
      <c r="CN166" s="81" t="str">
        <f t="shared" si="783"/>
        <v/>
      </c>
      <c r="CO166" s="81" t="str">
        <f t="shared" si="784"/>
        <v/>
      </c>
      <c r="CP166" s="81" t="str">
        <f t="shared" si="785"/>
        <v/>
      </c>
      <c r="CQ166" s="81" t="str">
        <f t="shared" si="786"/>
        <v/>
      </c>
      <c r="CR166" s="81" t="str">
        <f t="shared" si="787"/>
        <v/>
      </c>
      <c r="CS166" s="81" t="str">
        <f t="shared" si="788"/>
        <v/>
      </c>
      <c r="CT166" s="81" t="str">
        <f t="shared" si="789"/>
        <v/>
      </c>
      <c r="CU166" s="81" t="str">
        <f t="shared" si="790"/>
        <v/>
      </c>
      <c r="CV166" s="81" t="str">
        <f t="shared" si="791"/>
        <v/>
      </c>
      <c r="CW166" s="81" t="str">
        <f t="shared" si="792"/>
        <v/>
      </c>
      <c r="CX166" s="81" t="str">
        <f t="shared" si="793"/>
        <v/>
      </c>
      <c r="CY166" s="81" t="str">
        <f t="shared" si="794"/>
        <v/>
      </c>
      <c r="CZ166" s="81" t="str">
        <f t="shared" si="795"/>
        <v/>
      </c>
      <c r="DA166" s="81" t="str">
        <f t="shared" si="796"/>
        <v/>
      </c>
      <c r="DB166" s="81" t="str">
        <f t="shared" si="797"/>
        <v/>
      </c>
      <c r="DC166" s="81" t="str">
        <f t="shared" si="798"/>
        <v/>
      </c>
      <c r="DD166" s="81" t="str">
        <f t="shared" si="799"/>
        <v/>
      </c>
      <c r="DE166" s="81" t="str">
        <f t="shared" si="800"/>
        <v/>
      </c>
      <c r="DF166" s="81" t="str">
        <f t="shared" si="801"/>
        <v/>
      </c>
      <c r="DG166" s="81" t="str">
        <f t="shared" si="802"/>
        <v/>
      </c>
      <c r="DH166" s="81" t="str">
        <f t="shared" si="803"/>
        <v/>
      </c>
      <c r="DI166" s="81" t="str">
        <f t="shared" si="804"/>
        <v/>
      </c>
      <c r="DJ166" s="81" t="str">
        <f t="shared" si="805"/>
        <v/>
      </c>
      <c r="DK166" s="81" t="str">
        <f t="shared" si="806"/>
        <v/>
      </c>
      <c r="DL166" s="81" t="str">
        <f t="shared" si="807"/>
        <v/>
      </c>
      <c r="DM166" s="81" t="str">
        <f t="shared" si="808"/>
        <v/>
      </c>
      <c r="DN166" s="81" t="str">
        <f t="shared" si="809"/>
        <v/>
      </c>
      <c r="DO166" s="81">
        <f t="shared" si="810"/>
        <v>4</v>
      </c>
      <c r="DP166" s="81" t="str">
        <f t="shared" si="811"/>
        <v/>
      </c>
      <c r="DQ166" s="81" t="str">
        <f t="shared" si="812"/>
        <v/>
      </c>
      <c r="DR166" s="81" t="str">
        <f t="shared" si="813"/>
        <v/>
      </c>
      <c r="DS166" s="81" t="str">
        <f t="shared" si="814"/>
        <v/>
      </c>
      <c r="DT166" s="81" t="str">
        <f t="shared" si="815"/>
        <v/>
      </c>
      <c r="DU166" s="81">
        <f t="shared" si="816"/>
        <v>4</v>
      </c>
      <c r="DV166" s="81" t="str">
        <f t="shared" si="817"/>
        <v/>
      </c>
      <c r="DW166" s="81" t="str">
        <f t="shared" si="818"/>
        <v/>
      </c>
      <c r="DX166" s="81">
        <f t="shared" si="819"/>
        <v>4</v>
      </c>
      <c r="DY166" s="81" t="str">
        <f t="shared" si="820"/>
        <v/>
      </c>
      <c r="DZ166" s="81" t="str">
        <f t="shared" si="821"/>
        <v/>
      </c>
      <c r="EA166" s="81" t="str">
        <f t="shared" si="822"/>
        <v/>
      </c>
      <c r="EB166" s="81" t="str">
        <f t="shared" si="823"/>
        <v/>
      </c>
      <c r="EC166" s="81" t="str">
        <f t="shared" si="824"/>
        <v/>
      </c>
      <c r="ED166" s="81">
        <f t="shared" si="825"/>
        <v>4</v>
      </c>
      <c r="EE166" s="81" t="str">
        <f t="shared" si="826"/>
        <v/>
      </c>
      <c r="EF166" s="81" t="str">
        <f t="shared" si="827"/>
        <v/>
      </c>
      <c r="EG166" s="81" t="str">
        <f t="shared" si="828"/>
        <v/>
      </c>
      <c r="EH166" s="81" t="str">
        <f t="shared" si="829"/>
        <v/>
      </c>
      <c r="EI166" s="81" t="str">
        <f t="shared" si="830"/>
        <v/>
      </c>
      <c r="EJ166" s="81" t="str">
        <f t="shared" si="831"/>
        <v/>
      </c>
      <c r="EK166" s="81" t="str">
        <f t="shared" si="832"/>
        <v/>
      </c>
      <c r="EL166" s="81" t="str">
        <f t="shared" si="833"/>
        <v/>
      </c>
      <c r="EM166" s="81" t="str">
        <f t="shared" si="834"/>
        <v/>
      </c>
      <c r="EN166" s="81" t="str">
        <f t="shared" si="835"/>
        <v/>
      </c>
      <c r="EO166" s="81" t="str">
        <f t="shared" si="836"/>
        <v/>
      </c>
      <c r="EP166" s="81" t="str">
        <f t="shared" si="837"/>
        <v/>
      </c>
      <c r="EQ166" s="81" t="str">
        <f t="shared" si="838"/>
        <v/>
      </c>
      <c r="ER166" s="81" t="str">
        <f t="shared" si="839"/>
        <v/>
      </c>
      <c r="ES166" s="81" t="str">
        <f t="shared" si="840"/>
        <v/>
      </c>
      <c r="ET166" s="81" t="str">
        <f t="shared" si="841"/>
        <v/>
      </c>
      <c r="EU166" s="81" t="str">
        <f t="shared" si="842"/>
        <v/>
      </c>
      <c r="EV166" s="81" t="str">
        <f t="shared" si="843"/>
        <v/>
      </c>
      <c r="EW166" s="81" t="str">
        <f t="shared" si="844"/>
        <v/>
      </c>
      <c r="EX166" s="81" t="str">
        <f t="shared" si="845"/>
        <v/>
      </c>
      <c r="EY166" s="81" t="str">
        <f t="shared" si="846"/>
        <v/>
      </c>
      <c r="EZ166" s="81" t="str">
        <f t="shared" si="847"/>
        <v/>
      </c>
      <c r="FA166" s="81" t="str">
        <f t="shared" si="848"/>
        <v/>
      </c>
      <c r="FB166" s="81" t="str">
        <f t="shared" si="849"/>
        <v/>
      </c>
      <c r="FC166" s="81" t="str">
        <f t="shared" si="850"/>
        <v/>
      </c>
      <c r="FD166" s="81" t="str">
        <f t="shared" si="851"/>
        <v/>
      </c>
      <c r="FE166" s="81" t="str">
        <f t="shared" si="852"/>
        <v/>
      </c>
      <c r="FF166" s="81" t="str">
        <f t="shared" si="853"/>
        <v/>
      </c>
      <c r="FG166" s="81" t="str">
        <f t="shared" si="854"/>
        <v/>
      </c>
      <c r="FH166" s="81" t="str">
        <f t="shared" si="855"/>
        <v/>
      </c>
      <c r="FI166" s="81" t="str">
        <f t="shared" si="856"/>
        <v/>
      </c>
      <c r="FJ166" s="81" t="str">
        <f t="shared" si="857"/>
        <v/>
      </c>
      <c r="FK166" s="81" t="str">
        <f t="shared" si="858"/>
        <v/>
      </c>
      <c r="FL166" s="81" t="str">
        <f t="shared" si="859"/>
        <v/>
      </c>
      <c r="FM166" s="81" t="str">
        <f t="shared" si="860"/>
        <v/>
      </c>
      <c r="FN166" s="81" t="str">
        <f t="shared" si="861"/>
        <v/>
      </c>
      <c r="FO166" s="81" t="str">
        <f t="shared" si="862"/>
        <v/>
      </c>
      <c r="FP166" s="81" t="str">
        <f t="shared" si="863"/>
        <v/>
      </c>
      <c r="FQ166" s="81" t="str">
        <f t="shared" si="864"/>
        <v/>
      </c>
      <c r="FR166" s="81" t="str">
        <f t="shared" si="865"/>
        <v/>
      </c>
      <c r="FS166" s="81" t="str">
        <f t="shared" si="866"/>
        <v/>
      </c>
      <c r="FT166" s="81" t="str">
        <f t="shared" si="867"/>
        <v/>
      </c>
      <c r="FU166" s="81" t="str">
        <f t="shared" si="868"/>
        <v/>
      </c>
      <c r="FV166" s="81" t="str">
        <f t="shared" si="869"/>
        <v/>
      </c>
      <c r="FW166" s="81" t="str">
        <f t="shared" si="870"/>
        <v/>
      </c>
      <c r="FX166" s="81" t="str">
        <f t="shared" si="871"/>
        <v/>
      </c>
      <c r="FY166" s="81" t="str">
        <f t="shared" si="872"/>
        <v/>
      </c>
      <c r="FZ166" s="81" t="str">
        <f t="shared" si="873"/>
        <v/>
      </c>
      <c r="GA166" s="81" t="str">
        <f t="shared" si="874"/>
        <v/>
      </c>
      <c r="GB166" s="81" t="str">
        <f t="shared" si="875"/>
        <v/>
      </c>
      <c r="GC166" s="81" t="str">
        <f t="shared" si="876"/>
        <v/>
      </c>
      <c r="GD166" s="81" t="str">
        <f t="shared" si="877"/>
        <v/>
      </c>
      <c r="GE166" s="81" t="str">
        <f t="shared" si="878"/>
        <v/>
      </c>
      <c r="GF166" s="81" t="str">
        <f t="shared" si="879"/>
        <v/>
      </c>
      <c r="GG166" s="81" t="str">
        <f t="shared" si="880"/>
        <v/>
      </c>
      <c r="GH166" s="81" t="str">
        <f t="shared" si="881"/>
        <v/>
      </c>
      <c r="GI166" s="81" t="str">
        <f t="shared" si="882"/>
        <v/>
      </c>
      <c r="GJ166" s="81" t="str">
        <f t="shared" si="883"/>
        <v/>
      </c>
      <c r="GK166" s="81" t="str">
        <f t="shared" si="884"/>
        <v/>
      </c>
      <c r="GL166" s="81" t="str">
        <f t="shared" si="885"/>
        <v/>
      </c>
      <c r="GM166" s="81" t="str">
        <f t="shared" si="886"/>
        <v/>
      </c>
      <c r="GN166" s="81" t="str">
        <f t="shared" si="887"/>
        <v/>
      </c>
      <c r="GO166" s="81" t="str">
        <f t="shared" si="888"/>
        <v/>
      </c>
      <c r="GP166" s="81" t="str">
        <f t="shared" si="889"/>
        <v/>
      </c>
      <c r="GQ166" s="81" t="str">
        <f t="shared" si="890"/>
        <v/>
      </c>
      <c r="GR166" s="81" t="str">
        <f t="shared" si="891"/>
        <v/>
      </c>
      <c r="GS166" s="81" t="str">
        <f t="shared" si="892"/>
        <v/>
      </c>
      <c r="GT166" s="81" t="str">
        <f t="shared" si="893"/>
        <v/>
      </c>
      <c r="GU166" s="81" t="str">
        <f t="shared" si="894"/>
        <v/>
      </c>
      <c r="GV166" s="81" t="str">
        <f t="shared" si="895"/>
        <v/>
      </c>
      <c r="GW166" s="81" t="str">
        <f t="shared" si="896"/>
        <v/>
      </c>
      <c r="GX166" s="81" t="str">
        <f t="shared" si="897"/>
        <v/>
      </c>
      <c r="GY166" s="81" t="str">
        <f t="shared" si="898"/>
        <v/>
      </c>
      <c r="GZ166" s="81" t="str">
        <f t="shared" si="899"/>
        <v/>
      </c>
      <c r="HA166" s="81" t="str">
        <f t="shared" si="900"/>
        <v/>
      </c>
      <c r="HB166" s="81" t="str">
        <f t="shared" si="901"/>
        <v/>
      </c>
      <c r="HC166" s="81" t="str">
        <f t="shared" si="902"/>
        <v/>
      </c>
      <c r="HD166" s="81" t="str">
        <f t="shared" si="903"/>
        <v/>
      </c>
      <c r="HE166" s="81" t="str">
        <f t="shared" si="904"/>
        <v/>
      </c>
      <c r="HF166" s="81" t="str">
        <f t="shared" si="905"/>
        <v/>
      </c>
      <c r="HG166" s="81" t="str">
        <f t="shared" si="906"/>
        <v/>
      </c>
      <c r="HH166" s="81" t="str">
        <f t="shared" si="907"/>
        <v/>
      </c>
      <c r="HI166" s="81" t="str">
        <f t="shared" si="908"/>
        <v/>
      </c>
      <c r="HJ166" s="81" t="str">
        <f t="shared" si="909"/>
        <v/>
      </c>
      <c r="HK166" s="81" t="str">
        <f t="shared" si="910"/>
        <v/>
      </c>
      <c r="HL166" s="81" t="str">
        <f t="shared" si="911"/>
        <v/>
      </c>
      <c r="HM166" s="81" t="str">
        <f t="shared" si="912"/>
        <v/>
      </c>
      <c r="HN166" s="91"/>
      <c r="HO166" s="322"/>
      <c r="HP166" s="323"/>
      <c r="HQ166" s="324"/>
      <c r="HR166" s="322"/>
      <c r="HS166" s="323"/>
      <c r="HT166" s="324"/>
      <c r="HU166" s="322"/>
      <c r="HV166" s="323"/>
      <c r="HW166" s="324"/>
      <c r="HX166" s="322"/>
      <c r="HY166" s="323"/>
      <c r="HZ166" s="324"/>
      <c r="IA166" s="322"/>
      <c r="IB166" s="323"/>
      <c r="IC166" s="324"/>
      <c r="ID166" s="322"/>
      <c r="IE166" s="323"/>
      <c r="IF166" s="324"/>
      <c r="IG166" s="322"/>
      <c r="IH166" s="323"/>
      <c r="II166" s="324"/>
      <c r="IJ166" s="322"/>
      <c r="IK166" s="323"/>
      <c r="IL166" s="324"/>
      <c r="IM166" s="322" t="s">
        <v>40</v>
      </c>
      <c r="IN166" s="323"/>
      <c r="IO166" s="324"/>
      <c r="IP166" s="322" t="s">
        <v>182</v>
      </c>
      <c r="IQ166" s="323"/>
      <c r="IR166" s="324"/>
      <c r="IS166" s="322" t="s">
        <v>182</v>
      </c>
      <c r="IT166" s="323"/>
      <c r="IU166" s="324"/>
      <c r="IV166" s="322"/>
      <c r="IW166" s="323"/>
      <c r="IX166" s="324"/>
      <c r="IY166" s="322"/>
      <c r="IZ166" s="323"/>
      <c r="JA166" s="324"/>
      <c r="JB166" s="322" t="s">
        <v>182</v>
      </c>
      <c r="JC166" s="323"/>
      <c r="JD166" s="324"/>
      <c r="JE166" s="322"/>
      <c r="JF166" s="323"/>
      <c r="JG166" s="324"/>
      <c r="JH166" s="322"/>
      <c r="JI166" s="323"/>
      <c r="JJ166" s="324"/>
      <c r="JK166" s="322"/>
      <c r="JL166" s="323"/>
      <c r="JM166" s="324"/>
      <c r="JN166" s="322"/>
      <c r="JO166" s="323"/>
      <c r="JP166" s="324"/>
      <c r="JQ166" s="322"/>
      <c r="JR166" s="323"/>
      <c r="JS166" s="324"/>
      <c r="JT166" s="322" t="s">
        <v>182</v>
      </c>
      <c r="JU166" s="323"/>
      <c r="JV166" s="324"/>
      <c r="JW166" s="322"/>
      <c r="JX166" s="323"/>
      <c r="JY166" s="324"/>
      <c r="JZ166" s="322" t="s">
        <v>182</v>
      </c>
      <c r="KA166" s="323"/>
      <c r="KB166" s="324"/>
      <c r="KC166" s="356"/>
      <c r="KD166" s="356"/>
      <c r="KE166" s="356"/>
      <c r="KF166" s="322"/>
      <c r="KG166" s="323"/>
      <c r="KH166" s="324"/>
      <c r="KI166" s="322" t="s">
        <v>182</v>
      </c>
      <c r="KJ166" s="323"/>
      <c r="KK166" s="324"/>
      <c r="KL166" s="322"/>
      <c r="KM166" s="323"/>
      <c r="KN166" s="324"/>
      <c r="KO166" s="322"/>
      <c r="KP166" s="323"/>
      <c r="KQ166" s="324"/>
      <c r="KR166" s="356"/>
      <c r="KS166" s="356"/>
      <c r="KT166" s="356"/>
      <c r="KU166" s="322"/>
      <c r="KV166" s="323"/>
      <c r="KW166" s="324"/>
      <c r="KX166" s="322"/>
      <c r="KY166" s="323"/>
      <c r="KZ166" s="324"/>
      <c r="LA166" s="322"/>
      <c r="LB166" s="323"/>
      <c r="LC166" s="324"/>
      <c r="LD166" s="322"/>
      <c r="LE166" s="323"/>
      <c r="LF166" s="324"/>
      <c r="LG166" s="322"/>
      <c r="LH166" s="323"/>
      <c r="LI166" s="324"/>
      <c r="LJ166" s="322"/>
      <c r="LK166" s="323"/>
      <c r="LL166" s="324"/>
      <c r="LM166" s="322" t="s">
        <v>182</v>
      </c>
      <c r="LN166" s="323"/>
      <c r="LO166" s="324"/>
      <c r="LP166" s="322"/>
      <c r="LQ166" s="323"/>
      <c r="LR166" s="324"/>
      <c r="LS166" s="322" t="s">
        <v>40</v>
      </c>
      <c r="LT166" s="323"/>
      <c r="LU166" s="324"/>
      <c r="LV166" s="325" t="s">
        <v>182</v>
      </c>
      <c r="LW166" s="326"/>
      <c r="LX166" s="327"/>
      <c r="LY166" s="322"/>
      <c r="LZ166" s="323"/>
      <c r="MA166" s="324"/>
      <c r="MB166" s="322" t="s">
        <v>182</v>
      </c>
      <c r="MC166" s="323"/>
      <c r="MD166" s="324"/>
      <c r="ME166" s="322"/>
      <c r="MF166" s="323"/>
      <c r="MG166" s="324"/>
      <c r="MH166" s="322"/>
      <c r="MI166" s="323"/>
      <c r="MJ166" s="324"/>
      <c r="MK166" s="352"/>
      <c r="ML166" s="353"/>
      <c r="MM166" s="354"/>
      <c r="MN166" s="353"/>
      <c r="MO166" s="353"/>
      <c r="MP166" s="355"/>
      <c r="MQ166" s="352"/>
      <c r="MR166" s="353"/>
      <c r="MS166" s="353"/>
      <c r="MT166" s="352"/>
      <c r="MU166" s="353"/>
      <c r="MV166" s="354"/>
      <c r="MW166" s="352"/>
      <c r="MX166" s="353"/>
      <c r="MY166" s="354"/>
      <c r="MZ166" s="357"/>
      <c r="NA166" s="353"/>
      <c r="NB166" s="355"/>
      <c r="NC166" s="352"/>
      <c r="ND166" s="353"/>
      <c r="NE166" s="354"/>
      <c r="NF166" s="353"/>
      <c r="NG166" s="353"/>
      <c r="NH166" s="353"/>
      <c r="NI166" s="352"/>
      <c r="NJ166" s="353"/>
      <c r="NK166" s="354"/>
      <c r="NL166" s="352"/>
      <c r="NM166" s="353"/>
      <c r="NN166" s="353"/>
      <c r="NO166" s="352"/>
      <c r="NP166" s="353"/>
      <c r="NQ166" s="354"/>
      <c r="NR166" s="353"/>
      <c r="NS166" s="353"/>
      <c r="NT166" s="353"/>
      <c r="NU166" s="352"/>
      <c r="NV166" s="353"/>
      <c r="NW166" s="354"/>
      <c r="NX166" s="352"/>
      <c r="NY166" s="353"/>
      <c r="NZ166" s="354"/>
      <c r="OA166" s="353"/>
      <c r="OB166" s="353"/>
      <c r="OC166" s="353"/>
      <c r="OD166" s="352"/>
      <c r="OE166" s="353"/>
      <c r="OF166" s="354"/>
      <c r="OG166" s="353"/>
      <c r="OH166" s="353"/>
      <c r="OI166" s="353"/>
      <c r="OJ166" s="352"/>
      <c r="OK166" s="353"/>
      <c r="OL166" s="353"/>
      <c r="OM166" s="352"/>
      <c r="ON166" s="353"/>
      <c r="OO166" s="354"/>
      <c r="OP166" s="353"/>
      <c r="OQ166" s="353"/>
      <c r="OR166" s="353"/>
      <c r="OS166" s="352"/>
      <c r="OT166" s="353"/>
      <c r="OU166" s="354"/>
      <c r="OV166" s="352"/>
      <c r="OW166" s="353"/>
      <c r="OX166" s="353"/>
      <c r="OY166" s="352"/>
      <c r="OZ166" s="353"/>
      <c r="PA166" s="354"/>
      <c r="PB166" s="353"/>
      <c r="PC166" s="353"/>
      <c r="PD166" s="353"/>
      <c r="PE166" s="352"/>
      <c r="PF166" s="353"/>
      <c r="PG166" s="354"/>
      <c r="PH166" s="358"/>
      <c r="PI166" s="359"/>
      <c r="PJ166" s="360"/>
      <c r="PK166" s="352"/>
      <c r="PL166" s="353"/>
      <c r="PM166" s="354"/>
    </row>
    <row r="167" spans="1:429" x14ac:dyDescent="0.25">
      <c r="A167" s="129" t="s">
        <v>147</v>
      </c>
      <c r="G167" s="24"/>
      <c r="H167" s="362"/>
      <c r="I167" s="363"/>
      <c r="J167" s="364"/>
      <c r="N167" s="43" t="str">
        <f t="shared" si="706"/>
        <v/>
      </c>
      <c r="O167" s="47" t="str">
        <f t="shared" si="707"/>
        <v/>
      </c>
      <c r="P167" s="80"/>
      <c r="Q167" s="81" t="str">
        <f t="shared" si="708"/>
        <v/>
      </c>
      <c r="R167" s="81" t="str">
        <f t="shared" si="709"/>
        <v/>
      </c>
      <c r="S167" s="81" t="str">
        <f t="shared" si="710"/>
        <v/>
      </c>
      <c r="T167" s="81" t="str">
        <f t="shared" si="711"/>
        <v/>
      </c>
      <c r="U167" s="81" t="str">
        <f t="shared" si="712"/>
        <v/>
      </c>
      <c r="V167" s="81" t="str">
        <f t="shared" si="713"/>
        <v/>
      </c>
      <c r="W167" s="81" t="str">
        <f t="shared" si="714"/>
        <v/>
      </c>
      <c r="X167" s="81" t="str">
        <f t="shared" si="715"/>
        <v/>
      </c>
      <c r="Y167" s="81" t="str">
        <f t="shared" si="716"/>
        <v/>
      </c>
      <c r="Z167" s="81" t="str">
        <f t="shared" si="717"/>
        <v/>
      </c>
      <c r="AA167" s="81" t="str">
        <f t="shared" si="718"/>
        <v/>
      </c>
      <c r="AB167" s="81" t="str">
        <f t="shared" si="719"/>
        <v/>
      </c>
      <c r="AC167" s="81" t="str">
        <f t="shared" si="720"/>
        <v/>
      </c>
      <c r="AD167" s="81" t="str">
        <f t="shared" si="721"/>
        <v/>
      </c>
      <c r="AE167" s="81" t="str">
        <f t="shared" si="722"/>
        <v/>
      </c>
      <c r="AF167" s="81" t="str">
        <f t="shared" si="723"/>
        <v/>
      </c>
      <c r="AG167" s="81" t="str">
        <f t="shared" si="724"/>
        <v/>
      </c>
      <c r="AH167" s="81" t="str">
        <f t="shared" si="725"/>
        <v/>
      </c>
      <c r="AI167" s="81" t="str">
        <f t="shared" si="726"/>
        <v/>
      </c>
      <c r="AJ167" s="81" t="str">
        <f t="shared" si="727"/>
        <v/>
      </c>
      <c r="AK167" s="81" t="str">
        <f t="shared" si="728"/>
        <v/>
      </c>
      <c r="AL167" s="81" t="str">
        <f t="shared" si="729"/>
        <v/>
      </c>
      <c r="AM167" s="81" t="str">
        <f t="shared" si="730"/>
        <v/>
      </c>
      <c r="AN167" s="81" t="str">
        <f t="shared" si="731"/>
        <v/>
      </c>
      <c r="AO167" s="81" t="str">
        <f t="shared" si="732"/>
        <v/>
      </c>
      <c r="AP167" s="81" t="str">
        <f t="shared" si="733"/>
        <v/>
      </c>
      <c r="AQ167" s="81" t="str">
        <f t="shared" si="734"/>
        <v/>
      </c>
      <c r="AR167" s="81" t="str">
        <f t="shared" si="735"/>
        <v/>
      </c>
      <c r="AS167" s="81" t="str">
        <f t="shared" si="736"/>
        <v/>
      </c>
      <c r="AT167" s="81" t="str">
        <f t="shared" si="737"/>
        <v/>
      </c>
      <c r="AU167" s="81" t="str">
        <f t="shared" si="738"/>
        <v/>
      </c>
      <c r="AV167" s="81" t="str">
        <f t="shared" si="739"/>
        <v/>
      </c>
      <c r="AW167" s="81" t="str">
        <f t="shared" si="740"/>
        <v/>
      </c>
      <c r="AX167" s="81" t="str">
        <f t="shared" si="741"/>
        <v/>
      </c>
      <c r="AY167" s="81" t="str">
        <f t="shared" si="742"/>
        <v/>
      </c>
      <c r="AZ167" s="81" t="str">
        <f t="shared" si="743"/>
        <v/>
      </c>
      <c r="BA167" s="81" t="str">
        <f t="shared" si="744"/>
        <v/>
      </c>
      <c r="BB167" s="81" t="str">
        <f t="shared" si="745"/>
        <v/>
      </c>
      <c r="BC167" s="81" t="str">
        <f t="shared" si="746"/>
        <v/>
      </c>
      <c r="BD167" s="81" t="str">
        <f t="shared" si="747"/>
        <v/>
      </c>
      <c r="BE167" s="81" t="str">
        <f t="shared" si="748"/>
        <v/>
      </c>
      <c r="BF167" s="81" t="str">
        <f t="shared" si="749"/>
        <v/>
      </c>
      <c r="BG167" s="81" t="str">
        <f t="shared" si="750"/>
        <v/>
      </c>
      <c r="BH167" s="81" t="str">
        <f t="shared" si="751"/>
        <v/>
      </c>
      <c r="BI167" s="81" t="str">
        <f t="shared" si="752"/>
        <v/>
      </c>
      <c r="BJ167" s="81" t="str">
        <f t="shared" si="753"/>
        <v/>
      </c>
      <c r="BK167" s="81" t="str">
        <f t="shared" si="754"/>
        <v/>
      </c>
      <c r="BL167" s="81" t="str">
        <f t="shared" si="755"/>
        <v/>
      </c>
      <c r="BM167" s="81" t="str">
        <f t="shared" si="756"/>
        <v/>
      </c>
      <c r="BN167" s="81" t="str">
        <f t="shared" si="757"/>
        <v/>
      </c>
      <c r="BO167" s="81" t="str">
        <f t="shared" si="758"/>
        <v/>
      </c>
      <c r="BP167" s="81" t="str">
        <f t="shared" si="759"/>
        <v/>
      </c>
      <c r="BQ167" s="81" t="str">
        <f t="shared" si="760"/>
        <v/>
      </c>
      <c r="BR167" s="81" t="str">
        <f t="shared" si="761"/>
        <v/>
      </c>
      <c r="BS167" s="81" t="str">
        <f t="shared" si="762"/>
        <v/>
      </c>
      <c r="BT167" s="81" t="str">
        <f t="shared" si="763"/>
        <v/>
      </c>
      <c r="BU167" s="81" t="str">
        <f t="shared" si="764"/>
        <v/>
      </c>
      <c r="BV167" s="81" t="str">
        <f t="shared" si="765"/>
        <v/>
      </c>
      <c r="BW167" s="81" t="str">
        <f t="shared" si="766"/>
        <v/>
      </c>
      <c r="BX167" s="81" t="str">
        <f t="shared" si="767"/>
        <v/>
      </c>
      <c r="BY167" s="81" t="str">
        <f t="shared" si="768"/>
        <v/>
      </c>
      <c r="BZ167" s="81" t="str">
        <f t="shared" si="769"/>
        <v/>
      </c>
      <c r="CA167" s="81" t="str">
        <f t="shared" si="770"/>
        <v/>
      </c>
      <c r="CB167" s="81" t="str">
        <f t="shared" si="771"/>
        <v/>
      </c>
      <c r="CC167" s="81" t="str">
        <f t="shared" si="772"/>
        <v/>
      </c>
      <c r="CD167" s="81" t="str">
        <f t="shared" si="773"/>
        <v/>
      </c>
      <c r="CE167" s="81" t="str">
        <f t="shared" si="774"/>
        <v/>
      </c>
      <c r="CF167" s="81" t="str">
        <f t="shared" si="775"/>
        <v/>
      </c>
      <c r="CG167" s="81" t="str">
        <f t="shared" si="776"/>
        <v/>
      </c>
      <c r="CH167" s="81" t="str">
        <f t="shared" si="777"/>
        <v/>
      </c>
      <c r="CI167" s="81" t="str">
        <f t="shared" si="778"/>
        <v/>
      </c>
      <c r="CJ167" s="81" t="str">
        <f t="shared" si="779"/>
        <v/>
      </c>
      <c r="CK167" s="81" t="str">
        <f t="shared" si="780"/>
        <v/>
      </c>
      <c r="CL167" s="81" t="str">
        <f t="shared" si="781"/>
        <v/>
      </c>
      <c r="CM167" s="81" t="str">
        <f t="shared" si="782"/>
        <v/>
      </c>
      <c r="CN167" s="81" t="str">
        <f t="shared" si="783"/>
        <v/>
      </c>
      <c r="CO167" s="81" t="str">
        <f t="shared" si="784"/>
        <v/>
      </c>
      <c r="CP167" s="81" t="str">
        <f t="shared" si="785"/>
        <v/>
      </c>
      <c r="CQ167" s="81" t="str">
        <f t="shared" si="786"/>
        <v/>
      </c>
      <c r="CR167" s="81" t="str">
        <f t="shared" si="787"/>
        <v/>
      </c>
      <c r="CS167" s="81" t="str">
        <f t="shared" si="788"/>
        <v/>
      </c>
      <c r="CT167" s="81" t="str">
        <f t="shared" si="789"/>
        <v/>
      </c>
      <c r="CU167" s="81" t="str">
        <f t="shared" si="790"/>
        <v/>
      </c>
      <c r="CV167" s="81" t="str">
        <f t="shared" si="791"/>
        <v/>
      </c>
      <c r="CW167" s="81" t="str">
        <f t="shared" si="792"/>
        <v/>
      </c>
      <c r="CX167" s="81" t="str">
        <f t="shared" si="793"/>
        <v/>
      </c>
      <c r="CY167" s="81" t="str">
        <f t="shared" si="794"/>
        <v/>
      </c>
      <c r="CZ167" s="81" t="str">
        <f t="shared" si="795"/>
        <v/>
      </c>
      <c r="DA167" s="81" t="str">
        <f t="shared" si="796"/>
        <v/>
      </c>
      <c r="DB167" s="81" t="str">
        <f t="shared" si="797"/>
        <v/>
      </c>
      <c r="DC167" s="81" t="str">
        <f t="shared" si="798"/>
        <v/>
      </c>
      <c r="DD167" s="81" t="str">
        <f t="shared" si="799"/>
        <v/>
      </c>
      <c r="DE167" s="81" t="str">
        <f t="shared" si="800"/>
        <v/>
      </c>
      <c r="DF167" s="81" t="str">
        <f t="shared" si="801"/>
        <v/>
      </c>
      <c r="DG167" s="81" t="str">
        <f t="shared" si="802"/>
        <v/>
      </c>
      <c r="DH167" s="81" t="str">
        <f t="shared" si="803"/>
        <v/>
      </c>
      <c r="DI167" s="81" t="str">
        <f t="shared" si="804"/>
        <v/>
      </c>
      <c r="DJ167" s="81" t="str">
        <f t="shared" si="805"/>
        <v/>
      </c>
      <c r="DK167" s="81" t="str">
        <f t="shared" si="806"/>
        <v/>
      </c>
      <c r="DL167" s="81" t="str">
        <f t="shared" si="807"/>
        <v/>
      </c>
      <c r="DM167" s="81" t="str">
        <f t="shared" si="808"/>
        <v/>
      </c>
      <c r="DN167" s="81" t="str">
        <f t="shared" si="809"/>
        <v/>
      </c>
      <c r="DO167" s="81" t="str">
        <f t="shared" si="810"/>
        <v/>
      </c>
      <c r="DP167" s="81" t="str">
        <f t="shared" si="811"/>
        <v/>
      </c>
      <c r="DQ167" s="81" t="str">
        <f t="shared" si="812"/>
        <v/>
      </c>
      <c r="DR167" s="81" t="str">
        <f t="shared" si="813"/>
        <v/>
      </c>
      <c r="DS167" s="81" t="str">
        <f t="shared" si="814"/>
        <v/>
      </c>
      <c r="DT167" s="81" t="str">
        <f t="shared" si="815"/>
        <v/>
      </c>
      <c r="DU167" s="81" t="str">
        <f t="shared" si="816"/>
        <v/>
      </c>
      <c r="DV167" s="81" t="str">
        <f t="shared" si="817"/>
        <v/>
      </c>
      <c r="DW167" s="81" t="str">
        <f t="shared" si="818"/>
        <v/>
      </c>
      <c r="DX167" s="81" t="str">
        <f t="shared" si="819"/>
        <v/>
      </c>
      <c r="DY167" s="81" t="str">
        <f t="shared" si="820"/>
        <v/>
      </c>
      <c r="DZ167" s="81" t="str">
        <f t="shared" si="821"/>
        <v/>
      </c>
      <c r="EA167" s="81" t="str">
        <f t="shared" si="822"/>
        <v/>
      </c>
      <c r="EB167" s="81" t="str">
        <f t="shared" si="823"/>
        <v/>
      </c>
      <c r="EC167" s="81" t="str">
        <f t="shared" si="824"/>
        <v/>
      </c>
      <c r="ED167" s="81" t="str">
        <f t="shared" si="825"/>
        <v/>
      </c>
      <c r="EE167" s="81" t="str">
        <f t="shared" si="826"/>
        <v/>
      </c>
      <c r="EF167" s="81" t="str">
        <f t="shared" si="827"/>
        <v/>
      </c>
      <c r="EG167" s="81" t="str">
        <f t="shared" si="828"/>
        <v/>
      </c>
      <c r="EH167" s="81" t="str">
        <f t="shared" si="829"/>
        <v/>
      </c>
      <c r="EI167" s="81" t="str">
        <f t="shared" si="830"/>
        <v/>
      </c>
      <c r="EJ167" s="81" t="str">
        <f t="shared" si="831"/>
        <v/>
      </c>
      <c r="EK167" s="81" t="str">
        <f t="shared" si="832"/>
        <v/>
      </c>
      <c r="EL167" s="81" t="str">
        <f t="shared" si="833"/>
        <v/>
      </c>
      <c r="EM167" s="81" t="str">
        <f t="shared" si="834"/>
        <v/>
      </c>
      <c r="EN167" s="81" t="str">
        <f t="shared" si="835"/>
        <v/>
      </c>
      <c r="EO167" s="81" t="str">
        <f t="shared" si="836"/>
        <v/>
      </c>
      <c r="EP167" s="81" t="str">
        <f t="shared" si="837"/>
        <v/>
      </c>
      <c r="EQ167" s="81" t="str">
        <f t="shared" si="838"/>
        <v/>
      </c>
      <c r="ER167" s="81" t="str">
        <f t="shared" si="839"/>
        <v/>
      </c>
      <c r="ES167" s="81" t="str">
        <f t="shared" si="840"/>
        <v/>
      </c>
      <c r="ET167" s="81" t="str">
        <f t="shared" si="841"/>
        <v/>
      </c>
      <c r="EU167" s="81" t="str">
        <f t="shared" si="842"/>
        <v/>
      </c>
      <c r="EV167" s="81" t="str">
        <f t="shared" si="843"/>
        <v/>
      </c>
      <c r="EW167" s="81" t="str">
        <f t="shared" si="844"/>
        <v/>
      </c>
      <c r="EX167" s="81" t="str">
        <f t="shared" si="845"/>
        <v/>
      </c>
      <c r="EY167" s="81" t="str">
        <f t="shared" si="846"/>
        <v/>
      </c>
      <c r="EZ167" s="81" t="str">
        <f t="shared" si="847"/>
        <v/>
      </c>
      <c r="FA167" s="81" t="str">
        <f t="shared" si="848"/>
        <v/>
      </c>
      <c r="FB167" s="81" t="str">
        <f t="shared" si="849"/>
        <v/>
      </c>
      <c r="FC167" s="81" t="str">
        <f t="shared" si="850"/>
        <v/>
      </c>
      <c r="FD167" s="81" t="str">
        <f t="shared" si="851"/>
        <v/>
      </c>
      <c r="FE167" s="81" t="str">
        <f t="shared" si="852"/>
        <v/>
      </c>
      <c r="FF167" s="81" t="str">
        <f t="shared" si="853"/>
        <v/>
      </c>
      <c r="FG167" s="81" t="str">
        <f t="shared" si="854"/>
        <v/>
      </c>
      <c r="FH167" s="81" t="str">
        <f t="shared" si="855"/>
        <v/>
      </c>
      <c r="FI167" s="81" t="str">
        <f t="shared" si="856"/>
        <v/>
      </c>
      <c r="FJ167" s="81" t="str">
        <f t="shared" si="857"/>
        <v/>
      </c>
      <c r="FK167" s="81" t="str">
        <f t="shared" si="858"/>
        <v/>
      </c>
      <c r="FL167" s="81" t="str">
        <f t="shared" si="859"/>
        <v/>
      </c>
      <c r="FM167" s="81" t="str">
        <f t="shared" si="860"/>
        <v/>
      </c>
      <c r="FN167" s="81" t="str">
        <f t="shared" si="861"/>
        <v/>
      </c>
      <c r="FO167" s="81" t="str">
        <f t="shared" si="862"/>
        <v/>
      </c>
      <c r="FP167" s="81" t="str">
        <f t="shared" si="863"/>
        <v/>
      </c>
      <c r="FQ167" s="81" t="str">
        <f t="shared" si="864"/>
        <v/>
      </c>
      <c r="FR167" s="81" t="str">
        <f t="shared" si="865"/>
        <v/>
      </c>
      <c r="FS167" s="81" t="str">
        <f t="shared" si="866"/>
        <v/>
      </c>
      <c r="FT167" s="81" t="str">
        <f t="shared" si="867"/>
        <v/>
      </c>
      <c r="FU167" s="81" t="str">
        <f t="shared" si="868"/>
        <v/>
      </c>
      <c r="FV167" s="81" t="str">
        <f t="shared" si="869"/>
        <v/>
      </c>
      <c r="FW167" s="81" t="str">
        <f t="shared" si="870"/>
        <v/>
      </c>
      <c r="FX167" s="81" t="str">
        <f t="shared" si="871"/>
        <v/>
      </c>
      <c r="FY167" s="81" t="str">
        <f t="shared" si="872"/>
        <v/>
      </c>
      <c r="FZ167" s="81" t="str">
        <f t="shared" si="873"/>
        <v/>
      </c>
      <c r="GA167" s="81" t="str">
        <f t="shared" si="874"/>
        <v/>
      </c>
      <c r="GB167" s="81" t="str">
        <f t="shared" si="875"/>
        <v/>
      </c>
      <c r="GC167" s="81" t="str">
        <f t="shared" si="876"/>
        <v/>
      </c>
      <c r="GD167" s="81" t="str">
        <f t="shared" si="877"/>
        <v/>
      </c>
      <c r="GE167" s="81" t="str">
        <f t="shared" si="878"/>
        <v/>
      </c>
      <c r="GF167" s="81" t="str">
        <f t="shared" si="879"/>
        <v/>
      </c>
      <c r="GG167" s="81" t="str">
        <f t="shared" si="880"/>
        <v/>
      </c>
      <c r="GH167" s="81" t="str">
        <f t="shared" si="881"/>
        <v/>
      </c>
      <c r="GI167" s="81" t="str">
        <f t="shared" si="882"/>
        <v/>
      </c>
      <c r="GJ167" s="81" t="str">
        <f t="shared" si="883"/>
        <v/>
      </c>
      <c r="GK167" s="81" t="str">
        <f t="shared" si="884"/>
        <v/>
      </c>
      <c r="GL167" s="81" t="str">
        <f t="shared" si="885"/>
        <v/>
      </c>
      <c r="GM167" s="81" t="str">
        <f t="shared" si="886"/>
        <v/>
      </c>
      <c r="GN167" s="81" t="str">
        <f t="shared" si="887"/>
        <v/>
      </c>
      <c r="GO167" s="81" t="str">
        <f t="shared" si="888"/>
        <v/>
      </c>
      <c r="GP167" s="81" t="str">
        <f t="shared" si="889"/>
        <v/>
      </c>
      <c r="GQ167" s="81" t="str">
        <f t="shared" si="890"/>
        <v/>
      </c>
      <c r="GR167" s="81" t="str">
        <f t="shared" si="891"/>
        <v/>
      </c>
      <c r="GS167" s="81" t="str">
        <f t="shared" si="892"/>
        <v/>
      </c>
      <c r="GT167" s="81" t="str">
        <f t="shared" si="893"/>
        <v/>
      </c>
      <c r="GU167" s="81" t="str">
        <f t="shared" si="894"/>
        <v/>
      </c>
      <c r="GV167" s="81" t="str">
        <f t="shared" si="895"/>
        <v/>
      </c>
      <c r="GW167" s="81" t="str">
        <f t="shared" si="896"/>
        <v/>
      </c>
      <c r="GX167" s="81" t="str">
        <f t="shared" si="897"/>
        <v/>
      </c>
      <c r="GY167" s="81" t="str">
        <f t="shared" si="898"/>
        <v/>
      </c>
      <c r="GZ167" s="81" t="str">
        <f t="shared" si="899"/>
        <v/>
      </c>
      <c r="HA167" s="81" t="str">
        <f t="shared" si="900"/>
        <v/>
      </c>
      <c r="HB167" s="81" t="str">
        <f t="shared" si="901"/>
        <v/>
      </c>
      <c r="HC167" s="81" t="str">
        <f t="shared" si="902"/>
        <v/>
      </c>
      <c r="HD167" s="81" t="str">
        <f t="shared" si="903"/>
        <v/>
      </c>
      <c r="HE167" s="81" t="str">
        <f t="shared" si="904"/>
        <v/>
      </c>
      <c r="HF167" s="81" t="str">
        <f t="shared" si="905"/>
        <v/>
      </c>
      <c r="HG167" s="81" t="str">
        <f t="shared" si="906"/>
        <v/>
      </c>
      <c r="HH167" s="81" t="str">
        <f t="shared" si="907"/>
        <v/>
      </c>
      <c r="HI167" s="81" t="str">
        <f t="shared" si="908"/>
        <v/>
      </c>
      <c r="HJ167" s="81" t="str">
        <f t="shared" si="909"/>
        <v/>
      </c>
      <c r="HK167" s="81" t="str">
        <f t="shared" si="910"/>
        <v/>
      </c>
      <c r="HL167" s="81" t="str">
        <f t="shared" si="911"/>
        <v/>
      </c>
      <c r="HM167" s="81" t="str">
        <f t="shared" si="912"/>
        <v/>
      </c>
      <c r="HN167" s="91"/>
      <c r="HO167" s="322"/>
      <c r="HP167" s="323"/>
      <c r="HQ167" s="324"/>
      <c r="HR167" s="322"/>
      <c r="HS167" s="323"/>
      <c r="HT167" s="324"/>
      <c r="HU167" s="322"/>
      <c r="HV167" s="323"/>
      <c r="HW167" s="324"/>
      <c r="HX167" s="322"/>
      <c r="HY167" s="323"/>
      <c r="HZ167" s="324"/>
      <c r="IA167" s="322"/>
      <c r="IB167" s="323"/>
      <c r="IC167" s="324"/>
      <c r="ID167" s="322"/>
      <c r="IE167" s="323"/>
      <c r="IF167" s="324"/>
      <c r="IG167" s="322"/>
      <c r="IH167" s="323"/>
      <c r="II167" s="324"/>
      <c r="IJ167" s="322"/>
      <c r="IK167" s="323"/>
      <c r="IL167" s="324"/>
      <c r="IM167" s="322"/>
      <c r="IN167" s="323"/>
      <c r="IO167" s="324"/>
      <c r="IP167" s="322"/>
      <c r="IQ167" s="323"/>
      <c r="IR167" s="324"/>
      <c r="IS167" s="322"/>
      <c r="IT167" s="323"/>
      <c r="IU167" s="324"/>
      <c r="IV167" s="322"/>
      <c r="IW167" s="323"/>
      <c r="IX167" s="324"/>
      <c r="IY167" s="322"/>
      <c r="IZ167" s="323"/>
      <c r="JA167" s="324"/>
      <c r="JB167" s="322"/>
      <c r="JC167" s="323"/>
      <c r="JD167" s="324"/>
      <c r="JE167" s="322"/>
      <c r="JF167" s="323"/>
      <c r="JG167" s="324"/>
      <c r="JH167" s="322"/>
      <c r="JI167" s="323"/>
      <c r="JJ167" s="324"/>
      <c r="JK167" s="322"/>
      <c r="JL167" s="323"/>
      <c r="JM167" s="324"/>
      <c r="JN167" s="322"/>
      <c r="JO167" s="323"/>
      <c r="JP167" s="324"/>
      <c r="JQ167" s="322"/>
      <c r="JR167" s="323"/>
      <c r="JS167" s="324"/>
      <c r="JT167" s="322"/>
      <c r="JU167" s="323"/>
      <c r="JV167" s="324"/>
      <c r="JW167" s="322"/>
      <c r="JX167" s="323"/>
      <c r="JY167" s="324"/>
      <c r="JZ167" s="322"/>
      <c r="KA167" s="323"/>
      <c r="KB167" s="324"/>
      <c r="KC167" s="356"/>
      <c r="KD167" s="356"/>
      <c r="KE167" s="356"/>
      <c r="KF167" s="322"/>
      <c r="KG167" s="323"/>
      <c r="KH167" s="324"/>
      <c r="KI167" s="322"/>
      <c r="KJ167" s="323"/>
      <c r="KK167" s="324"/>
      <c r="KL167" s="322"/>
      <c r="KM167" s="323"/>
      <c r="KN167" s="324"/>
      <c r="KO167" s="322"/>
      <c r="KP167" s="323"/>
      <c r="KQ167" s="324"/>
      <c r="KR167" s="356"/>
      <c r="KS167" s="356"/>
      <c r="KT167" s="356"/>
      <c r="KU167" s="322"/>
      <c r="KV167" s="323"/>
      <c r="KW167" s="324"/>
      <c r="KX167" s="322"/>
      <c r="KY167" s="323"/>
      <c r="KZ167" s="324"/>
      <c r="LA167" s="322"/>
      <c r="LB167" s="323"/>
      <c r="LC167" s="324"/>
      <c r="LD167" s="322"/>
      <c r="LE167" s="323"/>
      <c r="LF167" s="324"/>
      <c r="LG167" s="322"/>
      <c r="LH167" s="323"/>
      <c r="LI167" s="324"/>
      <c r="LJ167" s="322"/>
      <c r="LK167" s="323"/>
      <c r="LL167" s="324"/>
      <c r="LM167" s="322"/>
      <c r="LN167" s="323"/>
      <c r="LO167" s="324"/>
      <c r="LP167" s="322"/>
      <c r="LQ167" s="323"/>
      <c r="LR167" s="324"/>
      <c r="LS167" s="322"/>
      <c r="LT167" s="323"/>
      <c r="LU167" s="324"/>
      <c r="LV167" s="328"/>
      <c r="LW167" s="326"/>
      <c r="LX167" s="327"/>
      <c r="LY167" s="322"/>
      <c r="LZ167" s="323"/>
      <c r="MA167" s="324"/>
      <c r="MB167" s="322"/>
      <c r="MC167" s="323"/>
      <c r="MD167" s="324"/>
      <c r="ME167" s="322"/>
      <c r="MF167" s="323"/>
      <c r="MG167" s="324"/>
      <c r="MH167" s="322"/>
      <c r="MI167" s="323"/>
      <c r="MJ167" s="324"/>
      <c r="MK167" s="352"/>
      <c r="ML167" s="353"/>
      <c r="MM167" s="354"/>
      <c r="MN167" s="353"/>
      <c r="MO167" s="353"/>
      <c r="MP167" s="355"/>
      <c r="MQ167" s="352"/>
      <c r="MR167" s="353"/>
      <c r="MS167" s="353"/>
      <c r="MT167" s="352"/>
      <c r="MU167" s="353"/>
      <c r="MV167" s="354"/>
      <c r="MW167" s="352"/>
      <c r="MX167" s="353"/>
      <c r="MY167" s="354"/>
      <c r="MZ167" s="357"/>
      <c r="NA167" s="353"/>
      <c r="NB167" s="355"/>
      <c r="NC167" s="352"/>
      <c r="ND167" s="353"/>
      <c r="NE167" s="354"/>
      <c r="NF167" s="353"/>
      <c r="NG167" s="353"/>
      <c r="NH167" s="353"/>
      <c r="NI167" s="352"/>
      <c r="NJ167" s="353"/>
      <c r="NK167" s="354"/>
      <c r="NL167" s="352"/>
      <c r="NM167" s="353"/>
      <c r="NN167" s="353"/>
      <c r="NO167" s="352"/>
      <c r="NP167" s="353"/>
      <c r="NQ167" s="354"/>
      <c r="NR167" s="353"/>
      <c r="NS167" s="353"/>
      <c r="NT167" s="353"/>
      <c r="NU167" s="352"/>
      <c r="NV167" s="353"/>
      <c r="NW167" s="354"/>
      <c r="NX167" s="352"/>
      <c r="NY167" s="353"/>
      <c r="NZ167" s="354"/>
      <c r="OA167" s="353"/>
      <c r="OB167" s="353"/>
      <c r="OC167" s="353"/>
      <c r="OD167" s="352"/>
      <c r="OE167" s="353"/>
      <c r="OF167" s="354"/>
      <c r="OG167" s="353"/>
      <c r="OH167" s="353"/>
      <c r="OI167" s="353"/>
      <c r="OJ167" s="352"/>
      <c r="OK167" s="353"/>
      <c r="OL167" s="353"/>
      <c r="OM167" s="352"/>
      <c r="ON167" s="353"/>
      <c r="OO167" s="354"/>
      <c r="OP167" s="353"/>
      <c r="OQ167" s="353"/>
      <c r="OR167" s="353"/>
      <c r="OS167" s="352"/>
      <c r="OT167" s="353"/>
      <c r="OU167" s="354"/>
      <c r="OV167" s="352"/>
      <c r="OW167" s="353"/>
      <c r="OX167" s="353"/>
      <c r="OY167" s="352"/>
      <c r="OZ167" s="353"/>
      <c r="PA167" s="354"/>
      <c r="PB167" s="353"/>
      <c r="PC167" s="353"/>
      <c r="PD167" s="353"/>
      <c r="PE167" s="352"/>
      <c r="PF167" s="353"/>
      <c r="PG167" s="354"/>
      <c r="PH167" s="358"/>
      <c r="PI167" s="359"/>
      <c r="PJ167" s="360"/>
      <c r="PK167" s="352"/>
      <c r="PL167" s="353"/>
      <c r="PM167" s="354"/>
    </row>
    <row r="168" spans="1:429" x14ac:dyDescent="0.25">
      <c r="A168" s="129" t="s">
        <v>151</v>
      </c>
      <c r="G168" s="24"/>
      <c r="H168" s="362"/>
      <c r="I168" s="363"/>
      <c r="J168" s="364"/>
      <c r="N168" s="43" t="str">
        <f t="shared" si="706"/>
        <v/>
      </c>
      <c r="O168" s="47">
        <f t="shared" si="707"/>
        <v>2</v>
      </c>
      <c r="P168" s="80"/>
      <c r="Q168" s="81" t="str">
        <f t="shared" si="708"/>
        <v/>
      </c>
      <c r="R168" s="81" t="str">
        <f t="shared" si="709"/>
        <v/>
      </c>
      <c r="S168" s="81" t="str">
        <f t="shared" si="710"/>
        <v/>
      </c>
      <c r="T168" s="81" t="str">
        <f t="shared" si="711"/>
        <v/>
      </c>
      <c r="U168" s="81" t="str">
        <f t="shared" si="712"/>
        <v/>
      </c>
      <c r="V168" s="81" t="str">
        <f t="shared" si="713"/>
        <v/>
      </c>
      <c r="W168" s="81" t="str">
        <f t="shared" si="714"/>
        <v/>
      </c>
      <c r="X168" s="81" t="str">
        <f t="shared" si="715"/>
        <v/>
      </c>
      <c r="Y168" s="81" t="str">
        <f t="shared" si="716"/>
        <v/>
      </c>
      <c r="Z168" s="81" t="str">
        <f t="shared" si="717"/>
        <v/>
      </c>
      <c r="AA168" s="81" t="str">
        <f t="shared" si="718"/>
        <v/>
      </c>
      <c r="AB168" s="81" t="str">
        <f t="shared" si="719"/>
        <v/>
      </c>
      <c r="AC168" s="81" t="str">
        <f t="shared" si="720"/>
        <v/>
      </c>
      <c r="AD168" s="81" t="str">
        <f t="shared" si="721"/>
        <v/>
      </c>
      <c r="AE168" s="81" t="str">
        <f t="shared" si="722"/>
        <v/>
      </c>
      <c r="AF168" s="81" t="str">
        <f t="shared" si="723"/>
        <v/>
      </c>
      <c r="AG168" s="81" t="str">
        <f t="shared" si="724"/>
        <v/>
      </c>
      <c r="AH168" s="81" t="str">
        <f t="shared" si="725"/>
        <v/>
      </c>
      <c r="AI168" s="81" t="str">
        <f t="shared" si="726"/>
        <v/>
      </c>
      <c r="AJ168" s="81" t="str">
        <f t="shared" si="727"/>
        <v/>
      </c>
      <c r="AK168" s="81" t="str">
        <f t="shared" si="728"/>
        <v/>
      </c>
      <c r="AL168" s="81" t="str">
        <f t="shared" si="729"/>
        <v/>
      </c>
      <c r="AM168" s="81" t="str">
        <f t="shared" si="730"/>
        <v/>
      </c>
      <c r="AN168" s="81" t="str">
        <f t="shared" si="731"/>
        <v/>
      </c>
      <c r="AO168" s="81" t="str">
        <f t="shared" si="732"/>
        <v/>
      </c>
      <c r="AP168" s="81" t="str">
        <f t="shared" si="733"/>
        <v/>
      </c>
      <c r="AQ168" s="81" t="str">
        <f t="shared" si="734"/>
        <v/>
      </c>
      <c r="AR168" s="81" t="str">
        <f t="shared" si="735"/>
        <v/>
      </c>
      <c r="AS168" s="81" t="str">
        <f t="shared" si="736"/>
        <v/>
      </c>
      <c r="AT168" s="81" t="str">
        <f t="shared" si="737"/>
        <v/>
      </c>
      <c r="AU168" s="81" t="str">
        <f t="shared" si="738"/>
        <v/>
      </c>
      <c r="AV168" s="81" t="str">
        <f t="shared" si="739"/>
        <v/>
      </c>
      <c r="AW168" s="81" t="str">
        <f t="shared" si="740"/>
        <v/>
      </c>
      <c r="AX168" s="81" t="str">
        <f t="shared" si="741"/>
        <v/>
      </c>
      <c r="AY168" s="81" t="str">
        <f t="shared" si="742"/>
        <v/>
      </c>
      <c r="AZ168" s="81" t="str">
        <f t="shared" si="743"/>
        <v/>
      </c>
      <c r="BA168" s="81" t="str">
        <f t="shared" si="744"/>
        <v/>
      </c>
      <c r="BB168" s="81" t="str">
        <f t="shared" si="745"/>
        <v/>
      </c>
      <c r="BC168" s="81" t="str">
        <f t="shared" si="746"/>
        <v/>
      </c>
      <c r="BD168" s="81" t="str">
        <f t="shared" si="747"/>
        <v/>
      </c>
      <c r="BE168" s="81" t="str">
        <f t="shared" si="748"/>
        <v/>
      </c>
      <c r="BF168" s="81" t="str">
        <f t="shared" si="749"/>
        <v/>
      </c>
      <c r="BG168" s="81" t="str">
        <f t="shared" si="750"/>
        <v/>
      </c>
      <c r="BH168" s="81" t="str">
        <f t="shared" si="751"/>
        <v/>
      </c>
      <c r="BI168" s="81" t="str">
        <f t="shared" si="752"/>
        <v/>
      </c>
      <c r="BJ168" s="81" t="str">
        <f t="shared" si="753"/>
        <v/>
      </c>
      <c r="BK168" s="81" t="str">
        <f t="shared" si="754"/>
        <v/>
      </c>
      <c r="BL168" s="81" t="str">
        <f t="shared" si="755"/>
        <v/>
      </c>
      <c r="BM168" s="81" t="str">
        <f t="shared" si="756"/>
        <v/>
      </c>
      <c r="BN168" s="81" t="str">
        <f t="shared" si="757"/>
        <v/>
      </c>
      <c r="BO168" s="81" t="str">
        <f t="shared" si="758"/>
        <v/>
      </c>
      <c r="BP168" s="81" t="str">
        <f t="shared" si="759"/>
        <v/>
      </c>
      <c r="BQ168" s="81" t="str">
        <f t="shared" si="760"/>
        <v/>
      </c>
      <c r="BR168" s="81" t="str">
        <f t="shared" si="761"/>
        <v/>
      </c>
      <c r="BS168" s="81" t="str">
        <f t="shared" si="762"/>
        <v/>
      </c>
      <c r="BT168" s="81" t="str">
        <f t="shared" si="763"/>
        <v/>
      </c>
      <c r="BU168" s="81" t="str">
        <f t="shared" si="764"/>
        <v/>
      </c>
      <c r="BV168" s="81" t="str">
        <f t="shared" si="765"/>
        <v/>
      </c>
      <c r="BW168" s="81" t="str">
        <f t="shared" si="766"/>
        <v/>
      </c>
      <c r="BX168" s="81" t="str">
        <f t="shared" si="767"/>
        <v/>
      </c>
      <c r="BY168" s="81" t="str">
        <f t="shared" si="768"/>
        <v/>
      </c>
      <c r="BZ168" s="81" t="str">
        <f t="shared" si="769"/>
        <v/>
      </c>
      <c r="CA168" s="81" t="str">
        <f t="shared" si="770"/>
        <v/>
      </c>
      <c r="CB168" s="81" t="str">
        <f t="shared" si="771"/>
        <v/>
      </c>
      <c r="CC168" s="81" t="str">
        <f t="shared" si="772"/>
        <v/>
      </c>
      <c r="CD168" s="81" t="str">
        <f t="shared" si="773"/>
        <v/>
      </c>
      <c r="CE168" s="81" t="str">
        <f t="shared" si="774"/>
        <v/>
      </c>
      <c r="CF168" s="81" t="str">
        <f t="shared" si="775"/>
        <v/>
      </c>
      <c r="CG168" s="81" t="str">
        <f t="shared" si="776"/>
        <v/>
      </c>
      <c r="CH168" s="81" t="str">
        <f t="shared" si="777"/>
        <v/>
      </c>
      <c r="CI168" s="81" t="str">
        <f t="shared" si="778"/>
        <v/>
      </c>
      <c r="CJ168" s="81" t="str">
        <f t="shared" si="779"/>
        <v/>
      </c>
      <c r="CK168" s="81" t="str">
        <f t="shared" si="780"/>
        <v/>
      </c>
      <c r="CL168" s="81" t="str">
        <f t="shared" si="781"/>
        <v/>
      </c>
      <c r="CM168" s="81" t="str">
        <f t="shared" si="782"/>
        <v/>
      </c>
      <c r="CN168" s="81" t="str">
        <f t="shared" si="783"/>
        <v/>
      </c>
      <c r="CO168" s="81" t="str">
        <f t="shared" si="784"/>
        <v/>
      </c>
      <c r="CP168" s="81" t="str">
        <f t="shared" si="785"/>
        <v/>
      </c>
      <c r="CQ168" s="81" t="str">
        <f t="shared" si="786"/>
        <v/>
      </c>
      <c r="CR168" s="81" t="str">
        <f t="shared" si="787"/>
        <v/>
      </c>
      <c r="CS168" s="81" t="str">
        <f t="shared" si="788"/>
        <v/>
      </c>
      <c r="CT168" s="81" t="str">
        <f t="shared" si="789"/>
        <v/>
      </c>
      <c r="CU168" s="81" t="str">
        <f t="shared" si="790"/>
        <v/>
      </c>
      <c r="CV168" s="81" t="str">
        <f t="shared" si="791"/>
        <v/>
      </c>
      <c r="CW168" s="81" t="str">
        <f t="shared" si="792"/>
        <v/>
      </c>
      <c r="CX168" s="81" t="str">
        <f t="shared" si="793"/>
        <v/>
      </c>
      <c r="CY168" s="81" t="str">
        <f t="shared" si="794"/>
        <v/>
      </c>
      <c r="CZ168" s="81" t="str">
        <f t="shared" si="795"/>
        <v/>
      </c>
      <c r="DA168" s="81" t="str">
        <f t="shared" si="796"/>
        <v/>
      </c>
      <c r="DB168" s="81" t="str">
        <f t="shared" si="797"/>
        <v/>
      </c>
      <c r="DC168" s="81" t="str">
        <f t="shared" si="798"/>
        <v/>
      </c>
      <c r="DD168" s="81" t="str">
        <f t="shared" si="799"/>
        <v/>
      </c>
      <c r="DE168" s="81" t="str">
        <f t="shared" si="800"/>
        <v/>
      </c>
      <c r="DF168" s="81" t="str">
        <f t="shared" si="801"/>
        <v/>
      </c>
      <c r="DG168" s="81" t="str">
        <f t="shared" si="802"/>
        <v/>
      </c>
      <c r="DH168" s="81" t="str">
        <f t="shared" si="803"/>
        <v/>
      </c>
      <c r="DI168" s="81" t="str">
        <f t="shared" si="804"/>
        <v/>
      </c>
      <c r="DJ168" s="81" t="str">
        <f t="shared" si="805"/>
        <v/>
      </c>
      <c r="DK168" s="81" t="str">
        <f t="shared" si="806"/>
        <v/>
      </c>
      <c r="DL168" s="81" t="str">
        <f t="shared" si="807"/>
        <v/>
      </c>
      <c r="DM168" s="81" t="str">
        <f t="shared" si="808"/>
        <v/>
      </c>
      <c r="DN168" s="81" t="str">
        <f t="shared" si="809"/>
        <v/>
      </c>
      <c r="DO168" s="81" t="str">
        <f t="shared" si="810"/>
        <v/>
      </c>
      <c r="DP168" s="81" t="str">
        <f t="shared" si="811"/>
        <v/>
      </c>
      <c r="DQ168" s="81" t="str">
        <f t="shared" si="812"/>
        <v/>
      </c>
      <c r="DR168" s="81" t="str">
        <f t="shared" si="813"/>
        <v/>
      </c>
      <c r="DS168" s="81" t="str">
        <f t="shared" si="814"/>
        <v/>
      </c>
      <c r="DT168" s="81" t="str">
        <f t="shared" si="815"/>
        <v/>
      </c>
      <c r="DU168" s="81" t="str">
        <f t="shared" si="816"/>
        <v/>
      </c>
      <c r="DV168" s="81" t="str">
        <f t="shared" si="817"/>
        <v/>
      </c>
      <c r="DW168" s="81" t="str">
        <f t="shared" si="818"/>
        <v/>
      </c>
      <c r="DX168" s="81" t="str">
        <f t="shared" si="819"/>
        <v/>
      </c>
      <c r="DY168" s="81" t="str">
        <f t="shared" si="820"/>
        <v/>
      </c>
      <c r="DZ168" s="81" t="str">
        <f t="shared" si="821"/>
        <v/>
      </c>
      <c r="EA168" s="81" t="str">
        <f t="shared" si="822"/>
        <v/>
      </c>
      <c r="EB168" s="81" t="str">
        <f t="shared" si="823"/>
        <v/>
      </c>
      <c r="EC168" s="81" t="str">
        <f t="shared" si="824"/>
        <v/>
      </c>
      <c r="ED168" s="81" t="str">
        <f t="shared" si="825"/>
        <v/>
      </c>
      <c r="EE168" s="81" t="str">
        <f t="shared" si="826"/>
        <v/>
      </c>
      <c r="EF168" s="81" t="str">
        <f t="shared" si="827"/>
        <v/>
      </c>
      <c r="EG168" s="81" t="str">
        <f t="shared" si="828"/>
        <v/>
      </c>
      <c r="EH168" s="81" t="str">
        <f t="shared" si="829"/>
        <v/>
      </c>
      <c r="EI168" s="81" t="str">
        <f t="shared" si="830"/>
        <v/>
      </c>
      <c r="EJ168" s="81" t="str">
        <f t="shared" si="831"/>
        <v/>
      </c>
      <c r="EK168" s="81" t="str">
        <f t="shared" si="832"/>
        <v/>
      </c>
      <c r="EL168" s="81" t="str">
        <f t="shared" si="833"/>
        <v/>
      </c>
      <c r="EM168" s="81" t="str">
        <f t="shared" si="834"/>
        <v/>
      </c>
      <c r="EN168" s="81" t="str">
        <f t="shared" si="835"/>
        <v/>
      </c>
      <c r="EO168" s="81" t="str">
        <f t="shared" si="836"/>
        <v/>
      </c>
      <c r="EP168" s="81" t="str">
        <f t="shared" si="837"/>
        <v/>
      </c>
      <c r="EQ168" s="81" t="str">
        <f t="shared" si="838"/>
        <v/>
      </c>
      <c r="ER168" s="81" t="str">
        <f t="shared" si="839"/>
        <v/>
      </c>
      <c r="ES168" s="81" t="str">
        <f t="shared" si="840"/>
        <v/>
      </c>
      <c r="ET168" s="81" t="str">
        <f t="shared" si="841"/>
        <v/>
      </c>
      <c r="EU168" s="81" t="str">
        <f t="shared" si="842"/>
        <v/>
      </c>
      <c r="EV168" s="81" t="str">
        <f t="shared" si="843"/>
        <v/>
      </c>
      <c r="EW168" s="81" t="str">
        <f t="shared" si="844"/>
        <v/>
      </c>
      <c r="EX168" s="81" t="str">
        <f t="shared" si="845"/>
        <v/>
      </c>
      <c r="EY168" s="81" t="str">
        <f t="shared" si="846"/>
        <v/>
      </c>
      <c r="EZ168" s="81" t="str">
        <f t="shared" si="847"/>
        <v/>
      </c>
      <c r="FA168" s="81" t="str">
        <f t="shared" si="848"/>
        <v/>
      </c>
      <c r="FB168" s="81" t="str">
        <f t="shared" si="849"/>
        <v/>
      </c>
      <c r="FC168" s="81" t="str">
        <f t="shared" si="850"/>
        <v/>
      </c>
      <c r="FD168" s="81" t="str">
        <f t="shared" si="851"/>
        <v/>
      </c>
      <c r="FE168" s="81" t="str">
        <f t="shared" si="852"/>
        <v/>
      </c>
      <c r="FF168" s="81" t="str">
        <f t="shared" si="853"/>
        <v/>
      </c>
      <c r="FG168" s="81" t="str">
        <f t="shared" si="854"/>
        <v/>
      </c>
      <c r="FH168" s="81" t="str">
        <f t="shared" si="855"/>
        <v/>
      </c>
      <c r="FI168" s="81" t="str">
        <f t="shared" si="856"/>
        <v/>
      </c>
      <c r="FJ168" s="81" t="str">
        <f t="shared" si="857"/>
        <v/>
      </c>
      <c r="FK168" s="81" t="str">
        <f t="shared" si="858"/>
        <v/>
      </c>
      <c r="FL168" s="81" t="str">
        <f t="shared" si="859"/>
        <v/>
      </c>
      <c r="FM168" s="81" t="str">
        <f t="shared" si="860"/>
        <v/>
      </c>
      <c r="FN168" s="81" t="str">
        <f t="shared" si="861"/>
        <v/>
      </c>
      <c r="FO168" s="81" t="str">
        <f t="shared" si="862"/>
        <v/>
      </c>
      <c r="FP168" s="81" t="str">
        <f t="shared" si="863"/>
        <v/>
      </c>
      <c r="FQ168" s="81" t="str">
        <f t="shared" si="864"/>
        <v/>
      </c>
      <c r="FR168" s="81" t="str">
        <f t="shared" si="865"/>
        <v/>
      </c>
      <c r="FS168" s="81" t="str">
        <f t="shared" si="866"/>
        <v/>
      </c>
      <c r="FT168" s="81" t="str">
        <f t="shared" si="867"/>
        <v/>
      </c>
      <c r="FU168" s="81" t="str">
        <f t="shared" si="868"/>
        <v/>
      </c>
      <c r="FV168" s="81" t="str">
        <f t="shared" si="869"/>
        <v/>
      </c>
      <c r="FW168" s="81" t="str">
        <f t="shared" si="870"/>
        <v/>
      </c>
      <c r="FX168" s="81" t="str">
        <f t="shared" si="871"/>
        <v/>
      </c>
      <c r="FY168" s="81" t="str">
        <f t="shared" si="872"/>
        <v/>
      </c>
      <c r="FZ168" s="81" t="str">
        <f t="shared" si="873"/>
        <v/>
      </c>
      <c r="GA168" s="81" t="str">
        <f t="shared" si="874"/>
        <v/>
      </c>
      <c r="GB168" s="81" t="str">
        <f t="shared" si="875"/>
        <v/>
      </c>
      <c r="GC168" s="81" t="str">
        <f t="shared" si="876"/>
        <v/>
      </c>
      <c r="GD168" s="81" t="str">
        <f t="shared" si="877"/>
        <v/>
      </c>
      <c r="GE168" s="81" t="str">
        <f t="shared" si="878"/>
        <v/>
      </c>
      <c r="GF168" s="81" t="str">
        <f t="shared" si="879"/>
        <v/>
      </c>
      <c r="GG168" s="81" t="str">
        <f t="shared" si="880"/>
        <v/>
      </c>
      <c r="GH168" s="81" t="str">
        <f t="shared" si="881"/>
        <v/>
      </c>
      <c r="GI168" s="81" t="str">
        <f t="shared" si="882"/>
        <v/>
      </c>
      <c r="GJ168" s="81" t="str">
        <f t="shared" si="883"/>
        <v/>
      </c>
      <c r="GK168" s="81" t="str">
        <f t="shared" si="884"/>
        <v/>
      </c>
      <c r="GL168" s="81" t="str">
        <f t="shared" si="885"/>
        <v/>
      </c>
      <c r="GM168" s="81" t="str">
        <f t="shared" si="886"/>
        <v/>
      </c>
      <c r="GN168" s="81" t="str">
        <f t="shared" si="887"/>
        <v/>
      </c>
      <c r="GO168" s="81" t="str">
        <f t="shared" si="888"/>
        <v/>
      </c>
      <c r="GP168" s="81" t="str">
        <f t="shared" si="889"/>
        <v/>
      </c>
      <c r="GQ168" s="81" t="str">
        <f t="shared" si="890"/>
        <v/>
      </c>
      <c r="GR168" s="81" t="str">
        <f t="shared" si="891"/>
        <v/>
      </c>
      <c r="GS168" s="81" t="str">
        <f t="shared" si="892"/>
        <v/>
      </c>
      <c r="GT168" s="81" t="str">
        <f t="shared" si="893"/>
        <v/>
      </c>
      <c r="GU168" s="81" t="str">
        <f t="shared" si="894"/>
        <v/>
      </c>
      <c r="GV168" s="81" t="str">
        <f t="shared" si="895"/>
        <v/>
      </c>
      <c r="GW168" s="81" t="str">
        <f t="shared" si="896"/>
        <v/>
      </c>
      <c r="GX168" s="81" t="str">
        <f t="shared" si="897"/>
        <v/>
      </c>
      <c r="GY168" s="81" t="str">
        <f t="shared" si="898"/>
        <v/>
      </c>
      <c r="GZ168" s="81" t="str">
        <f t="shared" si="899"/>
        <v/>
      </c>
      <c r="HA168" s="81" t="str">
        <f t="shared" si="900"/>
        <v/>
      </c>
      <c r="HB168" s="81" t="str">
        <f t="shared" si="901"/>
        <v/>
      </c>
      <c r="HC168" s="81" t="str">
        <f t="shared" si="902"/>
        <v/>
      </c>
      <c r="HD168" s="81" t="str">
        <f t="shared" si="903"/>
        <v/>
      </c>
      <c r="HE168" s="81" t="str">
        <f t="shared" si="904"/>
        <v/>
      </c>
      <c r="HF168" s="81" t="str">
        <f t="shared" si="905"/>
        <v/>
      </c>
      <c r="HG168" s="81" t="str">
        <f t="shared" si="906"/>
        <v/>
      </c>
      <c r="HH168" s="81" t="str">
        <f t="shared" si="907"/>
        <v/>
      </c>
      <c r="HI168" s="81" t="str">
        <f t="shared" si="908"/>
        <v/>
      </c>
      <c r="HJ168" s="81" t="str">
        <f t="shared" si="909"/>
        <v/>
      </c>
      <c r="HK168" s="81" t="str">
        <f t="shared" si="910"/>
        <v/>
      </c>
      <c r="HL168" s="81" t="str">
        <f t="shared" si="911"/>
        <v/>
      </c>
      <c r="HM168" s="81" t="str">
        <f t="shared" si="912"/>
        <v/>
      </c>
      <c r="HN168" s="91"/>
      <c r="HO168" s="322"/>
      <c r="HP168" s="323"/>
      <c r="HQ168" s="324"/>
      <c r="HR168" s="322"/>
      <c r="HS168" s="323"/>
      <c r="HT168" s="324"/>
      <c r="HU168" s="322"/>
      <c r="HV168" s="323"/>
      <c r="HW168" s="324"/>
      <c r="HX168" s="322"/>
      <c r="HY168" s="323"/>
      <c r="HZ168" s="324"/>
      <c r="IA168" s="322" t="s">
        <v>182</v>
      </c>
      <c r="IB168" s="323"/>
      <c r="IC168" s="324"/>
      <c r="ID168" s="322"/>
      <c r="IE168" s="323"/>
      <c r="IF168" s="324"/>
      <c r="IG168" s="322"/>
      <c r="IH168" s="323"/>
      <c r="II168" s="324"/>
      <c r="IJ168" s="322"/>
      <c r="IK168" s="323"/>
      <c r="IL168" s="324"/>
      <c r="IM168" s="322"/>
      <c r="IN168" s="323"/>
      <c r="IO168" s="324"/>
      <c r="IP168" s="322"/>
      <c r="IQ168" s="323"/>
      <c r="IR168" s="324"/>
      <c r="IS168" s="322"/>
      <c r="IT168" s="323"/>
      <c r="IU168" s="324"/>
      <c r="IV168" s="322"/>
      <c r="IW168" s="323"/>
      <c r="IX168" s="324"/>
      <c r="IY168" s="322"/>
      <c r="IZ168" s="323"/>
      <c r="JA168" s="324"/>
      <c r="JB168" s="322"/>
      <c r="JC168" s="323"/>
      <c r="JD168" s="324"/>
      <c r="JE168" s="322"/>
      <c r="JF168" s="323"/>
      <c r="JG168" s="324"/>
      <c r="JH168" s="322"/>
      <c r="JI168" s="323"/>
      <c r="JJ168" s="324"/>
      <c r="JK168" s="322" t="s">
        <v>182</v>
      </c>
      <c r="JL168" s="323"/>
      <c r="JM168" s="324"/>
      <c r="JN168" s="322"/>
      <c r="JO168" s="323"/>
      <c r="JP168" s="324"/>
      <c r="JQ168" s="322"/>
      <c r="JR168" s="323"/>
      <c r="JS168" s="324"/>
      <c r="JT168" s="322"/>
      <c r="JU168" s="323"/>
      <c r="JV168" s="324"/>
      <c r="JW168" s="322"/>
      <c r="JX168" s="323"/>
      <c r="JY168" s="324"/>
      <c r="JZ168" s="322"/>
      <c r="KA168" s="323"/>
      <c r="KB168" s="324"/>
      <c r="KC168" s="356"/>
      <c r="KD168" s="356"/>
      <c r="KE168" s="356"/>
      <c r="KF168" s="322"/>
      <c r="KG168" s="323"/>
      <c r="KH168" s="324"/>
      <c r="KI168" s="322"/>
      <c r="KJ168" s="323"/>
      <c r="KK168" s="324"/>
      <c r="KL168" s="322"/>
      <c r="KM168" s="323"/>
      <c r="KN168" s="324"/>
      <c r="KO168" s="322"/>
      <c r="KP168" s="323"/>
      <c r="KQ168" s="324"/>
      <c r="KR168" s="356"/>
      <c r="KS168" s="356"/>
      <c r="KT168" s="356"/>
      <c r="KU168" s="322"/>
      <c r="KV168" s="323"/>
      <c r="KW168" s="324"/>
      <c r="KX168" s="322"/>
      <c r="KY168" s="323"/>
      <c r="KZ168" s="324"/>
      <c r="LA168" s="322"/>
      <c r="LB168" s="323"/>
      <c r="LC168" s="324"/>
      <c r="LD168" s="322"/>
      <c r="LE168" s="323"/>
      <c r="LF168" s="324"/>
      <c r="LG168" s="322"/>
      <c r="LH168" s="323"/>
      <c r="LI168" s="324"/>
      <c r="LJ168" s="322"/>
      <c r="LK168" s="323"/>
      <c r="LL168" s="324"/>
      <c r="LM168" s="322"/>
      <c r="LN168" s="323"/>
      <c r="LO168" s="324"/>
      <c r="LP168" s="322"/>
      <c r="LQ168" s="323"/>
      <c r="LR168" s="324"/>
      <c r="LS168" s="322"/>
      <c r="LT168" s="323"/>
      <c r="LU168" s="324"/>
      <c r="LV168" s="328"/>
      <c r="LW168" s="326"/>
      <c r="LX168" s="327"/>
      <c r="LY168" s="322"/>
      <c r="LZ168" s="323"/>
      <c r="MA168" s="324"/>
      <c r="MB168" s="322"/>
      <c r="MC168" s="323"/>
      <c r="MD168" s="324"/>
      <c r="ME168" s="322"/>
      <c r="MF168" s="323"/>
      <c r="MG168" s="324"/>
      <c r="MH168" s="322"/>
      <c r="MI168" s="323"/>
      <c r="MJ168" s="324"/>
      <c r="MK168" s="352"/>
      <c r="ML168" s="353"/>
      <c r="MM168" s="354"/>
      <c r="MN168" s="353"/>
      <c r="MO168" s="353"/>
      <c r="MP168" s="355"/>
      <c r="MQ168" s="352"/>
      <c r="MR168" s="353"/>
      <c r="MS168" s="353"/>
      <c r="MT168" s="352"/>
      <c r="MU168" s="353"/>
      <c r="MV168" s="354"/>
      <c r="MW168" s="352"/>
      <c r="MX168" s="353"/>
      <c r="MY168" s="354"/>
      <c r="MZ168" s="357"/>
      <c r="NA168" s="353"/>
      <c r="NB168" s="355"/>
      <c r="NC168" s="352"/>
      <c r="ND168" s="353"/>
      <c r="NE168" s="354"/>
      <c r="NF168" s="353"/>
      <c r="NG168" s="353"/>
      <c r="NH168" s="353"/>
      <c r="NI168" s="352"/>
      <c r="NJ168" s="353"/>
      <c r="NK168" s="354"/>
      <c r="NL168" s="352"/>
      <c r="NM168" s="353"/>
      <c r="NN168" s="353"/>
      <c r="NO168" s="352"/>
      <c r="NP168" s="353"/>
      <c r="NQ168" s="354"/>
      <c r="NR168" s="353"/>
      <c r="NS168" s="353"/>
      <c r="NT168" s="353"/>
      <c r="NU168" s="352"/>
      <c r="NV168" s="353"/>
      <c r="NW168" s="354"/>
      <c r="NX168" s="352"/>
      <c r="NY168" s="353"/>
      <c r="NZ168" s="354"/>
      <c r="OA168" s="353"/>
      <c r="OB168" s="353"/>
      <c r="OC168" s="353"/>
      <c r="OD168" s="352"/>
      <c r="OE168" s="353"/>
      <c r="OF168" s="354"/>
      <c r="OG168" s="353"/>
      <c r="OH168" s="353"/>
      <c r="OI168" s="353"/>
      <c r="OJ168" s="352"/>
      <c r="OK168" s="353"/>
      <c r="OL168" s="353"/>
      <c r="OM168" s="352"/>
      <c r="ON168" s="353"/>
      <c r="OO168" s="354"/>
      <c r="OP168" s="353"/>
      <c r="OQ168" s="353"/>
      <c r="OR168" s="353"/>
      <c r="OS168" s="352"/>
      <c r="OT168" s="353"/>
      <c r="OU168" s="354"/>
      <c r="OV168" s="352"/>
      <c r="OW168" s="353"/>
      <c r="OX168" s="353"/>
      <c r="OY168" s="352"/>
      <c r="OZ168" s="353"/>
      <c r="PA168" s="354"/>
      <c r="PB168" s="353"/>
      <c r="PC168" s="353"/>
      <c r="PD168" s="353"/>
      <c r="PE168" s="352"/>
      <c r="PF168" s="353"/>
      <c r="PG168" s="354"/>
      <c r="PH168" s="358"/>
      <c r="PI168" s="359"/>
      <c r="PJ168" s="360"/>
      <c r="PK168" s="352"/>
      <c r="PL168" s="353"/>
      <c r="PM168" s="354"/>
    </row>
    <row r="169" spans="1:429" x14ac:dyDescent="0.25">
      <c r="A169" s="12"/>
      <c r="G169" s="1"/>
      <c r="O169" s="66">
        <f>SUM(O145:O168)</f>
        <v>164</v>
      </c>
      <c r="P169" s="66"/>
      <c r="T169" s="96"/>
      <c r="U169" s="96"/>
      <c r="V169" s="96"/>
      <c r="W169" s="96"/>
      <c r="HN169" s="91"/>
      <c r="HO169" s="11"/>
      <c r="HP169" s="11"/>
      <c r="HQ169" s="11"/>
      <c r="HR169" s="11"/>
      <c r="HS169" s="11"/>
      <c r="HT169" s="11"/>
      <c r="HU169" s="11"/>
      <c r="HV169" s="11"/>
      <c r="HW169" s="11"/>
      <c r="HX169" s="11"/>
      <c r="HY169" s="11"/>
      <c r="HZ169" s="11"/>
      <c r="IA169" s="11"/>
      <c r="IB169" s="11"/>
      <c r="IC169" s="11"/>
      <c r="ID169" s="11"/>
      <c r="IE169" s="11"/>
      <c r="IF169" s="11"/>
      <c r="IG169" s="11"/>
      <c r="IH169" s="11"/>
      <c r="II169" s="11"/>
      <c r="IJ169" s="11"/>
      <c r="IK169" s="11"/>
      <c r="IL169" s="11"/>
      <c r="IM169" s="11"/>
      <c r="IN169" s="11"/>
      <c r="IO169" s="11"/>
      <c r="IP169" s="11"/>
      <c r="IQ169" s="11"/>
      <c r="IR169" s="11"/>
      <c r="IS169" s="11"/>
      <c r="IT169" s="11"/>
      <c r="IU169" s="11"/>
      <c r="IV169" s="11"/>
      <c r="IW169" s="11"/>
      <c r="IX169" s="11"/>
      <c r="IY169" s="11"/>
      <c r="IZ169" s="11"/>
      <c r="JA169" s="11"/>
      <c r="JB169" s="11"/>
      <c r="JC169" s="11"/>
      <c r="JD169" s="11"/>
      <c r="JE169" s="11"/>
      <c r="JF169" s="11"/>
      <c r="JG169" s="11"/>
      <c r="JH169" s="11"/>
      <c r="JI169" s="11"/>
      <c r="JJ169" s="11"/>
      <c r="JK169" s="11"/>
      <c r="JL169" s="11"/>
      <c r="JM169" s="11"/>
      <c r="JN169" s="11"/>
      <c r="JO169" s="11"/>
      <c r="JP169" s="11"/>
      <c r="JQ169" s="11"/>
      <c r="JR169" s="11"/>
      <c r="JS169" s="11"/>
      <c r="JT169" s="11"/>
      <c r="JU169" s="11"/>
      <c r="JV169" s="11"/>
      <c r="JW169" s="11"/>
      <c r="JX169" s="11"/>
      <c r="JY169" s="11"/>
      <c r="JZ169" s="11"/>
      <c r="KA169" s="11"/>
      <c r="KB169" s="11"/>
      <c r="KC169" s="244"/>
      <c r="KD169" s="244"/>
      <c r="KE169" s="244"/>
      <c r="KF169" s="11"/>
      <c r="KG169" s="11"/>
      <c r="KH169" s="11"/>
      <c r="KI169" s="11"/>
      <c r="KJ169" s="11"/>
      <c r="KK169" s="11"/>
      <c r="KL169" s="11"/>
      <c r="KM169" s="11"/>
      <c r="KN169" s="11"/>
      <c r="KO169" s="11"/>
      <c r="KP169" s="11"/>
      <c r="KQ169" s="11"/>
      <c r="KR169" s="244"/>
      <c r="KS169" s="244"/>
      <c r="KT169" s="244"/>
      <c r="KU169" s="11"/>
      <c r="KV169" s="11"/>
      <c r="KW169" s="11"/>
      <c r="KX169" s="11"/>
      <c r="KY169" s="11"/>
      <c r="KZ169" s="11"/>
      <c r="LA169" s="11"/>
      <c r="LB169" s="11"/>
      <c r="LC169" s="11"/>
      <c r="LD169" s="11"/>
      <c r="LE169" s="11"/>
      <c r="LF169" s="11"/>
      <c r="LG169" s="11"/>
      <c r="LH169" s="11"/>
      <c r="LI169" s="11"/>
      <c r="LJ169" s="11"/>
      <c r="LK169" s="11"/>
      <c r="LL169" s="11"/>
      <c r="LM169" s="11"/>
      <c r="LN169" s="11"/>
      <c r="LO169" s="11"/>
      <c r="LP169" s="11"/>
      <c r="LQ169" s="11"/>
      <c r="LR169" s="11"/>
      <c r="LS169" s="11"/>
      <c r="LT169" s="11"/>
      <c r="LU169" s="11"/>
      <c r="LV169" s="276"/>
      <c r="LW169" s="276"/>
      <c r="LX169" s="276"/>
      <c r="LY169" s="11"/>
      <c r="LZ169" s="11"/>
      <c r="MA169" s="11"/>
      <c r="MB169" s="11"/>
      <c r="MC169" s="11"/>
      <c r="MD169" s="11"/>
      <c r="ME169" s="150"/>
      <c r="MF169" s="151"/>
      <c r="MG169" s="152"/>
      <c r="MH169" s="150"/>
      <c r="MI169" s="151"/>
      <c r="MJ169" s="152"/>
      <c r="MK169" s="150"/>
      <c r="ML169" s="151"/>
      <c r="MM169" s="152"/>
      <c r="MN169" s="107"/>
      <c r="MO169" s="107"/>
      <c r="MP169" s="107"/>
      <c r="MQ169" s="150"/>
      <c r="MR169" s="151"/>
      <c r="MS169" s="151"/>
      <c r="MT169" s="150"/>
      <c r="MU169" s="151"/>
      <c r="MV169" s="152"/>
      <c r="MW169" s="150"/>
      <c r="MX169" s="151"/>
      <c r="MY169" s="152"/>
      <c r="MZ169" s="107"/>
      <c r="NA169" s="107"/>
      <c r="NB169" s="107"/>
      <c r="NC169" s="150"/>
      <c r="ND169" s="151"/>
      <c r="NE169" s="152"/>
      <c r="NF169" s="107"/>
      <c r="NG169" s="107"/>
      <c r="NH169" s="107"/>
      <c r="NI169" s="150"/>
      <c r="NJ169" s="151"/>
      <c r="NK169" s="152"/>
      <c r="NL169" s="150"/>
      <c r="NM169" s="151"/>
      <c r="NN169" s="151"/>
      <c r="NO169" s="150"/>
      <c r="NP169" s="151"/>
      <c r="NQ169" s="152"/>
      <c r="NR169" s="107"/>
      <c r="NS169" s="107"/>
      <c r="NT169" s="107"/>
      <c r="NU169" s="150"/>
      <c r="NV169" s="151"/>
      <c r="NW169" s="152"/>
      <c r="NX169" s="150"/>
      <c r="NY169" s="151"/>
      <c r="NZ169" s="152"/>
      <c r="OA169" s="107"/>
      <c r="OB169" s="107"/>
      <c r="OC169" s="107"/>
      <c r="OD169" s="150"/>
      <c r="OE169" s="151"/>
      <c r="OF169" s="152"/>
      <c r="OG169" s="107"/>
      <c r="OH169" s="107"/>
      <c r="OI169" s="107"/>
      <c r="OJ169" s="150"/>
      <c r="OK169" s="151"/>
      <c r="OL169" s="151"/>
      <c r="OM169" s="150"/>
      <c r="ON169" s="151"/>
      <c r="OO169" s="152"/>
      <c r="OP169" s="107"/>
      <c r="OQ169" s="107"/>
      <c r="OR169" s="107"/>
      <c r="OS169" s="150"/>
      <c r="OT169" s="151"/>
      <c r="OU169" s="152"/>
      <c r="OV169" s="150"/>
      <c r="OW169" s="151"/>
      <c r="OX169" s="151"/>
      <c r="OY169" s="150"/>
      <c r="OZ169" s="151"/>
      <c r="PA169" s="152"/>
      <c r="PB169" s="107"/>
      <c r="PC169" s="107"/>
      <c r="PD169" s="107"/>
      <c r="PE169" s="150"/>
      <c r="PF169" s="151"/>
      <c r="PG169" s="152"/>
      <c r="PH169" s="153"/>
      <c r="PI169" s="154"/>
      <c r="PJ169" s="155"/>
      <c r="PK169" s="150"/>
      <c r="PL169" s="151"/>
      <c r="PM169" s="152"/>
    </row>
    <row r="170" spans="1:429" x14ac:dyDescent="0.25">
      <c r="A170" s="12"/>
      <c r="E170" s="6" t="s">
        <v>68</v>
      </c>
      <c r="Q170" s="24">
        <f>SUM(Q145:Q168)</f>
        <v>8</v>
      </c>
      <c r="T170" s="24">
        <f t="shared" ref="T170:CE170" si="913">SUM(T145:T168)</f>
        <v>8</v>
      </c>
      <c r="U170" s="24">
        <f t="shared" si="913"/>
        <v>0</v>
      </c>
      <c r="V170" s="24">
        <f t="shared" si="913"/>
        <v>0</v>
      </c>
      <c r="W170" s="24">
        <f t="shared" si="913"/>
        <v>4</v>
      </c>
      <c r="X170" s="24">
        <f t="shared" si="913"/>
        <v>0</v>
      </c>
      <c r="Y170" s="24">
        <f t="shared" si="913"/>
        <v>0</v>
      </c>
      <c r="Z170" s="24">
        <f t="shared" si="913"/>
        <v>8</v>
      </c>
      <c r="AA170" s="24">
        <f t="shared" si="913"/>
        <v>0</v>
      </c>
      <c r="AB170" s="24">
        <f t="shared" si="913"/>
        <v>0</v>
      </c>
      <c r="AC170" s="24">
        <f t="shared" si="913"/>
        <v>8</v>
      </c>
      <c r="AD170" s="24">
        <f t="shared" si="913"/>
        <v>0</v>
      </c>
      <c r="AE170" s="24">
        <f t="shared" si="913"/>
        <v>0</v>
      </c>
      <c r="AF170" s="24">
        <f t="shared" si="913"/>
        <v>8</v>
      </c>
      <c r="AG170" s="24">
        <f t="shared" si="913"/>
        <v>0</v>
      </c>
      <c r="AH170" s="24">
        <f t="shared" si="913"/>
        <v>0</v>
      </c>
      <c r="AI170" s="24">
        <f t="shared" si="913"/>
        <v>8</v>
      </c>
      <c r="AJ170" s="24">
        <f t="shared" si="913"/>
        <v>0</v>
      </c>
      <c r="AK170" s="24">
        <f t="shared" si="913"/>
        <v>0</v>
      </c>
      <c r="AL170" s="24">
        <f t="shared" si="913"/>
        <v>8</v>
      </c>
      <c r="AM170" s="24">
        <f t="shared" si="913"/>
        <v>0</v>
      </c>
      <c r="AN170" s="24">
        <f t="shared" si="913"/>
        <v>0</v>
      </c>
      <c r="AO170" s="24">
        <f t="shared" si="913"/>
        <v>8</v>
      </c>
      <c r="AP170" s="24">
        <f t="shared" si="913"/>
        <v>0</v>
      </c>
      <c r="AQ170" s="24">
        <f t="shared" si="913"/>
        <v>0</v>
      </c>
      <c r="AR170" s="24">
        <f t="shared" si="913"/>
        <v>12</v>
      </c>
      <c r="AS170" s="24">
        <f t="shared" si="913"/>
        <v>0</v>
      </c>
      <c r="AT170" s="24">
        <f t="shared" si="913"/>
        <v>0</v>
      </c>
      <c r="AU170" s="24">
        <f t="shared" si="913"/>
        <v>12</v>
      </c>
      <c r="AV170" s="24">
        <f t="shared" si="913"/>
        <v>0</v>
      </c>
      <c r="AW170" s="24">
        <f t="shared" si="913"/>
        <v>0</v>
      </c>
      <c r="AX170" s="24">
        <f t="shared" si="913"/>
        <v>4</v>
      </c>
      <c r="AY170" s="24">
        <f t="shared" si="913"/>
        <v>0</v>
      </c>
      <c r="AZ170" s="24">
        <f t="shared" si="913"/>
        <v>0</v>
      </c>
      <c r="BA170" s="24">
        <f t="shared" si="913"/>
        <v>8</v>
      </c>
      <c r="BB170" s="24">
        <f t="shared" si="913"/>
        <v>0</v>
      </c>
      <c r="BC170" s="24">
        <f t="shared" si="913"/>
        <v>0</v>
      </c>
      <c r="BD170" s="24">
        <f t="shared" si="913"/>
        <v>8</v>
      </c>
      <c r="BE170" s="24">
        <f t="shared" si="913"/>
        <v>0</v>
      </c>
      <c r="BF170" s="24">
        <f t="shared" si="913"/>
        <v>0</v>
      </c>
      <c r="BG170" s="24">
        <f t="shared" si="913"/>
        <v>4</v>
      </c>
      <c r="BH170" s="24">
        <f t="shared" si="913"/>
        <v>0</v>
      </c>
      <c r="BI170" s="24">
        <f t="shared" si="913"/>
        <v>0</v>
      </c>
      <c r="BJ170" s="24">
        <f t="shared" si="913"/>
        <v>8</v>
      </c>
      <c r="BK170" s="24">
        <f t="shared" si="913"/>
        <v>0</v>
      </c>
      <c r="BL170" s="24">
        <f t="shared" si="913"/>
        <v>0</v>
      </c>
      <c r="BM170" s="24">
        <f t="shared" si="913"/>
        <v>8</v>
      </c>
      <c r="BN170" s="24">
        <f t="shared" si="913"/>
        <v>0</v>
      </c>
      <c r="BO170" s="24">
        <f t="shared" si="913"/>
        <v>0</v>
      </c>
      <c r="BP170" s="24">
        <f t="shared" si="913"/>
        <v>8</v>
      </c>
      <c r="BQ170" s="24">
        <f t="shared" si="913"/>
        <v>0</v>
      </c>
      <c r="BR170" s="24">
        <f t="shared" si="913"/>
        <v>0</v>
      </c>
      <c r="BS170" s="24">
        <f t="shared" si="913"/>
        <v>8</v>
      </c>
      <c r="BT170" s="24">
        <f t="shared" si="913"/>
        <v>0</v>
      </c>
      <c r="BU170" s="24">
        <f t="shared" si="913"/>
        <v>0</v>
      </c>
      <c r="BV170" s="24">
        <f t="shared" si="913"/>
        <v>8</v>
      </c>
      <c r="BW170" s="24">
        <f t="shared" si="913"/>
        <v>0</v>
      </c>
      <c r="BX170" s="24">
        <f t="shared" si="913"/>
        <v>0</v>
      </c>
      <c r="BY170" s="24">
        <f t="shared" si="913"/>
        <v>4</v>
      </c>
      <c r="BZ170" s="24">
        <f t="shared" si="913"/>
        <v>0</v>
      </c>
      <c r="CA170" s="24">
        <f t="shared" si="913"/>
        <v>0</v>
      </c>
      <c r="CB170" s="24">
        <f t="shared" si="913"/>
        <v>12</v>
      </c>
      <c r="CC170" s="24">
        <f t="shared" si="913"/>
        <v>0</v>
      </c>
      <c r="CD170" s="24">
        <f t="shared" si="913"/>
        <v>0</v>
      </c>
      <c r="CE170" s="24">
        <f t="shared" si="913"/>
        <v>8</v>
      </c>
      <c r="CF170" s="24">
        <f t="shared" ref="CF170:EQ170" si="914">SUM(CF145:CF168)</f>
        <v>0</v>
      </c>
      <c r="CG170" s="24">
        <f t="shared" si="914"/>
        <v>0</v>
      </c>
      <c r="CH170" s="24">
        <f t="shared" si="914"/>
        <v>8</v>
      </c>
      <c r="CI170" s="24">
        <f t="shared" si="914"/>
        <v>0</v>
      </c>
      <c r="CJ170" s="24">
        <f t="shared" si="914"/>
        <v>0</v>
      </c>
      <c r="CK170" s="24">
        <f t="shared" si="914"/>
        <v>8</v>
      </c>
      <c r="CL170" s="24">
        <f t="shared" si="914"/>
        <v>0</v>
      </c>
      <c r="CM170" s="24">
        <f t="shared" si="914"/>
        <v>0</v>
      </c>
      <c r="CN170" s="24">
        <f t="shared" si="914"/>
        <v>4</v>
      </c>
      <c r="CO170" s="24">
        <f t="shared" si="914"/>
        <v>0</v>
      </c>
      <c r="CP170" s="24">
        <f t="shared" si="914"/>
        <v>0</v>
      </c>
      <c r="CQ170" s="24">
        <f t="shared" si="914"/>
        <v>8</v>
      </c>
      <c r="CR170" s="24">
        <f t="shared" si="914"/>
        <v>0</v>
      </c>
      <c r="CS170" s="24">
        <f t="shared" si="914"/>
        <v>0</v>
      </c>
      <c r="CT170" s="24">
        <f t="shared" si="914"/>
        <v>8</v>
      </c>
      <c r="CU170" s="24">
        <f t="shared" si="914"/>
        <v>0</v>
      </c>
      <c r="CV170" s="24">
        <f t="shared" si="914"/>
        <v>0</v>
      </c>
      <c r="CW170" s="24">
        <f t="shared" si="914"/>
        <v>8</v>
      </c>
      <c r="CX170" s="24">
        <f t="shared" si="914"/>
        <v>0</v>
      </c>
      <c r="CY170" s="24">
        <f t="shared" si="914"/>
        <v>0</v>
      </c>
      <c r="CZ170" s="24">
        <f t="shared" si="914"/>
        <v>8</v>
      </c>
      <c r="DA170" s="24">
        <f t="shared" si="914"/>
        <v>0</v>
      </c>
      <c r="DB170" s="24">
        <f t="shared" si="914"/>
        <v>0</v>
      </c>
      <c r="DC170" s="24">
        <f t="shared" si="914"/>
        <v>8</v>
      </c>
      <c r="DD170" s="24">
        <f t="shared" si="914"/>
        <v>0</v>
      </c>
      <c r="DE170" s="24">
        <f t="shared" si="914"/>
        <v>0</v>
      </c>
      <c r="DF170" s="24">
        <f t="shared" si="914"/>
        <v>4</v>
      </c>
      <c r="DG170" s="24">
        <f t="shared" si="914"/>
        <v>0</v>
      </c>
      <c r="DH170" s="24">
        <f t="shared" si="914"/>
        <v>0</v>
      </c>
      <c r="DI170" s="24">
        <f t="shared" si="914"/>
        <v>8</v>
      </c>
      <c r="DJ170" s="24">
        <f t="shared" si="914"/>
        <v>0</v>
      </c>
      <c r="DK170" s="24">
        <f t="shared" si="914"/>
        <v>0</v>
      </c>
      <c r="DL170" s="24">
        <f t="shared" si="914"/>
        <v>0</v>
      </c>
      <c r="DM170" s="24">
        <f t="shared" si="914"/>
        <v>0</v>
      </c>
      <c r="DN170" s="24">
        <f t="shared" si="914"/>
        <v>0</v>
      </c>
      <c r="DO170" s="24">
        <f t="shared" si="914"/>
        <v>12</v>
      </c>
      <c r="DP170" s="24">
        <f t="shared" si="914"/>
        <v>0</v>
      </c>
      <c r="DQ170" s="24">
        <f t="shared" si="914"/>
        <v>0</v>
      </c>
      <c r="DR170" s="24">
        <f t="shared" si="914"/>
        <v>4</v>
      </c>
      <c r="DS170" s="24">
        <f t="shared" si="914"/>
        <v>0</v>
      </c>
      <c r="DT170" s="24">
        <f t="shared" si="914"/>
        <v>0</v>
      </c>
      <c r="DU170" s="24">
        <f t="shared" si="914"/>
        <v>12</v>
      </c>
      <c r="DV170" s="24">
        <f t="shared" si="914"/>
        <v>0</v>
      </c>
      <c r="DW170" s="24">
        <f t="shared" si="914"/>
        <v>0</v>
      </c>
      <c r="DX170" s="24">
        <f t="shared" si="914"/>
        <v>8</v>
      </c>
      <c r="DY170" s="24">
        <f t="shared" si="914"/>
        <v>0</v>
      </c>
      <c r="DZ170" s="24">
        <f t="shared" si="914"/>
        <v>0</v>
      </c>
      <c r="EA170" s="24">
        <f t="shared" si="914"/>
        <v>8</v>
      </c>
      <c r="EB170" s="24">
        <f t="shared" si="914"/>
        <v>0</v>
      </c>
      <c r="EC170" s="24">
        <f t="shared" si="914"/>
        <v>0</v>
      </c>
      <c r="ED170" s="24">
        <f t="shared" si="914"/>
        <v>8</v>
      </c>
      <c r="EE170" s="24">
        <f t="shared" si="914"/>
        <v>0</v>
      </c>
      <c r="EF170" s="24">
        <f t="shared" si="914"/>
        <v>0</v>
      </c>
      <c r="EG170" s="24">
        <f t="shared" si="914"/>
        <v>8</v>
      </c>
      <c r="EH170" s="24">
        <f t="shared" si="914"/>
        <v>0</v>
      </c>
      <c r="EI170" s="24">
        <f t="shared" si="914"/>
        <v>0</v>
      </c>
      <c r="EJ170" s="24">
        <f t="shared" si="914"/>
        <v>8</v>
      </c>
      <c r="EK170" s="24">
        <f t="shared" si="914"/>
        <v>0</v>
      </c>
      <c r="EL170" s="24">
        <f t="shared" si="914"/>
        <v>0</v>
      </c>
      <c r="EM170" s="24">
        <f t="shared" si="914"/>
        <v>0</v>
      </c>
      <c r="EN170" s="24">
        <f t="shared" si="914"/>
        <v>0</v>
      </c>
      <c r="EO170" s="24">
        <f t="shared" si="914"/>
        <v>0</v>
      </c>
      <c r="EP170" s="24">
        <f t="shared" si="914"/>
        <v>0</v>
      </c>
      <c r="EQ170" s="24">
        <f t="shared" si="914"/>
        <v>0</v>
      </c>
      <c r="ER170" s="24">
        <f t="shared" ref="ER170:HC170" si="915">SUM(ER145:ER168)</f>
        <v>0</v>
      </c>
      <c r="ES170" s="24">
        <f t="shared" si="915"/>
        <v>0</v>
      </c>
      <c r="ET170" s="24">
        <f t="shared" si="915"/>
        <v>0</v>
      </c>
      <c r="EU170" s="24">
        <f t="shared" si="915"/>
        <v>0</v>
      </c>
      <c r="EV170" s="24">
        <f t="shared" si="915"/>
        <v>0</v>
      </c>
      <c r="EW170" s="24">
        <f t="shared" si="915"/>
        <v>0</v>
      </c>
      <c r="EX170" s="24">
        <f t="shared" si="915"/>
        <v>0</v>
      </c>
      <c r="EY170" s="24">
        <f t="shared" si="915"/>
        <v>0</v>
      </c>
      <c r="EZ170" s="24">
        <f t="shared" si="915"/>
        <v>0</v>
      </c>
      <c r="FA170" s="24">
        <f t="shared" si="915"/>
        <v>0</v>
      </c>
      <c r="FB170" s="24">
        <f t="shared" si="915"/>
        <v>0</v>
      </c>
      <c r="FC170" s="24">
        <f t="shared" si="915"/>
        <v>0</v>
      </c>
      <c r="FD170" s="24">
        <f t="shared" si="915"/>
        <v>0</v>
      </c>
      <c r="FE170" s="24">
        <f t="shared" si="915"/>
        <v>0</v>
      </c>
      <c r="FF170" s="24">
        <f t="shared" si="915"/>
        <v>0</v>
      </c>
      <c r="FG170" s="24">
        <f t="shared" si="915"/>
        <v>0</v>
      </c>
      <c r="FH170" s="24">
        <f t="shared" si="915"/>
        <v>0</v>
      </c>
      <c r="FI170" s="24">
        <f t="shared" si="915"/>
        <v>0</v>
      </c>
      <c r="FJ170" s="24">
        <f t="shared" si="915"/>
        <v>0</v>
      </c>
      <c r="FK170" s="24">
        <f t="shared" si="915"/>
        <v>0</v>
      </c>
      <c r="FL170" s="24">
        <f t="shared" si="915"/>
        <v>0</v>
      </c>
      <c r="FM170" s="24">
        <f t="shared" si="915"/>
        <v>0</v>
      </c>
      <c r="FN170" s="24">
        <f t="shared" si="915"/>
        <v>0</v>
      </c>
      <c r="FO170" s="24">
        <f t="shared" si="915"/>
        <v>0</v>
      </c>
      <c r="FP170" s="24">
        <f t="shared" si="915"/>
        <v>0</v>
      </c>
      <c r="FQ170" s="24">
        <f t="shared" si="915"/>
        <v>0</v>
      </c>
      <c r="FR170" s="24">
        <f t="shared" si="915"/>
        <v>0</v>
      </c>
      <c r="FS170" s="24">
        <f t="shared" si="915"/>
        <v>0</v>
      </c>
      <c r="FT170" s="24">
        <f t="shared" si="915"/>
        <v>0</v>
      </c>
      <c r="FU170" s="24">
        <f t="shared" si="915"/>
        <v>0</v>
      </c>
      <c r="FV170" s="24">
        <f t="shared" si="915"/>
        <v>0</v>
      </c>
      <c r="FW170" s="24">
        <f t="shared" si="915"/>
        <v>0</v>
      </c>
      <c r="FX170" s="24">
        <f t="shared" si="915"/>
        <v>0</v>
      </c>
      <c r="FY170" s="24">
        <f t="shared" si="915"/>
        <v>0</v>
      </c>
      <c r="FZ170" s="24">
        <f t="shared" si="915"/>
        <v>0</v>
      </c>
      <c r="GA170" s="24">
        <f t="shared" si="915"/>
        <v>0</v>
      </c>
      <c r="GB170" s="24">
        <f t="shared" si="915"/>
        <v>0</v>
      </c>
      <c r="GC170" s="24">
        <f t="shared" si="915"/>
        <v>0</v>
      </c>
      <c r="GD170" s="24">
        <f t="shared" si="915"/>
        <v>0</v>
      </c>
      <c r="GE170" s="24">
        <f t="shared" si="915"/>
        <v>0</v>
      </c>
      <c r="GF170" s="24">
        <f t="shared" si="915"/>
        <v>0</v>
      </c>
      <c r="GG170" s="24">
        <f t="shared" si="915"/>
        <v>0</v>
      </c>
      <c r="GH170" s="24">
        <f t="shared" si="915"/>
        <v>0</v>
      </c>
      <c r="GI170" s="24">
        <f t="shared" si="915"/>
        <v>0</v>
      </c>
      <c r="GJ170" s="24">
        <f t="shared" si="915"/>
        <v>0</v>
      </c>
      <c r="GK170" s="24">
        <f t="shared" si="915"/>
        <v>0</v>
      </c>
      <c r="GL170" s="24">
        <f t="shared" si="915"/>
        <v>0</v>
      </c>
      <c r="GM170" s="24">
        <f t="shared" si="915"/>
        <v>0</v>
      </c>
      <c r="GN170" s="24">
        <f t="shared" si="915"/>
        <v>0</v>
      </c>
      <c r="GO170" s="24">
        <f t="shared" si="915"/>
        <v>0</v>
      </c>
      <c r="GP170" s="24">
        <f t="shared" si="915"/>
        <v>0</v>
      </c>
      <c r="GQ170" s="24">
        <f t="shared" si="915"/>
        <v>0</v>
      </c>
      <c r="GR170" s="24">
        <f t="shared" si="915"/>
        <v>0</v>
      </c>
      <c r="GS170" s="24">
        <f t="shared" si="915"/>
        <v>0</v>
      </c>
      <c r="GT170" s="24">
        <f t="shared" si="915"/>
        <v>0</v>
      </c>
      <c r="GU170" s="24">
        <f t="shared" si="915"/>
        <v>0</v>
      </c>
      <c r="GV170" s="24">
        <f t="shared" si="915"/>
        <v>0</v>
      </c>
      <c r="GW170" s="24">
        <f t="shared" si="915"/>
        <v>0</v>
      </c>
      <c r="GX170" s="24">
        <f t="shared" si="915"/>
        <v>0</v>
      </c>
      <c r="GY170" s="24">
        <f t="shared" si="915"/>
        <v>0</v>
      </c>
      <c r="GZ170" s="24">
        <f t="shared" si="915"/>
        <v>0</v>
      </c>
      <c r="HA170" s="24">
        <f t="shared" si="915"/>
        <v>0</v>
      </c>
      <c r="HB170" s="24">
        <f t="shared" si="915"/>
        <v>0</v>
      </c>
      <c r="HC170" s="24">
        <f t="shared" si="915"/>
        <v>0</v>
      </c>
      <c r="HD170" s="24">
        <f t="shared" ref="HD170:HM170" si="916">SUM(HD145:HD168)</f>
        <v>0</v>
      </c>
      <c r="HE170" s="24">
        <f t="shared" si="916"/>
        <v>0</v>
      </c>
      <c r="HF170" s="24">
        <f t="shared" si="916"/>
        <v>0</v>
      </c>
      <c r="HG170" s="24">
        <f t="shared" si="916"/>
        <v>0</v>
      </c>
      <c r="HH170" s="24">
        <f t="shared" si="916"/>
        <v>0</v>
      </c>
      <c r="HI170" s="24">
        <f t="shared" si="916"/>
        <v>0</v>
      </c>
      <c r="HJ170" s="24">
        <f t="shared" si="916"/>
        <v>0</v>
      </c>
      <c r="HK170" s="24">
        <f t="shared" si="916"/>
        <v>0</v>
      </c>
      <c r="HL170" s="24">
        <f t="shared" si="916"/>
        <v>0</v>
      </c>
      <c r="HM170" s="24">
        <f t="shared" si="916"/>
        <v>0</v>
      </c>
      <c r="HN170" s="91"/>
      <c r="HO170" s="11"/>
      <c r="HP170" s="11"/>
      <c r="HQ170" s="11"/>
      <c r="HR170" s="11"/>
      <c r="HS170" s="11"/>
      <c r="HT170" s="11"/>
      <c r="HU170" s="11"/>
      <c r="HV170" s="11"/>
      <c r="HW170" s="11"/>
      <c r="HX170" s="11"/>
      <c r="HY170" s="11"/>
      <c r="HZ170" s="11"/>
      <c r="IA170" s="11"/>
      <c r="IB170" s="11"/>
      <c r="IC170" s="11"/>
      <c r="ID170" s="11"/>
      <c r="IE170" s="11"/>
      <c r="IF170" s="11"/>
      <c r="IG170" s="11"/>
      <c r="IH170" s="11"/>
      <c r="II170" s="11"/>
      <c r="IJ170" s="11"/>
      <c r="IK170" s="11"/>
      <c r="IL170" s="11"/>
      <c r="IM170" s="11"/>
      <c r="IN170" s="11"/>
      <c r="IO170" s="11"/>
      <c r="IP170" s="11"/>
      <c r="IQ170" s="11"/>
      <c r="IR170" s="11"/>
      <c r="IS170" s="11"/>
      <c r="IT170" s="11"/>
      <c r="IU170" s="11"/>
      <c r="IV170" s="11"/>
      <c r="IW170" s="11"/>
      <c r="IX170" s="11"/>
      <c r="IY170" s="11"/>
      <c r="IZ170" s="11"/>
      <c r="JA170" s="11"/>
      <c r="JB170" s="11"/>
      <c r="JC170" s="11"/>
      <c r="JD170" s="11"/>
      <c r="JE170" s="11"/>
      <c r="JF170" s="11"/>
      <c r="JG170" s="11"/>
      <c r="JH170" s="11"/>
      <c r="JI170" s="11"/>
      <c r="JJ170" s="11"/>
      <c r="JK170" s="11"/>
      <c r="JL170" s="11"/>
      <c r="JM170" s="11"/>
      <c r="JN170" s="11"/>
      <c r="JO170" s="11"/>
      <c r="JP170" s="11"/>
      <c r="JQ170" s="11"/>
      <c r="JR170" s="11"/>
      <c r="JS170" s="11"/>
      <c r="JT170" s="11"/>
      <c r="JU170" s="11"/>
      <c r="JV170" s="11"/>
      <c r="JW170" s="11"/>
      <c r="JX170" s="11"/>
      <c r="JY170" s="11"/>
      <c r="JZ170" s="11"/>
      <c r="KA170" s="11"/>
      <c r="KB170" s="11"/>
      <c r="KC170" s="244"/>
      <c r="KD170" s="244"/>
      <c r="KE170" s="244"/>
      <c r="KF170" s="11"/>
      <c r="KG170" s="11"/>
      <c r="KH170" s="11"/>
      <c r="KI170" s="11"/>
      <c r="KJ170" s="11"/>
      <c r="KK170" s="11"/>
      <c r="KL170" s="11"/>
      <c r="KM170" s="11"/>
      <c r="KN170" s="11"/>
      <c r="KO170" s="11"/>
      <c r="KP170" s="11"/>
      <c r="KQ170" s="11"/>
      <c r="KR170" s="244"/>
      <c r="KS170" s="244"/>
      <c r="KT170" s="244"/>
      <c r="KU170" s="11"/>
      <c r="KV170" s="11"/>
      <c r="KW170" s="11"/>
      <c r="KX170" s="11"/>
      <c r="KY170" s="11"/>
      <c r="KZ170" s="11"/>
      <c r="LA170" s="11"/>
      <c r="LB170" s="11"/>
      <c r="LC170" s="11"/>
      <c r="LD170" s="11"/>
      <c r="LE170" s="11"/>
      <c r="LF170" s="11"/>
      <c r="LG170" s="11"/>
      <c r="LH170" s="11"/>
      <c r="LI170" s="11"/>
      <c r="LJ170" s="11"/>
      <c r="LK170" s="11"/>
      <c r="LL170" s="11"/>
      <c r="LM170" s="11"/>
      <c r="LN170" s="11"/>
      <c r="LO170" s="11"/>
      <c r="LP170" s="11"/>
      <c r="LQ170" s="11"/>
      <c r="LR170" s="11"/>
      <c r="LS170" s="11"/>
      <c r="LT170" s="11"/>
      <c r="LU170" s="11"/>
      <c r="LV170" s="272"/>
      <c r="LW170" s="272"/>
      <c r="LX170" s="272"/>
      <c r="LY170" s="11"/>
      <c r="LZ170" s="11"/>
      <c r="MA170" s="11"/>
      <c r="MB170" s="11"/>
      <c r="MC170" s="11"/>
      <c r="MD170" s="11"/>
      <c r="ME170" s="150"/>
      <c r="MF170" s="151"/>
      <c r="MG170" s="152"/>
      <c r="MH170" s="150"/>
      <c r="MI170" s="151"/>
      <c r="MJ170" s="152"/>
      <c r="MK170" s="150"/>
      <c r="ML170" s="151"/>
      <c r="MM170" s="152"/>
      <c r="MN170" s="107"/>
      <c r="MO170" s="107"/>
      <c r="MP170" s="107"/>
      <c r="MQ170" s="150"/>
      <c r="MR170" s="151"/>
      <c r="MS170" s="151"/>
      <c r="MT170" s="150"/>
      <c r="MU170" s="151"/>
      <c r="MV170" s="152"/>
      <c r="MW170" s="150"/>
      <c r="MX170" s="151"/>
      <c r="MY170" s="152"/>
      <c r="MZ170" s="107"/>
      <c r="NA170" s="107"/>
      <c r="NB170" s="107"/>
      <c r="NC170" s="150"/>
      <c r="ND170" s="151"/>
      <c r="NE170" s="152"/>
      <c r="NF170" s="107"/>
      <c r="NG170" s="107"/>
      <c r="NH170" s="107"/>
      <c r="NI170" s="150"/>
      <c r="NJ170" s="151"/>
      <c r="NK170" s="152"/>
      <c r="NL170" s="150"/>
      <c r="NM170" s="151"/>
      <c r="NN170" s="151"/>
      <c r="NO170" s="150"/>
      <c r="NP170" s="151"/>
      <c r="NQ170" s="152"/>
      <c r="NR170" s="107"/>
      <c r="NS170" s="107"/>
      <c r="NT170" s="107"/>
      <c r="NU170" s="150"/>
      <c r="NV170" s="151"/>
      <c r="NW170" s="152"/>
      <c r="NX170" s="150"/>
      <c r="NY170" s="151"/>
      <c r="NZ170" s="152"/>
      <c r="OA170" s="107"/>
      <c r="OB170" s="107"/>
      <c r="OC170" s="107"/>
      <c r="OD170" s="150"/>
      <c r="OE170" s="151"/>
      <c r="OF170" s="152"/>
      <c r="OG170" s="107"/>
      <c r="OH170" s="107"/>
      <c r="OI170" s="107"/>
      <c r="OJ170" s="150"/>
      <c r="OK170" s="151"/>
      <c r="OL170" s="151"/>
      <c r="OM170" s="150"/>
      <c r="ON170" s="151"/>
      <c r="OO170" s="152"/>
      <c r="OP170" s="107"/>
      <c r="OQ170" s="107"/>
      <c r="OR170" s="107"/>
      <c r="OS170" s="150"/>
      <c r="OT170" s="151"/>
      <c r="OU170" s="152"/>
      <c r="OV170" s="150"/>
      <c r="OW170" s="151"/>
      <c r="OX170" s="151"/>
      <c r="OY170" s="150"/>
      <c r="OZ170" s="151"/>
      <c r="PA170" s="152"/>
      <c r="PB170" s="107"/>
      <c r="PC170" s="107"/>
      <c r="PD170" s="107"/>
      <c r="PE170" s="150"/>
      <c r="PF170" s="151"/>
      <c r="PG170" s="152"/>
      <c r="PH170" s="153"/>
      <c r="PI170" s="154"/>
      <c r="PJ170" s="155"/>
      <c r="PK170" s="150"/>
      <c r="PL170" s="151"/>
      <c r="PM170" s="152"/>
    </row>
    <row r="171" spans="1:429" x14ac:dyDescent="0.25">
      <c r="A171" s="12"/>
      <c r="HN171" s="91"/>
      <c r="HO171" s="11"/>
      <c r="HP171" s="11"/>
      <c r="HQ171" s="11"/>
      <c r="HR171" s="11"/>
      <c r="HS171" s="11"/>
      <c r="HT171" s="11"/>
      <c r="HU171" s="11"/>
      <c r="HV171" s="11"/>
      <c r="HW171" s="11"/>
      <c r="HX171" s="11"/>
      <c r="HY171" s="11"/>
      <c r="HZ171" s="11"/>
      <c r="IA171" s="11"/>
      <c r="IB171" s="11"/>
      <c r="IC171" s="11"/>
      <c r="ID171" s="11"/>
      <c r="IE171" s="11"/>
      <c r="IF171" s="11"/>
      <c r="IG171" s="11"/>
      <c r="IH171" s="11"/>
      <c r="II171" s="11"/>
      <c r="IJ171" s="11"/>
      <c r="IK171" s="11"/>
      <c r="IL171" s="11"/>
      <c r="IM171" s="11"/>
      <c r="IN171" s="11"/>
      <c r="IO171" s="11"/>
      <c r="IP171" s="11"/>
      <c r="IQ171" s="11"/>
      <c r="IR171" s="11"/>
      <c r="IS171" s="11"/>
      <c r="IT171" s="11"/>
      <c r="IU171" s="11"/>
      <c r="IV171" s="11"/>
      <c r="IW171" s="11"/>
      <c r="IX171" s="11"/>
      <c r="IY171" s="11"/>
      <c r="IZ171" s="11"/>
      <c r="JA171" s="11"/>
      <c r="JB171" s="11"/>
      <c r="JC171" s="11"/>
      <c r="JD171" s="11"/>
      <c r="JE171" s="11"/>
      <c r="JF171" s="11"/>
      <c r="JG171" s="11"/>
      <c r="JH171" s="11"/>
      <c r="JI171" s="11"/>
      <c r="JJ171" s="11"/>
      <c r="JK171" s="11"/>
      <c r="JL171" s="11"/>
      <c r="JM171" s="11"/>
      <c r="JN171" s="11"/>
      <c r="JO171" s="11"/>
      <c r="JP171" s="11"/>
      <c r="JQ171" s="11"/>
      <c r="JR171" s="11"/>
      <c r="JS171" s="11"/>
      <c r="JT171" s="11"/>
      <c r="JU171" s="11"/>
      <c r="JV171" s="11"/>
      <c r="JW171" s="11"/>
      <c r="JX171" s="11"/>
      <c r="JY171" s="11"/>
      <c r="JZ171" s="11"/>
      <c r="KA171" s="11"/>
      <c r="KB171" s="11"/>
      <c r="KC171" s="244"/>
      <c r="KD171" s="244"/>
      <c r="KE171" s="244"/>
      <c r="KF171" s="11"/>
      <c r="KG171" s="11"/>
      <c r="KH171" s="11"/>
      <c r="KI171" s="11"/>
      <c r="KJ171" s="11"/>
      <c r="KK171" s="11"/>
      <c r="KL171" s="11"/>
      <c r="KM171" s="11"/>
      <c r="KN171" s="11"/>
      <c r="KO171" s="11"/>
      <c r="KP171" s="11"/>
      <c r="KQ171" s="11"/>
      <c r="KR171" s="244"/>
      <c r="KS171" s="244"/>
      <c r="KT171" s="244"/>
      <c r="KU171" s="11"/>
      <c r="KV171" s="11"/>
      <c r="KW171" s="11"/>
      <c r="KX171" s="11"/>
      <c r="KY171" s="11"/>
      <c r="KZ171" s="11"/>
      <c r="LA171" s="11"/>
      <c r="LB171" s="11"/>
      <c r="LC171" s="11"/>
      <c r="LD171" s="11"/>
      <c r="LE171" s="11"/>
      <c r="LF171" s="11"/>
      <c r="LG171" s="11"/>
      <c r="LH171" s="11"/>
      <c r="LI171" s="11"/>
      <c r="LJ171" s="11"/>
      <c r="LK171" s="11"/>
      <c r="LL171" s="11"/>
      <c r="LM171" s="11"/>
      <c r="LN171" s="11"/>
      <c r="LO171" s="11"/>
      <c r="LP171" s="11"/>
      <c r="LQ171" s="11"/>
      <c r="LR171" s="11"/>
      <c r="LS171" s="11"/>
      <c r="LT171" s="11"/>
      <c r="LU171" s="11"/>
      <c r="LV171" s="272"/>
      <c r="LW171" s="272"/>
      <c r="LX171" s="272"/>
      <c r="LY171" s="11"/>
      <c r="LZ171" s="11"/>
      <c r="MA171" s="11"/>
      <c r="MB171" s="11"/>
      <c r="MC171" s="11"/>
      <c r="MD171" s="11"/>
      <c r="ME171" s="150"/>
      <c r="MF171" s="151"/>
      <c r="MG171" s="152"/>
      <c r="MH171" s="150"/>
      <c r="MI171" s="151"/>
      <c r="MJ171" s="152"/>
      <c r="MK171" s="150"/>
      <c r="ML171" s="151"/>
      <c r="MM171" s="152"/>
      <c r="MN171" s="107"/>
      <c r="MO171" s="107"/>
      <c r="MP171" s="107"/>
      <c r="MQ171" s="150"/>
      <c r="MR171" s="151"/>
      <c r="MS171" s="151"/>
      <c r="MT171" s="150"/>
      <c r="MU171" s="151"/>
      <c r="MV171" s="152"/>
      <c r="MW171" s="150"/>
      <c r="MX171" s="151"/>
      <c r="MY171" s="152"/>
      <c r="MZ171" s="107"/>
      <c r="NA171" s="107"/>
      <c r="NB171" s="107"/>
      <c r="NC171" s="150"/>
      <c r="ND171" s="151"/>
      <c r="NE171" s="152"/>
      <c r="NF171" s="107"/>
      <c r="NG171" s="107"/>
      <c r="NH171" s="107"/>
      <c r="NI171" s="150"/>
      <c r="NJ171" s="151"/>
      <c r="NK171" s="152"/>
      <c r="NL171" s="150"/>
      <c r="NM171" s="151"/>
      <c r="NN171" s="151"/>
      <c r="NO171" s="150"/>
      <c r="NP171" s="151"/>
      <c r="NQ171" s="152"/>
      <c r="NR171" s="107"/>
      <c r="NS171" s="107"/>
      <c r="NT171" s="107"/>
      <c r="NU171" s="150"/>
      <c r="NV171" s="151"/>
      <c r="NW171" s="152"/>
      <c r="NX171" s="150"/>
      <c r="NY171" s="151"/>
      <c r="NZ171" s="152"/>
      <c r="OA171" s="107"/>
      <c r="OB171" s="107"/>
      <c r="OC171" s="107"/>
      <c r="OD171" s="150"/>
      <c r="OE171" s="151"/>
      <c r="OF171" s="152"/>
      <c r="OG171" s="107"/>
      <c r="OH171" s="107"/>
      <c r="OI171" s="107"/>
      <c r="OJ171" s="150"/>
      <c r="OK171" s="151"/>
      <c r="OL171" s="151"/>
      <c r="OM171" s="150"/>
      <c r="ON171" s="151"/>
      <c r="OO171" s="152"/>
      <c r="OP171" s="107"/>
      <c r="OQ171" s="107"/>
      <c r="OR171" s="107"/>
      <c r="OS171" s="150"/>
      <c r="OT171" s="151"/>
      <c r="OU171" s="152"/>
      <c r="OV171" s="150"/>
      <c r="OW171" s="151"/>
      <c r="OX171" s="151"/>
      <c r="OY171" s="150"/>
      <c r="OZ171" s="151"/>
      <c r="PA171" s="152"/>
      <c r="PB171" s="107"/>
      <c r="PC171" s="107"/>
      <c r="PD171" s="107"/>
      <c r="PE171" s="150"/>
      <c r="PF171" s="151"/>
      <c r="PG171" s="152"/>
      <c r="PH171" s="153"/>
      <c r="PI171" s="154"/>
      <c r="PJ171" s="155"/>
      <c r="PK171" s="150"/>
      <c r="PL171" s="151"/>
      <c r="PM171" s="152"/>
    </row>
    <row r="172" spans="1:429" x14ac:dyDescent="0.25">
      <c r="A172" s="4" t="s">
        <v>37</v>
      </c>
      <c r="N172" s="379" t="s">
        <v>170</v>
      </c>
      <c r="O172" s="379" t="s">
        <v>171</v>
      </c>
      <c r="T172" s="30"/>
      <c r="U172" s="30"/>
      <c r="V172" s="30"/>
      <c r="W172" s="30"/>
      <c r="HN172" s="91"/>
      <c r="HO172" s="11"/>
      <c r="HP172" s="11"/>
      <c r="HQ172" s="11"/>
      <c r="HR172" s="11"/>
      <c r="HS172" s="11"/>
      <c r="HT172" s="11"/>
      <c r="HU172" s="11"/>
      <c r="HV172" s="11"/>
      <c r="HW172" s="11"/>
      <c r="HX172" s="11"/>
      <c r="HY172" s="11"/>
      <c r="HZ172" s="11"/>
      <c r="IA172" s="11"/>
      <c r="IB172" s="11"/>
      <c r="IC172" s="11"/>
      <c r="ID172" s="11"/>
      <c r="IE172" s="11"/>
      <c r="IF172" s="11"/>
      <c r="IG172" s="11"/>
      <c r="IH172" s="11"/>
      <c r="II172" s="11"/>
      <c r="IJ172" s="11"/>
      <c r="IK172" s="11"/>
      <c r="IL172" s="11"/>
      <c r="IM172" s="11"/>
      <c r="IN172" s="11"/>
      <c r="IO172" s="11"/>
      <c r="IP172" s="11"/>
      <c r="IQ172" s="11"/>
      <c r="IR172" s="11"/>
      <c r="IS172" s="11"/>
      <c r="IT172" s="11"/>
      <c r="IU172" s="11"/>
      <c r="IV172" s="11"/>
      <c r="IW172" s="11"/>
      <c r="IX172" s="11"/>
      <c r="IY172" s="11"/>
      <c r="IZ172" s="11"/>
      <c r="JA172" s="11"/>
      <c r="JB172" s="11"/>
      <c r="JC172" s="11"/>
      <c r="JD172" s="11"/>
      <c r="JE172" s="11"/>
      <c r="JF172" s="11"/>
      <c r="JG172" s="11"/>
      <c r="JH172" s="11"/>
      <c r="JI172" s="11"/>
      <c r="JJ172" s="11"/>
      <c r="JK172" s="11"/>
      <c r="JL172" s="11"/>
      <c r="JM172" s="11"/>
      <c r="JN172" s="11"/>
      <c r="JO172" s="11"/>
      <c r="JP172" s="11"/>
      <c r="JQ172" s="11"/>
      <c r="JR172" s="11"/>
      <c r="JS172" s="11"/>
      <c r="JT172" s="11"/>
      <c r="JU172" s="11"/>
      <c r="JV172" s="11"/>
      <c r="JW172" s="11"/>
      <c r="JX172" s="11"/>
      <c r="JY172" s="11"/>
      <c r="JZ172" s="11"/>
      <c r="KA172" s="11"/>
      <c r="KB172" s="11"/>
      <c r="KC172" s="244"/>
      <c r="KD172" s="244"/>
      <c r="KE172" s="244"/>
      <c r="KF172" s="11"/>
      <c r="KG172" s="11"/>
      <c r="KH172" s="11"/>
      <c r="KI172" s="11"/>
      <c r="KJ172" s="11"/>
      <c r="KK172" s="11"/>
      <c r="KL172" s="11"/>
      <c r="KM172" s="11"/>
      <c r="KN172" s="11"/>
      <c r="KO172" s="11"/>
      <c r="KP172" s="11"/>
      <c r="KQ172" s="11"/>
      <c r="KR172" s="244"/>
      <c r="KS172" s="244"/>
      <c r="KT172" s="244"/>
      <c r="KU172" s="11"/>
      <c r="KV172" s="11"/>
      <c r="KW172" s="11"/>
      <c r="KX172" s="11"/>
      <c r="KY172" s="11"/>
      <c r="KZ172" s="11"/>
      <c r="LA172" s="11"/>
      <c r="LB172" s="11"/>
      <c r="LC172" s="11"/>
      <c r="LD172" s="11"/>
      <c r="LE172" s="11"/>
      <c r="LF172" s="11"/>
      <c r="LG172" s="11"/>
      <c r="LH172" s="11"/>
      <c r="LI172" s="11"/>
      <c r="LJ172" s="11"/>
      <c r="LK172" s="11"/>
      <c r="LL172" s="11"/>
      <c r="LM172" s="11"/>
      <c r="LN172" s="11"/>
      <c r="LO172" s="11"/>
      <c r="LP172" s="11"/>
      <c r="LQ172" s="11"/>
      <c r="LR172" s="11"/>
      <c r="LS172" s="11"/>
      <c r="LT172" s="11"/>
      <c r="LU172" s="11"/>
      <c r="LV172" s="272"/>
      <c r="LW172" s="272"/>
      <c r="LX172" s="272"/>
      <c r="LY172" s="11"/>
      <c r="LZ172" s="11"/>
      <c r="MA172" s="11"/>
      <c r="MB172" s="11"/>
      <c r="MC172" s="11"/>
      <c r="MD172" s="11"/>
      <c r="ME172" s="150"/>
      <c r="MF172" s="151"/>
      <c r="MG172" s="152"/>
      <c r="MH172" s="150"/>
      <c r="MI172" s="151"/>
      <c r="MJ172" s="152"/>
      <c r="MK172" s="150"/>
      <c r="ML172" s="151"/>
      <c r="MM172" s="152"/>
      <c r="MN172" s="107"/>
      <c r="MO172" s="107"/>
      <c r="MP172" s="107"/>
      <c r="MQ172" s="150"/>
      <c r="MR172" s="151"/>
      <c r="MS172" s="151"/>
      <c r="MT172" s="150"/>
      <c r="MU172" s="151"/>
      <c r="MV172" s="152"/>
      <c r="MW172" s="150"/>
      <c r="MX172" s="151"/>
      <c r="MY172" s="152"/>
      <c r="MZ172" s="107"/>
      <c r="NA172" s="107"/>
      <c r="NB172" s="107"/>
      <c r="NC172" s="150"/>
      <c r="ND172" s="151"/>
      <c r="NE172" s="152"/>
      <c r="NF172" s="107"/>
      <c r="NG172" s="107"/>
      <c r="NH172" s="107"/>
      <c r="NI172" s="150"/>
      <c r="NJ172" s="151"/>
      <c r="NK172" s="152"/>
      <c r="NL172" s="150"/>
      <c r="NM172" s="151"/>
      <c r="NN172" s="151"/>
      <c r="NO172" s="150"/>
      <c r="NP172" s="151"/>
      <c r="NQ172" s="152"/>
      <c r="NR172" s="107"/>
      <c r="NS172" s="107"/>
      <c r="NT172" s="107"/>
      <c r="NU172" s="150"/>
      <c r="NV172" s="151"/>
      <c r="NW172" s="152"/>
      <c r="NX172" s="150"/>
      <c r="NY172" s="151"/>
      <c r="NZ172" s="152"/>
      <c r="OA172" s="107"/>
      <c r="OB172" s="107"/>
      <c r="OC172" s="107"/>
      <c r="OD172" s="150"/>
      <c r="OE172" s="151"/>
      <c r="OF172" s="152"/>
      <c r="OG172" s="107"/>
      <c r="OH172" s="107"/>
      <c r="OI172" s="107"/>
      <c r="OJ172" s="150"/>
      <c r="OK172" s="151"/>
      <c r="OL172" s="151"/>
      <c r="OM172" s="150"/>
      <c r="ON172" s="151"/>
      <c r="OO172" s="152"/>
      <c r="OP172" s="107"/>
      <c r="OQ172" s="107"/>
      <c r="OR172" s="107"/>
      <c r="OS172" s="150"/>
      <c r="OT172" s="151"/>
      <c r="OU172" s="152"/>
      <c r="OV172" s="150"/>
      <c r="OW172" s="151"/>
      <c r="OX172" s="151"/>
      <c r="OY172" s="150"/>
      <c r="OZ172" s="151"/>
      <c r="PA172" s="152"/>
      <c r="PB172" s="107"/>
      <c r="PC172" s="107"/>
      <c r="PD172" s="107"/>
      <c r="PE172" s="150"/>
      <c r="PF172" s="151"/>
      <c r="PG172" s="152"/>
      <c r="PH172" s="153"/>
      <c r="PI172" s="154"/>
      <c r="PJ172" s="155"/>
      <c r="PK172" s="150"/>
      <c r="PL172" s="151"/>
      <c r="PM172" s="152"/>
    </row>
    <row r="173" spans="1:429" ht="15.75" thickBot="1" x14ac:dyDescent="0.3">
      <c r="A173" s="4"/>
      <c r="N173" s="380"/>
      <c r="O173" s="380"/>
      <c r="T173" s="30"/>
      <c r="U173" s="30"/>
      <c r="V173" s="30"/>
      <c r="W173" s="30"/>
      <c r="HN173" s="91"/>
      <c r="HO173" s="11"/>
      <c r="HP173" s="11"/>
      <c r="HQ173" s="11"/>
      <c r="HR173" s="11"/>
      <c r="HS173" s="11"/>
      <c r="HT173" s="11"/>
      <c r="HU173" s="11"/>
      <c r="HV173" s="11"/>
      <c r="HW173" s="11"/>
      <c r="HX173" s="11"/>
      <c r="HY173" s="11"/>
      <c r="HZ173" s="11"/>
      <c r="IA173" s="11"/>
      <c r="IB173" s="11"/>
      <c r="IC173" s="11"/>
      <c r="ID173" s="11"/>
      <c r="IE173" s="11"/>
      <c r="IF173" s="11"/>
      <c r="IG173" s="11"/>
      <c r="IH173" s="11"/>
      <c r="II173" s="11"/>
      <c r="IJ173" s="11"/>
      <c r="IK173" s="11"/>
      <c r="IL173" s="11"/>
      <c r="IM173" s="11"/>
      <c r="IN173" s="11"/>
      <c r="IO173" s="11"/>
      <c r="IP173" s="11"/>
      <c r="IQ173" s="11"/>
      <c r="IR173" s="11"/>
      <c r="IS173" s="11"/>
      <c r="IT173" s="11"/>
      <c r="IU173" s="11"/>
      <c r="IV173" s="11"/>
      <c r="IW173" s="11"/>
      <c r="IX173" s="11"/>
      <c r="IY173" s="11"/>
      <c r="IZ173" s="11"/>
      <c r="JA173" s="11"/>
      <c r="JB173" s="11"/>
      <c r="JC173" s="11"/>
      <c r="JD173" s="11"/>
      <c r="JE173" s="11"/>
      <c r="JF173" s="11"/>
      <c r="JG173" s="11"/>
      <c r="JH173" s="11"/>
      <c r="JI173" s="11"/>
      <c r="JJ173" s="11"/>
      <c r="JK173" s="11"/>
      <c r="JL173" s="11"/>
      <c r="JM173" s="11"/>
      <c r="JN173" s="11"/>
      <c r="JO173" s="11"/>
      <c r="JP173" s="11"/>
      <c r="JQ173" s="11"/>
      <c r="JR173" s="11"/>
      <c r="JS173" s="11"/>
      <c r="JT173" s="11"/>
      <c r="JU173" s="11"/>
      <c r="JV173" s="11"/>
      <c r="JW173" s="11"/>
      <c r="JX173" s="11"/>
      <c r="JY173" s="11"/>
      <c r="JZ173" s="11"/>
      <c r="KA173" s="11"/>
      <c r="KB173" s="11"/>
      <c r="KC173" s="244"/>
      <c r="KD173" s="244"/>
      <c r="KE173" s="244"/>
      <c r="KF173" s="11"/>
      <c r="KG173" s="11"/>
      <c r="KH173" s="11"/>
      <c r="KI173" s="11"/>
      <c r="KJ173" s="11"/>
      <c r="KK173" s="11"/>
      <c r="KL173" s="11"/>
      <c r="KM173" s="11"/>
      <c r="KN173" s="11"/>
      <c r="KO173" s="11"/>
      <c r="KP173" s="11"/>
      <c r="KQ173" s="11"/>
      <c r="KR173" s="244"/>
      <c r="KS173" s="244"/>
      <c r="KT173" s="244"/>
      <c r="KU173" s="11"/>
      <c r="KV173" s="11"/>
      <c r="KW173" s="11"/>
      <c r="KX173" s="11"/>
      <c r="KY173" s="11"/>
      <c r="KZ173" s="11"/>
      <c r="LA173" s="11"/>
      <c r="LB173" s="11"/>
      <c r="LC173" s="11"/>
      <c r="LD173" s="11"/>
      <c r="LE173" s="11"/>
      <c r="LF173" s="11"/>
      <c r="LG173" s="11"/>
      <c r="LH173" s="11"/>
      <c r="LI173" s="11"/>
      <c r="LJ173" s="11"/>
      <c r="LK173" s="11"/>
      <c r="LL173" s="11"/>
      <c r="LM173" s="11"/>
      <c r="LN173" s="11"/>
      <c r="LO173" s="11"/>
      <c r="LP173" s="11"/>
      <c r="LQ173" s="11"/>
      <c r="LR173" s="11"/>
      <c r="LS173" s="11"/>
      <c r="LT173" s="11"/>
      <c r="LU173" s="11"/>
      <c r="LV173" s="272"/>
      <c r="LW173" s="272"/>
      <c r="LX173" s="272"/>
      <c r="LY173" s="11"/>
      <c r="LZ173" s="11"/>
      <c r="MA173" s="11"/>
      <c r="MB173" s="11"/>
      <c r="MC173" s="11"/>
      <c r="MD173" s="11"/>
      <c r="ME173" s="150"/>
      <c r="MF173" s="151"/>
      <c r="MG173" s="152"/>
      <c r="MH173" s="150"/>
      <c r="MI173" s="151"/>
      <c r="MJ173" s="152"/>
      <c r="MK173" s="150"/>
      <c r="ML173" s="151"/>
      <c r="MM173" s="152"/>
      <c r="MN173" s="107"/>
      <c r="MO173" s="107"/>
      <c r="MP173" s="107"/>
      <c r="MQ173" s="150"/>
      <c r="MR173" s="151"/>
      <c r="MS173" s="151"/>
      <c r="MT173" s="150"/>
      <c r="MU173" s="151"/>
      <c r="MV173" s="152"/>
      <c r="MW173" s="150"/>
      <c r="MX173" s="151"/>
      <c r="MY173" s="152"/>
      <c r="MZ173" s="107"/>
      <c r="NA173" s="107"/>
      <c r="NB173" s="107"/>
      <c r="NC173" s="150"/>
      <c r="ND173" s="151"/>
      <c r="NE173" s="152"/>
      <c r="NF173" s="107"/>
      <c r="NG173" s="107"/>
      <c r="NH173" s="107"/>
      <c r="NI173" s="150"/>
      <c r="NJ173" s="151"/>
      <c r="NK173" s="152"/>
      <c r="NL173" s="150"/>
      <c r="NM173" s="151"/>
      <c r="NN173" s="151"/>
      <c r="NO173" s="150"/>
      <c r="NP173" s="151"/>
      <c r="NQ173" s="152"/>
      <c r="NR173" s="107"/>
      <c r="NS173" s="107"/>
      <c r="NT173" s="107"/>
      <c r="NU173" s="150"/>
      <c r="NV173" s="151"/>
      <c r="NW173" s="152"/>
      <c r="NX173" s="150"/>
      <c r="NY173" s="151"/>
      <c r="NZ173" s="152"/>
      <c r="OA173" s="107"/>
      <c r="OB173" s="107"/>
      <c r="OC173" s="107"/>
      <c r="OD173" s="150"/>
      <c r="OE173" s="151"/>
      <c r="OF173" s="152"/>
      <c r="OG173" s="107"/>
      <c r="OH173" s="107"/>
      <c r="OI173" s="107"/>
      <c r="OJ173" s="150"/>
      <c r="OK173" s="151"/>
      <c r="OL173" s="151"/>
      <c r="OM173" s="150"/>
      <c r="ON173" s="151"/>
      <c r="OO173" s="152"/>
      <c r="OP173" s="107"/>
      <c r="OQ173" s="107"/>
      <c r="OR173" s="107"/>
      <c r="OS173" s="150"/>
      <c r="OT173" s="151"/>
      <c r="OU173" s="152"/>
      <c r="OV173" s="150"/>
      <c r="OW173" s="151"/>
      <c r="OX173" s="151"/>
      <c r="OY173" s="150"/>
      <c r="OZ173" s="151"/>
      <c r="PA173" s="152"/>
      <c r="PB173" s="107"/>
      <c r="PC173" s="107"/>
      <c r="PD173" s="107"/>
      <c r="PE173" s="150"/>
      <c r="PF173" s="151"/>
      <c r="PG173" s="152"/>
      <c r="PH173" s="153"/>
      <c r="PI173" s="154"/>
      <c r="PJ173" s="155"/>
      <c r="PK173" s="150"/>
      <c r="PL173" s="151"/>
      <c r="PM173" s="152"/>
    </row>
    <row r="174" spans="1:429" s="29" customFormat="1" ht="15.75" thickBot="1" x14ac:dyDescent="0.3">
      <c r="A174" s="3" t="s">
        <v>42</v>
      </c>
      <c r="B174" s="28"/>
      <c r="C174" s="28"/>
      <c r="D174" s="28"/>
      <c r="E174" s="130"/>
      <c r="F174" s="120"/>
      <c r="G174" s="365" t="s">
        <v>39</v>
      </c>
      <c r="H174" s="365"/>
      <c r="I174" s="38" t="s">
        <v>40</v>
      </c>
      <c r="N174" s="380"/>
      <c r="O174" s="380"/>
      <c r="Q174" s="34"/>
      <c r="R174" s="34"/>
      <c r="S174" s="34"/>
      <c r="T174" s="97"/>
      <c r="U174" s="97"/>
      <c r="V174" s="97"/>
      <c r="W174" s="97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34"/>
      <c r="DB174" s="34"/>
      <c r="DC174" s="34"/>
      <c r="DD174" s="34"/>
      <c r="DE174" s="34"/>
      <c r="DF174" s="34"/>
      <c r="DG174" s="34"/>
      <c r="DH174" s="34"/>
      <c r="DI174" s="34"/>
      <c r="DJ174" s="34"/>
      <c r="DK174" s="34"/>
      <c r="DL174" s="34"/>
      <c r="DM174" s="34"/>
      <c r="DN174" s="34"/>
      <c r="DO174" s="34"/>
      <c r="DP174" s="34"/>
      <c r="DQ174" s="34"/>
      <c r="DR174" s="34"/>
      <c r="DS174" s="34"/>
      <c r="DT174" s="34"/>
      <c r="DU174" s="34"/>
      <c r="DV174" s="34"/>
      <c r="DW174" s="34"/>
      <c r="DX174" s="34"/>
      <c r="DY174" s="34"/>
      <c r="DZ174" s="34"/>
      <c r="EA174" s="34"/>
      <c r="EB174" s="34"/>
      <c r="EC174" s="34"/>
      <c r="ED174" s="34"/>
      <c r="EE174" s="34"/>
      <c r="EF174" s="34"/>
      <c r="EG174" s="34"/>
      <c r="EH174" s="34"/>
      <c r="EI174" s="34"/>
      <c r="EJ174" s="34"/>
      <c r="EK174" s="34"/>
      <c r="EL174" s="34"/>
      <c r="EM174" s="34"/>
      <c r="EN174" s="34"/>
      <c r="EO174" s="34"/>
      <c r="EP174" s="34"/>
      <c r="EQ174" s="34"/>
      <c r="ER174" s="34"/>
      <c r="ES174" s="34"/>
      <c r="ET174" s="34"/>
      <c r="EU174" s="34"/>
      <c r="EV174" s="34"/>
      <c r="EW174" s="34"/>
      <c r="EX174" s="34"/>
      <c r="EY174" s="34"/>
      <c r="EZ174" s="34"/>
      <c r="FA174" s="34"/>
      <c r="FB174" s="34"/>
      <c r="FC174" s="34"/>
      <c r="FD174" s="34"/>
      <c r="FE174" s="34"/>
      <c r="FF174" s="34"/>
      <c r="FG174" s="34"/>
      <c r="FH174" s="34"/>
      <c r="FI174" s="34"/>
      <c r="FJ174" s="34"/>
      <c r="FK174" s="34"/>
      <c r="FL174" s="34"/>
      <c r="FM174" s="34"/>
      <c r="FN174" s="34"/>
      <c r="FO174" s="34"/>
      <c r="FP174" s="34"/>
      <c r="FQ174" s="34"/>
      <c r="FR174" s="34"/>
      <c r="FS174" s="34"/>
      <c r="FT174" s="34"/>
      <c r="FU174" s="34"/>
      <c r="FV174" s="34"/>
      <c r="FW174" s="34"/>
      <c r="FX174" s="34"/>
      <c r="FY174" s="34"/>
      <c r="FZ174" s="34"/>
      <c r="GA174" s="34"/>
      <c r="GB174" s="34"/>
      <c r="GC174" s="34"/>
      <c r="GD174" s="34"/>
      <c r="GE174" s="34"/>
      <c r="GF174" s="34"/>
      <c r="GG174" s="34"/>
      <c r="GH174" s="34"/>
      <c r="GI174" s="34"/>
      <c r="GJ174" s="34"/>
      <c r="GK174" s="34"/>
      <c r="GL174" s="34"/>
      <c r="GM174" s="34"/>
      <c r="GN174" s="34"/>
      <c r="GO174" s="34"/>
      <c r="GP174" s="34"/>
      <c r="GQ174" s="34"/>
      <c r="GR174" s="34"/>
      <c r="GS174" s="34"/>
      <c r="GT174" s="34"/>
      <c r="GU174" s="34"/>
      <c r="GV174" s="34"/>
      <c r="GW174" s="34"/>
      <c r="GX174" s="34"/>
      <c r="GY174" s="34"/>
      <c r="GZ174" s="34"/>
      <c r="HA174" s="34"/>
      <c r="HB174" s="34"/>
      <c r="HC174" s="34"/>
      <c r="HD174" s="34"/>
      <c r="HE174" s="34"/>
      <c r="HF174" s="34"/>
      <c r="HG174" s="34"/>
      <c r="HH174" s="34"/>
      <c r="HI174" s="34"/>
      <c r="HJ174" s="34"/>
      <c r="HK174" s="34"/>
      <c r="HL174" s="34"/>
      <c r="HM174" s="34"/>
      <c r="HN174" s="92"/>
      <c r="HO174" s="48"/>
      <c r="HP174" s="196"/>
      <c r="HR174" s="48"/>
      <c r="HS174" s="196"/>
      <c r="HU174" s="48"/>
      <c r="HV174" s="202"/>
      <c r="HX174" s="48"/>
      <c r="HY174" s="202"/>
      <c r="IA174" s="48"/>
      <c r="IB174" s="202"/>
      <c r="ID174" s="48"/>
      <c r="IE174" s="202"/>
      <c r="IG174" s="48"/>
      <c r="IH174" s="202"/>
      <c r="IJ174" s="48"/>
      <c r="IK174" s="202"/>
      <c r="IM174" s="48"/>
      <c r="IN174" s="202"/>
      <c r="IP174" s="48"/>
      <c r="IQ174" s="202"/>
      <c r="IS174" s="48"/>
      <c r="IT174" s="202"/>
      <c r="IV174" s="48"/>
      <c r="IW174" s="240"/>
      <c r="IY174" s="48"/>
      <c r="IZ174" s="240"/>
      <c r="JB174" s="48"/>
      <c r="JC174" s="240"/>
      <c r="JE174" s="48"/>
      <c r="JF174" s="240"/>
      <c r="JH174" s="48"/>
      <c r="JI174" s="240"/>
      <c r="JK174" s="48"/>
      <c r="JL174" s="240"/>
      <c r="JN174" s="48"/>
      <c r="JO174" s="240"/>
      <c r="JQ174" s="48"/>
      <c r="JR174" s="240"/>
      <c r="JT174" s="48"/>
      <c r="JU174" s="240"/>
      <c r="JW174" s="48"/>
      <c r="JX174" s="240"/>
      <c r="JZ174" s="48"/>
      <c r="KA174" s="240"/>
      <c r="KC174" s="245"/>
      <c r="KD174" s="246"/>
      <c r="KE174" s="247"/>
      <c r="KF174" s="48"/>
      <c r="KG174" s="240"/>
      <c r="KI174" s="48"/>
      <c r="KJ174" s="240"/>
      <c r="KL174" s="48"/>
      <c r="KM174" s="240"/>
      <c r="KO174" s="48"/>
      <c r="KP174" s="240"/>
      <c r="KR174" s="245"/>
      <c r="KS174" s="246"/>
      <c r="KT174" s="247"/>
      <c r="KU174" s="48"/>
      <c r="KV174" s="240"/>
      <c r="KX174" s="48"/>
      <c r="KY174" s="240"/>
      <c r="LA174" s="48"/>
      <c r="LB174" s="240"/>
      <c r="LD174" s="48"/>
      <c r="LE174" s="240"/>
      <c r="LG174" s="48"/>
      <c r="LH174" s="240"/>
      <c r="LJ174" s="48"/>
      <c r="LK174" s="240"/>
      <c r="LM174" s="48"/>
      <c r="LN174" s="240"/>
      <c r="LP174" s="48"/>
      <c r="LQ174" s="240"/>
      <c r="LS174" s="48"/>
      <c r="LT174" s="240"/>
      <c r="LV174" s="273"/>
      <c r="LW174" s="274"/>
      <c r="LX174" s="272"/>
      <c r="LY174" s="48"/>
      <c r="LZ174" s="240"/>
      <c r="MB174" s="48"/>
      <c r="MC174" s="240"/>
      <c r="ME174" s="156"/>
      <c r="MF174" s="157"/>
      <c r="MG174" s="159"/>
      <c r="MH174" s="156"/>
      <c r="MI174" s="157"/>
      <c r="MJ174" s="159"/>
      <c r="MK174" s="156"/>
      <c r="ML174" s="157"/>
      <c r="MM174" s="159"/>
      <c r="MN174" s="160"/>
      <c r="MO174" s="161"/>
      <c r="MP174" s="129"/>
      <c r="MQ174" s="156"/>
      <c r="MR174" s="157"/>
      <c r="MS174" s="158"/>
      <c r="MT174" s="156"/>
      <c r="MU174" s="157"/>
      <c r="MV174" s="159"/>
      <c r="MW174" s="156"/>
      <c r="MX174" s="157"/>
      <c r="MY174" s="159"/>
      <c r="MZ174" s="160"/>
      <c r="NA174" s="161"/>
      <c r="NB174" s="129"/>
      <c r="NC174" s="156"/>
      <c r="ND174" s="157"/>
      <c r="NE174" s="159"/>
      <c r="NF174" s="160"/>
      <c r="NG174" s="161"/>
      <c r="NH174" s="129"/>
      <c r="NI174" s="156"/>
      <c r="NJ174" s="157"/>
      <c r="NK174" s="159"/>
      <c r="NL174" s="156"/>
      <c r="NM174" s="157"/>
      <c r="NN174" s="158"/>
      <c r="NO174" s="156"/>
      <c r="NP174" s="157"/>
      <c r="NQ174" s="159"/>
      <c r="NR174" s="160"/>
      <c r="NS174" s="161"/>
      <c r="NT174" s="129"/>
      <c r="NU174" s="156"/>
      <c r="NV174" s="157"/>
      <c r="NW174" s="159"/>
      <c r="NX174" s="156"/>
      <c r="NY174" s="157"/>
      <c r="NZ174" s="159"/>
      <c r="OA174" s="160"/>
      <c r="OB174" s="161"/>
      <c r="OC174" s="129"/>
      <c r="OD174" s="156"/>
      <c r="OE174" s="157"/>
      <c r="OF174" s="159"/>
      <c r="OG174" s="160"/>
      <c r="OH174" s="161"/>
      <c r="OI174" s="129"/>
      <c r="OJ174" s="156"/>
      <c r="OK174" s="157"/>
      <c r="OL174" s="158"/>
      <c r="OM174" s="156"/>
      <c r="ON174" s="157"/>
      <c r="OO174" s="159"/>
      <c r="OP174" s="160"/>
      <c r="OQ174" s="161"/>
      <c r="OR174" s="129"/>
      <c r="OS174" s="156"/>
      <c r="OT174" s="157"/>
      <c r="OU174" s="159"/>
      <c r="OV174" s="156"/>
      <c r="OW174" s="157"/>
      <c r="OX174" s="158"/>
      <c r="OY174" s="156"/>
      <c r="OZ174" s="157"/>
      <c r="PA174" s="159"/>
      <c r="PB174" s="160"/>
      <c r="PC174" s="161"/>
      <c r="PD174" s="129"/>
      <c r="PE174" s="156"/>
      <c r="PF174" s="157"/>
      <c r="PG174" s="159"/>
      <c r="PH174" s="162"/>
      <c r="PI174" s="163"/>
      <c r="PJ174" s="159"/>
      <c r="PK174" s="156"/>
      <c r="PL174" s="157"/>
      <c r="PM174" s="159"/>
    </row>
    <row r="175" spans="1:429" x14ac:dyDescent="0.25">
      <c r="A175" s="12"/>
      <c r="G175" s="106" t="s">
        <v>81</v>
      </c>
      <c r="N175" s="381"/>
      <c r="O175" s="381"/>
      <c r="T175" s="14"/>
      <c r="U175" s="14"/>
      <c r="V175" s="14"/>
      <c r="W175" s="14"/>
      <c r="HN175" s="91"/>
      <c r="HO175" s="11"/>
      <c r="HP175" s="11"/>
      <c r="HQ175" s="11"/>
      <c r="HR175" s="11"/>
      <c r="HS175" s="11"/>
      <c r="HT175" s="11"/>
      <c r="HU175" s="11"/>
      <c r="HV175" s="11"/>
      <c r="HW175" s="11"/>
      <c r="HX175" s="11"/>
      <c r="HY175" s="11"/>
      <c r="HZ175" s="11"/>
      <c r="IA175" s="11"/>
      <c r="IB175" s="11"/>
      <c r="IC175" s="11"/>
      <c r="ID175" s="11"/>
      <c r="IE175" s="11"/>
      <c r="IF175" s="11"/>
      <c r="IG175" s="11"/>
      <c r="IH175" s="11"/>
      <c r="II175" s="11"/>
      <c r="IJ175" s="11"/>
      <c r="IK175" s="11"/>
      <c r="IL175" s="11"/>
      <c r="IM175" s="11"/>
      <c r="IN175" s="11"/>
      <c r="IO175" s="11"/>
      <c r="IP175" s="11"/>
      <c r="IQ175" s="11"/>
      <c r="IR175" s="11"/>
      <c r="IS175" s="11"/>
      <c r="IT175" s="11"/>
      <c r="IU175" s="11"/>
      <c r="IV175" s="11"/>
      <c r="IW175" s="11"/>
      <c r="IX175" s="11"/>
      <c r="IY175" s="11"/>
      <c r="IZ175" s="11"/>
      <c r="JA175" s="11"/>
      <c r="JB175" s="11"/>
      <c r="JC175" s="11"/>
      <c r="JD175" s="11"/>
      <c r="JE175" s="11"/>
      <c r="JF175" s="11"/>
      <c r="JG175" s="11"/>
      <c r="JH175" s="11"/>
      <c r="JI175" s="11"/>
      <c r="JJ175" s="11"/>
      <c r="JK175" s="11"/>
      <c r="JL175" s="11"/>
      <c r="JM175" s="11"/>
      <c r="JN175" s="11"/>
      <c r="JO175" s="11"/>
      <c r="JP175" s="11"/>
      <c r="JQ175" s="11"/>
      <c r="JR175" s="11"/>
      <c r="JS175" s="11"/>
      <c r="JT175" s="11"/>
      <c r="JU175" s="11"/>
      <c r="JV175" s="11"/>
      <c r="JW175" s="11"/>
      <c r="JX175" s="11"/>
      <c r="JY175" s="11"/>
      <c r="JZ175" s="11"/>
      <c r="KA175" s="11"/>
      <c r="KB175" s="11"/>
      <c r="KC175" s="244"/>
      <c r="KD175" s="244"/>
      <c r="KE175" s="244"/>
      <c r="KF175" s="11"/>
      <c r="KG175" s="11"/>
      <c r="KH175" s="11"/>
      <c r="KI175" s="11"/>
      <c r="KJ175" s="11"/>
      <c r="KK175" s="11"/>
      <c r="KL175" s="11"/>
      <c r="KM175" s="11"/>
      <c r="KN175" s="11"/>
      <c r="KO175" s="11"/>
      <c r="KP175" s="11"/>
      <c r="KQ175" s="11"/>
      <c r="KR175" s="244"/>
      <c r="KS175" s="244"/>
      <c r="KT175" s="244"/>
      <c r="KU175" s="11"/>
      <c r="KV175" s="11"/>
      <c r="KW175" s="11"/>
      <c r="KX175" s="11"/>
      <c r="KY175" s="11"/>
      <c r="KZ175" s="11"/>
      <c r="LA175" s="11"/>
      <c r="LB175" s="11"/>
      <c r="LC175" s="11"/>
      <c r="LD175" s="11"/>
      <c r="LE175" s="11"/>
      <c r="LF175" s="11"/>
      <c r="LG175" s="11"/>
      <c r="LH175" s="11"/>
      <c r="LI175" s="11"/>
      <c r="LJ175" s="11"/>
      <c r="LK175" s="11"/>
      <c r="LL175" s="11"/>
      <c r="LM175" s="11"/>
      <c r="LN175" s="11"/>
      <c r="LO175" s="11"/>
      <c r="LP175" s="11"/>
      <c r="LQ175" s="11"/>
      <c r="LR175" s="11"/>
      <c r="LS175" s="11"/>
      <c r="LT175" s="11"/>
      <c r="LU175" s="11"/>
      <c r="LV175" s="275"/>
      <c r="LW175" s="275"/>
      <c r="LX175" s="275"/>
      <c r="LY175" s="11"/>
      <c r="LZ175" s="11"/>
      <c r="MA175" s="11"/>
      <c r="MB175" s="11"/>
      <c r="MC175" s="11"/>
      <c r="MD175" s="11"/>
      <c r="ME175" s="150"/>
      <c r="MF175" s="151"/>
      <c r="MG175" s="152"/>
      <c r="MH175" s="150"/>
      <c r="MI175" s="151"/>
      <c r="MJ175" s="152"/>
      <c r="MK175" s="150"/>
      <c r="ML175" s="151"/>
      <c r="MM175" s="152"/>
      <c r="MN175" s="107"/>
      <c r="MO175" s="107"/>
      <c r="MP175" s="107"/>
      <c r="MQ175" s="150"/>
      <c r="MR175" s="151"/>
      <c r="MS175" s="151"/>
      <c r="MT175" s="150"/>
      <c r="MU175" s="151"/>
      <c r="MV175" s="152"/>
      <c r="MW175" s="150"/>
      <c r="MX175" s="151"/>
      <c r="MY175" s="152"/>
      <c r="MZ175" s="107"/>
      <c r="NA175" s="107"/>
      <c r="NB175" s="107"/>
      <c r="NC175" s="150"/>
      <c r="ND175" s="151"/>
      <c r="NE175" s="152"/>
      <c r="NF175" s="107"/>
      <c r="NG175" s="107"/>
      <c r="NH175" s="107"/>
      <c r="NI175" s="150"/>
      <c r="NJ175" s="151"/>
      <c r="NK175" s="152"/>
      <c r="NL175" s="150"/>
      <c r="NM175" s="151"/>
      <c r="NN175" s="151"/>
      <c r="NO175" s="150"/>
      <c r="NP175" s="151"/>
      <c r="NQ175" s="152"/>
      <c r="NR175" s="107"/>
      <c r="NS175" s="107"/>
      <c r="NT175" s="107"/>
      <c r="NU175" s="150"/>
      <c r="NV175" s="151"/>
      <c r="NW175" s="152"/>
      <c r="NX175" s="150"/>
      <c r="NY175" s="151"/>
      <c r="NZ175" s="152"/>
      <c r="OA175" s="107"/>
      <c r="OB175" s="107"/>
      <c r="OC175" s="107"/>
      <c r="OD175" s="150"/>
      <c r="OE175" s="151"/>
      <c r="OF175" s="152"/>
      <c r="OG175" s="107"/>
      <c r="OH175" s="107"/>
      <c r="OI175" s="107"/>
      <c r="OJ175" s="150"/>
      <c r="OK175" s="151"/>
      <c r="OL175" s="151"/>
      <c r="OM175" s="150"/>
      <c r="ON175" s="151"/>
      <c r="OO175" s="152"/>
      <c r="OP175" s="107"/>
      <c r="OQ175" s="107"/>
      <c r="OR175" s="107"/>
      <c r="OS175" s="150"/>
      <c r="OT175" s="151"/>
      <c r="OU175" s="152"/>
      <c r="OV175" s="150"/>
      <c r="OW175" s="151"/>
      <c r="OX175" s="151"/>
      <c r="OY175" s="150"/>
      <c r="OZ175" s="151"/>
      <c r="PA175" s="152"/>
      <c r="PB175" s="107"/>
      <c r="PC175" s="107"/>
      <c r="PD175" s="107"/>
      <c r="PE175" s="150"/>
      <c r="PF175" s="151"/>
      <c r="PG175" s="152"/>
      <c r="PH175" s="153"/>
      <c r="PI175" s="154"/>
      <c r="PJ175" s="155"/>
      <c r="PK175" s="150"/>
      <c r="PL175" s="151"/>
      <c r="PM175" s="152"/>
    </row>
    <row r="176" spans="1:429" x14ac:dyDescent="0.25">
      <c r="A176" s="129" t="s">
        <v>107</v>
      </c>
      <c r="G176" s="24"/>
      <c r="H176" s="362"/>
      <c r="I176" s="363"/>
      <c r="J176" s="364"/>
      <c r="N176" s="43" t="str">
        <f t="shared" ref="N176:N199" si="917">IF(COUNT(Q176:HM176)=0,"",COUNT(Q176:HM176))</f>
        <v/>
      </c>
      <c r="O176" s="47" t="str">
        <f t="shared" ref="O176:O199" si="918">IF(COUNTIF(HO176:PK176,"X")=0,"",COUNTIF(HO176:PK176,"X"))</f>
        <v/>
      </c>
      <c r="P176" s="80"/>
      <c r="Q176" s="81" t="str">
        <f t="shared" ref="Q176:Q199" si="919">IF(OR($H176="",HO176=""),"",IF(HO176=$H176,5,""))</f>
        <v/>
      </c>
      <c r="R176" s="81" t="str">
        <f t="shared" ref="R176:R199" si="920">IF(OR($H176="",HP176=""),"",IF(HP176=$H176,5,""))</f>
        <v/>
      </c>
      <c r="S176" s="81" t="str">
        <f t="shared" ref="S176:S199" si="921">IF(OR($H176="",HQ176=""),"",IF(HQ176=$H176,5,""))</f>
        <v/>
      </c>
      <c r="T176" s="81" t="str">
        <f t="shared" ref="T176:T199" si="922">IF(OR($H176="",HR176=""),"",IF(HR176=$H176,5,""))</f>
        <v/>
      </c>
      <c r="U176" s="81" t="str">
        <f t="shared" ref="U176:U199" si="923">IF(OR($H176="",HS176=""),"",IF(HS176=$H176,5,""))</f>
        <v/>
      </c>
      <c r="V176" s="81" t="str">
        <f t="shared" ref="V176:V199" si="924">IF(OR($H176="",HT176=""),"",IF(HT176=$H176,5,""))</f>
        <v/>
      </c>
      <c r="W176" s="81" t="str">
        <f t="shared" ref="W176:W199" si="925">IF(OR($H176="",HU176=""),"",IF(HU176=$H176,5,""))</f>
        <v/>
      </c>
      <c r="X176" s="81" t="str">
        <f t="shared" ref="X176:X199" si="926">IF(OR($H176="",HV176=""),"",IF(HV176=$H176,5,""))</f>
        <v/>
      </c>
      <c r="Y176" s="81" t="str">
        <f t="shared" ref="Y176:Y199" si="927">IF(OR($H176="",HW176=""),"",IF(HW176=$H176,5,""))</f>
        <v/>
      </c>
      <c r="Z176" s="81" t="str">
        <f t="shared" ref="Z176:Z199" si="928">IF(OR($H176="",HX176=""),"",IF(HX176=$H176,5,""))</f>
        <v/>
      </c>
      <c r="AA176" s="81" t="str">
        <f t="shared" ref="AA176:AA199" si="929">IF(OR($H176="",HY176=""),"",IF(HY176=$H176,5,""))</f>
        <v/>
      </c>
      <c r="AB176" s="81" t="str">
        <f t="shared" ref="AB176:AB199" si="930">IF(OR($H176="",HZ176=""),"",IF(HZ176=$H176,5,""))</f>
        <v/>
      </c>
      <c r="AC176" s="81" t="str">
        <f t="shared" ref="AC176:AC199" si="931">IF(OR($H176="",IA176=""),"",IF(IA176=$H176,5,""))</f>
        <v/>
      </c>
      <c r="AD176" s="81" t="str">
        <f t="shared" ref="AD176:AD199" si="932">IF(OR($H176="",IB176=""),"",IF(IB176=$H176,5,""))</f>
        <v/>
      </c>
      <c r="AE176" s="81" t="str">
        <f t="shared" ref="AE176:AE199" si="933">IF(OR($H176="",IC176=""),"",IF(IC176=$H176,5,""))</f>
        <v/>
      </c>
      <c r="AF176" s="81" t="str">
        <f t="shared" ref="AF176:AF199" si="934">IF(OR($H176="",ID176=""),"",IF(ID176=$H176,5,""))</f>
        <v/>
      </c>
      <c r="AG176" s="81" t="str">
        <f t="shared" ref="AG176:AG199" si="935">IF(OR($H176="",IE176=""),"",IF(IE176=$H176,5,""))</f>
        <v/>
      </c>
      <c r="AH176" s="81" t="str">
        <f t="shared" ref="AH176:AH199" si="936">IF(OR($H176="",IF176=""),"",IF(IF176=$H176,5,""))</f>
        <v/>
      </c>
      <c r="AI176" s="81" t="str">
        <f t="shared" ref="AI176:AI199" si="937">IF(OR($H176="",IG176=""),"",IF(IG176=$H176,5,""))</f>
        <v/>
      </c>
      <c r="AJ176" s="81" t="str">
        <f t="shared" ref="AJ176:AJ199" si="938">IF(OR($H176="",IH176=""),"",IF(IH176=$H176,5,""))</f>
        <v/>
      </c>
      <c r="AK176" s="81" t="str">
        <f t="shared" ref="AK176:AK199" si="939">IF(OR($H176="",II176=""),"",IF(II176=$H176,5,""))</f>
        <v/>
      </c>
      <c r="AL176" s="81" t="str">
        <f t="shared" ref="AL176:AL199" si="940">IF(OR($H176="",IJ176=""),"",IF(IJ176=$H176,5,""))</f>
        <v/>
      </c>
      <c r="AM176" s="81" t="str">
        <f t="shared" ref="AM176:AM199" si="941">IF(OR($H176="",IK176=""),"",IF(IK176=$H176,5,""))</f>
        <v/>
      </c>
      <c r="AN176" s="81" t="str">
        <f t="shared" ref="AN176:AN199" si="942">IF(OR($H176="",IL176=""),"",IF(IL176=$H176,5,""))</f>
        <v/>
      </c>
      <c r="AO176" s="81" t="str">
        <f t="shared" ref="AO176:AO199" si="943">IF(OR($H176="",IM176=""),"",IF(IM176=$H176,5,""))</f>
        <v/>
      </c>
      <c r="AP176" s="81" t="str">
        <f t="shared" ref="AP176:AP199" si="944">IF(OR($H176="",IN176=""),"",IF(IN176=$H176,5,""))</f>
        <v/>
      </c>
      <c r="AQ176" s="81" t="str">
        <f t="shared" ref="AQ176:AQ199" si="945">IF(OR($H176="",IO176=""),"",IF(IO176=$H176,5,""))</f>
        <v/>
      </c>
      <c r="AR176" s="81" t="str">
        <f t="shared" ref="AR176:AR199" si="946">IF(OR($H176="",IP176=""),"",IF(IP176=$H176,5,""))</f>
        <v/>
      </c>
      <c r="AS176" s="81" t="str">
        <f t="shared" ref="AS176:AS199" si="947">IF(OR($H176="",IQ176=""),"",IF(IQ176=$H176,5,""))</f>
        <v/>
      </c>
      <c r="AT176" s="81" t="str">
        <f t="shared" ref="AT176:AT199" si="948">IF(OR($H176="",IR176=""),"",IF(IR176=$H176,5,""))</f>
        <v/>
      </c>
      <c r="AU176" s="81" t="str">
        <f t="shared" ref="AU176:AU199" si="949">IF(OR($H176="",IS176=""),"",IF(IS176=$H176,5,""))</f>
        <v/>
      </c>
      <c r="AV176" s="81" t="str">
        <f t="shared" ref="AV176:AV199" si="950">IF(OR($H176="",IT176=""),"",IF(IT176=$H176,5,""))</f>
        <v/>
      </c>
      <c r="AW176" s="81" t="str">
        <f t="shared" ref="AW176:AW199" si="951">IF(OR($H176="",IU176=""),"",IF(IU176=$H176,5,""))</f>
        <v/>
      </c>
      <c r="AX176" s="81" t="str">
        <f t="shared" ref="AX176:AX199" si="952">IF(OR($H176="",IV176=""),"",IF(IV176=$H176,5,""))</f>
        <v/>
      </c>
      <c r="AY176" s="81" t="str">
        <f t="shared" ref="AY176:AY199" si="953">IF(OR($H176="",IW176=""),"",IF(IW176=$H176,5,""))</f>
        <v/>
      </c>
      <c r="AZ176" s="81" t="str">
        <f t="shared" ref="AZ176:AZ199" si="954">IF(OR($H176="",IX176=""),"",IF(IX176=$H176,5,""))</f>
        <v/>
      </c>
      <c r="BA176" s="81" t="str">
        <f t="shared" ref="BA176:BA199" si="955">IF(OR($H176="",IY176=""),"",IF(IY176=$H176,5,""))</f>
        <v/>
      </c>
      <c r="BB176" s="81" t="str">
        <f t="shared" ref="BB176:BB199" si="956">IF(OR($H176="",IZ176=""),"",IF(IZ176=$H176,5,""))</f>
        <v/>
      </c>
      <c r="BC176" s="81" t="str">
        <f t="shared" ref="BC176:BC199" si="957">IF(OR($H176="",JA176=""),"",IF(JA176=$H176,5,""))</f>
        <v/>
      </c>
      <c r="BD176" s="81" t="str">
        <f t="shared" ref="BD176:BD199" si="958">IF(OR($H176="",JB176=""),"",IF(JB176=$H176,5,""))</f>
        <v/>
      </c>
      <c r="BE176" s="81" t="str">
        <f t="shared" ref="BE176:BE199" si="959">IF(OR($H176="",JC176=""),"",IF(JC176=$H176,5,""))</f>
        <v/>
      </c>
      <c r="BF176" s="81" t="str">
        <f t="shared" ref="BF176:BF199" si="960">IF(OR($H176="",JD176=""),"",IF(JD176=$H176,5,""))</f>
        <v/>
      </c>
      <c r="BG176" s="81" t="str">
        <f t="shared" ref="BG176:BG199" si="961">IF(OR($H176="",JE176=""),"",IF(JE176=$H176,5,""))</f>
        <v/>
      </c>
      <c r="BH176" s="81" t="str">
        <f t="shared" ref="BH176:BH199" si="962">IF(OR($H176="",JF176=""),"",IF(JF176=$H176,5,""))</f>
        <v/>
      </c>
      <c r="BI176" s="81" t="str">
        <f t="shared" ref="BI176:BI199" si="963">IF(OR($H176="",JG176=""),"",IF(JG176=$H176,5,""))</f>
        <v/>
      </c>
      <c r="BJ176" s="81" t="str">
        <f t="shared" ref="BJ176:BJ199" si="964">IF(OR($H176="",JH176=""),"",IF(JH176=$H176,5,""))</f>
        <v/>
      </c>
      <c r="BK176" s="81" t="str">
        <f t="shared" ref="BK176:BK199" si="965">IF(OR($H176="",JI176=""),"",IF(JI176=$H176,5,""))</f>
        <v/>
      </c>
      <c r="BL176" s="81" t="str">
        <f t="shared" ref="BL176:BL199" si="966">IF(OR($H176="",JJ176=""),"",IF(JJ176=$H176,5,""))</f>
        <v/>
      </c>
      <c r="BM176" s="81" t="str">
        <f t="shared" ref="BM176:BM199" si="967">IF(OR($H176="",JK176=""),"",IF(JK176=$H176,5,""))</f>
        <v/>
      </c>
      <c r="BN176" s="81" t="str">
        <f t="shared" ref="BN176:BN199" si="968">IF(OR($H176="",JL176=""),"",IF(JL176=$H176,5,""))</f>
        <v/>
      </c>
      <c r="BO176" s="81" t="str">
        <f t="shared" ref="BO176:BO199" si="969">IF(OR($H176="",JM176=""),"",IF(JM176=$H176,5,""))</f>
        <v/>
      </c>
      <c r="BP176" s="81" t="str">
        <f t="shared" ref="BP176:BP199" si="970">IF(OR($H176="",JN176=""),"",IF(JN176=$H176,5,""))</f>
        <v/>
      </c>
      <c r="BQ176" s="81" t="str">
        <f t="shared" ref="BQ176:BQ199" si="971">IF(OR($H176="",JO176=""),"",IF(JO176=$H176,5,""))</f>
        <v/>
      </c>
      <c r="BR176" s="81" t="str">
        <f t="shared" ref="BR176:BR199" si="972">IF(OR($H176="",JP176=""),"",IF(JP176=$H176,5,""))</f>
        <v/>
      </c>
      <c r="BS176" s="81" t="str">
        <f t="shared" ref="BS176:BS199" si="973">IF(OR($H176="",JQ176=""),"",IF(JQ176=$H176,5,""))</f>
        <v/>
      </c>
      <c r="BT176" s="81" t="str">
        <f t="shared" ref="BT176:BT199" si="974">IF(OR($H176="",JR176=""),"",IF(JR176=$H176,5,""))</f>
        <v/>
      </c>
      <c r="BU176" s="81" t="str">
        <f t="shared" ref="BU176:BU199" si="975">IF(OR($H176="",JS176=""),"",IF(JS176=$H176,5,""))</f>
        <v/>
      </c>
      <c r="BV176" s="81" t="str">
        <f t="shared" ref="BV176:BV199" si="976">IF(OR($H176="",JT176=""),"",IF(JT176=$H176,5,""))</f>
        <v/>
      </c>
      <c r="BW176" s="81" t="str">
        <f t="shared" ref="BW176:BW199" si="977">IF(OR($H176="",JU176=""),"",IF(JU176=$H176,5,""))</f>
        <v/>
      </c>
      <c r="BX176" s="81" t="str">
        <f t="shared" ref="BX176:BX199" si="978">IF(OR($H176="",JV176=""),"",IF(JV176=$H176,5,""))</f>
        <v/>
      </c>
      <c r="BY176" s="81" t="str">
        <f t="shared" ref="BY176:BY199" si="979">IF(OR($H176="",JW176=""),"",IF(JW176=$H176,5,""))</f>
        <v/>
      </c>
      <c r="BZ176" s="81" t="str">
        <f t="shared" ref="BZ176:BZ199" si="980">IF(OR($H176="",JX176=""),"",IF(JX176=$H176,5,""))</f>
        <v/>
      </c>
      <c r="CA176" s="81" t="str">
        <f t="shared" ref="CA176:CA199" si="981">IF(OR($H176="",JY176=""),"",IF(JY176=$H176,5,""))</f>
        <v/>
      </c>
      <c r="CB176" s="81" t="str">
        <f t="shared" ref="CB176:CB199" si="982">IF(OR($H176="",JZ176=""),"",IF(JZ176=$H176,5,""))</f>
        <v/>
      </c>
      <c r="CC176" s="81" t="str">
        <f t="shared" ref="CC176:CC199" si="983">IF(OR($H176="",KA176=""),"",IF(KA176=$H176,5,""))</f>
        <v/>
      </c>
      <c r="CD176" s="81" t="str">
        <f t="shared" ref="CD176:CD199" si="984">IF(OR($H176="",KB176=""),"",IF(KB176=$H176,5,""))</f>
        <v/>
      </c>
      <c r="CE176" s="81" t="str">
        <f t="shared" ref="CE176:CE199" si="985">IF(OR($H176="",KC176=""),"",IF(KC176=$H176,5,""))</f>
        <v/>
      </c>
      <c r="CF176" s="81" t="str">
        <f t="shared" ref="CF176:CF199" si="986">IF(OR($H176="",KD176=""),"",IF(KD176=$H176,5,""))</f>
        <v/>
      </c>
      <c r="CG176" s="81" t="str">
        <f t="shared" ref="CG176:CG199" si="987">IF(OR($H176="",KE176=""),"",IF(KE176=$H176,5,""))</f>
        <v/>
      </c>
      <c r="CH176" s="81" t="str">
        <f t="shared" ref="CH176:CH199" si="988">IF(OR($H176="",KF176=""),"",IF(KF176=$H176,5,""))</f>
        <v/>
      </c>
      <c r="CI176" s="81" t="str">
        <f t="shared" ref="CI176:CI199" si="989">IF(OR($H176="",KG176=""),"",IF(KG176=$H176,5,""))</f>
        <v/>
      </c>
      <c r="CJ176" s="81" t="str">
        <f t="shared" ref="CJ176:CJ199" si="990">IF(OR($H176="",KH176=""),"",IF(KH176=$H176,5,""))</f>
        <v/>
      </c>
      <c r="CK176" s="81" t="str">
        <f t="shared" ref="CK176:CK199" si="991">IF(OR($H176="",KI176=""),"",IF(KI176=$H176,5,""))</f>
        <v/>
      </c>
      <c r="CL176" s="81" t="str">
        <f t="shared" ref="CL176:CL199" si="992">IF(OR($H176="",KJ176=""),"",IF(KJ176=$H176,5,""))</f>
        <v/>
      </c>
      <c r="CM176" s="81" t="str">
        <f t="shared" ref="CM176:CM199" si="993">IF(OR($H176="",KK176=""),"",IF(KK176=$H176,5,""))</f>
        <v/>
      </c>
      <c r="CN176" s="81" t="str">
        <f t="shared" ref="CN176:CN199" si="994">IF(OR($H176="",KL176=""),"",IF(KL176=$H176,5,""))</f>
        <v/>
      </c>
      <c r="CO176" s="81" t="str">
        <f t="shared" ref="CO176:CO199" si="995">IF(OR($H176="",KM176=""),"",IF(KM176=$H176,5,""))</f>
        <v/>
      </c>
      <c r="CP176" s="81" t="str">
        <f t="shared" ref="CP176:CP199" si="996">IF(OR($H176="",KN176=""),"",IF(KN176=$H176,5,""))</f>
        <v/>
      </c>
      <c r="CQ176" s="81" t="str">
        <f t="shared" ref="CQ176:CQ199" si="997">IF(OR($H176="",KO176=""),"",IF(KO176=$H176,5,""))</f>
        <v/>
      </c>
      <c r="CR176" s="81" t="str">
        <f t="shared" ref="CR176:CR199" si="998">IF(OR($H176="",KP176=""),"",IF(KP176=$H176,5,""))</f>
        <v/>
      </c>
      <c r="CS176" s="81" t="str">
        <f t="shared" ref="CS176:CS199" si="999">IF(OR($H176="",KQ176=""),"",IF(KQ176=$H176,5,""))</f>
        <v/>
      </c>
      <c r="CT176" s="81" t="str">
        <f t="shared" ref="CT176:CT199" si="1000">IF(OR($H176="",KR176=""),"",IF(KR176=$H176,5,""))</f>
        <v/>
      </c>
      <c r="CU176" s="81" t="str">
        <f t="shared" ref="CU176:CU199" si="1001">IF(OR($H176="",KS176=""),"",IF(KS176=$H176,5,""))</f>
        <v/>
      </c>
      <c r="CV176" s="81" t="str">
        <f t="shared" ref="CV176:CV199" si="1002">IF(OR($H176="",KT176=""),"",IF(KT176=$H176,5,""))</f>
        <v/>
      </c>
      <c r="CW176" s="81" t="str">
        <f t="shared" ref="CW176:CW199" si="1003">IF(OR($H176="",KU176=""),"",IF(KU176=$H176,5,""))</f>
        <v/>
      </c>
      <c r="CX176" s="81" t="str">
        <f t="shared" ref="CX176:CX199" si="1004">IF(OR($H176="",KV176=""),"",IF(KV176=$H176,5,""))</f>
        <v/>
      </c>
      <c r="CY176" s="81" t="str">
        <f t="shared" ref="CY176:CY199" si="1005">IF(OR($H176="",KW176=""),"",IF(KW176=$H176,5,""))</f>
        <v/>
      </c>
      <c r="CZ176" s="81" t="str">
        <f t="shared" ref="CZ176:CZ199" si="1006">IF(OR($H176="",KX176=""),"",IF(KX176=$H176,5,""))</f>
        <v/>
      </c>
      <c r="DA176" s="81" t="str">
        <f t="shared" ref="DA176:DA199" si="1007">IF(OR($H176="",KY176=""),"",IF(KY176=$H176,5,""))</f>
        <v/>
      </c>
      <c r="DB176" s="81" t="str">
        <f t="shared" ref="DB176:DB199" si="1008">IF(OR($H176="",KZ176=""),"",IF(KZ176=$H176,5,""))</f>
        <v/>
      </c>
      <c r="DC176" s="81" t="str">
        <f t="shared" ref="DC176:DC199" si="1009">IF(OR($H176="",LA176=""),"",IF(LA176=$H176,5,""))</f>
        <v/>
      </c>
      <c r="DD176" s="81" t="str">
        <f t="shared" ref="DD176:DD199" si="1010">IF(OR($H176="",LB176=""),"",IF(LB176=$H176,5,""))</f>
        <v/>
      </c>
      <c r="DE176" s="81" t="str">
        <f t="shared" ref="DE176:DE199" si="1011">IF(OR($H176="",LC176=""),"",IF(LC176=$H176,5,""))</f>
        <v/>
      </c>
      <c r="DF176" s="81" t="str">
        <f t="shared" ref="DF176:DF199" si="1012">IF(OR($H176="",LD176=""),"",IF(LD176=$H176,5,""))</f>
        <v/>
      </c>
      <c r="DG176" s="81" t="str">
        <f t="shared" ref="DG176:DG199" si="1013">IF(OR($H176="",LE176=""),"",IF(LE176=$H176,5,""))</f>
        <v/>
      </c>
      <c r="DH176" s="81" t="str">
        <f t="shared" ref="DH176:DH199" si="1014">IF(OR($H176="",LF176=""),"",IF(LF176=$H176,5,""))</f>
        <v/>
      </c>
      <c r="DI176" s="81" t="str">
        <f t="shared" ref="DI176:DI199" si="1015">IF(OR($H176="",LG176=""),"",IF(LG176=$H176,5,""))</f>
        <v/>
      </c>
      <c r="DJ176" s="81" t="str">
        <f t="shared" ref="DJ176:DJ199" si="1016">IF(OR($H176="",LH176=""),"",IF(LH176=$H176,5,""))</f>
        <v/>
      </c>
      <c r="DK176" s="81" t="str">
        <f t="shared" ref="DK176:DK199" si="1017">IF(OR($H176="",LI176=""),"",IF(LI176=$H176,5,""))</f>
        <v/>
      </c>
      <c r="DL176" s="81" t="str">
        <f t="shared" ref="DL176:DL199" si="1018">IF(OR($H176="",LJ176=""),"",IF(LJ176=$H176,5,""))</f>
        <v/>
      </c>
      <c r="DM176" s="81" t="str">
        <f t="shared" ref="DM176:DM199" si="1019">IF(OR($H176="",LK176=""),"",IF(LK176=$H176,5,""))</f>
        <v/>
      </c>
      <c r="DN176" s="81" t="str">
        <f t="shared" ref="DN176:DN199" si="1020">IF(OR($H176="",LL176=""),"",IF(LL176=$H176,5,""))</f>
        <v/>
      </c>
      <c r="DO176" s="81" t="str">
        <f t="shared" ref="DO176:DO199" si="1021">IF(OR($H176="",LM176=""),"",IF(LM176=$H176,5,""))</f>
        <v/>
      </c>
      <c r="DP176" s="81" t="str">
        <f t="shared" ref="DP176:DP199" si="1022">IF(OR($H176="",LN176=""),"",IF(LN176=$H176,5,""))</f>
        <v/>
      </c>
      <c r="DQ176" s="81" t="str">
        <f t="shared" ref="DQ176:DQ199" si="1023">IF(OR($H176="",LO176=""),"",IF(LO176=$H176,5,""))</f>
        <v/>
      </c>
      <c r="DR176" s="81" t="str">
        <f t="shared" ref="DR176:DR199" si="1024">IF(OR($H176="",LP176=""),"",IF(LP176=$H176,5,""))</f>
        <v/>
      </c>
      <c r="DS176" s="81" t="str">
        <f t="shared" ref="DS176:DS199" si="1025">IF(OR($H176="",LQ176=""),"",IF(LQ176=$H176,5,""))</f>
        <v/>
      </c>
      <c r="DT176" s="81" t="str">
        <f t="shared" ref="DT176:DT199" si="1026">IF(OR($H176="",LR176=""),"",IF(LR176=$H176,5,""))</f>
        <v/>
      </c>
      <c r="DU176" s="81" t="str">
        <f t="shared" ref="DU176:DU199" si="1027">IF(OR($H176="",LS176=""),"",IF(LS176=$H176,5,""))</f>
        <v/>
      </c>
      <c r="DV176" s="81" t="str">
        <f t="shared" ref="DV176:DV199" si="1028">IF(OR($H176="",LT176=""),"",IF(LT176=$H176,5,""))</f>
        <v/>
      </c>
      <c r="DW176" s="81" t="str">
        <f t="shared" ref="DW176:DW199" si="1029">IF(OR($H176="",LU176=""),"",IF(LU176=$H176,5,""))</f>
        <v/>
      </c>
      <c r="DX176" s="81" t="str">
        <f t="shared" ref="DX176:DX199" si="1030">IF(OR($H176="",LV176=""),"",IF(LV176=$H176,5,""))</f>
        <v/>
      </c>
      <c r="DY176" s="81" t="str">
        <f t="shared" ref="DY176:DY199" si="1031">IF(OR($H176="",LW176=""),"",IF(LW176=$H176,5,""))</f>
        <v/>
      </c>
      <c r="DZ176" s="81" t="str">
        <f t="shared" ref="DZ176:DZ199" si="1032">IF(OR($H176="",LX176=""),"",IF(LX176=$H176,5,""))</f>
        <v/>
      </c>
      <c r="EA176" s="81" t="str">
        <f t="shared" ref="EA176:EA199" si="1033">IF(OR($H176="",LY176=""),"",IF(LY176=$H176,5,""))</f>
        <v/>
      </c>
      <c r="EB176" s="81" t="str">
        <f t="shared" ref="EB176:EB199" si="1034">IF(OR($H176="",LZ176=""),"",IF(LZ176=$H176,5,""))</f>
        <v/>
      </c>
      <c r="EC176" s="81" t="str">
        <f t="shared" ref="EC176:EC199" si="1035">IF(OR($H176="",MA176=""),"",IF(MA176=$H176,5,""))</f>
        <v/>
      </c>
      <c r="ED176" s="81" t="str">
        <f t="shared" ref="ED176:ED199" si="1036">IF(OR($H176="",MB176=""),"",IF(MB176=$H176,5,""))</f>
        <v/>
      </c>
      <c r="EE176" s="81" t="str">
        <f t="shared" ref="EE176:EE199" si="1037">IF(OR($H176="",MC176=""),"",IF(MC176=$H176,5,""))</f>
        <v/>
      </c>
      <c r="EF176" s="81" t="str">
        <f t="shared" ref="EF176:EF199" si="1038">IF(OR($H176="",MD176=""),"",IF(MD176=$H176,5,""))</f>
        <v/>
      </c>
      <c r="EG176" s="81" t="str">
        <f t="shared" ref="EG176:EG199" si="1039">IF(OR($H176="",ME176=""),"",IF(ME176=$H176,5,""))</f>
        <v/>
      </c>
      <c r="EH176" s="81" t="str">
        <f t="shared" ref="EH176:EH199" si="1040">IF(OR($H176="",MF176=""),"",IF(MF176=$H176,5,""))</f>
        <v/>
      </c>
      <c r="EI176" s="81" t="str">
        <f t="shared" ref="EI176:EI199" si="1041">IF(OR($H176="",MG176=""),"",IF(MG176=$H176,5,""))</f>
        <v/>
      </c>
      <c r="EJ176" s="81" t="str">
        <f t="shared" ref="EJ176:EJ199" si="1042">IF(OR($H176="",MH176=""),"",IF(MH176=$H176,5,""))</f>
        <v/>
      </c>
      <c r="EK176" s="81" t="str">
        <f t="shared" ref="EK176:EK199" si="1043">IF(OR($H176="",MI176=""),"",IF(MI176=$H176,5,""))</f>
        <v/>
      </c>
      <c r="EL176" s="81" t="str">
        <f t="shared" ref="EL176:EL199" si="1044">IF(OR($H176="",MJ176=""),"",IF(MJ176=$H176,5,""))</f>
        <v/>
      </c>
      <c r="EM176" s="81" t="str">
        <f t="shared" ref="EM176:EM199" si="1045">IF(OR($H176="",MK176=""),"",IF(MK176=$H176,5,""))</f>
        <v/>
      </c>
      <c r="EN176" s="81" t="str">
        <f t="shared" ref="EN176:EN199" si="1046">IF(OR($H176="",ML176=""),"",IF(ML176=$H176,5,""))</f>
        <v/>
      </c>
      <c r="EO176" s="81" t="str">
        <f t="shared" ref="EO176:EO199" si="1047">IF(OR($H176="",MM176=""),"",IF(MM176=$H176,5,""))</f>
        <v/>
      </c>
      <c r="EP176" s="81" t="str">
        <f t="shared" ref="EP176:EP199" si="1048">IF(OR($H176="",MN176=""),"",IF(MN176=$H176,5,""))</f>
        <v/>
      </c>
      <c r="EQ176" s="81" t="str">
        <f t="shared" ref="EQ176:EQ199" si="1049">IF(OR($H176="",MO176=""),"",IF(MO176=$H176,5,""))</f>
        <v/>
      </c>
      <c r="ER176" s="81" t="str">
        <f t="shared" ref="ER176:ER199" si="1050">IF(OR($H176="",MP176=""),"",IF(MP176=$H176,5,""))</f>
        <v/>
      </c>
      <c r="ES176" s="81" t="str">
        <f t="shared" ref="ES176:ES199" si="1051">IF(OR($H176="",MQ176=""),"",IF(MQ176=$H176,5,""))</f>
        <v/>
      </c>
      <c r="ET176" s="81" t="str">
        <f t="shared" ref="ET176:ET199" si="1052">IF(OR($H176="",MR176=""),"",IF(MR176=$H176,5,""))</f>
        <v/>
      </c>
      <c r="EU176" s="81" t="str">
        <f t="shared" ref="EU176:EU199" si="1053">IF(OR($H176="",MS176=""),"",IF(MS176=$H176,5,""))</f>
        <v/>
      </c>
      <c r="EV176" s="81" t="str">
        <f t="shared" ref="EV176:EV199" si="1054">IF(OR($H176="",MT176=""),"",IF(MT176=$H176,5,""))</f>
        <v/>
      </c>
      <c r="EW176" s="81" t="str">
        <f t="shared" ref="EW176:EW199" si="1055">IF(OR($H176="",MU176=""),"",IF(MU176=$H176,5,""))</f>
        <v/>
      </c>
      <c r="EX176" s="81" t="str">
        <f t="shared" ref="EX176:EX199" si="1056">IF(OR($H176="",MV176=""),"",IF(MV176=$H176,5,""))</f>
        <v/>
      </c>
      <c r="EY176" s="81" t="str">
        <f t="shared" ref="EY176:EY199" si="1057">IF(OR($H176="",MW176=""),"",IF(MW176=$H176,5,""))</f>
        <v/>
      </c>
      <c r="EZ176" s="81" t="str">
        <f t="shared" ref="EZ176:EZ199" si="1058">IF(OR($H176="",MX176=""),"",IF(MX176=$H176,5,""))</f>
        <v/>
      </c>
      <c r="FA176" s="81" t="str">
        <f t="shared" ref="FA176:FA199" si="1059">IF(OR($H176="",MY176=""),"",IF(MY176=$H176,5,""))</f>
        <v/>
      </c>
      <c r="FB176" s="81" t="str">
        <f t="shared" ref="FB176:FB199" si="1060">IF(OR($H176="",MZ176=""),"",IF(MZ176=$H176,5,""))</f>
        <v/>
      </c>
      <c r="FC176" s="81" t="str">
        <f t="shared" ref="FC176:FC199" si="1061">IF(OR($H176="",NA176=""),"",IF(NA176=$H176,5,""))</f>
        <v/>
      </c>
      <c r="FD176" s="81" t="str">
        <f t="shared" ref="FD176:FD199" si="1062">IF(OR($H176="",NB176=""),"",IF(NB176=$H176,5,""))</f>
        <v/>
      </c>
      <c r="FE176" s="81" t="str">
        <f t="shared" ref="FE176:FE199" si="1063">IF(OR($H176="",NC176=""),"",IF(NC176=$H176,5,""))</f>
        <v/>
      </c>
      <c r="FF176" s="81" t="str">
        <f t="shared" ref="FF176:FF199" si="1064">IF(OR($H176="",ND176=""),"",IF(ND176=$H176,5,""))</f>
        <v/>
      </c>
      <c r="FG176" s="81" t="str">
        <f t="shared" ref="FG176:FG199" si="1065">IF(OR($H176="",NE176=""),"",IF(NE176=$H176,5,""))</f>
        <v/>
      </c>
      <c r="FH176" s="81" t="str">
        <f t="shared" ref="FH176:FH199" si="1066">IF(OR($H176="",NF176=""),"",IF(NF176=$H176,5,""))</f>
        <v/>
      </c>
      <c r="FI176" s="81" t="str">
        <f t="shared" ref="FI176:FI199" si="1067">IF(OR($H176="",NG176=""),"",IF(NG176=$H176,5,""))</f>
        <v/>
      </c>
      <c r="FJ176" s="81" t="str">
        <f t="shared" ref="FJ176:FJ199" si="1068">IF(OR($H176="",NH176=""),"",IF(NH176=$H176,5,""))</f>
        <v/>
      </c>
      <c r="FK176" s="81" t="str">
        <f t="shared" ref="FK176:FK199" si="1069">IF(OR($H176="",NI176=""),"",IF(NI176=$H176,5,""))</f>
        <v/>
      </c>
      <c r="FL176" s="81" t="str">
        <f t="shared" ref="FL176:FL199" si="1070">IF(OR($H176="",NJ176=""),"",IF(NJ176=$H176,5,""))</f>
        <v/>
      </c>
      <c r="FM176" s="81" t="str">
        <f t="shared" ref="FM176:FM199" si="1071">IF(OR($H176="",NK176=""),"",IF(NK176=$H176,5,""))</f>
        <v/>
      </c>
      <c r="FN176" s="81" t="str">
        <f t="shared" ref="FN176:FN199" si="1072">IF(OR($H176="",NL176=""),"",IF(NL176=$H176,5,""))</f>
        <v/>
      </c>
      <c r="FO176" s="81" t="str">
        <f t="shared" ref="FO176:FO199" si="1073">IF(OR($H176="",NM176=""),"",IF(NM176=$H176,5,""))</f>
        <v/>
      </c>
      <c r="FP176" s="81" t="str">
        <f t="shared" ref="FP176:FP199" si="1074">IF(OR($H176="",NN176=""),"",IF(NN176=$H176,5,""))</f>
        <v/>
      </c>
      <c r="FQ176" s="81" t="str">
        <f t="shared" ref="FQ176:FQ199" si="1075">IF(OR($H176="",NO176=""),"",IF(NO176=$H176,5,""))</f>
        <v/>
      </c>
      <c r="FR176" s="81" t="str">
        <f t="shared" ref="FR176:FR199" si="1076">IF(OR($H176="",NP176=""),"",IF(NP176=$H176,5,""))</f>
        <v/>
      </c>
      <c r="FS176" s="81" t="str">
        <f t="shared" ref="FS176:FS199" si="1077">IF(OR($H176="",NQ176=""),"",IF(NQ176=$H176,5,""))</f>
        <v/>
      </c>
      <c r="FT176" s="81" t="str">
        <f t="shared" ref="FT176:FT199" si="1078">IF(OR($H176="",NR176=""),"",IF(NR176=$H176,5,""))</f>
        <v/>
      </c>
      <c r="FU176" s="81" t="str">
        <f t="shared" ref="FU176:FU199" si="1079">IF(OR($H176="",NS176=""),"",IF(NS176=$H176,5,""))</f>
        <v/>
      </c>
      <c r="FV176" s="81" t="str">
        <f t="shared" ref="FV176:FV199" si="1080">IF(OR($H176="",NT176=""),"",IF(NT176=$H176,5,""))</f>
        <v/>
      </c>
      <c r="FW176" s="81" t="str">
        <f t="shared" ref="FW176:FW199" si="1081">IF(OR($H176="",NU176=""),"",IF(NU176=$H176,5,""))</f>
        <v/>
      </c>
      <c r="FX176" s="81" t="str">
        <f t="shared" ref="FX176:FX199" si="1082">IF(OR($H176="",NV176=""),"",IF(NV176=$H176,5,""))</f>
        <v/>
      </c>
      <c r="FY176" s="81" t="str">
        <f t="shared" ref="FY176:FY199" si="1083">IF(OR($H176="",NW176=""),"",IF(NW176=$H176,5,""))</f>
        <v/>
      </c>
      <c r="FZ176" s="81" t="str">
        <f t="shared" ref="FZ176:FZ199" si="1084">IF(OR($H176="",NX176=""),"",IF(NX176=$H176,5,""))</f>
        <v/>
      </c>
      <c r="GA176" s="81" t="str">
        <f t="shared" ref="GA176:GA199" si="1085">IF(OR($H176="",NY176=""),"",IF(NY176=$H176,5,""))</f>
        <v/>
      </c>
      <c r="GB176" s="81" t="str">
        <f t="shared" ref="GB176:GB199" si="1086">IF(OR($H176="",NZ176=""),"",IF(NZ176=$H176,5,""))</f>
        <v/>
      </c>
      <c r="GC176" s="81" t="str">
        <f t="shared" ref="GC176:GC199" si="1087">IF(OR($H176="",OA176=""),"",IF(OA176=$H176,5,""))</f>
        <v/>
      </c>
      <c r="GD176" s="81" t="str">
        <f t="shared" ref="GD176:GD199" si="1088">IF(OR($H176="",OB176=""),"",IF(OB176=$H176,5,""))</f>
        <v/>
      </c>
      <c r="GE176" s="81" t="str">
        <f t="shared" ref="GE176:GE199" si="1089">IF(OR($H176="",OC176=""),"",IF(OC176=$H176,5,""))</f>
        <v/>
      </c>
      <c r="GF176" s="81" t="str">
        <f t="shared" ref="GF176:GF199" si="1090">IF(OR($H176="",OD176=""),"",IF(OD176=$H176,5,""))</f>
        <v/>
      </c>
      <c r="GG176" s="81" t="str">
        <f t="shared" ref="GG176:GG199" si="1091">IF(OR($H176="",OE176=""),"",IF(OE176=$H176,5,""))</f>
        <v/>
      </c>
      <c r="GH176" s="81" t="str">
        <f t="shared" ref="GH176:GH199" si="1092">IF(OR($H176="",OF176=""),"",IF(OF176=$H176,5,""))</f>
        <v/>
      </c>
      <c r="GI176" s="81" t="str">
        <f t="shared" ref="GI176:GI199" si="1093">IF(OR($H176="",OG176=""),"",IF(OG176=$H176,5,""))</f>
        <v/>
      </c>
      <c r="GJ176" s="81" t="str">
        <f t="shared" ref="GJ176:GJ199" si="1094">IF(OR($H176="",OH176=""),"",IF(OH176=$H176,5,""))</f>
        <v/>
      </c>
      <c r="GK176" s="81" t="str">
        <f t="shared" ref="GK176:GK199" si="1095">IF(OR($H176="",OI176=""),"",IF(OI176=$H176,5,""))</f>
        <v/>
      </c>
      <c r="GL176" s="81" t="str">
        <f t="shared" ref="GL176:GL199" si="1096">IF(OR($H176="",OJ176=""),"",IF(OJ176=$H176,5,""))</f>
        <v/>
      </c>
      <c r="GM176" s="81" t="str">
        <f t="shared" ref="GM176:GM199" si="1097">IF(OR($H176="",OK176=""),"",IF(OK176=$H176,5,""))</f>
        <v/>
      </c>
      <c r="GN176" s="81" t="str">
        <f t="shared" ref="GN176:GN199" si="1098">IF(OR($H176="",OL176=""),"",IF(OL176=$H176,5,""))</f>
        <v/>
      </c>
      <c r="GO176" s="81" t="str">
        <f t="shared" ref="GO176:GO199" si="1099">IF(OR($H176="",OM176=""),"",IF(OM176=$H176,5,""))</f>
        <v/>
      </c>
      <c r="GP176" s="81" t="str">
        <f t="shared" ref="GP176:GP199" si="1100">IF(OR($H176="",ON176=""),"",IF(ON176=$H176,5,""))</f>
        <v/>
      </c>
      <c r="GQ176" s="81" t="str">
        <f t="shared" ref="GQ176:GQ199" si="1101">IF(OR($H176="",OO176=""),"",IF(OO176=$H176,5,""))</f>
        <v/>
      </c>
      <c r="GR176" s="81" t="str">
        <f t="shared" ref="GR176:GR199" si="1102">IF(OR($H176="",OP176=""),"",IF(OP176=$H176,5,""))</f>
        <v/>
      </c>
      <c r="GS176" s="81" t="str">
        <f t="shared" ref="GS176:GS199" si="1103">IF(OR($H176="",OQ176=""),"",IF(OQ176=$H176,5,""))</f>
        <v/>
      </c>
      <c r="GT176" s="81" t="str">
        <f t="shared" ref="GT176:GT199" si="1104">IF(OR($H176="",OR176=""),"",IF(OR176=$H176,5,""))</f>
        <v/>
      </c>
      <c r="GU176" s="81" t="str">
        <f t="shared" ref="GU176:GU199" si="1105">IF(OR($H176="",OS176=""),"",IF(OS176=$H176,5,""))</f>
        <v/>
      </c>
      <c r="GV176" s="81" t="str">
        <f t="shared" ref="GV176:GV199" si="1106">IF(OR($H176="",OT176=""),"",IF(OT176=$H176,5,""))</f>
        <v/>
      </c>
      <c r="GW176" s="81" t="str">
        <f t="shared" ref="GW176:GW199" si="1107">IF(OR($H176="",OU176=""),"",IF(OU176=$H176,5,""))</f>
        <v/>
      </c>
      <c r="GX176" s="81" t="str">
        <f t="shared" ref="GX176:GX199" si="1108">IF(OR($H176="",OV176=""),"",IF(OV176=$H176,5,""))</f>
        <v/>
      </c>
      <c r="GY176" s="81" t="str">
        <f t="shared" ref="GY176:GY199" si="1109">IF(OR($H176="",OW176=""),"",IF(OW176=$H176,5,""))</f>
        <v/>
      </c>
      <c r="GZ176" s="81" t="str">
        <f t="shared" ref="GZ176:GZ199" si="1110">IF(OR($H176="",OX176=""),"",IF(OX176=$H176,5,""))</f>
        <v/>
      </c>
      <c r="HA176" s="81" t="str">
        <f t="shared" ref="HA176:HA199" si="1111">IF(OR($H176="",OY176=""),"",IF(OY176=$H176,5,""))</f>
        <v/>
      </c>
      <c r="HB176" s="81" t="str">
        <f t="shared" ref="HB176:HB199" si="1112">IF(OR($H176="",OZ176=""),"",IF(OZ176=$H176,5,""))</f>
        <v/>
      </c>
      <c r="HC176" s="81" t="str">
        <f t="shared" ref="HC176:HC199" si="1113">IF(OR($H176="",PA176=""),"",IF(PA176=$H176,5,""))</f>
        <v/>
      </c>
      <c r="HD176" s="81" t="str">
        <f t="shared" ref="HD176:HD199" si="1114">IF(OR($H176="",PB176=""),"",IF(PB176=$H176,5,""))</f>
        <v/>
      </c>
      <c r="HE176" s="81" t="str">
        <f t="shared" ref="HE176:HE199" si="1115">IF(OR($H176="",PC176=""),"",IF(PC176=$H176,5,""))</f>
        <v/>
      </c>
      <c r="HF176" s="81" t="str">
        <f t="shared" ref="HF176:HF199" si="1116">IF(OR($H176="",PD176=""),"",IF(PD176=$H176,5,""))</f>
        <v/>
      </c>
      <c r="HG176" s="81" t="str">
        <f t="shared" ref="HG176:HG199" si="1117">IF(OR($H176="",PE176=""),"",IF(PE176=$H176,5,""))</f>
        <v/>
      </c>
      <c r="HH176" s="81" t="str">
        <f t="shared" ref="HH176:HH199" si="1118">IF(OR($H176="",PF176=""),"",IF(PF176=$H176,5,""))</f>
        <v/>
      </c>
      <c r="HI176" s="81" t="str">
        <f t="shared" ref="HI176:HI199" si="1119">IF(OR($H176="",PG176=""),"",IF(PG176=$H176,5,""))</f>
        <v/>
      </c>
      <c r="HJ176" s="81" t="str">
        <f t="shared" ref="HJ176:HJ199" si="1120">IF(OR($H176="",PH176=""),"",IF(PH176=$H176,5,""))</f>
        <v/>
      </c>
      <c r="HK176" s="81" t="str">
        <f t="shared" ref="HK176:HK199" si="1121">IF(OR($H176="",PI176=""),"",IF(PI176=$H176,5,""))</f>
        <v/>
      </c>
      <c r="HL176" s="81" t="str">
        <f t="shared" ref="HL176:HL199" si="1122">IF(OR($H176="",PJ176=""),"",IF(PJ176=$H176,5,""))</f>
        <v/>
      </c>
      <c r="HM176" s="81" t="str">
        <f t="shared" ref="HM176:HM199" si="1123">IF(OR($H176="",PK176=""),"",IF(PK176=$H176,5,""))</f>
        <v/>
      </c>
      <c r="HN176" s="91"/>
      <c r="HO176" s="322"/>
      <c r="HP176" s="323"/>
      <c r="HQ176" s="324"/>
      <c r="HR176" s="322"/>
      <c r="HS176" s="323"/>
      <c r="HT176" s="324"/>
      <c r="HU176" s="322"/>
      <c r="HV176" s="323"/>
      <c r="HW176" s="324"/>
      <c r="HX176" s="322"/>
      <c r="HY176" s="323"/>
      <c r="HZ176" s="324"/>
      <c r="IA176" s="322"/>
      <c r="IB176" s="323"/>
      <c r="IC176" s="324"/>
      <c r="ID176" s="322"/>
      <c r="IE176" s="323"/>
      <c r="IF176" s="324"/>
      <c r="IG176" s="322"/>
      <c r="IH176" s="323"/>
      <c r="II176" s="324"/>
      <c r="IJ176" s="322"/>
      <c r="IK176" s="323"/>
      <c r="IL176" s="324"/>
      <c r="IM176" s="322"/>
      <c r="IN176" s="323"/>
      <c r="IO176" s="324"/>
      <c r="IP176" s="322"/>
      <c r="IQ176" s="323"/>
      <c r="IR176" s="324"/>
      <c r="IS176" s="322"/>
      <c r="IT176" s="323"/>
      <c r="IU176" s="324"/>
      <c r="IV176" s="322"/>
      <c r="IW176" s="323"/>
      <c r="IX176" s="324"/>
      <c r="IY176" s="322"/>
      <c r="IZ176" s="323"/>
      <c r="JA176" s="324"/>
      <c r="JB176" s="322"/>
      <c r="JC176" s="323"/>
      <c r="JD176" s="324"/>
      <c r="JE176" s="322"/>
      <c r="JF176" s="323"/>
      <c r="JG176" s="324"/>
      <c r="JH176" s="322"/>
      <c r="JI176" s="323"/>
      <c r="JJ176" s="324"/>
      <c r="JK176" s="322"/>
      <c r="JL176" s="323"/>
      <c r="JM176" s="324"/>
      <c r="JN176" s="322"/>
      <c r="JO176" s="323"/>
      <c r="JP176" s="324"/>
      <c r="JQ176" s="322"/>
      <c r="JR176" s="323"/>
      <c r="JS176" s="324"/>
      <c r="JT176" s="322"/>
      <c r="JU176" s="323"/>
      <c r="JV176" s="324"/>
      <c r="JW176" s="322"/>
      <c r="JX176" s="323"/>
      <c r="JY176" s="324"/>
      <c r="JZ176" s="322"/>
      <c r="KA176" s="323"/>
      <c r="KB176" s="324"/>
      <c r="KC176" s="356"/>
      <c r="KD176" s="356"/>
      <c r="KE176" s="356"/>
      <c r="KF176" s="322"/>
      <c r="KG176" s="323"/>
      <c r="KH176" s="324"/>
      <c r="KI176" s="322"/>
      <c r="KJ176" s="323"/>
      <c r="KK176" s="324"/>
      <c r="KL176" s="322"/>
      <c r="KM176" s="323"/>
      <c r="KN176" s="324"/>
      <c r="KO176" s="322"/>
      <c r="KP176" s="323"/>
      <c r="KQ176" s="324"/>
      <c r="KR176" s="356"/>
      <c r="KS176" s="356"/>
      <c r="KT176" s="356"/>
      <c r="KU176" s="322"/>
      <c r="KV176" s="323"/>
      <c r="KW176" s="324"/>
      <c r="KX176" s="322"/>
      <c r="KY176" s="323"/>
      <c r="KZ176" s="324"/>
      <c r="LA176" s="322"/>
      <c r="LB176" s="323"/>
      <c r="LC176" s="324"/>
      <c r="LD176" s="322"/>
      <c r="LE176" s="323"/>
      <c r="LF176" s="324"/>
      <c r="LG176" s="322"/>
      <c r="LH176" s="323"/>
      <c r="LI176" s="324"/>
      <c r="LJ176" s="322"/>
      <c r="LK176" s="323"/>
      <c r="LL176" s="324"/>
      <c r="LM176" s="322"/>
      <c r="LN176" s="323"/>
      <c r="LO176" s="324"/>
      <c r="LP176" s="322"/>
      <c r="LQ176" s="323"/>
      <c r="LR176" s="324"/>
      <c r="LS176" s="322"/>
      <c r="LT176" s="323"/>
      <c r="LU176" s="324"/>
      <c r="LV176" s="328"/>
      <c r="LW176" s="326"/>
      <c r="LX176" s="327"/>
      <c r="LY176" s="322"/>
      <c r="LZ176" s="323"/>
      <c r="MA176" s="324"/>
      <c r="MB176" s="322"/>
      <c r="MC176" s="323"/>
      <c r="MD176" s="324"/>
      <c r="ME176" s="322"/>
      <c r="MF176" s="323"/>
      <c r="MG176" s="324"/>
      <c r="MH176" s="322"/>
      <c r="MI176" s="323"/>
      <c r="MJ176" s="324"/>
      <c r="MK176" s="352"/>
      <c r="ML176" s="353"/>
      <c r="MM176" s="354"/>
      <c r="MN176" s="353"/>
      <c r="MO176" s="353"/>
      <c r="MP176" s="355"/>
      <c r="MQ176" s="352"/>
      <c r="MR176" s="353"/>
      <c r="MS176" s="353"/>
      <c r="MT176" s="352"/>
      <c r="MU176" s="353"/>
      <c r="MV176" s="354"/>
      <c r="MW176" s="352"/>
      <c r="MX176" s="353"/>
      <c r="MY176" s="354"/>
      <c r="MZ176" s="357"/>
      <c r="NA176" s="353"/>
      <c r="NB176" s="355"/>
      <c r="NC176" s="352"/>
      <c r="ND176" s="353"/>
      <c r="NE176" s="354"/>
      <c r="NF176" s="353"/>
      <c r="NG176" s="353"/>
      <c r="NH176" s="353"/>
      <c r="NI176" s="352"/>
      <c r="NJ176" s="353"/>
      <c r="NK176" s="354"/>
      <c r="NL176" s="352"/>
      <c r="NM176" s="353"/>
      <c r="NN176" s="353"/>
      <c r="NO176" s="352"/>
      <c r="NP176" s="353"/>
      <c r="NQ176" s="354"/>
      <c r="NR176" s="353"/>
      <c r="NS176" s="353"/>
      <c r="NT176" s="353"/>
      <c r="NU176" s="352"/>
      <c r="NV176" s="353"/>
      <c r="NW176" s="354"/>
      <c r="NX176" s="352"/>
      <c r="NY176" s="353"/>
      <c r="NZ176" s="354"/>
      <c r="OA176" s="353"/>
      <c r="OB176" s="353"/>
      <c r="OC176" s="353"/>
      <c r="OD176" s="352"/>
      <c r="OE176" s="353"/>
      <c r="OF176" s="354"/>
      <c r="OG176" s="353"/>
      <c r="OH176" s="353"/>
      <c r="OI176" s="353"/>
      <c r="OJ176" s="352"/>
      <c r="OK176" s="353"/>
      <c r="OL176" s="353"/>
      <c r="OM176" s="352"/>
      <c r="ON176" s="353"/>
      <c r="OO176" s="354"/>
      <c r="OP176" s="353"/>
      <c r="OQ176" s="353"/>
      <c r="OR176" s="353"/>
      <c r="OS176" s="352"/>
      <c r="OT176" s="353"/>
      <c r="OU176" s="354"/>
      <c r="OV176" s="352"/>
      <c r="OW176" s="353"/>
      <c r="OX176" s="353"/>
      <c r="OY176" s="352"/>
      <c r="OZ176" s="353"/>
      <c r="PA176" s="354"/>
      <c r="PB176" s="353"/>
      <c r="PC176" s="353"/>
      <c r="PD176" s="353"/>
      <c r="PE176" s="352"/>
      <c r="PF176" s="353"/>
      <c r="PG176" s="354"/>
      <c r="PH176" s="358"/>
      <c r="PI176" s="359"/>
      <c r="PJ176" s="360"/>
      <c r="PK176" s="352"/>
      <c r="PL176" s="353"/>
      <c r="PM176" s="354"/>
    </row>
    <row r="177" spans="1:429" x14ac:dyDescent="0.25">
      <c r="A177" s="129" t="s">
        <v>95</v>
      </c>
      <c r="G177" s="24"/>
      <c r="H177" s="362" t="s">
        <v>182</v>
      </c>
      <c r="I177" s="363"/>
      <c r="J177" s="364"/>
      <c r="N177" s="43">
        <f t="shared" si="917"/>
        <v>27</v>
      </c>
      <c r="O177" s="47">
        <f t="shared" si="918"/>
        <v>27</v>
      </c>
      <c r="P177" s="80"/>
      <c r="Q177" s="81">
        <f t="shared" si="919"/>
        <v>5</v>
      </c>
      <c r="R177" s="81" t="str">
        <f t="shared" si="920"/>
        <v/>
      </c>
      <c r="S177" s="81" t="str">
        <f t="shared" si="921"/>
        <v/>
      </c>
      <c r="T177" s="81" t="str">
        <f t="shared" si="922"/>
        <v/>
      </c>
      <c r="U177" s="81" t="str">
        <f t="shared" si="923"/>
        <v/>
      </c>
      <c r="V177" s="81" t="str">
        <f t="shared" si="924"/>
        <v/>
      </c>
      <c r="W177" s="81">
        <f t="shared" si="925"/>
        <v>5</v>
      </c>
      <c r="X177" s="81" t="str">
        <f t="shared" si="926"/>
        <v/>
      </c>
      <c r="Y177" s="81" t="str">
        <f t="shared" si="927"/>
        <v/>
      </c>
      <c r="Z177" s="81">
        <f t="shared" si="928"/>
        <v>5</v>
      </c>
      <c r="AA177" s="81" t="str">
        <f t="shared" si="929"/>
        <v/>
      </c>
      <c r="AB177" s="81" t="str">
        <f t="shared" si="930"/>
        <v/>
      </c>
      <c r="AC177" s="81">
        <f t="shared" si="931"/>
        <v>5</v>
      </c>
      <c r="AD177" s="81" t="str">
        <f t="shared" si="932"/>
        <v/>
      </c>
      <c r="AE177" s="81" t="str">
        <f t="shared" si="933"/>
        <v/>
      </c>
      <c r="AF177" s="81">
        <f t="shared" si="934"/>
        <v>5</v>
      </c>
      <c r="AG177" s="81" t="str">
        <f t="shared" si="935"/>
        <v/>
      </c>
      <c r="AH177" s="81" t="str">
        <f t="shared" si="936"/>
        <v/>
      </c>
      <c r="AI177" s="81" t="str">
        <f t="shared" si="937"/>
        <v/>
      </c>
      <c r="AJ177" s="81" t="str">
        <f t="shared" si="938"/>
        <v/>
      </c>
      <c r="AK177" s="81" t="str">
        <f t="shared" si="939"/>
        <v/>
      </c>
      <c r="AL177" s="81">
        <f t="shared" si="940"/>
        <v>5</v>
      </c>
      <c r="AM177" s="81" t="str">
        <f t="shared" si="941"/>
        <v/>
      </c>
      <c r="AN177" s="81" t="str">
        <f t="shared" si="942"/>
        <v/>
      </c>
      <c r="AO177" s="81" t="str">
        <f t="shared" si="943"/>
        <v/>
      </c>
      <c r="AP177" s="81" t="str">
        <f t="shared" si="944"/>
        <v/>
      </c>
      <c r="AQ177" s="81" t="str">
        <f t="shared" si="945"/>
        <v/>
      </c>
      <c r="AR177" s="81" t="str">
        <f t="shared" si="946"/>
        <v/>
      </c>
      <c r="AS177" s="81" t="str">
        <f t="shared" si="947"/>
        <v/>
      </c>
      <c r="AT177" s="81" t="str">
        <f t="shared" si="948"/>
        <v/>
      </c>
      <c r="AU177" s="81" t="str">
        <f t="shared" si="949"/>
        <v/>
      </c>
      <c r="AV177" s="81" t="str">
        <f t="shared" si="950"/>
        <v/>
      </c>
      <c r="AW177" s="81" t="str">
        <f t="shared" si="951"/>
        <v/>
      </c>
      <c r="AX177" s="81" t="str">
        <f t="shared" si="952"/>
        <v/>
      </c>
      <c r="AY177" s="81" t="str">
        <f t="shared" si="953"/>
        <v/>
      </c>
      <c r="AZ177" s="81" t="str">
        <f t="shared" si="954"/>
        <v/>
      </c>
      <c r="BA177" s="81">
        <f t="shared" si="955"/>
        <v>5</v>
      </c>
      <c r="BB177" s="81" t="str">
        <f t="shared" si="956"/>
        <v/>
      </c>
      <c r="BC177" s="81" t="str">
        <f t="shared" si="957"/>
        <v/>
      </c>
      <c r="BD177" s="81" t="str">
        <f t="shared" si="958"/>
        <v/>
      </c>
      <c r="BE177" s="81" t="str">
        <f t="shared" si="959"/>
        <v/>
      </c>
      <c r="BF177" s="81" t="str">
        <f t="shared" si="960"/>
        <v/>
      </c>
      <c r="BG177" s="81">
        <f t="shared" si="961"/>
        <v>5</v>
      </c>
      <c r="BH177" s="81" t="str">
        <f t="shared" si="962"/>
        <v/>
      </c>
      <c r="BI177" s="81" t="str">
        <f t="shared" si="963"/>
        <v/>
      </c>
      <c r="BJ177" s="81">
        <f t="shared" si="964"/>
        <v>5</v>
      </c>
      <c r="BK177" s="81" t="str">
        <f t="shared" si="965"/>
        <v/>
      </c>
      <c r="BL177" s="81" t="str">
        <f t="shared" si="966"/>
        <v/>
      </c>
      <c r="BM177" s="81">
        <f t="shared" si="967"/>
        <v>5</v>
      </c>
      <c r="BN177" s="81" t="str">
        <f t="shared" si="968"/>
        <v/>
      </c>
      <c r="BO177" s="81" t="str">
        <f t="shared" si="969"/>
        <v/>
      </c>
      <c r="BP177" s="81">
        <f t="shared" si="970"/>
        <v>5</v>
      </c>
      <c r="BQ177" s="81" t="str">
        <f t="shared" si="971"/>
        <v/>
      </c>
      <c r="BR177" s="81" t="str">
        <f t="shared" si="972"/>
        <v/>
      </c>
      <c r="BS177" s="81">
        <f t="shared" si="973"/>
        <v>5</v>
      </c>
      <c r="BT177" s="81" t="str">
        <f t="shared" si="974"/>
        <v/>
      </c>
      <c r="BU177" s="81" t="str">
        <f t="shared" si="975"/>
        <v/>
      </c>
      <c r="BV177" s="81">
        <f t="shared" si="976"/>
        <v>5</v>
      </c>
      <c r="BW177" s="81" t="str">
        <f t="shared" si="977"/>
        <v/>
      </c>
      <c r="BX177" s="81" t="str">
        <f t="shared" si="978"/>
        <v/>
      </c>
      <c r="BY177" s="81">
        <f t="shared" si="979"/>
        <v>5</v>
      </c>
      <c r="BZ177" s="81" t="str">
        <f t="shared" si="980"/>
        <v/>
      </c>
      <c r="CA177" s="81" t="str">
        <f t="shared" si="981"/>
        <v/>
      </c>
      <c r="CB177" s="81">
        <f t="shared" si="982"/>
        <v>5</v>
      </c>
      <c r="CC177" s="81" t="str">
        <f t="shared" si="983"/>
        <v/>
      </c>
      <c r="CD177" s="81" t="str">
        <f t="shared" si="984"/>
        <v/>
      </c>
      <c r="CE177" s="81">
        <f t="shared" si="985"/>
        <v>5</v>
      </c>
      <c r="CF177" s="81" t="str">
        <f t="shared" si="986"/>
        <v/>
      </c>
      <c r="CG177" s="81" t="str">
        <f t="shared" si="987"/>
        <v/>
      </c>
      <c r="CH177" s="81">
        <f t="shared" si="988"/>
        <v>5</v>
      </c>
      <c r="CI177" s="81" t="str">
        <f t="shared" si="989"/>
        <v/>
      </c>
      <c r="CJ177" s="81" t="str">
        <f t="shared" si="990"/>
        <v/>
      </c>
      <c r="CK177" s="81" t="str">
        <f t="shared" si="991"/>
        <v/>
      </c>
      <c r="CL177" s="81" t="str">
        <f t="shared" si="992"/>
        <v/>
      </c>
      <c r="CM177" s="81" t="str">
        <f t="shared" si="993"/>
        <v/>
      </c>
      <c r="CN177" s="81" t="str">
        <f t="shared" si="994"/>
        <v/>
      </c>
      <c r="CO177" s="81" t="str">
        <f t="shared" si="995"/>
        <v/>
      </c>
      <c r="CP177" s="81" t="str">
        <f t="shared" si="996"/>
        <v/>
      </c>
      <c r="CQ177" s="81">
        <f t="shared" si="997"/>
        <v>5</v>
      </c>
      <c r="CR177" s="81" t="str">
        <f t="shared" si="998"/>
        <v/>
      </c>
      <c r="CS177" s="81" t="str">
        <f t="shared" si="999"/>
        <v/>
      </c>
      <c r="CT177" s="81" t="str">
        <f t="shared" si="1000"/>
        <v/>
      </c>
      <c r="CU177" s="81" t="str">
        <f t="shared" si="1001"/>
        <v/>
      </c>
      <c r="CV177" s="81" t="str">
        <f t="shared" si="1002"/>
        <v/>
      </c>
      <c r="CW177" s="81">
        <f t="shared" si="1003"/>
        <v>5</v>
      </c>
      <c r="CX177" s="81" t="str">
        <f t="shared" si="1004"/>
        <v/>
      </c>
      <c r="CY177" s="81" t="str">
        <f t="shared" si="1005"/>
        <v/>
      </c>
      <c r="CZ177" s="81">
        <f t="shared" si="1006"/>
        <v>5</v>
      </c>
      <c r="DA177" s="81" t="str">
        <f t="shared" si="1007"/>
        <v/>
      </c>
      <c r="DB177" s="81" t="str">
        <f t="shared" si="1008"/>
        <v/>
      </c>
      <c r="DC177" s="81">
        <f t="shared" si="1009"/>
        <v>5</v>
      </c>
      <c r="DD177" s="81" t="str">
        <f t="shared" si="1010"/>
        <v/>
      </c>
      <c r="DE177" s="81" t="str">
        <f t="shared" si="1011"/>
        <v/>
      </c>
      <c r="DF177" s="81">
        <f t="shared" si="1012"/>
        <v>5</v>
      </c>
      <c r="DG177" s="81" t="str">
        <f t="shared" si="1013"/>
        <v/>
      </c>
      <c r="DH177" s="81" t="str">
        <f t="shared" si="1014"/>
        <v/>
      </c>
      <c r="DI177" s="81" t="str">
        <f t="shared" si="1015"/>
        <v/>
      </c>
      <c r="DJ177" s="81" t="str">
        <f t="shared" si="1016"/>
        <v/>
      </c>
      <c r="DK177" s="81" t="str">
        <f t="shared" si="1017"/>
        <v/>
      </c>
      <c r="DL177" s="81" t="str">
        <f t="shared" si="1018"/>
        <v/>
      </c>
      <c r="DM177" s="81" t="str">
        <f t="shared" si="1019"/>
        <v/>
      </c>
      <c r="DN177" s="81" t="str">
        <f t="shared" si="1020"/>
        <v/>
      </c>
      <c r="DO177" s="81">
        <f t="shared" si="1021"/>
        <v>5</v>
      </c>
      <c r="DP177" s="81" t="str">
        <f t="shared" si="1022"/>
        <v/>
      </c>
      <c r="DQ177" s="81" t="str">
        <f t="shared" si="1023"/>
        <v/>
      </c>
      <c r="DR177" s="81">
        <f t="shared" si="1024"/>
        <v>5</v>
      </c>
      <c r="DS177" s="81" t="str">
        <f t="shared" si="1025"/>
        <v/>
      </c>
      <c r="DT177" s="81" t="str">
        <f t="shared" si="1026"/>
        <v/>
      </c>
      <c r="DU177" s="81" t="str">
        <f t="shared" si="1027"/>
        <v/>
      </c>
      <c r="DV177" s="81" t="str">
        <f t="shared" si="1028"/>
        <v/>
      </c>
      <c r="DW177" s="81" t="str">
        <f t="shared" si="1029"/>
        <v/>
      </c>
      <c r="DX177" s="81" t="str">
        <f t="shared" si="1030"/>
        <v/>
      </c>
      <c r="DY177" s="81" t="str">
        <f t="shared" si="1031"/>
        <v/>
      </c>
      <c r="DZ177" s="81" t="str">
        <f t="shared" si="1032"/>
        <v/>
      </c>
      <c r="EA177" s="81">
        <f t="shared" si="1033"/>
        <v>5</v>
      </c>
      <c r="EB177" s="81" t="str">
        <f t="shared" si="1034"/>
        <v/>
      </c>
      <c r="EC177" s="81" t="str">
        <f t="shared" si="1035"/>
        <v/>
      </c>
      <c r="ED177" s="81">
        <f t="shared" si="1036"/>
        <v>5</v>
      </c>
      <c r="EE177" s="81" t="str">
        <f t="shared" si="1037"/>
        <v/>
      </c>
      <c r="EF177" s="81" t="str">
        <f t="shared" si="1038"/>
        <v/>
      </c>
      <c r="EG177" s="81" t="str">
        <f t="shared" si="1039"/>
        <v/>
      </c>
      <c r="EH177" s="81" t="str">
        <f t="shared" si="1040"/>
        <v/>
      </c>
      <c r="EI177" s="81" t="str">
        <f t="shared" si="1041"/>
        <v/>
      </c>
      <c r="EJ177" s="81">
        <f t="shared" si="1042"/>
        <v>5</v>
      </c>
      <c r="EK177" s="81" t="str">
        <f t="shared" si="1043"/>
        <v/>
      </c>
      <c r="EL177" s="81" t="str">
        <f t="shared" si="1044"/>
        <v/>
      </c>
      <c r="EM177" s="81" t="str">
        <f t="shared" si="1045"/>
        <v/>
      </c>
      <c r="EN177" s="81" t="str">
        <f t="shared" si="1046"/>
        <v/>
      </c>
      <c r="EO177" s="81" t="str">
        <f t="shared" si="1047"/>
        <v/>
      </c>
      <c r="EP177" s="81" t="str">
        <f t="shared" si="1048"/>
        <v/>
      </c>
      <c r="EQ177" s="81" t="str">
        <f t="shared" si="1049"/>
        <v/>
      </c>
      <c r="ER177" s="81" t="str">
        <f t="shared" si="1050"/>
        <v/>
      </c>
      <c r="ES177" s="81" t="str">
        <f t="shared" si="1051"/>
        <v/>
      </c>
      <c r="ET177" s="81" t="str">
        <f t="shared" si="1052"/>
        <v/>
      </c>
      <c r="EU177" s="81" t="str">
        <f t="shared" si="1053"/>
        <v/>
      </c>
      <c r="EV177" s="81" t="str">
        <f t="shared" si="1054"/>
        <v/>
      </c>
      <c r="EW177" s="81" t="str">
        <f t="shared" si="1055"/>
        <v/>
      </c>
      <c r="EX177" s="81" t="str">
        <f t="shared" si="1056"/>
        <v/>
      </c>
      <c r="EY177" s="81" t="str">
        <f t="shared" si="1057"/>
        <v/>
      </c>
      <c r="EZ177" s="81" t="str">
        <f t="shared" si="1058"/>
        <v/>
      </c>
      <c r="FA177" s="81" t="str">
        <f t="shared" si="1059"/>
        <v/>
      </c>
      <c r="FB177" s="81" t="str">
        <f t="shared" si="1060"/>
        <v/>
      </c>
      <c r="FC177" s="81" t="str">
        <f t="shared" si="1061"/>
        <v/>
      </c>
      <c r="FD177" s="81" t="str">
        <f t="shared" si="1062"/>
        <v/>
      </c>
      <c r="FE177" s="81" t="str">
        <f t="shared" si="1063"/>
        <v/>
      </c>
      <c r="FF177" s="81" t="str">
        <f t="shared" si="1064"/>
        <v/>
      </c>
      <c r="FG177" s="81" t="str">
        <f t="shared" si="1065"/>
        <v/>
      </c>
      <c r="FH177" s="81" t="str">
        <f t="shared" si="1066"/>
        <v/>
      </c>
      <c r="FI177" s="81" t="str">
        <f t="shared" si="1067"/>
        <v/>
      </c>
      <c r="FJ177" s="81" t="str">
        <f t="shared" si="1068"/>
        <v/>
      </c>
      <c r="FK177" s="81" t="str">
        <f t="shared" si="1069"/>
        <v/>
      </c>
      <c r="FL177" s="81" t="str">
        <f t="shared" si="1070"/>
        <v/>
      </c>
      <c r="FM177" s="81" t="str">
        <f t="shared" si="1071"/>
        <v/>
      </c>
      <c r="FN177" s="81" t="str">
        <f t="shared" si="1072"/>
        <v/>
      </c>
      <c r="FO177" s="81" t="str">
        <f t="shared" si="1073"/>
        <v/>
      </c>
      <c r="FP177" s="81" t="str">
        <f t="shared" si="1074"/>
        <v/>
      </c>
      <c r="FQ177" s="81" t="str">
        <f t="shared" si="1075"/>
        <v/>
      </c>
      <c r="FR177" s="81" t="str">
        <f t="shared" si="1076"/>
        <v/>
      </c>
      <c r="FS177" s="81" t="str">
        <f t="shared" si="1077"/>
        <v/>
      </c>
      <c r="FT177" s="81" t="str">
        <f t="shared" si="1078"/>
        <v/>
      </c>
      <c r="FU177" s="81" t="str">
        <f t="shared" si="1079"/>
        <v/>
      </c>
      <c r="FV177" s="81" t="str">
        <f t="shared" si="1080"/>
        <v/>
      </c>
      <c r="FW177" s="81" t="str">
        <f t="shared" si="1081"/>
        <v/>
      </c>
      <c r="FX177" s="81" t="str">
        <f t="shared" si="1082"/>
        <v/>
      </c>
      <c r="FY177" s="81" t="str">
        <f t="shared" si="1083"/>
        <v/>
      </c>
      <c r="FZ177" s="81" t="str">
        <f t="shared" si="1084"/>
        <v/>
      </c>
      <c r="GA177" s="81" t="str">
        <f t="shared" si="1085"/>
        <v/>
      </c>
      <c r="GB177" s="81" t="str">
        <f t="shared" si="1086"/>
        <v/>
      </c>
      <c r="GC177" s="81" t="str">
        <f t="shared" si="1087"/>
        <v/>
      </c>
      <c r="GD177" s="81" t="str">
        <f t="shared" si="1088"/>
        <v/>
      </c>
      <c r="GE177" s="81" t="str">
        <f t="shared" si="1089"/>
        <v/>
      </c>
      <c r="GF177" s="81" t="str">
        <f t="shared" si="1090"/>
        <v/>
      </c>
      <c r="GG177" s="81" t="str">
        <f t="shared" si="1091"/>
        <v/>
      </c>
      <c r="GH177" s="81" t="str">
        <f t="shared" si="1092"/>
        <v/>
      </c>
      <c r="GI177" s="81" t="str">
        <f t="shared" si="1093"/>
        <v/>
      </c>
      <c r="GJ177" s="81" t="str">
        <f t="shared" si="1094"/>
        <v/>
      </c>
      <c r="GK177" s="81" t="str">
        <f t="shared" si="1095"/>
        <v/>
      </c>
      <c r="GL177" s="81" t="str">
        <f t="shared" si="1096"/>
        <v/>
      </c>
      <c r="GM177" s="81" t="str">
        <f t="shared" si="1097"/>
        <v/>
      </c>
      <c r="GN177" s="81" t="str">
        <f t="shared" si="1098"/>
        <v/>
      </c>
      <c r="GO177" s="81" t="str">
        <f t="shared" si="1099"/>
        <v/>
      </c>
      <c r="GP177" s="81" t="str">
        <f t="shared" si="1100"/>
        <v/>
      </c>
      <c r="GQ177" s="81" t="str">
        <f t="shared" si="1101"/>
        <v/>
      </c>
      <c r="GR177" s="81" t="str">
        <f t="shared" si="1102"/>
        <v/>
      </c>
      <c r="GS177" s="81" t="str">
        <f t="shared" si="1103"/>
        <v/>
      </c>
      <c r="GT177" s="81" t="str">
        <f t="shared" si="1104"/>
        <v/>
      </c>
      <c r="GU177" s="81" t="str">
        <f t="shared" si="1105"/>
        <v/>
      </c>
      <c r="GV177" s="81" t="str">
        <f t="shared" si="1106"/>
        <v/>
      </c>
      <c r="GW177" s="81" t="str">
        <f t="shared" si="1107"/>
        <v/>
      </c>
      <c r="GX177" s="81" t="str">
        <f t="shared" si="1108"/>
        <v/>
      </c>
      <c r="GY177" s="81" t="str">
        <f t="shared" si="1109"/>
        <v/>
      </c>
      <c r="GZ177" s="81" t="str">
        <f t="shared" si="1110"/>
        <v/>
      </c>
      <c r="HA177" s="81" t="str">
        <f t="shared" si="1111"/>
        <v/>
      </c>
      <c r="HB177" s="81" t="str">
        <f t="shared" si="1112"/>
        <v/>
      </c>
      <c r="HC177" s="81" t="str">
        <f t="shared" si="1113"/>
        <v/>
      </c>
      <c r="HD177" s="81" t="str">
        <f t="shared" si="1114"/>
        <v/>
      </c>
      <c r="HE177" s="81" t="str">
        <f t="shared" si="1115"/>
        <v/>
      </c>
      <c r="HF177" s="81" t="str">
        <f t="shared" si="1116"/>
        <v/>
      </c>
      <c r="HG177" s="81" t="str">
        <f t="shared" si="1117"/>
        <v/>
      </c>
      <c r="HH177" s="81" t="str">
        <f t="shared" si="1118"/>
        <v/>
      </c>
      <c r="HI177" s="81" t="str">
        <f t="shared" si="1119"/>
        <v/>
      </c>
      <c r="HJ177" s="81" t="str">
        <f t="shared" si="1120"/>
        <v/>
      </c>
      <c r="HK177" s="81" t="str">
        <f t="shared" si="1121"/>
        <v/>
      </c>
      <c r="HL177" s="81" t="str">
        <f t="shared" si="1122"/>
        <v/>
      </c>
      <c r="HM177" s="81" t="str">
        <f t="shared" si="1123"/>
        <v/>
      </c>
      <c r="HN177" s="91"/>
      <c r="HO177" s="322" t="s">
        <v>182</v>
      </c>
      <c r="HP177" s="323"/>
      <c r="HQ177" s="324"/>
      <c r="HR177" s="322"/>
      <c r="HS177" s="323"/>
      <c r="HT177" s="324"/>
      <c r="HU177" s="322" t="s">
        <v>40</v>
      </c>
      <c r="HV177" s="323"/>
      <c r="HW177" s="324"/>
      <c r="HX177" s="322" t="s">
        <v>40</v>
      </c>
      <c r="HY177" s="323"/>
      <c r="HZ177" s="324"/>
      <c r="IA177" s="322" t="s">
        <v>182</v>
      </c>
      <c r="IB177" s="323"/>
      <c r="IC177" s="324"/>
      <c r="ID177" s="322" t="s">
        <v>182</v>
      </c>
      <c r="IE177" s="323"/>
      <c r="IF177" s="324"/>
      <c r="IG177" s="322"/>
      <c r="IH177" s="323"/>
      <c r="II177" s="324"/>
      <c r="IJ177" s="322" t="s">
        <v>182</v>
      </c>
      <c r="IK177" s="323"/>
      <c r="IL177" s="324"/>
      <c r="IM177" s="322"/>
      <c r="IN177" s="323"/>
      <c r="IO177" s="324"/>
      <c r="IP177" s="322"/>
      <c r="IQ177" s="323"/>
      <c r="IR177" s="324"/>
      <c r="IS177" s="322"/>
      <c r="IT177" s="323"/>
      <c r="IU177" s="324"/>
      <c r="IV177" s="322"/>
      <c r="IW177" s="323"/>
      <c r="IX177" s="324"/>
      <c r="IY177" s="322" t="s">
        <v>182</v>
      </c>
      <c r="IZ177" s="323"/>
      <c r="JA177" s="324"/>
      <c r="JB177" s="322"/>
      <c r="JC177" s="323"/>
      <c r="JD177" s="324"/>
      <c r="JE177" s="322" t="s">
        <v>40</v>
      </c>
      <c r="JF177" s="323"/>
      <c r="JG177" s="324"/>
      <c r="JH177" s="322" t="s">
        <v>40</v>
      </c>
      <c r="JI177" s="323"/>
      <c r="JJ177" s="324"/>
      <c r="JK177" s="322" t="s">
        <v>182</v>
      </c>
      <c r="JL177" s="323"/>
      <c r="JM177" s="324"/>
      <c r="JN177" s="322" t="s">
        <v>182</v>
      </c>
      <c r="JO177" s="323"/>
      <c r="JP177" s="324"/>
      <c r="JQ177" s="322" t="s">
        <v>182</v>
      </c>
      <c r="JR177" s="323"/>
      <c r="JS177" s="324"/>
      <c r="JT177" s="322" t="s">
        <v>182</v>
      </c>
      <c r="JU177" s="323"/>
      <c r="JV177" s="324"/>
      <c r="JW177" s="322" t="s">
        <v>182</v>
      </c>
      <c r="JX177" s="323"/>
      <c r="JY177" s="324"/>
      <c r="JZ177" s="322" t="s">
        <v>182</v>
      </c>
      <c r="KA177" s="323"/>
      <c r="KB177" s="324"/>
      <c r="KC177" s="329" t="s">
        <v>40</v>
      </c>
      <c r="KD177" s="329"/>
      <c r="KE177" s="329"/>
      <c r="KF177" s="322" t="s">
        <v>182</v>
      </c>
      <c r="KG177" s="323"/>
      <c r="KH177" s="324"/>
      <c r="KI177" s="322"/>
      <c r="KJ177" s="323"/>
      <c r="KK177" s="324"/>
      <c r="KL177" s="322"/>
      <c r="KM177" s="323"/>
      <c r="KN177" s="324"/>
      <c r="KO177" s="322" t="s">
        <v>182</v>
      </c>
      <c r="KP177" s="323"/>
      <c r="KQ177" s="324"/>
      <c r="KR177" s="356"/>
      <c r="KS177" s="356"/>
      <c r="KT177" s="356"/>
      <c r="KU177" s="322" t="s">
        <v>40</v>
      </c>
      <c r="KV177" s="323"/>
      <c r="KW177" s="324"/>
      <c r="KX177" s="322" t="s">
        <v>182</v>
      </c>
      <c r="KY177" s="323"/>
      <c r="KZ177" s="324"/>
      <c r="LA177" s="322" t="s">
        <v>182</v>
      </c>
      <c r="LB177" s="323"/>
      <c r="LC177" s="324"/>
      <c r="LD177" s="322" t="s">
        <v>182</v>
      </c>
      <c r="LE177" s="323"/>
      <c r="LF177" s="324"/>
      <c r="LG177" s="322"/>
      <c r="LH177" s="323"/>
      <c r="LI177" s="324"/>
      <c r="LJ177" s="322"/>
      <c r="LK177" s="323"/>
      <c r="LL177" s="324"/>
      <c r="LM177" s="322" t="s">
        <v>182</v>
      </c>
      <c r="LN177" s="323"/>
      <c r="LO177" s="324"/>
      <c r="LP177" s="322" t="s">
        <v>182</v>
      </c>
      <c r="LQ177" s="323"/>
      <c r="LR177" s="324"/>
      <c r="LS177" s="322"/>
      <c r="LT177" s="323"/>
      <c r="LU177" s="324"/>
      <c r="LV177" s="328"/>
      <c r="LW177" s="326"/>
      <c r="LX177" s="327"/>
      <c r="LY177" s="322" t="s">
        <v>182</v>
      </c>
      <c r="LZ177" s="323"/>
      <c r="MA177" s="324"/>
      <c r="MB177" s="322" t="s">
        <v>182</v>
      </c>
      <c r="MC177" s="323"/>
      <c r="MD177" s="324"/>
      <c r="ME177" s="322"/>
      <c r="MF177" s="323"/>
      <c r="MG177" s="324"/>
      <c r="MH177" s="322" t="s">
        <v>182</v>
      </c>
      <c r="MI177" s="323"/>
      <c r="MJ177" s="324"/>
      <c r="MK177" s="352"/>
      <c r="ML177" s="353"/>
      <c r="MM177" s="354"/>
      <c r="MN177" s="353"/>
      <c r="MO177" s="353"/>
      <c r="MP177" s="355"/>
      <c r="MQ177" s="352"/>
      <c r="MR177" s="353"/>
      <c r="MS177" s="353"/>
      <c r="MT177" s="352"/>
      <c r="MU177" s="353"/>
      <c r="MV177" s="354"/>
      <c r="MW177" s="352"/>
      <c r="MX177" s="353"/>
      <c r="MY177" s="354"/>
      <c r="MZ177" s="357"/>
      <c r="NA177" s="353"/>
      <c r="NB177" s="355"/>
      <c r="NC177" s="352"/>
      <c r="ND177" s="353"/>
      <c r="NE177" s="354"/>
      <c r="NF177" s="353"/>
      <c r="NG177" s="353"/>
      <c r="NH177" s="353"/>
      <c r="NI177" s="352"/>
      <c r="NJ177" s="353"/>
      <c r="NK177" s="354"/>
      <c r="NL177" s="352"/>
      <c r="NM177" s="353"/>
      <c r="NN177" s="353"/>
      <c r="NO177" s="352"/>
      <c r="NP177" s="353"/>
      <c r="NQ177" s="354"/>
      <c r="NR177" s="353"/>
      <c r="NS177" s="353"/>
      <c r="NT177" s="353"/>
      <c r="NU177" s="352"/>
      <c r="NV177" s="353"/>
      <c r="NW177" s="354"/>
      <c r="NX177" s="352"/>
      <c r="NY177" s="353"/>
      <c r="NZ177" s="354"/>
      <c r="OA177" s="353"/>
      <c r="OB177" s="353"/>
      <c r="OC177" s="353"/>
      <c r="OD177" s="352"/>
      <c r="OE177" s="353"/>
      <c r="OF177" s="354"/>
      <c r="OG177" s="353"/>
      <c r="OH177" s="353"/>
      <c r="OI177" s="353"/>
      <c r="OJ177" s="352"/>
      <c r="OK177" s="353"/>
      <c r="OL177" s="353"/>
      <c r="OM177" s="352"/>
      <c r="ON177" s="353"/>
      <c r="OO177" s="354"/>
      <c r="OP177" s="353"/>
      <c r="OQ177" s="353"/>
      <c r="OR177" s="353"/>
      <c r="OS177" s="352"/>
      <c r="OT177" s="353"/>
      <c r="OU177" s="354"/>
      <c r="OV177" s="352"/>
      <c r="OW177" s="353"/>
      <c r="OX177" s="353"/>
      <c r="OY177" s="352"/>
      <c r="OZ177" s="353"/>
      <c r="PA177" s="354"/>
      <c r="PB177" s="353"/>
      <c r="PC177" s="353"/>
      <c r="PD177" s="353"/>
      <c r="PE177" s="352"/>
      <c r="PF177" s="353"/>
      <c r="PG177" s="354"/>
      <c r="PH177" s="358"/>
      <c r="PI177" s="359"/>
      <c r="PJ177" s="360"/>
      <c r="PK177" s="352"/>
      <c r="PL177" s="353"/>
      <c r="PM177" s="354"/>
    </row>
    <row r="178" spans="1:429" x14ac:dyDescent="0.25">
      <c r="A178" s="129" t="s">
        <v>104</v>
      </c>
      <c r="G178" s="24"/>
      <c r="H178" s="362"/>
      <c r="I178" s="363"/>
      <c r="J178" s="364"/>
      <c r="N178" s="43" t="str">
        <f t="shared" si="917"/>
        <v/>
      </c>
      <c r="O178" s="47" t="str">
        <f t="shared" si="918"/>
        <v/>
      </c>
      <c r="P178" s="80"/>
      <c r="Q178" s="81" t="str">
        <f t="shared" si="919"/>
        <v/>
      </c>
      <c r="R178" s="81" t="str">
        <f t="shared" si="920"/>
        <v/>
      </c>
      <c r="S178" s="81" t="str">
        <f t="shared" si="921"/>
        <v/>
      </c>
      <c r="T178" s="81" t="str">
        <f t="shared" si="922"/>
        <v/>
      </c>
      <c r="U178" s="81" t="str">
        <f t="shared" si="923"/>
        <v/>
      </c>
      <c r="V178" s="81" t="str">
        <f t="shared" si="924"/>
        <v/>
      </c>
      <c r="W178" s="81" t="str">
        <f t="shared" si="925"/>
        <v/>
      </c>
      <c r="X178" s="81" t="str">
        <f t="shared" si="926"/>
        <v/>
      </c>
      <c r="Y178" s="81" t="str">
        <f t="shared" si="927"/>
        <v/>
      </c>
      <c r="Z178" s="81" t="str">
        <f t="shared" si="928"/>
        <v/>
      </c>
      <c r="AA178" s="81" t="str">
        <f t="shared" si="929"/>
        <v/>
      </c>
      <c r="AB178" s="81" t="str">
        <f t="shared" si="930"/>
        <v/>
      </c>
      <c r="AC178" s="81" t="str">
        <f t="shared" si="931"/>
        <v/>
      </c>
      <c r="AD178" s="81" t="str">
        <f t="shared" si="932"/>
        <v/>
      </c>
      <c r="AE178" s="81" t="str">
        <f t="shared" si="933"/>
        <v/>
      </c>
      <c r="AF178" s="81" t="str">
        <f t="shared" si="934"/>
        <v/>
      </c>
      <c r="AG178" s="81" t="str">
        <f t="shared" si="935"/>
        <v/>
      </c>
      <c r="AH178" s="81" t="str">
        <f t="shared" si="936"/>
        <v/>
      </c>
      <c r="AI178" s="81" t="str">
        <f t="shared" si="937"/>
        <v/>
      </c>
      <c r="AJ178" s="81" t="str">
        <f t="shared" si="938"/>
        <v/>
      </c>
      <c r="AK178" s="81" t="str">
        <f t="shared" si="939"/>
        <v/>
      </c>
      <c r="AL178" s="81" t="str">
        <f t="shared" si="940"/>
        <v/>
      </c>
      <c r="AM178" s="81" t="str">
        <f t="shared" si="941"/>
        <v/>
      </c>
      <c r="AN178" s="81" t="str">
        <f t="shared" si="942"/>
        <v/>
      </c>
      <c r="AO178" s="81" t="str">
        <f t="shared" si="943"/>
        <v/>
      </c>
      <c r="AP178" s="81" t="str">
        <f t="shared" si="944"/>
        <v/>
      </c>
      <c r="AQ178" s="81" t="str">
        <f t="shared" si="945"/>
        <v/>
      </c>
      <c r="AR178" s="81" t="str">
        <f t="shared" si="946"/>
        <v/>
      </c>
      <c r="AS178" s="81" t="str">
        <f t="shared" si="947"/>
        <v/>
      </c>
      <c r="AT178" s="81" t="str">
        <f t="shared" si="948"/>
        <v/>
      </c>
      <c r="AU178" s="81" t="str">
        <f t="shared" si="949"/>
        <v/>
      </c>
      <c r="AV178" s="81" t="str">
        <f t="shared" si="950"/>
        <v/>
      </c>
      <c r="AW178" s="81" t="str">
        <f t="shared" si="951"/>
        <v/>
      </c>
      <c r="AX178" s="81" t="str">
        <f t="shared" si="952"/>
        <v/>
      </c>
      <c r="AY178" s="81" t="str">
        <f t="shared" si="953"/>
        <v/>
      </c>
      <c r="AZ178" s="81" t="str">
        <f t="shared" si="954"/>
        <v/>
      </c>
      <c r="BA178" s="81" t="str">
        <f t="shared" si="955"/>
        <v/>
      </c>
      <c r="BB178" s="81" t="str">
        <f t="shared" si="956"/>
        <v/>
      </c>
      <c r="BC178" s="81" t="str">
        <f t="shared" si="957"/>
        <v/>
      </c>
      <c r="BD178" s="81" t="str">
        <f t="shared" si="958"/>
        <v/>
      </c>
      <c r="BE178" s="81" t="str">
        <f t="shared" si="959"/>
        <v/>
      </c>
      <c r="BF178" s="81" t="str">
        <f t="shared" si="960"/>
        <v/>
      </c>
      <c r="BG178" s="81" t="str">
        <f t="shared" si="961"/>
        <v/>
      </c>
      <c r="BH178" s="81" t="str">
        <f t="shared" si="962"/>
        <v/>
      </c>
      <c r="BI178" s="81" t="str">
        <f t="shared" si="963"/>
        <v/>
      </c>
      <c r="BJ178" s="81" t="str">
        <f t="shared" si="964"/>
        <v/>
      </c>
      <c r="BK178" s="81" t="str">
        <f t="shared" si="965"/>
        <v/>
      </c>
      <c r="BL178" s="81" t="str">
        <f t="shared" si="966"/>
        <v/>
      </c>
      <c r="BM178" s="81" t="str">
        <f t="shared" si="967"/>
        <v/>
      </c>
      <c r="BN178" s="81" t="str">
        <f t="shared" si="968"/>
        <v/>
      </c>
      <c r="BO178" s="81" t="str">
        <f t="shared" si="969"/>
        <v/>
      </c>
      <c r="BP178" s="81" t="str">
        <f t="shared" si="970"/>
        <v/>
      </c>
      <c r="BQ178" s="81" t="str">
        <f t="shared" si="971"/>
        <v/>
      </c>
      <c r="BR178" s="81" t="str">
        <f t="shared" si="972"/>
        <v/>
      </c>
      <c r="BS178" s="81" t="str">
        <f t="shared" si="973"/>
        <v/>
      </c>
      <c r="BT178" s="81" t="str">
        <f t="shared" si="974"/>
        <v/>
      </c>
      <c r="BU178" s="81" t="str">
        <f t="shared" si="975"/>
        <v/>
      </c>
      <c r="BV178" s="81" t="str">
        <f t="shared" si="976"/>
        <v/>
      </c>
      <c r="BW178" s="81" t="str">
        <f t="shared" si="977"/>
        <v/>
      </c>
      <c r="BX178" s="81" t="str">
        <f t="shared" si="978"/>
        <v/>
      </c>
      <c r="BY178" s="81" t="str">
        <f t="shared" si="979"/>
        <v/>
      </c>
      <c r="BZ178" s="81" t="str">
        <f t="shared" si="980"/>
        <v/>
      </c>
      <c r="CA178" s="81" t="str">
        <f t="shared" si="981"/>
        <v/>
      </c>
      <c r="CB178" s="81" t="str">
        <f t="shared" si="982"/>
        <v/>
      </c>
      <c r="CC178" s="81" t="str">
        <f t="shared" si="983"/>
        <v/>
      </c>
      <c r="CD178" s="81" t="str">
        <f t="shared" si="984"/>
        <v/>
      </c>
      <c r="CE178" s="81" t="str">
        <f t="shared" si="985"/>
        <v/>
      </c>
      <c r="CF178" s="81" t="str">
        <f t="shared" si="986"/>
        <v/>
      </c>
      <c r="CG178" s="81" t="str">
        <f t="shared" si="987"/>
        <v/>
      </c>
      <c r="CH178" s="81" t="str">
        <f t="shared" si="988"/>
        <v/>
      </c>
      <c r="CI178" s="81" t="str">
        <f t="shared" si="989"/>
        <v/>
      </c>
      <c r="CJ178" s="81" t="str">
        <f t="shared" si="990"/>
        <v/>
      </c>
      <c r="CK178" s="81" t="str">
        <f t="shared" si="991"/>
        <v/>
      </c>
      <c r="CL178" s="81" t="str">
        <f t="shared" si="992"/>
        <v/>
      </c>
      <c r="CM178" s="81" t="str">
        <f t="shared" si="993"/>
        <v/>
      </c>
      <c r="CN178" s="81" t="str">
        <f t="shared" si="994"/>
        <v/>
      </c>
      <c r="CO178" s="81" t="str">
        <f t="shared" si="995"/>
        <v/>
      </c>
      <c r="CP178" s="81" t="str">
        <f t="shared" si="996"/>
        <v/>
      </c>
      <c r="CQ178" s="81" t="str">
        <f t="shared" si="997"/>
        <v/>
      </c>
      <c r="CR178" s="81" t="str">
        <f t="shared" si="998"/>
        <v/>
      </c>
      <c r="CS178" s="81" t="str">
        <f t="shared" si="999"/>
        <v/>
      </c>
      <c r="CT178" s="81" t="str">
        <f t="shared" si="1000"/>
        <v/>
      </c>
      <c r="CU178" s="81" t="str">
        <f t="shared" si="1001"/>
        <v/>
      </c>
      <c r="CV178" s="81" t="str">
        <f t="shared" si="1002"/>
        <v/>
      </c>
      <c r="CW178" s="81" t="str">
        <f t="shared" si="1003"/>
        <v/>
      </c>
      <c r="CX178" s="81" t="str">
        <f t="shared" si="1004"/>
        <v/>
      </c>
      <c r="CY178" s="81" t="str">
        <f t="shared" si="1005"/>
        <v/>
      </c>
      <c r="CZ178" s="81" t="str">
        <f t="shared" si="1006"/>
        <v/>
      </c>
      <c r="DA178" s="81" t="str">
        <f t="shared" si="1007"/>
        <v/>
      </c>
      <c r="DB178" s="81" t="str">
        <f t="shared" si="1008"/>
        <v/>
      </c>
      <c r="DC178" s="81" t="str">
        <f t="shared" si="1009"/>
        <v/>
      </c>
      <c r="DD178" s="81" t="str">
        <f t="shared" si="1010"/>
        <v/>
      </c>
      <c r="DE178" s="81" t="str">
        <f t="shared" si="1011"/>
        <v/>
      </c>
      <c r="DF178" s="81" t="str">
        <f t="shared" si="1012"/>
        <v/>
      </c>
      <c r="DG178" s="81" t="str">
        <f t="shared" si="1013"/>
        <v/>
      </c>
      <c r="DH178" s="81" t="str">
        <f t="shared" si="1014"/>
        <v/>
      </c>
      <c r="DI178" s="81" t="str">
        <f t="shared" si="1015"/>
        <v/>
      </c>
      <c r="DJ178" s="81" t="str">
        <f t="shared" si="1016"/>
        <v/>
      </c>
      <c r="DK178" s="81" t="str">
        <f t="shared" si="1017"/>
        <v/>
      </c>
      <c r="DL178" s="81" t="str">
        <f t="shared" si="1018"/>
        <v/>
      </c>
      <c r="DM178" s="81" t="str">
        <f t="shared" si="1019"/>
        <v/>
      </c>
      <c r="DN178" s="81" t="str">
        <f t="shared" si="1020"/>
        <v/>
      </c>
      <c r="DO178" s="81" t="str">
        <f t="shared" si="1021"/>
        <v/>
      </c>
      <c r="DP178" s="81" t="str">
        <f t="shared" si="1022"/>
        <v/>
      </c>
      <c r="DQ178" s="81" t="str">
        <f t="shared" si="1023"/>
        <v/>
      </c>
      <c r="DR178" s="81" t="str">
        <f t="shared" si="1024"/>
        <v/>
      </c>
      <c r="DS178" s="81" t="str">
        <f t="shared" si="1025"/>
        <v/>
      </c>
      <c r="DT178" s="81" t="str">
        <f t="shared" si="1026"/>
        <v/>
      </c>
      <c r="DU178" s="81" t="str">
        <f t="shared" si="1027"/>
        <v/>
      </c>
      <c r="DV178" s="81" t="str">
        <f t="shared" si="1028"/>
        <v/>
      </c>
      <c r="DW178" s="81" t="str">
        <f t="shared" si="1029"/>
        <v/>
      </c>
      <c r="DX178" s="81" t="str">
        <f t="shared" si="1030"/>
        <v/>
      </c>
      <c r="DY178" s="81" t="str">
        <f t="shared" si="1031"/>
        <v/>
      </c>
      <c r="DZ178" s="81" t="str">
        <f t="shared" si="1032"/>
        <v/>
      </c>
      <c r="EA178" s="81" t="str">
        <f t="shared" si="1033"/>
        <v/>
      </c>
      <c r="EB178" s="81" t="str">
        <f t="shared" si="1034"/>
        <v/>
      </c>
      <c r="EC178" s="81" t="str">
        <f t="shared" si="1035"/>
        <v/>
      </c>
      <c r="ED178" s="81" t="str">
        <f t="shared" si="1036"/>
        <v/>
      </c>
      <c r="EE178" s="81" t="str">
        <f t="shared" si="1037"/>
        <v/>
      </c>
      <c r="EF178" s="81" t="str">
        <f t="shared" si="1038"/>
        <v/>
      </c>
      <c r="EG178" s="81" t="str">
        <f t="shared" si="1039"/>
        <v/>
      </c>
      <c r="EH178" s="81" t="str">
        <f t="shared" si="1040"/>
        <v/>
      </c>
      <c r="EI178" s="81" t="str">
        <f t="shared" si="1041"/>
        <v/>
      </c>
      <c r="EJ178" s="81" t="str">
        <f t="shared" si="1042"/>
        <v/>
      </c>
      <c r="EK178" s="81" t="str">
        <f t="shared" si="1043"/>
        <v/>
      </c>
      <c r="EL178" s="81" t="str">
        <f t="shared" si="1044"/>
        <v/>
      </c>
      <c r="EM178" s="81" t="str">
        <f t="shared" si="1045"/>
        <v/>
      </c>
      <c r="EN178" s="81" t="str">
        <f t="shared" si="1046"/>
        <v/>
      </c>
      <c r="EO178" s="81" t="str">
        <f t="shared" si="1047"/>
        <v/>
      </c>
      <c r="EP178" s="81" t="str">
        <f t="shared" si="1048"/>
        <v/>
      </c>
      <c r="EQ178" s="81" t="str">
        <f t="shared" si="1049"/>
        <v/>
      </c>
      <c r="ER178" s="81" t="str">
        <f t="shared" si="1050"/>
        <v/>
      </c>
      <c r="ES178" s="81" t="str">
        <f t="shared" si="1051"/>
        <v/>
      </c>
      <c r="ET178" s="81" t="str">
        <f t="shared" si="1052"/>
        <v/>
      </c>
      <c r="EU178" s="81" t="str">
        <f t="shared" si="1053"/>
        <v/>
      </c>
      <c r="EV178" s="81" t="str">
        <f t="shared" si="1054"/>
        <v/>
      </c>
      <c r="EW178" s="81" t="str">
        <f t="shared" si="1055"/>
        <v/>
      </c>
      <c r="EX178" s="81" t="str">
        <f t="shared" si="1056"/>
        <v/>
      </c>
      <c r="EY178" s="81" t="str">
        <f t="shared" si="1057"/>
        <v/>
      </c>
      <c r="EZ178" s="81" t="str">
        <f t="shared" si="1058"/>
        <v/>
      </c>
      <c r="FA178" s="81" t="str">
        <f t="shared" si="1059"/>
        <v/>
      </c>
      <c r="FB178" s="81" t="str">
        <f t="shared" si="1060"/>
        <v/>
      </c>
      <c r="FC178" s="81" t="str">
        <f t="shared" si="1061"/>
        <v/>
      </c>
      <c r="FD178" s="81" t="str">
        <f t="shared" si="1062"/>
        <v/>
      </c>
      <c r="FE178" s="81" t="str">
        <f t="shared" si="1063"/>
        <v/>
      </c>
      <c r="FF178" s="81" t="str">
        <f t="shared" si="1064"/>
        <v/>
      </c>
      <c r="FG178" s="81" t="str">
        <f t="shared" si="1065"/>
        <v/>
      </c>
      <c r="FH178" s="81" t="str">
        <f t="shared" si="1066"/>
        <v/>
      </c>
      <c r="FI178" s="81" t="str">
        <f t="shared" si="1067"/>
        <v/>
      </c>
      <c r="FJ178" s="81" t="str">
        <f t="shared" si="1068"/>
        <v/>
      </c>
      <c r="FK178" s="81" t="str">
        <f t="shared" si="1069"/>
        <v/>
      </c>
      <c r="FL178" s="81" t="str">
        <f t="shared" si="1070"/>
        <v/>
      </c>
      <c r="FM178" s="81" t="str">
        <f t="shared" si="1071"/>
        <v/>
      </c>
      <c r="FN178" s="81" t="str">
        <f t="shared" si="1072"/>
        <v/>
      </c>
      <c r="FO178" s="81" t="str">
        <f t="shared" si="1073"/>
        <v/>
      </c>
      <c r="FP178" s="81" t="str">
        <f t="shared" si="1074"/>
        <v/>
      </c>
      <c r="FQ178" s="81" t="str">
        <f t="shared" si="1075"/>
        <v/>
      </c>
      <c r="FR178" s="81" t="str">
        <f t="shared" si="1076"/>
        <v/>
      </c>
      <c r="FS178" s="81" t="str">
        <f t="shared" si="1077"/>
        <v/>
      </c>
      <c r="FT178" s="81" t="str">
        <f t="shared" si="1078"/>
        <v/>
      </c>
      <c r="FU178" s="81" t="str">
        <f t="shared" si="1079"/>
        <v/>
      </c>
      <c r="FV178" s="81" t="str">
        <f t="shared" si="1080"/>
        <v/>
      </c>
      <c r="FW178" s="81" t="str">
        <f t="shared" si="1081"/>
        <v/>
      </c>
      <c r="FX178" s="81" t="str">
        <f t="shared" si="1082"/>
        <v/>
      </c>
      <c r="FY178" s="81" t="str">
        <f t="shared" si="1083"/>
        <v/>
      </c>
      <c r="FZ178" s="81" t="str">
        <f t="shared" si="1084"/>
        <v/>
      </c>
      <c r="GA178" s="81" t="str">
        <f t="shared" si="1085"/>
        <v/>
      </c>
      <c r="GB178" s="81" t="str">
        <f t="shared" si="1086"/>
        <v/>
      </c>
      <c r="GC178" s="81" t="str">
        <f t="shared" si="1087"/>
        <v/>
      </c>
      <c r="GD178" s="81" t="str">
        <f t="shared" si="1088"/>
        <v/>
      </c>
      <c r="GE178" s="81" t="str">
        <f t="shared" si="1089"/>
        <v/>
      </c>
      <c r="GF178" s="81" t="str">
        <f t="shared" si="1090"/>
        <v/>
      </c>
      <c r="GG178" s="81" t="str">
        <f t="shared" si="1091"/>
        <v/>
      </c>
      <c r="GH178" s="81" t="str">
        <f t="shared" si="1092"/>
        <v/>
      </c>
      <c r="GI178" s="81" t="str">
        <f t="shared" si="1093"/>
        <v/>
      </c>
      <c r="GJ178" s="81" t="str">
        <f t="shared" si="1094"/>
        <v/>
      </c>
      <c r="GK178" s="81" t="str">
        <f t="shared" si="1095"/>
        <v/>
      </c>
      <c r="GL178" s="81" t="str">
        <f t="shared" si="1096"/>
        <v/>
      </c>
      <c r="GM178" s="81" t="str">
        <f t="shared" si="1097"/>
        <v/>
      </c>
      <c r="GN178" s="81" t="str">
        <f t="shared" si="1098"/>
        <v/>
      </c>
      <c r="GO178" s="81" t="str">
        <f t="shared" si="1099"/>
        <v/>
      </c>
      <c r="GP178" s="81" t="str">
        <f t="shared" si="1100"/>
        <v/>
      </c>
      <c r="GQ178" s="81" t="str">
        <f t="shared" si="1101"/>
        <v/>
      </c>
      <c r="GR178" s="81" t="str">
        <f t="shared" si="1102"/>
        <v/>
      </c>
      <c r="GS178" s="81" t="str">
        <f t="shared" si="1103"/>
        <v/>
      </c>
      <c r="GT178" s="81" t="str">
        <f t="shared" si="1104"/>
        <v/>
      </c>
      <c r="GU178" s="81" t="str">
        <f t="shared" si="1105"/>
        <v/>
      </c>
      <c r="GV178" s="81" t="str">
        <f t="shared" si="1106"/>
        <v/>
      </c>
      <c r="GW178" s="81" t="str">
        <f t="shared" si="1107"/>
        <v/>
      </c>
      <c r="GX178" s="81" t="str">
        <f t="shared" si="1108"/>
        <v/>
      </c>
      <c r="GY178" s="81" t="str">
        <f t="shared" si="1109"/>
        <v/>
      </c>
      <c r="GZ178" s="81" t="str">
        <f t="shared" si="1110"/>
        <v/>
      </c>
      <c r="HA178" s="81" t="str">
        <f t="shared" si="1111"/>
        <v/>
      </c>
      <c r="HB178" s="81" t="str">
        <f t="shared" si="1112"/>
        <v/>
      </c>
      <c r="HC178" s="81" t="str">
        <f t="shared" si="1113"/>
        <v/>
      </c>
      <c r="HD178" s="81" t="str">
        <f t="shared" si="1114"/>
        <v/>
      </c>
      <c r="HE178" s="81" t="str">
        <f t="shared" si="1115"/>
        <v/>
      </c>
      <c r="HF178" s="81" t="str">
        <f t="shared" si="1116"/>
        <v/>
      </c>
      <c r="HG178" s="81" t="str">
        <f t="shared" si="1117"/>
        <v/>
      </c>
      <c r="HH178" s="81" t="str">
        <f t="shared" si="1118"/>
        <v/>
      </c>
      <c r="HI178" s="81" t="str">
        <f t="shared" si="1119"/>
        <v/>
      </c>
      <c r="HJ178" s="81" t="str">
        <f t="shared" si="1120"/>
        <v/>
      </c>
      <c r="HK178" s="81" t="str">
        <f t="shared" si="1121"/>
        <v/>
      </c>
      <c r="HL178" s="81" t="str">
        <f t="shared" si="1122"/>
        <v/>
      </c>
      <c r="HM178" s="81" t="str">
        <f t="shared" si="1123"/>
        <v/>
      </c>
      <c r="HN178" s="91"/>
      <c r="HO178" s="322"/>
      <c r="HP178" s="323"/>
      <c r="HQ178" s="324"/>
      <c r="HR178" s="322"/>
      <c r="HS178" s="323"/>
      <c r="HT178" s="324"/>
      <c r="HU178" s="322"/>
      <c r="HV178" s="323"/>
      <c r="HW178" s="324"/>
      <c r="HX178" s="322"/>
      <c r="HY178" s="323"/>
      <c r="HZ178" s="324"/>
      <c r="IA178" s="322"/>
      <c r="IB178" s="323"/>
      <c r="IC178" s="324"/>
      <c r="ID178" s="322"/>
      <c r="IE178" s="323"/>
      <c r="IF178" s="324"/>
      <c r="IG178" s="322"/>
      <c r="IH178" s="323"/>
      <c r="II178" s="324"/>
      <c r="IJ178" s="322"/>
      <c r="IK178" s="323"/>
      <c r="IL178" s="324"/>
      <c r="IM178" s="322"/>
      <c r="IN178" s="323"/>
      <c r="IO178" s="324"/>
      <c r="IP178" s="322"/>
      <c r="IQ178" s="323"/>
      <c r="IR178" s="324"/>
      <c r="IS178" s="322"/>
      <c r="IT178" s="323"/>
      <c r="IU178" s="324"/>
      <c r="IV178" s="322"/>
      <c r="IW178" s="323"/>
      <c r="IX178" s="324"/>
      <c r="IY178" s="322"/>
      <c r="IZ178" s="323"/>
      <c r="JA178" s="324"/>
      <c r="JB178" s="322"/>
      <c r="JC178" s="323"/>
      <c r="JD178" s="324"/>
      <c r="JE178" s="322"/>
      <c r="JF178" s="323"/>
      <c r="JG178" s="324"/>
      <c r="JH178" s="322"/>
      <c r="JI178" s="323"/>
      <c r="JJ178" s="324"/>
      <c r="JK178" s="322"/>
      <c r="JL178" s="323"/>
      <c r="JM178" s="324"/>
      <c r="JN178" s="322"/>
      <c r="JO178" s="323"/>
      <c r="JP178" s="324"/>
      <c r="JQ178" s="322"/>
      <c r="JR178" s="323"/>
      <c r="JS178" s="324"/>
      <c r="JT178" s="322"/>
      <c r="JU178" s="323"/>
      <c r="JV178" s="324"/>
      <c r="JW178" s="322"/>
      <c r="JX178" s="323"/>
      <c r="JY178" s="324"/>
      <c r="JZ178" s="322"/>
      <c r="KA178" s="323"/>
      <c r="KB178" s="324"/>
      <c r="KC178" s="356"/>
      <c r="KD178" s="356"/>
      <c r="KE178" s="356"/>
      <c r="KF178" s="322"/>
      <c r="KG178" s="323"/>
      <c r="KH178" s="324"/>
      <c r="KI178" s="322"/>
      <c r="KJ178" s="323"/>
      <c r="KK178" s="324"/>
      <c r="KL178" s="322"/>
      <c r="KM178" s="323"/>
      <c r="KN178" s="324"/>
      <c r="KO178" s="322"/>
      <c r="KP178" s="323"/>
      <c r="KQ178" s="324"/>
      <c r="KR178" s="356"/>
      <c r="KS178" s="356"/>
      <c r="KT178" s="356"/>
      <c r="KU178" s="322"/>
      <c r="KV178" s="323"/>
      <c r="KW178" s="324"/>
      <c r="KX178" s="322"/>
      <c r="KY178" s="323"/>
      <c r="KZ178" s="324"/>
      <c r="LA178" s="322"/>
      <c r="LB178" s="323"/>
      <c r="LC178" s="324"/>
      <c r="LD178" s="322"/>
      <c r="LE178" s="323"/>
      <c r="LF178" s="324"/>
      <c r="LG178" s="322"/>
      <c r="LH178" s="323"/>
      <c r="LI178" s="324"/>
      <c r="LJ178" s="322"/>
      <c r="LK178" s="323"/>
      <c r="LL178" s="324"/>
      <c r="LM178" s="322"/>
      <c r="LN178" s="323"/>
      <c r="LO178" s="324"/>
      <c r="LP178" s="322"/>
      <c r="LQ178" s="323"/>
      <c r="LR178" s="324"/>
      <c r="LS178" s="322"/>
      <c r="LT178" s="323"/>
      <c r="LU178" s="324"/>
      <c r="LV178" s="328"/>
      <c r="LW178" s="326"/>
      <c r="LX178" s="327"/>
      <c r="LY178" s="322"/>
      <c r="LZ178" s="323"/>
      <c r="MA178" s="324"/>
      <c r="MB178" s="322"/>
      <c r="MC178" s="323"/>
      <c r="MD178" s="324"/>
      <c r="ME178" s="322"/>
      <c r="MF178" s="323"/>
      <c r="MG178" s="324"/>
      <c r="MH178" s="322"/>
      <c r="MI178" s="323"/>
      <c r="MJ178" s="324"/>
      <c r="MK178" s="352"/>
      <c r="ML178" s="353"/>
      <c r="MM178" s="354"/>
      <c r="MN178" s="353"/>
      <c r="MO178" s="353"/>
      <c r="MP178" s="355"/>
      <c r="MQ178" s="352"/>
      <c r="MR178" s="353"/>
      <c r="MS178" s="353"/>
      <c r="MT178" s="352"/>
      <c r="MU178" s="353"/>
      <c r="MV178" s="354"/>
      <c r="MW178" s="352"/>
      <c r="MX178" s="353"/>
      <c r="MY178" s="354"/>
      <c r="MZ178" s="357"/>
      <c r="NA178" s="353"/>
      <c r="NB178" s="355"/>
      <c r="NC178" s="352"/>
      <c r="ND178" s="353"/>
      <c r="NE178" s="354"/>
      <c r="NF178" s="353"/>
      <c r="NG178" s="353"/>
      <c r="NH178" s="353"/>
      <c r="NI178" s="352"/>
      <c r="NJ178" s="353"/>
      <c r="NK178" s="354"/>
      <c r="NL178" s="352"/>
      <c r="NM178" s="353"/>
      <c r="NN178" s="353"/>
      <c r="NO178" s="352"/>
      <c r="NP178" s="353"/>
      <c r="NQ178" s="354"/>
      <c r="NR178" s="353"/>
      <c r="NS178" s="353"/>
      <c r="NT178" s="353"/>
      <c r="NU178" s="352"/>
      <c r="NV178" s="353"/>
      <c r="NW178" s="354"/>
      <c r="NX178" s="352"/>
      <c r="NY178" s="353"/>
      <c r="NZ178" s="354"/>
      <c r="OA178" s="353"/>
      <c r="OB178" s="353"/>
      <c r="OC178" s="353"/>
      <c r="OD178" s="352"/>
      <c r="OE178" s="353"/>
      <c r="OF178" s="354"/>
      <c r="OG178" s="353"/>
      <c r="OH178" s="353"/>
      <c r="OI178" s="353"/>
      <c r="OJ178" s="352"/>
      <c r="OK178" s="353"/>
      <c r="OL178" s="353"/>
      <c r="OM178" s="352"/>
      <c r="ON178" s="353"/>
      <c r="OO178" s="354"/>
      <c r="OP178" s="353"/>
      <c r="OQ178" s="353"/>
      <c r="OR178" s="353"/>
      <c r="OS178" s="352"/>
      <c r="OT178" s="353"/>
      <c r="OU178" s="354"/>
      <c r="OV178" s="352"/>
      <c r="OW178" s="353"/>
      <c r="OX178" s="353"/>
      <c r="OY178" s="352"/>
      <c r="OZ178" s="353"/>
      <c r="PA178" s="354"/>
      <c r="PB178" s="353"/>
      <c r="PC178" s="353"/>
      <c r="PD178" s="353"/>
      <c r="PE178" s="352"/>
      <c r="PF178" s="353"/>
      <c r="PG178" s="354"/>
      <c r="PH178" s="358"/>
      <c r="PI178" s="359"/>
      <c r="PJ178" s="360"/>
      <c r="PK178" s="352"/>
      <c r="PL178" s="353"/>
      <c r="PM178" s="354"/>
    </row>
    <row r="179" spans="1:429" x14ac:dyDescent="0.25">
      <c r="A179" s="129" t="s">
        <v>14</v>
      </c>
      <c r="G179" s="24"/>
      <c r="H179" s="362"/>
      <c r="I179" s="363"/>
      <c r="J179" s="364"/>
      <c r="N179" s="43" t="str">
        <f t="shared" si="917"/>
        <v/>
      </c>
      <c r="O179" s="47" t="str">
        <f t="shared" si="918"/>
        <v/>
      </c>
      <c r="P179" s="80"/>
      <c r="Q179" s="81" t="str">
        <f t="shared" si="919"/>
        <v/>
      </c>
      <c r="R179" s="81" t="str">
        <f t="shared" si="920"/>
        <v/>
      </c>
      <c r="S179" s="81" t="str">
        <f t="shared" si="921"/>
        <v/>
      </c>
      <c r="T179" s="81" t="str">
        <f t="shared" si="922"/>
        <v/>
      </c>
      <c r="U179" s="81" t="str">
        <f t="shared" si="923"/>
        <v/>
      </c>
      <c r="V179" s="81" t="str">
        <f t="shared" si="924"/>
        <v/>
      </c>
      <c r="W179" s="81" t="str">
        <f t="shared" si="925"/>
        <v/>
      </c>
      <c r="X179" s="81" t="str">
        <f t="shared" si="926"/>
        <v/>
      </c>
      <c r="Y179" s="81" t="str">
        <f t="shared" si="927"/>
        <v/>
      </c>
      <c r="Z179" s="81" t="str">
        <f t="shared" si="928"/>
        <v/>
      </c>
      <c r="AA179" s="81" t="str">
        <f t="shared" si="929"/>
        <v/>
      </c>
      <c r="AB179" s="81" t="str">
        <f t="shared" si="930"/>
        <v/>
      </c>
      <c r="AC179" s="81" t="str">
        <f t="shared" si="931"/>
        <v/>
      </c>
      <c r="AD179" s="81" t="str">
        <f t="shared" si="932"/>
        <v/>
      </c>
      <c r="AE179" s="81" t="str">
        <f t="shared" si="933"/>
        <v/>
      </c>
      <c r="AF179" s="81" t="str">
        <f t="shared" si="934"/>
        <v/>
      </c>
      <c r="AG179" s="81" t="str">
        <f t="shared" si="935"/>
        <v/>
      </c>
      <c r="AH179" s="81" t="str">
        <f t="shared" si="936"/>
        <v/>
      </c>
      <c r="AI179" s="81" t="str">
        <f t="shared" si="937"/>
        <v/>
      </c>
      <c r="AJ179" s="81" t="str">
        <f t="shared" si="938"/>
        <v/>
      </c>
      <c r="AK179" s="81" t="str">
        <f t="shared" si="939"/>
        <v/>
      </c>
      <c r="AL179" s="81" t="str">
        <f t="shared" si="940"/>
        <v/>
      </c>
      <c r="AM179" s="81" t="str">
        <f t="shared" si="941"/>
        <v/>
      </c>
      <c r="AN179" s="81" t="str">
        <f t="shared" si="942"/>
        <v/>
      </c>
      <c r="AO179" s="81" t="str">
        <f t="shared" si="943"/>
        <v/>
      </c>
      <c r="AP179" s="81" t="str">
        <f t="shared" si="944"/>
        <v/>
      </c>
      <c r="AQ179" s="81" t="str">
        <f t="shared" si="945"/>
        <v/>
      </c>
      <c r="AR179" s="81" t="str">
        <f t="shared" si="946"/>
        <v/>
      </c>
      <c r="AS179" s="81" t="str">
        <f t="shared" si="947"/>
        <v/>
      </c>
      <c r="AT179" s="81" t="str">
        <f t="shared" si="948"/>
        <v/>
      </c>
      <c r="AU179" s="81" t="str">
        <f t="shared" si="949"/>
        <v/>
      </c>
      <c r="AV179" s="81" t="str">
        <f t="shared" si="950"/>
        <v/>
      </c>
      <c r="AW179" s="81" t="str">
        <f t="shared" si="951"/>
        <v/>
      </c>
      <c r="AX179" s="81" t="str">
        <f t="shared" si="952"/>
        <v/>
      </c>
      <c r="AY179" s="81" t="str">
        <f t="shared" si="953"/>
        <v/>
      </c>
      <c r="AZ179" s="81" t="str">
        <f t="shared" si="954"/>
        <v/>
      </c>
      <c r="BA179" s="81" t="str">
        <f t="shared" si="955"/>
        <v/>
      </c>
      <c r="BB179" s="81" t="str">
        <f t="shared" si="956"/>
        <v/>
      </c>
      <c r="BC179" s="81" t="str">
        <f t="shared" si="957"/>
        <v/>
      </c>
      <c r="BD179" s="81" t="str">
        <f t="shared" si="958"/>
        <v/>
      </c>
      <c r="BE179" s="81" t="str">
        <f t="shared" si="959"/>
        <v/>
      </c>
      <c r="BF179" s="81" t="str">
        <f t="shared" si="960"/>
        <v/>
      </c>
      <c r="BG179" s="81" t="str">
        <f t="shared" si="961"/>
        <v/>
      </c>
      <c r="BH179" s="81" t="str">
        <f t="shared" si="962"/>
        <v/>
      </c>
      <c r="BI179" s="81" t="str">
        <f t="shared" si="963"/>
        <v/>
      </c>
      <c r="BJ179" s="81" t="str">
        <f t="shared" si="964"/>
        <v/>
      </c>
      <c r="BK179" s="81" t="str">
        <f t="shared" si="965"/>
        <v/>
      </c>
      <c r="BL179" s="81" t="str">
        <f t="shared" si="966"/>
        <v/>
      </c>
      <c r="BM179" s="81" t="str">
        <f t="shared" si="967"/>
        <v/>
      </c>
      <c r="BN179" s="81" t="str">
        <f t="shared" si="968"/>
        <v/>
      </c>
      <c r="BO179" s="81" t="str">
        <f t="shared" si="969"/>
        <v/>
      </c>
      <c r="BP179" s="81" t="str">
        <f t="shared" si="970"/>
        <v/>
      </c>
      <c r="BQ179" s="81" t="str">
        <f t="shared" si="971"/>
        <v/>
      </c>
      <c r="BR179" s="81" t="str">
        <f t="shared" si="972"/>
        <v/>
      </c>
      <c r="BS179" s="81" t="str">
        <f t="shared" si="973"/>
        <v/>
      </c>
      <c r="BT179" s="81" t="str">
        <f t="shared" si="974"/>
        <v/>
      </c>
      <c r="BU179" s="81" t="str">
        <f t="shared" si="975"/>
        <v/>
      </c>
      <c r="BV179" s="81" t="str">
        <f t="shared" si="976"/>
        <v/>
      </c>
      <c r="BW179" s="81" t="str">
        <f t="shared" si="977"/>
        <v/>
      </c>
      <c r="BX179" s="81" t="str">
        <f t="shared" si="978"/>
        <v/>
      </c>
      <c r="BY179" s="81" t="str">
        <f t="shared" si="979"/>
        <v/>
      </c>
      <c r="BZ179" s="81" t="str">
        <f t="shared" si="980"/>
        <v/>
      </c>
      <c r="CA179" s="81" t="str">
        <f t="shared" si="981"/>
        <v/>
      </c>
      <c r="CB179" s="81" t="str">
        <f t="shared" si="982"/>
        <v/>
      </c>
      <c r="CC179" s="81" t="str">
        <f t="shared" si="983"/>
        <v/>
      </c>
      <c r="CD179" s="81" t="str">
        <f t="shared" si="984"/>
        <v/>
      </c>
      <c r="CE179" s="81" t="str">
        <f t="shared" si="985"/>
        <v/>
      </c>
      <c r="CF179" s="81" t="str">
        <f t="shared" si="986"/>
        <v/>
      </c>
      <c r="CG179" s="81" t="str">
        <f t="shared" si="987"/>
        <v/>
      </c>
      <c r="CH179" s="81" t="str">
        <f t="shared" si="988"/>
        <v/>
      </c>
      <c r="CI179" s="81" t="str">
        <f t="shared" si="989"/>
        <v/>
      </c>
      <c r="CJ179" s="81" t="str">
        <f t="shared" si="990"/>
        <v/>
      </c>
      <c r="CK179" s="81" t="str">
        <f t="shared" si="991"/>
        <v/>
      </c>
      <c r="CL179" s="81" t="str">
        <f t="shared" si="992"/>
        <v/>
      </c>
      <c r="CM179" s="81" t="str">
        <f t="shared" si="993"/>
        <v/>
      </c>
      <c r="CN179" s="81" t="str">
        <f t="shared" si="994"/>
        <v/>
      </c>
      <c r="CO179" s="81" t="str">
        <f t="shared" si="995"/>
        <v/>
      </c>
      <c r="CP179" s="81" t="str">
        <f t="shared" si="996"/>
        <v/>
      </c>
      <c r="CQ179" s="81" t="str">
        <f t="shared" si="997"/>
        <v/>
      </c>
      <c r="CR179" s="81" t="str">
        <f t="shared" si="998"/>
        <v/>
      </c>
      <c r="CS179" s="81" t="str">
        <f t="shared" si="999"/>
        <v/>
      </c>
      <c r="CT179" s="81" t="str">
        <f t="shared" si="1000"/>
        <v/>
      </c>
      <c r="CU179" s="81" t="str">
        <f t="shared" si="1001"/>
        <v/>
      </c>
      <c r="CV179" s="81" t="str">
        <f t="shared" si="1002"/>
        <v/>
      </c>
      <c r="CW179" s="81" t="str">
        <f t="shared" si="1003"/>
        <v/>
      </c>
      <c r="CX179" s="81" t="str">
        <f t="shared" si="1004"/>
        <v/>
      </c>
      <c r="CY179" s="81" t="str">
        <f t="shared" si="1005"/>
        <v/>
      </c>
      <c r="CZ179" s="81" t="str">
        <f t="shared" si="1006"/>
        <v/>
      </c>
      <c r="DA179" s="81" t="str">
        <f t="shared" si="1007"/>
        <v/>
      </c>
      <c r="DB179" s="81" t="str">
        <f t="shared" si="1008"/>
        <v/>
      </c>
      <c r="DC179" s="81" t="str">
        <f t="shared" si="1009"/>
        <v/>
      </c>
      <c r="DD179" s="81" t="str">
        <f t="shared" si="1010"/>
        <v/>
      </c>
      <c r="DE179" s="81" t="str">
        <f t="shared" si="1011"/>
        <v/>
      </c>
      <c r="DF179" s="81" t="str">
        <f t="shared" si="1012"/>
        <v/>
      </c>
      <c r="DG179" s="81" t="str">
        <f t="shared" si="1013"/>
        <v/>
      </c>
      <c r="DH179" s="81" t="str">
        <f t="shared" si="1014"/>
        <v/>
      </c>
      <c r="DI179" s="81" t="str">
        <f t="shared" si="1015"/>
        <v/>
      </c>
      <c r="DJ179" s="81" t="str">
        <f t="shared" si="1016"/>
        <v/>
      </c>
      <c r="DK179" s="81" t="str">
        <f t="shared" si="1017"/>
        <v/>
      </c>
      <c r="DL179" s="81" t="str">
        <f t="shared" si="1018"/>
        <v/>
      </c>
      <c r="DM179" s="81" t="str">
        <f t="shared" si="1019"/>
        <v/>
      </c>
      <c r="DN179" s="81" t="str">
        <f t="shared" si="1020"/>
        <v/>
      </c>
      <c r="DO179" s="81" t="str">
        <f t="shared" si="1021"/>
        <v/>
      </c>
      <c r="DP179" s="81" t="str">
        <f t="shared" si="1022"/>
        <v/>
      </c>
      <c r="DQ179" s="81" t="str">
        <f t="shared" si="1023"/>
        <v/>
      </c>
      <c r="DR179" s="81" t="str">
        <f t="shared" si="1024"/>
        <v/>
      </c>
      <c r="DS179" s="81" t="str">
        <f t="shared" si="1025"/>
        <v/>
      </c>
      <c r="DT179" s="81" t="str">
        <f t="shared" si="1026"/>
        <v/>
      </c>
      <c r="DU179" s="81" t="str">
        <f t="shared" si="1027"/>
        <v/>
      </c>
      <c r="DV179" s="81" t="str">
        <f t="shared" si="1028"/>
        <v/>
      </c>
      <c r="DW179" s="81" t="str">
        <f t="shared" si="1029"/>
        <v/>
      </c>
      <c r="DX179" s="81" t="str">
        <f t="shared" si="1030"/>
        <v/>
      </c>
      <c r="DY179" s="81" t="str">
        <f t="shared" si="1031"/>
        <v/>
      </c>
      <c r="DZ179" s="81" t="str">
        <f t="shared" si="1032"/>
        <v/>
      </c>
      <c r="EA179" s="81" t="str">
        <f t="shared" si="1033"/>
        <v/>
      </c>
      <c r="EB179" s="81" t="str">
        <f t="shared" si="1034"/>
        <v/>
      </c>
      <c r="EC179" s="81" t="str">
        <f t="shared" si="1035"/>
        <v/>
      </c>
      <c r="ED179" s="81" t="str">
        <f t="shared" si="1036"/>
        <v/>
      </c>
      <c r="EE179" s="81" t="str">
        <f t="shared" si="1037"/>
        <v/>
      </c>
      <c r="EF179" s="81" t="str">
        <f t="shared" si="1038"/>
        <v/>
      </c>
      <c r="EG179" s="81" t="str">
        <f t="shared" si="1039"/>
        <v/>
      </c>
      <c r="EH179" s="81" t="str">
        <f t="shared" si="1040"/>
        <v/>
      </c>
      <c r="EI179" s="81" t="str">
        <f t="shared" si="1041"/>
        <v/>
      </c>
      <c r="EJ179" s="81" t="str">
        <f t="shared" si="1042"/>
        <v/>
      </c>
      <c r="EK179" s="81" t="str">
        <f t="shared" si="1043"/>
        <v/>
      </c>
      <c r="EL179" s="81" t="str">
        <f t="shared" si="1044"/>
        <v/>
      </c>
      <c r="EM179" s="81" t="str">
        <f t="shared" si="1045"/>
        <v/>
      </c>
      <c r="EN179" s="81" t="str">
        <f t="shared" si="1046"/>
        <v/>
      </c>
      <c r="EO179" s="81" t="str">
        <f t="shared" si="1047"/>
        <v/>
      </c>
      <c r="EP179" s="81" t="str">
        <f t="shared" si="1048"/>
        <v/>
      </c>
      <c r="EQ179" s="81" t="str">
        <f t="shared" si="1049"/>
        <v/>
      </c>
      <c r="ER179" s="81" t="str">
        <f t="shared" si="1050"/>
        <v/>
      </c>
      <c r="ES179" s="81" t="str">
        <f t="shared" si="1051"/>
        <v/>
      </c>
      <c r="ET179" s="81" t="str">
        <f t="shared" si="1052"/>
        <v/>
      </c>
      <c r="EU179" s="81" t="str">
        <f t="shared" si="1053"/>
        <v/>
      </c>
      <c r="EV179" s="81" t="str">
        <f t="shared" si="1054"/>
        <v/>
      </c>
      <c r="EW179" s="81" t="str">
        <f t="shared" si="1055"/>
        <v/>
      </c>
      <c r="EX179" s="81" t="str">
        <f t="shared" si="1056"/>
        <v/>
      </c>
      <c r="EY179" s="81" t="str">
        <f t="shared" si="1057"/>
        <v/>
      </c>
      <c r="EZ179" s="81" t="str">
        <f t="shared" si="1058"/>
        <v/>
      </c>
      <c r="FA179" s="81" t="str">
        <f t="shared" si="1059"/>
        <v/>
      </c>
      <c r="FB179" s="81" t="str">
        <f t="shared" si="1060"/>
        <v/>
      </c>
      <c r="FC179" s="81" t="str">
        <f t="shared" si="1061"/>
        <v/>
      </c>
      <c r="FD179" s="81" t="str">
        <f t="shared" si="1062"/>
        <v/>
      </c>
      <c r="FE179" s="81" t="str">
        <f t="shared" si="1063"/>
        <v/>
      </c>
      <c r="FF179" s="81" t="str">
        <f t="shared" si="1064"/>
        <v/>
      </c>
      <c r="FG179" s="81" t="str">
        <f t="shared" si="1065"/>
        <v/>
      </c>
      <c r="FH179" s="81" t="str">
        <f t="shared" si="1066"/>
        <v/>
      </c>
      <c r="FI179" s="81" t="str">
        <f t="shared" si="1067"/>
        <v/>
      </c>
      <c r="FJ179" s="81" t="str">
        <f t="shared" si="1068"/>
        <v/>
      </c>
      <c r="FK179" s="81" t="str">
        <f t="shared" si="1069"/>
        <v/>
      </c>
      <c r="FL179" s="81" t="str">
        <f t="shared" si="1070"/>
        <v/>
      </c>
      <c r="FM179" s="81" t="str">
        <f t="shared" si="1071"/>
        <v/>
      </c>
      <c r="FN179" s="81" t="str">
        <f t="shared" si="1072"/>
        <v/>
      </c>
      <c r="FO179" s="81" t="str">
        <f t="shared" si="1073"/>
        <v/>
      </c>
      <c r="FP179" s="81" t="str">
        <f t="shared" si="1074"/>
        <v/>
      </c>
      <c r="FQ179" s="81" t="str">
        <f t="shared" si="1075"/>
        <v/>
      </c>
      <c r="FR179" s="81" t="str">
        <f t="shared" si="1076"/>
        <v/>
      </c>
      <c r="FS179" s="81" t="str">
        <f t="shared" si="1077"/>
        <v/>
      </c>
      <c r="FT179" s="81" t="str">
        <f t="shared" si="1078"/>
        <v/>
      </c>
      <c r="FU179" s="81" t="str">
        <f t="shared" si="1079"/>
        <v/>
      </c>
      <c r="FV179" s="81" t="str">
        <f t="shared" si="1080"/>
        <v/>
      </c>
      <c r="FW179" s="81" t="str">
        <f t="shared" si="1081"/>
        <v/>
      </c>
      <c r="FX179" s="81" t="str">
        <f t="shared" si="1082"/>
        <v/>
      </c>
      <c r="FY179" s="81" t="str">
        <f t="shared" si="1083"/>
        <v/>
      </c>
      <c r="FZ179" s="81" t="str">
        <f t="shared" si="1084"/>
        <v/>
      </c>
      <c r="GA179" s="81" t="str">
        <f t="shared" si="1085"/>
        <v/>
      </c>
      <c r="GB179" s="81" t="str">
        <f t="shared" si="1086"/>
        <v/>
      </c>
      <c r="GC179" s="81" t="str">
        <f t="shared" si="1087"/>
        <v/>
      </c>
      <c r="GD179" s="81" t="str">
        <f t="shared" si="1088"/>
        <v/>
      </c>
      <c r="GE179" s="81" t="str">
        <f t="shared" si="1089"/>
        <v/>
      </c>
      <c r="GF179" s="81" t="str">
        <f t="shared" si="1090"/>
        <v/>
      </c>
      <c r="GG179" s="81" t="str">
        <f t="shared" si="1091"/>
        <v/>
      </c>
      <c r="GH179" s="81" t="str">
        <f t="shared" si="1092"/>
        <v/>
      </c>
      <c r="GI179" s="81" t="str">
        <f t="shared" si="1093"/>
        <v/>
      </c>
      <c r="GJ179" s="81" t="str">
        <f t="shared" si="1094"/>
        <v/>
      </c>
      <c r="GK179" s="81" t="str">
        <f t="shared" si="1095"/>
        <v/>
      </c>
      <c r="GL179" s="81" t="str">
        <f t="shared" si="1096"/>
        <v/>
      </c>
      <c r="GM179" s="81" t="str">
        <f t="shared" si="1097"/>
        <v/>
      </c>
      <c r="GN179" s="81" t="str">
        <f t="shared" si="1098"/>
        <v/>
      </c>
      <c r="GO179" s="81" t="str">
        <f t="shared" si="1099"/>
        <v/>
      </c>
      <c r="GP179" s="81" t="str">
        <f t="shared" si="1100"/>
        <v/>
      </c>
      <c r="GQ179" s="81" t="str">
        <f t="shared" si="1101"/>
        <v/>
      </c>
      <c r="GR179" s="81" t="str">
        <f t="shared" si="1102"/>
        <v/>
      </c>
      <c r="GS179" s="81" t="str">
        <f t="shared" si="1103"/>
        <v/>
      </c>
      <c r="GT179" s="81" t="str">
        <f t="shared" si="1104"/>
        <v/>
      </c>
      <c r="GU179" s="81" t="str">
        <f t="shared" si="1105"/>
        <v/>
      </c>
      <c r="GV179" s="81" t="str">
        <f t="shared" si="1106"/>
        <v/>
      </c>
      <c r="GW179" s="81" t="str">
        <f t="shared" si="1107"/>
        <v/>
      </c>
      <c r="GX179" s="81" t="str">
        <f t="shared" si="1108"/>
        <v/>
      </c>
      <c r="GY179" s="81" t="str">
        <f t="shared" si="1109"/>
        <v/>
      </c>
      <c r="GZ179" s="81" t="str">
        <f t="shared" si="1110"/>
        <v/>
      </c>
      <c r="HA179" s="81" t="str">
        <f t="shared" si="1111"/>
        <v/>
      </c>
      <c r="HB179" s="81" t="str">
        <f t="shared" si="1112"/>
        <v/>
      </c>
      <c r="HC179" s="81" t="str">
        <f t="shared" si="1113"/>
        <v/>
      </c>
      <c r="HD179" s="81" t="str">
        <f t="shared" si="1114"/>
        <v/>
      </c>
      <c r="HE179" s="81" t="str">
        <f t="shared" si="1115"/>
        <v/>
      </c>
      <c r="HF179" s="81" t="str">
        <f t="shared" si="1116"/>
        <v/>
      </c>
      <c r="HG179" s="81" t="str">
        <f t="shared" si="1117"/>
        <v/>
      </c>
      <c r="HH179" s="81" t="str">
        <f t="shared" si="1118"/>
        <v/>
      </c>
      <c r="HI179" s="81" t="str">
        <f t="shared" si="1119"/>
        <v/>
      </c>
      <c r="HJ179" s="81" t="str">
        <f t="shared" si="1120"/>
        <v/>
      </c>
      <c r="HK179" s="81" t="str">
        <f t="shared" si="1121"/>
        <v/>
      </c>
      <c r="HL179" s="81" t="str">
        <f t="shared" si="1122"/>
        <v/>
      </c>
      <c r="HM179" s="81" t="str">
        <f t="shared" si="1123"/>
        <v/>
      </c>
      <c r="HN179" s="91"/>
      <c r="HO179" s="322"/>
      <c r="HP179" s="323"/>
      <c r="HQ179" s="324"/>
      <c r="HR179" s="322"/>
      <c r="HS179" s="323"/>
      <c r="HT179" s="324"/>
      <c r="HU179" s="322"/>
      <c r="HV179" s="323"/>
      <c r="HW179" s="324"/>
      <c r="HX179" s="322"/>
      <c r="HY179" s="323"/>
      <c r="HZ179" s="324"/>
      <c r="IA179" s="322"/>
      <c r="IB179" s="323"/>
      <c r="IC179" s="324"/>
      <c r="ID179" s="322"/>
      <c r="IE179" s="323"/>
      <c r="IF179" s="324"/>
      <c r="IG179" s="322"/>
      <c r="IH179" s="323"/>
      <c r="II179" s="324"/>
      <c r="IJ179" s="322"/>
      <c r="IK179" s="323"/>
      <c r="IL179" s="324"/>
      <c r="IM179" s="322"/>
      <c r="IN179" s="323"/>
      <c r="IO179" s="324"/>
      <c r="IP179" s="322"/>
      <c r="IQ179" s="323"/>
      <c r="IR179" s="324"/>
      <c r="IS179" s="322"/>
      <c r="IT179" s="323"/>
      <c r="IU179" s="324"/>
      <c r="IV179" s="322"/>
      <c r="IW179" s="323"/>
      <c r="IX179" s="324"/>
      <c r="IY179" s="322"/>
      <c r="IZ179" s="323"/>
      <c r="JA179" s="324"/>
      <c r="JB179" s="322"/>
      <c r="JC179" s="323"/>
      <c r="JD179" s="324"/>
      <c r="JE179" s="322"/>
      <c r="JF179" s="323"/>
      <c r="JG179" s="324"/>
      <c r="JH179" s="322"/>
      <c r="JI179" s="323"/>
      <c r="JJ179" s="324"/>
      <c r="JK179" s="322"/>
      <c r="JL179" s="323"/>
      <c r="JM179" s="324"/>
      <c r="JN179" s="322"/>
      <c r="JO179" s="323"/>
      <c r="JP179" s="324"/>
      <c r="JQ179" s="322"/>
      <c r="JR179" s="323"/>
      <c r="JS179" s="324"/>
      <c r="JT179" s="322"/>
      <c r="JU179" s="323"/>
      <c r="JV179" s="324"/>
      <c r="JW179" s="322"/>
      <c r="JX179" s="323"/>
      <c r="JY179" s="324"/>
      <c r="JZ179" s="322"/>
      <c r="KA179" s="323"/>
      <c r="KB179" s="324"/>
      <c r="KC179" s="356"/>
      <c r="KD179" s="356"/>
      <c r="KE179" s="356"/>
      <c r="KF179" s="322"/>
      <c r="KG179" s="323"/>
      <c r="KH179" s="324"/>
      <c r="KI179" s="322"/>
      <c r="KJ179" s="323"/>
      <c r="KK179" s="324"/>
      <c r="KL179" s="322"/>
      <c r="KM179" s="323"/>
      <c r="KN179" s="324"/>
      <c r="KO179" s="322"/>
      <c r="KP179" s="323"/>
      <c r="KQ179" s="324"/>
      <c r="KR179" s="356"/>
      <c r="KS179" s="356"/>
      <c r="KT179" s="356"/>
      <c r="KU179" s="322"/>
      <c r="KV179" s="323"/>
      <c r="KW179" s="324"/>
      <c r="KX179" s="322"/>
      <c r="KY179" s="323"/>
      <c r="KZ179" s="324"/>
      <c r="LA179" s="322"/>
      <c r="LB179" s="323"/>
      <c r="LC179" s="324"/>
      <c r="LD179" s="322"/>
      <c r="LE179" s="323"/>
      <c r="LF179" s="324"/>
      <c r="LG179" s="322"/>
      <c r="LH179" s="323"/>
      <c r="LI179" s="324"/>
      <c r="LJ179" s="322"/>
      <c r="LK179" s="323"/>
      <c r="LL179" s="324"/>
      <c r="LM179" s="322"/>
      <c r="LN179" s="323"/>
      <c r="LO179" s="324"/>
      <c r="LP179" s="322"/>
      <c r="LQ179" s="323"/>
      <c r="LR179" s="324"/>
      <c r="LS179" s="322"/>
      <c r="LT179" s="323"/>
      <c r="LU179" s="324"/>
      <c r="LV179" s="328"/>
      <c r="LW179" s="326"/>
      <c r="LX179" s="327"/>
      <c r="LY179" s="322"/>
      <c r="LZ179" s="323"/>
      <c r="MA179" s="324"/>
      <c r="MB179" s="322"/>
      <c r="MC179" s="323"/>
      <c r="MD179" s="324"/>
      <c r="ME179" s="322"/>
      <c r="MF179" s="323"/>
      <c r="MG179" s="324"/>
      <c r="MH179" s="322"/>
      <c r="MI179" s="323"/>
      <c r="MJ179" s="324"/>
      <c r="MK179" s="352"/>
      <c r="ML179" s="353"/>
      <c r="MM179" s="354"/>
      <c r="MN179" s="353"/>
      <c r="MO179" s="353"/>
      <c r="MP179" s="355"/>
      <c r="MQ179" s="352"/>
      <c r="MR179" s="353"/>
      <c r="MS179" s="353"/>
      <c r="MT179" s="352"/>
      <c r="MU179" s="353"/>
      <c r="MV179" s="354"/>
      <c r="MW179" s="352"/>
      <c r="MX179" s="353"/>
      <c r="MY179" s="354"/>
      <c r="MZ179" s="357"/>
      <c r="NA179" s="353"/>
      <c r="NB179" s="355"/>
      <c r="NC179" s="352"/>
      <c r="ND179" s="353"/>
      <c r="NE179" s="354"/>
      <c r="NF179" s="353"/>
      <c r="NG179" s="353"/>
      <c r="NH179" s="353"/>
      <c r="NI179" s="352"/>
      <c r="NJ179" s="353"/>
      <c r="NK179" s="354"/>
      <c r="NL179" s="352"/>
      <c r="NM179" s="353"/>
      <c r="NN179" s="353"/>
      <c r="NO179" s="352"/>
      <c r="NP179" s="353"/>
      <c r="NQ179" s="354"/>
      <c r="NR179" s="353"/>
      <c r="NS179" s="353"/>
      <c r="NT179" s="353"/>
      <c r="NU179" s="352"/>
      <c r="NV179" s="353"/>
      <c r="NW179" s="354"/>
      <c r="NX179" s="352"/>
      <c r="NY179" s="353"/>
      <c r="NZ179" s="354"/>
      <c r="OA179" s="353"/>
      <c r="OB179" s="353"/>
      <c r="OC179" s="353"/>
      <c r="OD179" s="352"/>
      <c r="OE179" s="353"/>
      <c r="OF179" s="354"/>
      <c r="OG179" s="353"/>
      <c r="OH179" s="353"/>
      <c r="OI179" s="353"/>
      <c r="OJ179" s="352"/>
      <c r="OK179" s="353"/>
      <c r="OL179" s="353"/>
      <c r="OM179" s="352"/>
      <c r="ON179" s="353"/>
      <c r="OO179" s="354"/>
      <c r="OP179" s="353"/>
      <c r="OQ179" s="353"/>
      <c r="OR179" s="353"/>
      <c r="OS179" s="352"/>
      <c r="OT179" s="353"/>
      <c r="OU179" s="354"/>
      <c r="OV179" s="352"/>
      <c r="OW179" s="353"/>
      <c r="OX179" s="353"/>
      <c r="OY179" s="352"/>
      <c r="OZ179" s="353"/>
      <c r="PA179" s="354"/>
      <c r="PB179" s="353"/>
      <c r="PC179" s="353"/>
      <c r="PD179" s="353"/>
      <c r="PE179" s="352"/>
      <c r="PF179" s="353"/>
      <c r="PG179" s="354"/>
      <c r="PH179" s="358"/>
      <c r="PI179" s="359"/>
      <c r="PJ179" s="360"/>
      <c r="PK179" s="352"/>
      <c r="PL179" s="353"/>
      <c r="PM179" s="354"/>
    </row>
    <row r="180" spans="1:429" x14ac:dyDescent="0.25">
      <c r="A180" s="129" t="s">
        <v>117</v>
      </c>
      <c r="G180" s="24"/>
      <c r="H180" s="362"/>
      <c r="I180" s="363"/>
      <c r="J180" s="364"/>
      <c r="N180" s="43" t="str">
        <f t="shared" si="917"/>
        <v/>
      </c>
      <c r="O180" s="47">
        <f t="shared" si="918"/>
        <v>9</v>
      </c>
      <c r="P180" s="80"/>
      <c r="Q180" s="81" t="str">
        <f t="shared" si="919"/>
        <v/>
      </c>
      <c r="R180" s="81" t="str">
        <f t="shared" si="920"/>
        <v/>
      </c>
      <c r="S180" s="81" t="str">
        <f t="shared" si="921"/>
        <v/>
      </c>
      <c r="T180" s="81" t="str">
        <f t="shared" si="922"/>
        <v/>
      </c>
      <c r="U180" s="81" t="str">
        <f t="shared" si="923"/>
        <v/>
      </c>
      <c r="V180" s="81" t="str">
        <f t="shared" si="924"/>
        <v/>
      </c>
      <c r="W180" s="81" t="str">
        <f t="shared" si="925"/>
        <v/>
      </c>
      <c r="X180" s="81" t="str">
        <f t="shared" si="926"/>
        <v/>
      </c>
      <c r="Y180" s="81" t="str">
        <f t="shared" si="927"/>
        <v/>
      </c>
      <c r="Z180" s="81" t="str">
        <f t="shared" si="928"/>
        <v/>
      </c>
      <c r="AA180" s="81" t="str">
        <f t="shared" si="929"/>
        <v/>
      </c>
      <c r="AB180" s="81" t="str">
        <f t="shared" si="930"/>
        <v/>
      </c>
      <c r="AC180" s="81" t="str">
        <f t="shared" si="931"/>
        <v/>
      </c>
      <c r="AD180" s="81" t="str">
        <f t="shared" si="932"/>
        <v/>
      </c>
      <c r="AE180" s="81" t="str">
        <f t="shared" si="933"/>
        <v/>
      </c>
      <c r="AF180" s="81" t="str">
        <f t="shared" si="934"/>
        <v/>
      </c>
      <c r="AG180" s="81" t="str">
        <f t="shared" si="935"/>
        <v/>
      </c>
      <c r="AH180" s="81" t="str">
        <f t="shared" si="936"/>
        <v/>
      </c>
      <c r="AI180" s="81" t="str">
        <f t="shared" si="937"/>
        <v/>
      </c>
      <c r="AJ180" s="81" t="str">
        <f t="shared" si="938"/>
        <v/>
      </c>
      <c r="AK180" s="81" t="str">
        <f t="shared" si="939"/>
        <v/>
      </c>
      <c r="AL180" s="81" t="str">
        <f t="shared" si="940"/>
        <v/>
      </c>
      <c r="AM180" s="81" t="str">
        <f t="shared" si="941"/>
        <v/>
      </c>
      <c r="AN180" s="81" t="str">
        <f t="shared" si="942"/>
        <v/>
      </c>
      <c r="AO180" s="81" t="str">
        <f t="shared" si="943"/>
        <v/>
      </c>
      <c r="AP180" s="81" t="str">
        <f t="shared" si="944"/>
        <v/>
      </c>
      <c r="AQ180" s="81" t="str">
        <f t="shared" si="945"/>
        <v/>
      </c>
      <c r="AR180" s="81" t="str">
        <f t="shared" si="946"/>
        <v/>
      </c>
      <c r="AS180" s="81" t="str">
        <f t="shared" si="947"/>
        <v/>
      </c>
      <c r="AT180" s="81" t="str">
        <f t="shared" si="948"/>
        <v/>
      </c>
      <c r="AU180" s="81" t="str">
        <f t="shared" si="949"/>
        <v/>
      </c>
      <c r="AV180" s="81" t="str">
        <f t="shared" si="950"/>
        <v/>
      </c>
      <c r="AW180" s="81" t="str">
        <f t="shared" si="951"/>
        <v/>
      </c>
      <c r="AX180" s="81" t="str">
        <f t="shared" si="952"/>
        <v/>
      </c>
      <c r="AY180" s="81" t="str">
        <f t="shared" si="953"/>
        <v/>
      </c>
      <c r="AZ180" s="81" t="str">
        <f t="shared" si="954"/>
        <v/>
      </c>
      <c r="BA180" s="81" t="str">
        <f t="shared" si="955"/>
        <v/>
      </c>
      <c r="BB180" s="81" t="str">
        <f t="shared" si="956"/>
        <v/>
      </c>
      <c r="BC180" s="81" t="str">
        <f t="shared" si="957"/>
        <v/>
      </c>
      <c r="BD180" s="81" t="str">
        <f t="shared" si="958"/>
        <v/>
      </c>
      <c r="BE180" s="81" t="str">
        <f t="shared" si="959"/>
        <v/>
      </c>
      <c r="BF180" s="81" t="str">
        <f t="shared" si="960"/>
        <v/>
      </c>
      <c r="BG180" s="81" t="str">
        <f t="shared" si="961"/>
        <v/>
      </c>
      <c r="BH180" s="81" t="str">
        <f t="shared" si="962"/>
        <v/>
      </c>
      <c r="BI180" s="81" t="str">
        <f t="shared" si="963"/>
        <v/>
      </c>
      <c r="BJ180" s="81" t="str">
        <f t="shared" si="964"/>
        <v/>
      </c>
      <c r="BK180" s="81" t="str">
        <f t="shared" si="965"/>
        <v/>
      </c>
      <c r="BL180" s="81" t="str">
        <f t="shared" si="966"/>
        <v/>
      </c>
      <c r="BM180" s="81" t="str">
        <f t="shared" si="967"/>
        <v/>
      </c>
      <c r="BN180" s="81" t="str">
        <f t="shared" si="968"/>
        <v/>
      </c>
      <c r="BO180" s="81" t="str">
        <f t="shared" si="969"/>
        <v/>
      </c>
      <c r="BP180" s="81" t="str">
        <f t="shared" si="970"/>
        <v/>
      </c>
      <c r="BQ180" s="81" t="str">
        <f t="shared" si="971"/>
        <v/>
      </c>
      <c r="BR180" s="81" t="str">
        <f t="shared" si="972"/>
        <v/>
      </c>
      <c r="BS180" s="81" t="str">
        <f t="shared" si="973"/>
        <v/>
      </c>
      <c r="BT180" s="81" t="str">
        <f t="shared" si="974"/>
        <v/>
      </c>
      <c r="BU180" s="81" t="str">
        <f t="shared" si="975"/>
        <v/>
      </c>
      <c r="BV180" s="81" t="str">
        <f t="shared" si="976"/>
        <v/>
      </c>
      <c r="BW180" s="81" t="str">
        <f t="shared" si="977"/>
        <v/>
      </c>
      <c r="BX180" s="81" t="str">
        <f t="shared" si="978"/>
        <v/>
      </c>
      <c r="BY180" s="81" t="str">
        <f t="shared" si="979"/>
        <v/>
      </c>
      <c r="BZ180" s="81" t="str">
        <f t="shared" si="980"/>
        <v/>
      </c>
      <c r="CA180" s="81" t="str">
        <f t="shared" si="981"/>
        <v/>
      </c>
      <c r="CB180" s="81" t="str">
        <f t="shared" si="982"/>
        <v/>
      </c>
      <c r="CC180" s="81" t="str">
        <f t="shared" si="983"/>
        <v/>
      </c>
      <c r="CD180" s="81" t="str">
        <f t="shared" si="984"/>
        <v/>
      </c>
      <c r="CE180" s="81" t="str">
        <f t="shared" si="985"/>
        <v/>
      </c>
      <c r="CF180" s="81" t="str">
        <f t="shared" si="986"/>
        <v/>
      </c>
      <c r="CG180" s="81" t="str">
        <f t="shared" si="987"/>
        <v/>
      </c>
      <c r="CH180" s="81" t="str">
        <f t="shared" si="988"/>
        <v/>
      </c>
      <c r="CI180" s="81" t="str">
        <f t="shared" si="989"/>
        <v/>
      </c>
      <c r="CJ180" s="81" t="str">
        <f t="shared" si="990"/>
        <v/>
      </c>
      <c r="CK180" s="81" t="str">
        <f t="shared" si="991"/>
        <v/>
      </c>
      <c r="CL180" s="81" t="str">
        <f t="shared" si="992"/>
        <v/>
      </c>
      <c r="CM180" s="81" t="str">
        <f t="shared" si="993"/>
        <v/>
      </c>
      <c r="CN180" s="81" t="str">
        <f t="shared" si="994"/>
        <v/>
      </c>
      <c r="CO180" s="81" t="str">
        <f t="shared" si="995"/>
        <v/>
      </c>
      <c r="CP180" s="81" t="str">
        <f t="shared" si="996"/>
        <v/>
      </c>
      <c r="CQ180" s="81" t="str">
        <f t="shared" si="997"/>
        <v/>
      </c>
      <c r="CR180" s="81" t="str">
        <f t="shared" si="998"/>
        <v/>
      </c>
      <c r="CS180" s="81" t="str">
        <f t="shared" si="999"/>
        <v/>
      </c>
      <c r="CT180" s="81" t="str">
        <f t="shared" si="1000"/>
        <v/>
      </c>
      <c r="CU180" s="81" t="str">
        <f t="shared" si="1001"/>
        <v/>
      </c>
      <c r="CV180" s="81" t="str">
        <f t="shared" si="1002"/>
        <v/>
      </c>
      <c r="CW180" s="81" t="str">
        <f t="shared" si="1003"/>
        <v/>
      </c>
      <c r="CX180" s="81" t="str">
        <f t="shared" si="1004"/>
        <v/>
      </c>
      <c r="CY180" s="81" t="str">
        <f t="shared" si="1005"/>
        <v/>
      </c>
      <c r="CZ180" s="81" t="str">
        <f t="shared" si="1006"/>
        <v/>
      </c>
      <c r="DA180" s="81" t="str">
        <f t="shared" si="1007"/>
        <v/>
      </c>
      <c r="DB180" s="81" t="str">
        <f t="shared" si="1008"/>
        <v/>
      </c>
      <c r="DC180" s="81" t="str">
        <f t="shared" si="1009"/>
        <v/>
      </c>
      <c r="DD180" s="81" t="str">
        <f t="shared" si="1010"/>
        <v/>
      </c>
      <c r="DE180" s="81" t="str">
        <f t="shared" si="1011"/>
        <v/>
      </c>
      <c r="DF180" s="81" t="str">
        <f t="shared" si="1012"/>
        <v/>
      </c>
      <c r="DG180" s="81" t="str">
        <f t="shared" si="1013"/>
        <v/>
      </c>
      <c r="DH180" s="81" t="str">
        <f t="shared" si="1014"/>
        <v/>
      </c>
      <c r="DI180" s="81" t="str">
        <f t="shared" si="1015"/>
        <v/>
      </c>
      <c r="DJ180" s="81" t="str">
        <f t="shared" si="1016"/>
        <v/>
      </c>
      <c r="DK180" s="81" t="str">
        <f t="shared" si="1017"/>
        <v/>
      </c>
      <c r="DL180" s="81" t="str">
        <f t="shared" si="1018"/>
        <v/>
      </c>
      <c r="DM180" s="81" t="str">
        <f t="shared" si="1019"/>
        <v/>
      </c>
      <c r="DN180" s="81" t="str">
        <f t="shared" si="1020"/>
        <v/>
      </c>
      <c r="DO180" s="81" t="str">
        <f t="shared" si="1021"/>
        <v/>
      </c>
      <c r="DP180" s="81" t="str">
        <f t="shared" si="1022"/>
        <v/>
      </c>
      <c r="DQ180" s="81" t="str">
        <f t="shared" si="1023"/>
        <v/>
      </c>
      <c r="DR180" s="81" t="str">
        <f t="shared" si="1024"/>
        <v/>
      </c>
      <c r="DS180" s="81" t="str">
        <f t="shared" si="1025"/>
        <v/>
      </c>
      <c r="DT180" s="81" t="str">
        <f t="shared" si="1026"/>
        <v/>
      </c>
      <c r="DU180" s="81" t="str">
        <f t="shared" si="1027"/>
        <v/>
      </c>
      <c r="DV180" s="81" t="str">
        <f t="shared" si="1028"/>
        <v/>
      </c>
      <c r="DW180" s="81" t="str">
        <f t="shared" si="1029"/>
        <v/>
      </c>
      <c r="DX180" s="81" t="str">
        <f t="shared" si="1030"/>
        <v/>
      </c>
      <c r="DY180" s="81" t="str">
        <f t="shared" si="1031"/>
        <v/>
      </c>
      <c r="DZ180" s="81" t="str">
        <f t="shared" si="1032"/>
        <v/>
      </c>
      <c r="EA180" s="81" t="str">
        <f t="shared" si="1033"/>
        <v/>
      </c>
      <c r="EB180" s="81" t="str">
        <f t="shared" si="1034"/>
        <v/>
      </c>
      <c r="EC180" s="81" t="str">
        <f t="shared" si="1035"/>
        <v/>
      </c>
      <c r="ED180" s="81" t="str">
        <f t="shared" si="1036"/>
        <v/>
      </c>
      <c r="EE180" s="81" t="str">
        <f t="shared" si="1037"/>
        <v/>
      </c>
      <c r="EF180" s="81" t="str">
        <f t="shared" si="1038"/>
        <v/>
      </c>
      <c r="EG180" s="81" t="str">
        <f t="shared" si="1039"/>
        <v/>
      </c>
      <c r="EH180" s="81" t="str">
        <f t="shared" si="1040"/>
        <v/>
      </c>
      <c r="EI180" s="81" t="str">
        <f t="shared" si="1041"/>
        <v/>
      </c>
      <c r="EJ180" s="81" t="str">
        <f t="shared" si="1042"/>
        <v/>
      </c>
      <c r="EK180" s="81" t="str">
        <f t="shared" si="1043"/>
        <v/>
      </c>
      <c r="EL180" s="81" t="str">
        <f t="shared" si="1044"/>
        <v/>
      </c>
      <c r="EM180" s="81" t="str">
        <f t="shared" si="1045"/>
        <v/>
      </c>
      <c r="EN180" s="81" t="str">
        <f t="shared" si="1046"/>
        <v/>
      </c>
      <c r="EO180" s="81" t="str">
        <f t="shared" si="1047"/>
        <v/>
      </c>
      <c r="EP180" s="81" t="str">
        <f t="shared" si="1048"/>
        <v/>
      </c>
      <c r="EQ180" s="81" t="str">
        <f t="shared" si="1049"/>
        <v/>
      </c>
      <c r="ER180" s="81" t="str">
        <f t="shared" si="1050"/>
        <v/>
      </c>
      <c r="ES180" s="81" t="str">
        <f t="shared" si="1051"/>
        <v/>
      </c>
      <c r="ET180" s="81" t="str">
        <f t="shared" si="1052"/>
        <v/>
      </c>
      <c r="EU180" s="81" t="str">
        <f t="shared" si="1053"/>
        <v/>
      </c>
      <c r="EV180" s="81" t="str">
        <f t="shared" si="1054"/>
        <v/>
      </c>
      <c r="EW180" s="81" t="str">
        <f t="shared" si="1055"/>
        <v/>
      </c>
      <c r="EX180" s="81" t="str">
        <f t="shared" si="1056"/>
        <v/>
      </c>
      <c r="EY180" s="81" t="str">
        <f t="shared" si="1057"/>
        <v/>
      </c>
      <c r="EZ180" s="81" t="str">
        <f t="shared" si="1058"/>
        <v/>
      </c>
      <c r="FA180" s="81" t="str">
        <f t="shared" si="1059"/>
        <v/>
      </c>
      <c r="FB180" s="81" t="str">
        <f t="shared" si="1060"/>
        <v/>
      </c>
      <c r="FC180" s="81" t="str">
        <f t="shared" si="1061"/>
        <v/>
      </c>
      <c r="FD180" s="81" t="str">
        <f t="shared" si="1062"/>
        <v/>
      </c>
      <c r="FE180" s="81" t="str">
        <f t="shared" si="1063"/>
        <v/>
      </c>
      <c r="FF180" s="81" t="str">
        <f t="shared" si="1064"/>
        <v/>
      </c>
      <c r="FG180" s="81" t="str">
        <f t="shared" si="1065"/>
        <v/>
      </c>
      <c r="FH180" s="81" t="str">
        <f t="shared" si="1066"/>
        <v/>
      </c>
      <c r="FI180" s="81" t="str">
        <f t="shared" si="1067"/>
        <v/>
      </c>
      <c r="FJ180" s="81" t="str">
        <f t="shared" si="1068"/>
        <v/>
      </c>
      <c r="FK180" s="81" t="str">
        <f t="shared" si="1069"/>
        <v/>
      </c>
      <c r="FL180" s="81" t="str">
        <f t="shared" si="1070"/>
        <v/>
      </c>
      <c r="FM180" s="81" t="str">
        <f t="shared" si="1071"/>
        <v/>
      </c>
      <c r="FN180" s="81" t="str">
        <f t="shared" si="1072"/>
        <v/>
      </c>
      <c r="FO180" s="81" t="str">
        <f t="shared" si="1073"/>
        <v/>
      </c>
      <c r="FP180" s="81" t="str">
        <f t="shared" si="1074"/>
        <v/>
      </c>
      <c r="FQ180" s="81" t="str">
        <f t="shared" si="1075"/>
        <v/>
      </c>
      <c r="FR180" s="81" t="str">
        <f t="shared" si="1076"/>
        <v/>
      </c>
      <c r="FS180" s="81" t="str">
        <f t="shared" si="1077"/>
        <v/>
      </c>
      <c r="FT180" s="81" t="str">
        <f t="shared" si="1078"/>
        <v/>
      </c>
      <c r="FU180" s="81" t="str">
        <f t="shared" si="1079"/>
        <v/>
      </c>
      <c r="FV180" s="81" t="str">
        <f t="shared" si="1080"/>
        <v/>
      </c>
      <c r="FW180" s="81" t="str">
        <f t="shared" si="1081"/>
        <v/>
      </c>
      <c r="FX180" s="81" t="str">
        <f t="shared" si="1082"/>
        <v/>
      </c>
      <c r="FY180" s="81" t="str">
        <f t="shared" si="1083"/>
        <v/>
      </c>
      <c r="FZ180" s="81" t="str">
        <f t="shared" si="1084"/>
        <v/>
      </c>
      <c r="GA180" s="81" t="str">
        <f t="shared" si="1085"/>
        <v/>
      </c>
      <c r="GB180" s="81" t="str">
        <f t="shared" si="1086"/>
        <v/>
      </c>
      <c r="GC180" s="81" t="str">
        <f t="shared" si="1087"/>
        <v/>
      </c>
      <c r="GD180" s="81" t="str">
        <f t="shared" si="1088"/>
        <v/>
      </c>
      <c r="GE180" s="81" t="str">
        <f t="shared" si="1089"/>
        <v/>
      </c>
      <c r="GF180" s="81" t="str">
        <f t="shared" si="1090"/>
        <v/>
      </c>
      <c r="GG180" s="81" t="str">
        <f t="shared" si="1091"/>
        <v/>
      </c>
      <c r="GH180" s="81" t="str">
        <f t="shared" si="1092"/>
        <v/>
      </c>
      <c r="GI180" s="81" t="str">
        <f t="shared" si="1093"/>
        <v/>
      </c>
      <c r="GJ180" s="81" t="str">
        <f t="shared" si="1094"/>
        <v/>
      </c>
      <c r="GK180" s="81" t="str">
        <f t="shared" si="1095"/>
        <v/>
      </c>
      <c r="GL180" s="81" t="str">
        <f t="shared" si="1096"/>
        <v/>
      </c>
      <c r="GM180" s="81" t="str">
        <f t="shared" si="1097"/>
        <v/>
      </c>
      <c r="GN180" s="81" t="str">
        <f t="shared" si="1098"/>
        <v/>
      </c>
      <c r="GO180" s="81" t="str">
        <f t="shared" si="1099"/>
        <v/>
      </c>
      <c r="GP180" s="81" t="str">
        <f t="shared" si="1100"/>
        <v/>
      </c>
      <c r="GQ180" s="81" t="str">
        <f t="shared" si="1101"/>
        <v/>
      </c>
      <c r="GR180" s="81" t="str">
        <f t="shared" si="1102"/>
        <v/>
      </c>
      <c r="GS180" s="81" t="str">
        <f t="shared" si="1103"/>
        <v/>
      </c>
      <c r="GT180" s="81" t="str">
        <f t="shared" si="1104"/>
        <v/>
      </c>
      <c r="GU180" s="81" t="str">
        <f t="shared" si="1105"/>
        <v/>
      </c>
      <c r="GV180" s="81" t="str">
        <f t="shared" si="1106"/>
        <v/>
      </c>
      <c r="GW180" s="81" t="str">
        <f t="shared" si="1107"/>
        <v/>
      </c>
      <c r="GX180" s="81" t="str">
        <f t="shared" si="1108"/>
        <v/>
      </c>
      <c r="GY180" s="81" t="str">
        <f t="shared" si="1109"/>
        <v/>
      </c>
      <c r="GZ180" s="81" t="str">
        <f t="shared" si="1110"/>
        <v/>
      </c>
      <c r="HA180" s="81" t="str">
        <f t="shared" si="1111"/>
        <v/>
      </c>
      <c r="HB180" s="81" t="str">
        <f t="shared" si="1112"/>
        <v/>
      </c>
      <c r="HC180" s="81" t="str">
        <f t="shared" si="1113"/>
        <v/>
      </c>
      <c r="HD180" s="81" t="str">
        <f t="shared" si="1114"/>
        <v/>
      </c>
      <c r="HE180" s="81" t="str">
        <f t="shared" si="1115"/>
        <v/>
      </c>
      <c r="HF180" s="81" t="str">
        <f t="shared" si="1116"/>
        <v/>
      </c>
      <c r="HG180" s="81" t="str">
        <f t="shared" si="1117"/>
        <v/>
      </c>
      <c r="HH180" s="81" t="str">
        <f t="shared" si="1118"/>
        <v/>
      </c>
      <c r="HI180" s="81" t="str">
        <f t="shared" si="1119"/>
        <v/>
      </c>
      <c r="HJ180" s="81" t="str">
        <f t="shared" si="1120"/>
        <v/>
      </c>
      <c r="HK180" s="81" t="str">
        <f t="shared" si="1121"/>
        <v/>
      </c>
      <c r="HL180" s="81" t="str">
        <f t="shared" si="1122"/>
        <v/>
      </c>
      <c r="HM180" s="81" t="str">
        <f t="shared" si="1123"/>
        <v/>
      </c>
      <c r="HN180" s="91"/>
      <c r="HO180" s="322"/>
      <c r="HP180" s="323"/>
      <c r="HQ180" s="324"/>
      <c r="HR180" s="322"/>
      <c r="HS180" s="323"/>
      <c r="HT180" s="324"/>
      <c r="HU180" s="322" t="s">
        <v>40</v>
      </c>
      <c r="HV180" s="323"/>
      <c r="HW180" s="324"/>
      <c r="HX180" s="322"/>
      <c r="HY180" s="323"/>
      <c r="HZ180" s="324"/>
      <c r="IA180" s="322"/>
      <c r="IB180" s="323"/>
      <c r="IC180" s="324"/>
      <c r="ID180" s="322"/>
      <c r="IE180" s="323"/>
      <c r="IF180" s="324"/>
      <c r="IG180" s="322"/>
      <c r="IH180" s="323"/>
      <c r="II180" s="324"/>
      <c r="IJ180" s="322"/>
      <c r="IK180" s="323"/>
      <c r="IL180" s="324"/>
      <c r="IM180" s="322"/>
      <c r="IN180" s="323"/>
      <c r="IO180" s="324"/>
      <c r="IP180" s="322"/>
      <c r="IQ180" s="323"/>
      <c r="IR180" s="324"/>
      <c r="IS180" s="322"/>
      <c r="IT180" s="323"/>
      <c r="IU180" s="324"/>
      <c r="IV180" s="322"/>
      <c r="IW180" s="323"/>
      <c r="IX180" s="324"/>
      <c r="IY180" s="322"/>
      <c r="IZ180" s="323"/>
      <c r="JA180" s="324"/>
      <c r="JB180" s="322"/>
      <c r="JC180" s="323"/>
      <c r="JD180" s="324"/>
      <c r="JE180" s="322"/>
      <c r="JF180" s="323"/>
      <c r="JG180" s="324"/>
      <c r="JH180" s="322"/>
      <c r="JI180" s="323"/>
      <c r="JJ180" s="324"/>
      <c r="JK180" s="322" t="s">
        <v>182</v>
      </c>
      <c r="JL180" s="323"/>
      <c r="JM180" s="324"/>
      <c r="JN180" s="322"/>
      <c r="JO180" s="323"/>
      <c r="JP180" s="324"/>
      <c r="JQ180" s="322"/>
      <c r="JR180" s="323"/>
      <c r="JS180" s="324"/>
      <c r="JT180" s="322"/>
      <c r="JU180" s="323"/>
      <c r="JV180" s="324"/>
      <c r="JW180" s="322"/>
      <c r="JX180" s="323"/>
      <c r="JY180" s="324"/>
      <c r="JZ180" s="322" t="s">
        <v>182</v>
      </c>
      <c r="KA180" s="323"/>
      <c r="KB180" s="324"/>
      <c r="KC180" s="329" t="s">
        <v>40</v>
      </c>
      <c r="KD180" s="329"/>
      <c r="KE180" s="329"/>
      <c r="KF180" s="322"/>
      <c r="KG180" s="323"/>
      <c r="KH180" s="324"/>
      <c r="KI180" s="322" t="s">
        <v>182</v>
      </c>
      <c r="KJ180" s="323"/>
      <c r="KK180" s="324"/>
      <c r="KL180" s="322" t="s">
        <v>182</v>
      </c>
      <c r="KM180" s="323"/>
      <c r="KN180" s="324"/>
      <c r="KO180" s="322"/>
      <c r="KP180" s="323"/>
      <c r="KQ180" s="324"/>
      <c r="KR180" s="356"/>
      <c r="KS180" s="356"/>
      <c r="KT180" s="356"/>
      <c r="KU180" s="322"/>
      <c r="KV180" s="323"/>
      <c r="KW180" s="324"/>
      <c r="KX180" s="322"/>
      <c r="KY180" s="323"/>
      <c r="KZ180" s="324"/>
      <c r="LA180" s="322"/>
      <c r="LB180" s="323"/>
      <c r="LC180" s="324"/>
      <c r="LD180" s="322" t="s">
        <v>182</v>
      </c>
      <c r="LE180" s="323"/>
      <c r="LF180" s="324"/>
      <c r="LG180" s="322"/>
      <c r="LH180" s="323"/>
      <c r="LI180" s="324"/>
      <c r="LJ180" s="322"/>
      <c r="LK180" s="323"/>
      <c r="LL180" s="324"/>
      <c r="LM180" s="322" t="s">
        <v>182</v>
      </c>
      <c r="LN180" s="323"/>
      <c r="LO180" s="324"/>
      <c r="LP180" s="322"/>
      <c r="LQ180" s="323"/>
      <c r="LR180" s="324"/>
      <c r="LS180" s="322"/>
      <c r="LT180" s="323"/>
      <c r="LU180" s="324"/>
      <c r="LV180" s="328"/>
      <c r="LW180" s="326"/>
      <c r="LX180" s="327"/>
      <c r="LY180" s="322" t="s">
        <v>182</v>
      </c>
      <c r="LZ180" s="323"/>
      <c r="MA180" s="324"/>
      <c r="MB180" s="322"/>
      <c r="MC180" s="323"/>
      <c r="MD180" s="324"/>
      <c r="ME180" s="322"/>
      <c r="MF180" s="323"/>
      <c r="MG180" s="324"/>
      <c r="MH180" s="322"/>
      <c r="MI180" s="323"/>
      <c r="MJ180" s="324"/>
      <c r="MK180" s="352"/>
      <c r="ML180" s="353"/>
      <c r="MM180" s="354"/>
      <c r="MN180" s="353"/>
      <c r="MO180" s="353"/>
      <c r="MP180" s="355"/>
      <c r="MQ180" s="352"/>
      <c r="MR180" s="353"/>
      <c r="MS180" s="353"/>
      <c r="MT180" s="352"/>
      <c r="MU180" s="353"/>
      <c r="MV180" s="354"/>
      <c r="MW180" s="352"/>
      <c r="MX180" s="353"/>
      <c r="MY180" s="354"/>
      <c r="MZ180" s="357"/>
      <c r="NA180" s="353"/>
      <c r="NB180" s="355"/>
      <c r="NC180" s="352"/>
      <c r="ND180" s="353"/>
      <c r="NE180" s="354"/>
      <c r="NF180" s="353"/>
      <c r="NG180" s="353"/>
      <c r="NH180" s="353"/>
      <c r="NI180" s="352"/>
      <c r="NJ180" s="353"/>
      <c r="NK180" s="354"/>
      <c r="NL180" s="352"/>
      <c r="NM180" s="353"/>
      <c r="NN180" s="353"/>
      <c r="NO180" s="352"/>
      <c r="NP180" s="353"/>
      <c r="NQ180" s="354"/>
      <c r="NR180" s="353"/>
      <c r="NS180" s="353"/>
      <c r="NT180" s="353"/>
      <c r="NU180" s="352"/>
      <c r="NV180" s="353"/>
      <c r="NW180" s="354"/>
      <c r="NX180" s="352"/>
      <c r="NY180" s="353"/>
      <c r="NZ180" s="354"/>
      <c r="OA180" s="353"/>
      <c r="OB180" s="353"/>
      <c r="OC180" s="353"/>
      <c r="OD180" s="352"/>
      <c r="OE180" s="353"/>
      <c r="OF180" s="354"/>
      <c r="OG180" s="353"/>
      <c r="OH180" s="353"/>
      <c r="OI180" s="353"/>
      <c r="OJ180" s="352"/>
      <c r="OK180" s="353"/>
      <c r="OL180" s="353"/>
      <c r="OM180" s="352"/>
      <c r="ON180" s="353"/>
      <c r="OO180" s="354"/>
      <c r="OP180" s="353"/>
      <c r="OQ180" s="353"/>
      <c r="OR180" s="353"/>
      <c r="OS180" s="352"/>
      <c r="OT180" s="353"/>
      <c r="OU180" s="354"/>
      <c r="OV180" s="352"/>
      <c r="OW180" s="353"/>
      <c r="OX180" s="353"/>
      <c r="OY180" s="352"/>
      <c r="OZ180" s="353"/>
      <c r="PA180" s="354"/>
      <c r="PB180" s="353"/>
      <c r="PC180" s="353"/>
      <c r="PD180" s="353"/>
      <c r="PE180" s="352"/>
      <c r="PF180" s="353"/>
      <c r="PG180" s="354"/>
      <c r="PH180" s="358"/>
      <c r="PI180" s="359"/>
      <c r="PJ180" s="360"/>
      <c r="PK180" s="352"/>
      <c r="PL180" s="353"/>
      <c r="PM180" s="354"/>
    </row>
    <row r="181" spans="1:429" x14ac:dyDescent="0.25">
      <c r="A181" s="129" t="s">
        <v>118</v>
      </c>
      <c r="G181" s="24"/>
      <c r="H181" s="362"/>
      <c r="I181" s="363"/>
      <c r="J181" s="364"/>
      <c r="N181" s="43" t="str">
        <f t="shared" si="917"/>
        <v/>
      </c>
      <c r="O181" s="47" t="str">
        <f t="shared" si="918"/>
        <v/>
      </c>
      <c r="P181" s="80"/>
      <c r="Q181" s="81" t="str">
        <f t="shared" si="919"/>
        <v/>
      </c>
      <c r="R181" s="81" t="str">
        <f t="shared" si="920"/>
        <v/>
      </c>
      <c r="S181" s="81" t="str">
        <f t="shared" si="921"/>
        <v/>
      </c>
      <c r="T181" s="81" t="str">
        <f t="shared" si="922"/>
        <v/>
      </c>
      <c r="U181" s="81" t="str">
        <f t="shared" si="923"/>
        <v/>
      </c>
      <c r="V181" s="81" t="str">
        <f t="shared" si="924"/>
        <v/>
      </c>
      <c r="W181" s="81" t="str">
        <f t="shared" si="925"/>
        <v/>
      </c>
      <c r="X181" s="81" t="str">
        <f t="shared" si="926"/>
        <v/>
      </c>
      <c r="Y181" s="81" t="str">
        <f t="shared" si="927"/>
        <v/>
      </c>
      <c r="Z181" s="81" t="str">
        <f t="shared" si="928"/>
        <v/>
      </c>
      <c r="AA181" s="81" t="str">
        <f t="shared" si="929"/>
        <v/>
      </c>
      <c r="AB181" s="81" t="str">
        <f t="shared" si="930"/>
        <v/>
      </c>
      <c r="AC181" s="81" t="str">
        <f t="shared" si="931"/>
        <v/>
      </c>
      <c r="AD181" s="81" t="str">
        <f t="shared" si="932"/>
        <v/>
      </c>
      <c r="AE181" s="81" t="str">
        <f t="shared" si="933"/>
        <v/>
      </c>
      <c r="AF181" s="81" t="str">
        <f t="shared" si="934"/>
        <v/>
      </c>
      <c r="AG181" s="81" t="str">
        <f t="shared" si="935"/>
        <v/>
      </c>
      <c r="AH181" s="81" t="str">
        <f t="shared" si="936"/>
        <v/>
      </c>
      <c r="AI181" s="81" t="str">
        <f t="shared" si="937"/>
        <v/>
      </c>
      <c r="AJ181" s="81" t="str">
        <f t="shared" si="938"/>
        <v/>
      </c>
      <c r="AK181" s="81" t="str">
        <f t="shared" si="939"/>
        <v/>
      </c>
      <c r="AL181" s="81" t="str">
        <f t="shared" si="940"/>
        <v/>
      </c>
      <c r="AM181" s="81" t="str">
        <f t="shared" si="941"/>
        <v/>
      </c>
      <c r="AN181" s="81" t="str">
        <f t="shared" si="942"/>
        <v/>
      </c>
      <c r="AO181" s="81" t="str">
        <f t="shared" si="943"/>
        <v/>
      </c>
      <c r="AP181" s="81" t="str">
        <f t="shared" si="944"/>
        <v/>
      </c>
      <c r="AQ181" s="81" t="str">
        <f t="shared" si="945"/>
        <v/>
      </c>
      <c r="AR181" s="81" t="str">
        <f t="shared" si="946"/>
        <v/>
      </c>
      <c r="AS181" s="81" t="str">
        <f t="shared" si="947"/>
        <v/>
      </c>
      <c r="AT181" s="81" t="str">
        <f t="shared" si="948"/>
        <v/>
      </c>
      <c r="AU181" s="81" t="str">
        <f t="shared" si="949"/>
        <v/>
      </c>
      <c r="AV181" s="81" t="str">
        <f t="shared" si="950"/>
        <v/>
      </c>
      <c r="AW181" s="81" t="str">
        <f t="shared" si="951"/>
        <v/>
      </c>
      <c r="AX181" s="81" t="str">
        <f t="shared" si="952"/>
        <v/>
      </c>
      <c r="AY181" s="81" t="str">
        <f t="shared" si="953"/>
        <v/>
      </c>
      <c r="AZ181" s="81" t="str">
        <f t="shared" si="954"/>
        <v/>
      </c>
      <c r="BA181" s="81" t="str">
        <f t="shared" si="955"/>
        <v/>
      </c>
      <c r="BB181" s="81" t="str">
        <f t="shared" si="956"/>
        <v/>
      </c>
      <c r="BC181" s="81" t="str">
        <f t="shared" si="957"/>
        <v/>
      </c>
      <c r="BD181" s="81" t="str">
        <f t="shared" si="958"/>
        <v/>
      </c>
      <c r="BE181" s="81" t="str">
        <f t="shared" si="959"/>
        <v/>
      </c>
      <c r="BF181" s="81" t="str">
        <f t="shared" si="960"/>
        <v/>
      </c>
      <c r="BG181" s="81" t="str">
        <f t="shared" si="961"/>
        <v/>
      </c>
      <c r="BH181" s="81" t="str">
        <f t="shared" si="962"/>
        <v/>
      </c>
      <c r="BI181" s="81" t="str">
        <f t="shared" si="963"/>
        <v/>
      </c>
      <c r="BJ181" s="81" t="str">
        <f t="shared" si="964"/>
        <v/>
      </c>
      <c r="BK181" s="81" t="str">
        <f t="shared" si="965"/>
        <v/>
      </c>
      <c r="BL181" s="81" t="str">
        <f t="shared" si="966"/>
        <v/>
      </c>
      <c r="BM181" s="81" t="str">
        <f t="shared" si="967"/>
        <v/>
      </c>
      <c r="BN181" s="81" t="str">
        <f t="shared" si="968"/>
        <v/>
      </c>
      <c r="BO181" s="81" t="str">
        <f t="shared" si="969"/>
        <v/>
      </c>
      <c r="BP181" s="81" t="str">
        <f t="shared" si="970"/>
        <v/>
      </c>
      <c r="BQ181" s="81" t="str">
        <f t="shared" si="971"/>
        <v/>
      </c>
      <c r="BR181" s="81" t="str">
        <f t="shared" si="972"/>
        <v/>
      </c>
      <c r="BS181" s="81" t="str">
        <f t="shared" si="973"/>
        <v/>
      </c>
      <c r="BT181" s="81" t="str">
        <f t="shared" si="974"/>
        <v/>
      </c>
      <c r="BU181" s="81" t="str">
        <f t="shared" si="975"/>
        <v/>
      </c>
      <c r="BV181" s="81" t="str">
        <f t="shared" si="976"/>
        <v/>
      </c>
      <c r="BW181" s="81" t="str">
        <f t="shared" si="977"/>
        <v/>
      </c>
      <c r="BX181" s="81" t="str">
        <f t="shared" si="978"/>
        <v/>
      </c>
      <c r="BY181" s="81" t="str">
        <f t="shared" si="979"/>
        <v/>
      </c>
      <c r="BZ181" s="81" t="str">
        <f t="shared" si="980"/>
        <v/>
      </c>
      <c r="CA181" s="81" t="str">
        <f t="shared" si="981"/>
        <v/>
      </c>
      <c r="CB181" s="81" t="str">
        <f t="shared" si="982"/>
        <v/>
      </c>
      <c r="CC181" s="81" t="str">
        <f t="shared" si="983"/>
        <v/>
      </c>
      <c r="CD181" s="81" t="str">
        <f t="shared" si="984"/>
        <v/>
      </c>
      <c r="CE181" s="81" t="str">
        <f t="shared" si="985"/>
        <v/>
      </c>
      <c r="CF181" s="81" t="str">
        <f t="shared" si="986"/>
        <v/>
      </c>
      <c r="CG181" s="81" t="str">
        <f t="shared" si="987"/>
        <v/>
      </c>
      <c r="CH181" s="81" t="str">
        <f t="shared" si="988"/>
        <v/>
      </c>
      <c r="CI181" s="81" t="str">
        <f t="shared" si="989"/>
        <v/>
      </c>
      <c r="CJ181" s="81" t="str">
        <f t="shared" si="990"/>
        <v/>
      </c>
      <c r="CK181" s="81" t="str">
        <f t="shared" si="991"/>
        <v/>
      </c>
      <c r="CL181" s="81" t="str">
        <f t="shared" si="992"/>
        <v/>
      </c>
      <c r="CM181" s="81" t="str">
        <f t="shared" si="993"/>
        <v/>
      </c>
      <c r="CN181" s="81" t="str">
        <f t="shared" si="994"/>
        <v/>
      </c>
      <c r="CO181" s="81" t="str">
        <f t="shared" si="995"/>
        <v/>
      </c>
      <c r="CP181" s="81" t="str">
        <f t="shared" si="996"/>
        <v/>
      </c>
      <c r="CQ181" s="81" t="str">
        <f t="shared" si="997"/>
        <v/>
      </c>
      <c r="CR181" s="81" t="str">
        <f t="shared" si="998"/>
        <v/>
      </c>
      <c r="CS181" s="81" t="str">
        <f t="shared" si="999"/>
        <v/>
      </c>
      <c r="CT181" s="81" t="str">
        <f t="shared" si="1000"/>
        <v/>
      </c>
      <c r="CU181" s="81" t="str">
        <f t="shared" si="1001"/>
        <v/>
      </c>
      <c r="CV181" s="81" t="str">
        <f t="shared" si="1002"/>
        <v/>
      </c>
      <c r="CW181" s="81" t="str">
        <f t="shared" si="1003"/>
        <v/>
      </c>
      <c r="CX181" s="81" t="str">
        <f t="shared" si="1004"/>
        <v/>
      </c>
      <c r="CY181" s="81" t="str">
        <f t="shared" si="1005"/>
        <v/>
      </c>
      <c r="CZ181" s="81" t="str">
        <f t="shared" si="1006"/>
        <v/>
      </c>
      <c r="DA181" s="81" t="str">
        <f t="shared" si="1007"/>
        <v/>
      </c>
      <c r="DB181" s="81" t="str">
        <f t="shared" si="1008"/>
        <v/>
      </c>
      <c r="DC181" s="81" t="str">
        <f t="shared" si="1009"/>
        <v/>
      </c>
      <c r="DD181" s="81" t="str">
        <f t="shared" si="1010"/>
        <v/>
      </c>
      <c r="DE181" s="81" t="str">
        <f t="shared" si="1011"/>
        <v/>
      </c>
      <c r="DF181" s="81" t="str">
        <f t="shared" si="1012"/>
        <v/>
      </c>
      <c r="DG181" s="81" t="str">
        <f t="shared" si="1013"/>
        <v/>
      </c>
      <c r="DH181" s="81" t="str">
        <f t="shared" si="1014"/>
        <v/>
      </c>
      <c r="DI181" s="81" t="str">
        <f t="shared" si="1015"/>
        <v/>
      </c>
      <c r="DJ181" s="81" t="str">
        <f t="shared" si="1016"/>
        <v/>
      </c>
      <c r="DK181" s="81" t="str">
        <f t="shared" si="1017"/>
        <v/>
      </c>
      <c r="DL181" s="81" t="str">
        <f t="shared" si="1018"/>
        <v/>
      </c>
      <c r="DM181" s="81" t="str">
        <f t="shared" si="1019"/>
        <v/>
      </c>
      <c r="DN181" s="81" t="str">
        <f t="shared" si="1020"/>
        <v/>
      </c>
      <c r="DO181" s="81" t="str">
        <f t="shared" si="1021"/>
        <v/>
      </c>
      <c r="DP181" s="81" t="str">
        <f t="shared" si="1022"/>
        <v/>
      </c>
      <c r="DQ181" s="81" t="str">
        <f t="shared" si="1023"/>
        <v/>
      </c>
      <c r="DR181" s="81" t="str">
        <f t="shared" si="1024"/>
        <v/>
      </c>
      <c r="DS181" s="81" t="str">
        <f t="shared" si="1025"/>
        <v/>
      </c>
      <c r="DT181" s="81" t="str">
        <f t="shared" si="1026"/>
        <v/>
      </c>
      <c r="DU181" s="81" t="str">
        <f t="shared" si="1027"/>
        <v/>
      </c>
      <c r="DV181" s="81" t="str">
        <f t="shared" si="1028"/>
        <v/>
      </c>
      <c r="DW181" s="81" t="str">
        <f t="shared" si="1029"/>
        <v/>
      </c>
      <c r="DX181" s="81" t="str">
        <f t="shared" si="1030"/>
        <v/>
      </c>
      <c r="DY181" s="81" t="str">
        <f t="shared" si="1031"/>
        <v/>
      </c>
      <c r="DZ181" s="81" t="str">
        <f t="shared" si="1032"/>
        <v/>
      </c>
      <c r="EA181" s="81" t="str">
        <f t="shared" si="1033"/>
        <v/>
      </c>
      <c r="EB181" s="81" t="str">
        <f t="shared" si="1034"/>
        <v/>
      </c>
      <c r="EC181" s="81" t="str">
        <f t="shared" si="1035"/>
        <v/>
      </c>
      <c r="ED181" s="81" t="str">
        <f t="shared" si="1036"/>
        <v/>
      </c>
      <c r="EE181" s="81" t="str">
        <f t="shared" si="1037"/>
        <v/>
      </c>
      <c r="EF181" s="81" t="str">
        <f t="shared" si="1038"/>
        <v/>
      </c>
      <c r="EG181" s="81" t="str">
        <f t="shared" si="1039"/>
        <v/>
      </c>
      <c r="EH181" s="81" t="str">
        <f t="shared" si="1040"/>
        <v/>
      </c>
      <c r="EI181" s="81" t="str">
        <f t="shared" si="1041"/>
        <v/>
      </c>
      <c r="EJ181" s="81" t="str">
        <f t="shared" si="1042"/>
        <v/>
      </c>
      <c r="EK181" s="81" t="str">
        <f t="shared" si="1043"/>
        <v/>
      </c>
      <c r="EL181" s="81" t="str">
        <f t="shared" si="1044"/>
        <v/>
      </c>
      <c r="EM181" s="81" t="str">
        <f t="shared" si="1045"/>
        <v/>
      </c>
      <c r="EN181" s="81" t="str">
        <f t="shared" si="1046"/>
        <v/>
      </c>
      <c r="EO181" s="81" t="str">
        <f t="shared" si="1047"/>
        <v/>
      </c>
      <c r="EP181" s="81" t="str">
        <f t="shared" si="1048"/>
        <v/>
      </c>
      <c r="EQ181" s="81" t="str">
        <f t="shared" si="1049"/>
        <v/>
      </c>
      <c r="ER181" s="81" t="str">
        <f t="shared" si="1050"/>
        <v/>
      </c>
      <c r="ES181" s="81" t="str">
        <f t="shared" si="1051"/>
        <v/>
      </c>
      <c r="ET181" s="81" t="str">
        <f t="shared" si="1052"/>
        <v/>
      </c>
      <c r="EU181" s="81" t="str">
        <f t="shared" si="1053"/>
        <v/>
      </c>
      <c r="EV181" s="81" t="str">
        <f t="shared" si="1054"/>
        <v/>
      </c>
      <c r="EW181" s="81" t="str">
        <f t="shared" si="1055"/>
        <v/>
      </c>
      <c r="EX181" s="81" t="str">
        <f t="shared" si="1056"/>
        <v/>
      </c>
      <c r="EY181" s="81" t="str">
        <f t="shared" si="1057"/>
        <v/>
      </c>
      <c r="EZ181" s="81" t="str">
        <f t="shared" si="1058"/>
        <v/>
      </c>
      <c r="FA181" s="81" t="str">
        <f t="shared" si="1059"/>
        <v/>
      </c>
      <c r="FB181" s="81" t="str">
        <f t="shared" si="1060"/>
        <v/>
      </c>
      <c r="FC181" s="81" t="str">
        <f t="shared" si="1061"/>
        <v/>
      </c>
      <c r="FD181" s="81" t="str">
        <f t="shared" si="1062"/>
        <v/>
      </c>
      <c r="FE181" s="81" t="str">
        <f t="shared" si="1063"/>
        <v/>
      </c>
      <c r="FF181" s="81" t="str">
        <f t="shared" si="1064"/>
        <v/>
      </c>
      <c r="FG181" s="81" t="str">
        <f t="shared" si="1065"/>
        <v/>
      </c>
      <c r="FH181" s="81" t="str">
        <f t="shared" si="1066"/>
        <v/>
      </c>
      <c r="FI181" s="81" t="str">
        <f t="shared" si="1067"/>
        <v/>
      </c>
      <c r="FJ181" s="81" t="str">
        <f t="shared" si="1068"/>
        <v/>
      </c>
      <c r="FK181" s="81" t="str">
        <f t="shared" si="1069"/>
        <v/>
      </c>
      <c r="FL181" s="81" t="str">
        <f t="shared" si="1070"/>
        <v/>
      </c>
      <c r="FM181" s="81" t="str">
        <f t="shared" si="1071"/>
        <v/>
      </c>
      <c r="FN181" s="81" t="str">
        <f t="shared" si="1072"/>
        <v/>
      </c>
      <c r="FO181" s="81" t="str">
        <f t="shared" si="1073"/>
        <v/>
      </c>
      <c r="FP181" s="81" t="str">
        <f t="shared" si="1074"/>
        <v/>
      </c>
      <c r="FQ181" s="81" t="str">
        <f t="shared" si="1075"/>
        <v/>
      </c>
      <c r="FR181" s="81" t="str">
        <f t="shared" si="1076"/>
        <v/>
      </c>
      <c r="FS181" s="81" t="str">
        <f t="shared" si="1077"/>
        <v/>
      </c>
      <c r="FT181" s="81" t="str">
        <f t="shared" si="1078"/>
        <v/>
      </c>
      <c r="FU181" s="81" t="str">
        <f t="shared" si="1079"/>
        <v/>
      </c>
      <c r="FV181" s="81" t="str">
        <f t="shared" si="1080"/>
        <v/>
      </c>
      <c r="FW181" s="81" t="str">
        <f t="shared" si="1081"/>
        <v/>
      </c>
      <c r="FX181" s="81" t="str">
        <f t="shared" si="1082"/>
        <v/>
      </c>
      <c r="FY181" s="81" t="str">
        <f t="shared" si="1083"/>
        <v/>
      </c>
      <c r="FZ181" s="81" t="str">
        <f t="shared" si="1084"/>
        <v/>
      </c>
      <c r="GA181" s="81" t="str">
        <f t="shared" si="1085"/>
        <v/>
      </c>
      <c r="GB181" s="81" t="str">
        <f t="shared" si="1086"/>
        <v/>
      </c>
      <c r="GC181" s="81" t="str">
        <f t="shared" si="1087"/>
        <v/>
      </c>
      <c r="GD181" s="81" t="str">
        <f t="shared" si="1088"/>
        <v/>
      </c>
      <c r="GE181" s="81" t="str">
        <f t="shared" si="1089"/>
        <v/>
      </c>
      <c r="GF181" s="81" t="str">
        <f t="shared" si="1090"/>
        <v/>
      </c>
      <c r="GG181" s="81" t="str">
        <f t="shared" si="1091"/>
        <v/>
      </c>
      <c r="GH181" s="81" t="str">
        <f t="shared" si="1092"/>
        <v/>
      </c>
      <c r="GI181" s="81" t="str">
        <f t="shared" si="1093"/>
        <v/>
      </c>
      <c r="GJ181" s="81" t="str">
        <f t="shared" si="1094"/>
        <v/>
      </c>
      <c r="GK181" s="81" t="str">
        <f t="shared" si="1095"/>
        <v/>
      </c>
      <c r="GL181" s="81" t="str">
        <f t="shared" si="1096"/>
        <v/>
      </c>
      <c r="GM181" s="81" t="str">
        <f t="shared" si="1097"/>
        <v/>
      </c>
      <c r="GN181" s="81" t="str">
        <f t="shared" si="1098"/>
        <v/>
      </c>
      <c r="GO181" s="81" t="str">
        <f t="shared" si="1099"/>
        <v/>
      </c>
      <c r="GP181" s="81" t="str">
        <f t="shared" si="1100"/>
        <v/>
      </c>
      <c r="GQ181" s="81" t="str">
        <f t="shared" si="1101"/>
        <v/>
      </c>
      <c r="GR181" s="81" t="str">
        <f t="shared" si="1102"/>
        <v/>
      </c>
      <c r="GS181" s="81" t="str">
        <f t="shared" si="1103"/>
        <v/>
      </c>
      <c r="GT181" s="81" t="str">
        <f t="shared" si="1104"/>
        <v/>
      </c>
      <c r="GU181" s="81" t="str">
        <f t="shared" si="1105"/>
        <v/>
      </c>
      <c r="GV181" s="81" t="str">
        <f t="shared" si="1106"/>
        <v/>
      </c>
      <c r="GW181" s="81" t="str">
        <f t="shared" si="1107"/>
        <v/>
      </c>
      <c r="GX181" s="81" t="str">
        <f t="shared" si="1108"/>
        <v/>
      </c>
      <c r="GY181" s="81" t="str">
        <f t="shared" si="1109"/>
        <v/>
      </c>
      <c r="GZ181" s="81" t="str">
        <f t="shared" si="1110"/>
        <v/>
      </c>
      <c r="HA181" s="81" t="str">
        <f t="shared" si="1111"/>
        <v/>
      </c>
      <c r="HB181" s="81" t="str">
        <f t="shared" si="1112"/>
        <v/>
      </c>
      <c r="HC181" s="81" t="str">
        <f t="shared" si="1113"/>
        <v/>
      </c>
      <c r="HD181" s="81" t="str">
        <f t="shared" si="1114"/>
        <v/>
      </c>
      <c r="HE181" s="81" t="str">
        <f t="shared" si="1115"/>
        <v/>
      </c>
      <c r="HF181" s="81" t="str">
        <f t="shared" si="1116"/>
        <v/>
      </c>
      <c r="HG181" s="81" t="str">
        <f t="shared" si="1117"/>
        <v/>
      </c>
      <c r="HH181" s="81" t="str">
        <f t="shared" si="1118"/>
        <v/>
      </c>
      <c r="HI181" s="81" t="str">
        <f t="shared" si="1119"/>
        <v/>
      </c>
      <c r="HJ181" s="81" t="str">
        <f t="shared" si="1120"/>
        <v/>
      </c>
      <c r="HK181" s="81" t="str">
        <f t="shared" si="1121"/>
        <v/>
      </c>
      <c r="HL181" s="81" t="str">
        <f t="shared" si="1122"/>
        <v/>
      </c>
      <c r="HM181" s="81" t="str">
        <f t="shared" si="1123"/>
        <v/>
      </c>
      <c r="HN181" s="91"/>
      <c r="HO181" s="322"/>
      <c r="HP181" s="323"/>
      <c r="HQ181" s="324"/>
      <c r="HR181" s="322"/>
      <c r="HS181" s="323"/>
      <c r="HT181" s="324"/>
      <c r="HU181" s="322"/>
      <c r="HV181" s="323"/>
      <c r="HW181" s="324"/>
      <c r="HX181" s="322"/>
      <c r="HY181" s="323"/>
      <c r="HZ181" s="324"/>
      <c r="IA181" s="322"/>
      <c r="IB181" s="323"/>
      <c r="IC181" s="324"/>
      <c r="ID181" s="322"/>
      <c r="IE181" s="323"/>
      <c r="IF181" s="324"/>
      <c r="IG181" s="322"/>
      <c r="IH181" s="323"/>
      <c r="II181" s="324"/>
      <c r="IJ181" s="322"/>
      <c r="IK181" s="323"/>
      <c r="IL181" s="324"/>
      <c r="IM181" s="322"/>
      <c r="IN181" s="323"/>
      <c r="IO181" s="324"/>
      <c r="IP181" s="322"/>
      <c r="IQ181" s="323"/>
      <c r="IR181" s="324"/>
      <c r="IS181" s="322"/>
      <c r="IT181" s="323"/>
      <c r="IU181" s="324"/>
      <c r="IV181" s="322"/>
      <c r="IW181" s="323"/>
      <c r="IX181" s="324"/>
      <c r="IY181" s="322"/>
      <c r="IZ181" s="323"/>
      <c r="JA181" s="324"/>
      <c r="JB181" s="322"/>
      <c r="JC181" s="323"/>
      <c r="JD181" s="324"/>
      <c r="JE181" s="322"/>
      <c r="JF181" s="323"/>
      <c r="JG181" s="324"/>
      <c r="JH181" s="322"/>
      <c r="JI181" s="323"/>
      <c r="JJ181" s="324"/>
      <c r="JK181" s="322"/>
      <c r="JL181" s="323"/>
      <c r="JM181" s="324"/>
      <c r="JN181" s="322"/>
      <c r="JO181" s="323"/>
      <c r="JP181" s="324"/>
      <c r="JQ181" s="322"/>
      <c r="JR181" s="323"/>
      <c r="JS181" s="324"/>
      <c r="JT181" s="322"/>
      <c r="JU181" s="323"/>
      <c r="JV181" s="324"/>
      <c r="JW181" s="322"/>
      <c r="JX181" s="323"/>
      <c r="JY181" s="324"/>
      <c r="JZ181" s="322"/>
      <c r="KA181" s="323"/>
      <c r="KB181" s="324"/>
      <c r="KC181" s="356"/>
      <c r="KD181" s="356"/>
      <c r="KE181" s="356"/>
      <c r="KF181" s="322"/>
      <c r="KG181" s="323"/>
      <c r="KH181" s="324"/>
      <c r="KI181" s="322"/>
      <c r="KJ181" s="323"/>
      <c r="KK181" s="324"/>
      <c r="KL181" s="322"/>
      <c r="KM181" s="323"/>
      <c r="KN181" s="324"/>
      <c r="KO181" s="322"/>
      <c r="KP181" s="323"/>
      <c r="KQ181" s="324"/>
      <c r="KR181" s="356"/>
      <c r="KS181" s="356"/>
      <c r="KT181" s="356"/>
      <c r="KU181" s="322"/>
      <c r="KV181" s="323"/>
      <c r="KW181" s="324"/>
      <c r="KX181" s="322"/>
      <c r="KY181" s="323"/>
      <c r="KZ181" s="324"/>
      <c r="LA181" s="322"/>
      <c r="LB181" s="323"/>
      <c r="LC181" s="324"/>
      <c r="LD181" s="322"/>
      <c r="LE181" s="323"/>
      <c r="LF181" s="324"/>
      <c r="LG181" s="322"/>
      <c r="LH181" s="323"/>
      <c r="LI181" s="324"/>
      <c r="LJ181" s="322"/>
      <c r="LK181" s="323"/>
      <c r="LL181" s="324"/>
      <c r="LM181" s="322"/>
      <c r="LN181" s="323"/>
      <c r="LO181" s="324"/>
      <c r="LP181" s="322"/>
      <c r="LQ181" s="323"/>
      <c r="LR181" s="324"/>
      <c r="LS181" s="322"/>
      <c r="LT181" s="323"/>
      <c r="LU181" s="324"/>
      <c r="LV181" s="328"/>
      <c r="LW181" s="326"/>
      <c r="LX181" s="327"/>
      <c r="LY181" s="322"/>
      <c r="LZ181" s="323"/>
      <c r="MA181" s="324"/>
      <c r="MB181" s="322"/>
      <c r="MC181" s="323"/>
      <c r="MD181" s="324"/>
      <c r="ME181" s="322"/>
      <c r="MF181" s="323"/>
      <c r="MG181" s="324"/>
      <c r="MH181" s="322"/>
      <c r="MI181" s="323"/>
      <c r="MJ181" s="324"/>
      <c r="MK181" s="352"/>
      <c r="ML181" s="353"/>
      <c r="MM181" s="354"/>
      <c r="MN181" s="353"/>
      <c r="MO181" s="353"/>
      <c r="MP181" s="355"/>
      <c r="MQ181" s="352"/>
      <c r="MR181" s="353"/>
      <c r="MS181" s="353"/>
      <c r="MT181" s="352"/>
      <c r="MU181" s="353"/>
      <c r="MV181" s="354"/>
      <c r="MW181" s="352"/>
      <c r="MX181" s="353"/>
      <c r="MY181" s="354"/>
      <c r="MZ181" s="357"/>
      <c r="NA181" s="353"/>
      <c r="NB181" s="355"/>
      <c r="NC181" s="352"/>
      <c r="ND181" s="353"/>
      <c r="NE181" s="354"/>
      <c r="NF181" s="353"/>
      <c r="NG181" s="353"/>
      <c r="NH181" s="353"/>
      <c r="NI181" s="352"/>
      <c r="NJ181" s="353"/>
      <c r="NK181" s="354"/>
      <c r="NL181" s="352"/>
      <c r="NM181" s="353"/>
      <c r="NN181" s="353"/>
      <c r="NO181" s="352"/>
      <c r="NP181" s="353"/>
      <c r="NQ181" s="354"/>
      <c r="NR181" s="353"/>
      <c r="NS181" s="353"/>
      <c r="NT181" s="353"/>
      <c r="NU181" s="352"/>
      <c r="NV181" s="353"/>
      <c r="NW181" s="354"/>
      <c r="NX181" s="352"/>
      <c r="NY181" s="353"/>
      <c r="NZ181" s="354"/>
      <c r="OA181" s="353"/>
      <c r="OB181" s="353"/>
      <c r="OC181" s="353"/>
      <c r="OD181" s="352"/>
      <c r="OE181" s="353"/>
      <c r="OF181" s="354"/>
      <c r="OG181" s="353"/>
      <c r="OH181" s="353"/>
      <c r="OI181" s="353"/>
      <c r="OJ181" s="352"/>
      <c r="OK181" s="353"/>
      <c r="OL181" s="353"/>
      <c r="OM181" s="352"/>
      <c r="ON181" s="353"/>
      <c r="OO181" s="354"/>
      <c r="OP181" s="353"/>
      <c r="OQ181" s="353"/>
      <c r="OR181" s="353"/>
      <c r="OS181" s="352"/>
      <c r="OT181" s="353"/>
      <c r="OU181" s="354"/>
      <c r="OV181" s="352"/>
      <c r="OW181" s="353"/>
      <c r="OX181" s="353"/>
      <c r="OY181" s="352"/>
      <c r="OZ181" s="353"/>
      <c r="PA181" s="354"/>
      <c r="PB181" s="353"/>
      <c r="PC181" s="353"/>
      <c r="PD181" s="353"/>
      <c r="PE181" s="352"/>
      <c r="PF181" s="353"/>
      <c r="PG181" s="354"/>
      <c r="PH181" s="358"/>
      <c r="PI181" s="359"/>
      <c r="PJ181" s="360"/>
      <c r="PK181" s="352"/>
      <c r="PL181" s="353"/>
      <c r="PM181" s="354"/>
    </row>
    <row r="182" spans="1:429" x14ac:dyDescent="0.25">
      <c r="A182" s="129" t="s">
        <v>116</v>
      </c>
      <c r="G182" s="24"/>
      <c r="H182" s="362"/>
      <c r="I182" s="363"/>
      <c r="J182" s="364"/>
      <c r="N182" s="43" t="str">
        <f t="shared" si="917"/>
        <v/>
      </c>
      <c r="O182" s="47" t="str">
        <f t="shared" si="918"/>
        <v/>
      </c>
      <c r="P182" s="80"/>
      <c r="Q182" s="81" t="str">
        <f t="shared" si="919"/>
        <v/>
      </c>
      <c r="R182" s="81" t="str">
        <f t="shared" si="920"/>
        <v/>
      </c>
      <c r="S182" s="81" t="str">
        <f t="shared" si="921"/>
        <v/>
      </c>
      <c r="T182" s="81" t="str">
        <f t="shared" si="922"/>
        <v/>
      </c>
      <c r="U182" s="81" t="str">
        <f t="shared" si="923"/>
        <v/>
      </c>
      <c r="V182" s="81" t="str">
        <f t="shared" si="924"/>
        <v/>
      </c>
      <c r="W182" s="81" t="str">
        <f t="shared" si="925"/>
        <v/>
      </c>
      <c r="X182" s="81" t="str">
        <f t="shared" si="926"/>
        <v/>
      </c>
      <c r="Y182" s="81" t="str">
        <f t="shared" si="927"/>
        <v/>
      </c>
      <c r="Z182" s="81" t="str">
        <f t="shared" si="928"/>
        <v/>
      </c>
      <c r="AA182" s="81" t="str">
        <f t="shared" si="929"/>
        <v/>
      </c>
      <c r="AB182" s="81" t="str">
        <f t="shared" si="930"/>
        <v/>
      </c>
      <c r="AC182" s="81" t="str">
        <f t="shared" si="931"/>
        <v/>
      </c>
      <c r="AD182" s="81" t="str">
        <f t="shared" si="932"/>
        <v/>
      </c>
      <c r="AE182" s="81" t="str">
        <f t="shared" si="933"/>
        <v/>
      </c>
      <c r="AF182" s="81" t="str">
        <f t="shared" si="934"/>
        <v/>
      </c>
      <c r="AG182" s="81" t="str">
        <f t="shared" si="935"/>
        <v/>
      </c>
      <c r="AH182" s="81" t="str">
        <f t="shared" si="936"/>
        <v/>
      </c>
      <c r="AI182" s="81" t="str">
        <f t="shared" si="937"/>
        <v/>
      </c>
      <c r="AJ182" s="81" t="str">
        <f t="shared" si="938"/>
        <v/>
      </c>
      <c r="AK182" s="81" t="str">
        <f t="shared" si="939"/>
        <v/>
      </c>
      <c r="AL182" s="81" t="str">
        <f t="shared" si="940"/>
        <v/>
      </c>
      <c r="AM182" s="81" t="str">
        <f t="shared" si="941"/>
        <v/>
      </c>
      <c r="AN182" s="81" t="str">
        <f t="shared" si="942"/>
        <v/>
      </c>
      <c r="AO182" s="81" t="str">
        <f t="shared" si="943"/>
        <v/>
      </c>
      <c r="AP182" s="81" t="str">
        <f t="shared" si="944"/>
        <v/>
      </c>
      <c r="AQ182" s="81" t="str">
        <f t="shared" si="945"/>
        <v/>
      </c>
      <c r="AR182" s="81" t="str">
        <f t="shared" si="946"/>
        <v/>
      </c>
      <c r="AS182" s="81" t="str">
        <f t="shared" si="947"/>
        <v/>
      </c>
      <c r="AT182" s="81" t="str">
        <f t="shared" si="948"/>
        <v/>
      </c>
      <c r="AU182" s="81" t="str">
        <f t="shared" si="949"/>
        <v/>
      </c>
      <c r="AV182" s="81" t="str">
        <f t="shared" si="950"/>
        <v/>
      </c>
      <c r="AW182" s="81" t="str">
        <f t="shared" si="951"/>
        <v/>
      </c>
      <c r="AX182" s="81" t="str">
        <f t="shared" si="952"/>
        <v/>
      </c>
      <c r="AY182" s="81" t="str">
        <f t="shared" si="953"/>
        <v/>
      </c>
      <c r="AZ182" s="81" t="str">
        <f t="shared" si="954"/>
        <v/>
      </c>
      <c r="BA182" s="81" t="str">
        <f t="shared" si="955"/>
        <v/>
      </c>
      <c r="BB182" s="81" t="str">
        <f t="shared" si="956"/>
        <v/>
      </c>
      <c r="BC182" s="81" t="str">
        <f t="shared" si="957"/>
        <v/>
      </c>
      <c r="BD182" s="81" t="str">
        <f t="shared" si="958"/>
        <v/>
      </c>
      <c r="BE182" s="81" t="str">
        <f t="shared" si="959"/>
        <v/>
      </c>
      <c r="BF182" s="81" t="str">
        <f t="shared" si="960"/>
        <v/>
      </c>
      <c r="BG182" s="81" t="str">
        <f t="shared" si="961"/>
        <v/>
      </c>
      <c r="BH182" s="81" t="str">
        <f t="shared" si="962"/>
        <v/>
      </c>
      <c r="BI182" s="81" t="str">
        <f t="shared" si="963"/>
        <v/>
      </c>
      <c r="BJ182" s="81" t="str">
        <f t="shared" si="964"/>
        <v/>
      </c>
      <c r="BK182" s="81" t="str">
        <f t="shared" si="965"/>
        <v/>
      </c>
      <c r="BL182" s="81" t="str">
        <f t="shared" si="966"/>
        <v/>
      </c>
      <c r="BM182" s="81" t="str">
        <f t="shared" si="967"/>
        <v/>
      </c>
      <c r="BN182" s="81" t="str">
        <f t="shared" si="968"/>
        <v/>
      </c>
      <c r="BO182" s="81" t="str">
        <f t="shared" si="969"/>
        <v/>
      </c>
      <c r="BP182" s="81" t="str">
        <f t="shared" si="970"/>
        <v/>
      </c>
      <c r="BQ182" s="81" t="str">
        <f t="shared" si="971"/>
        <v/>
      </c>
      <c r="BR182" s="81" t="str">
        <f t="shared" si="972"/>
        <v/>
      </c>
      <c r="BS182" s="81" t="str">
        <f t="shared" si="973"/>
        <v/>
      </c>
      <c r="BT182" s="81" t="str">
        <f t="shared" si="974"/>
        <v/>
      </c>
      <c r="BU182" s="81" t="str">
        <f t="shared" si="975"/>
        <v/>
      </c>
      <c r="BV182" s="81" t="str">
        <f t="shared" si="976"/>
        <v/>
      </c>
      <c r="BW182" s="81" t="str">
        <f t="shared" si="977"/>
        <v/>
      </c>
      <c r="BX182" s="81" t="str">
        <f t="shared" si="978"/>
        <v/>
      </c>
      <c r="BY182" s="81" t="str">
        <f t="shared" si="979"/>
        <v/>
      </c>
      <c r="BZ182" s="81" t="str">
        <f t="shared" si="980"/>
        <v/>
      </c>
      <c r="CA182" s="81" t="str">
        <f t="shared" si="981"/>
        <v/>
      </c>
      <c r="CB182" s="81" t="str">
        <f t="shared" si="982"/>
        <v/>
      </c>
      <c r="CC182" s="81" t="str">
        <f t="shared" si="983"/>
        <v/>
      </c>
      <c r="CD182" s="81" t="str">
        <f t="shared" si="984"/>
        <v/>
      </c>
      <c r="CE182" s="81" t="str">
        <f t="shared" si="985"/>
        <v/>
      </c>
      <c r="CF182" s="81" t="str">
        <f t="shared" si="986"/>
        <v/>
      </c>
      <c r="CG182" s="81" t="str">
        <f t="shared" si="987"/>
        <v/>
      </c>
      <c r="CH182" s="81" t="str">
        <f t="shared" si="988"/>
        <v/>
      </c>
      <c r="CI182" s="81" t="str">
        <f t="shared" si="989"/>
        <v/>
      </c>
      <c r="CJ182" s="81" t="str">
        <f t="shared" si="990"/>
        <v/>
      </c>
      <c r="CK182" s="81" t="str">
        <f t="shared" si="991"/>
        <v/>
      </c>
      <c r="CL182" s="81" t="str">
        <f t="shared" si="992"/>
        <v/>
      </c>
      <c r="CM182" s="81" t="str">
        <f t="shared" si="993"/>
        <v/>
      </c>
      <c r="CN182" s="81" t="str">
        <f t="shared" si="994"/>
        <v/>
      </c>
      <c r="CO182" s="81" t="str">
        <f t="shared" si="995"/>
        <v/>
      </c>
      <c r="CP182" s="81" t="str">
        <f t="shared" si="996"/>
        <v/>
      </c>
      <c r="CQ182" s="81" t="str">
        <f t="shared" si="997"/>
        <v/>
      </c>
      <c r="CR182" s="81" t="str">
        <f t="shared" si="998"/>
        <v/>
      </c>
      <c r="CS182" s="81" t="str">
        <f t="shared" si="999"/>
        <v/>
      </c>
      <c r="CT182" s="81" t="str">
        <f t="shared" si="1000"/>
        <v/>
      </c>
      <c r="CU182" s="81" t="str">
        <f t="shared" si="1001"/>
        <v/>
      </c>
      <c r="CV182" s="81" t="str">
        <f t="shared" si="1002"/>
        <v/>
      </c>
      <c r="CW182" s="81" t="str">
        <f t="shared" si="1003"/>
        <v/>
      </c>
      <c r="CX182" s="81" t="str">
        <f t="shared" si="1004"/>
        <v/>
      </c>
      <c r="CY182" s="81" t="str">
        <f t="shared" si="1005"/>
        <v/>
      </c>
      <c r="CZ182" s="81" t="str">
        <f t="shared" si="1006"/>
        <v/>
      </c>
      <c r="DA182" s="81" t="str">
        <f t="shared" si="1007"/>
        <v/>
      </c>
      <c r="DB182" s="81" t="str">
        <f t="shared" si="1008"/>
        <v/>
      </c>
      <c r="DC182" s="81" t="str">
        <f t="shared" si="1009"/>
        <v/>
      </c>
      <c r="DD182" s="81" t="str">
        <f t="shared" si="1010"/>
        <v/>
      </c>
      <c r="DE182" s="81" t="str">
        <f t="shared" si="1011"/>
        <v/>
      </c>
      <c r="DF182" s="81" t="str">
        <f t="shared" si="1012"/>
        <v/>
      </c>
      <c r="DG182" s="81" t="str">
        <f t="shared" si="1013"/>
        <v/>
      </c>
      <c r="DH182" s="81" t="str">
        <f t="shared" si="1014"/>
        <v/>
      </c>
      <c r="DI182" s="81" t="str">
        <f t="shared" si="1015"/>
        <v/>
      </c>
      <c r="DJ182" s="81" t="str">
        <f t="shared" si="1016"/>
        <v/>
      </c>
      <c r="DK182" s="81" t="str">
        <f t="shared" si="1017"/>
        <v/>
      </c>
      <c r="DL182" s="81" t="str">
        <f t="shared" si="1018"/>
        <v/>
      </c>
      <c r="DM182" s="81" t="str">
        <f t="shared" si="1019"/>
        <v/>
      </c>
      <c r="DN182" s="81" t="str">
        <f t="shared" si="1020"/>
        <v/>
      </c>
      <c r="DO182" s="81" t="str">
        <f t="shared" si="1021"/>
        <v/>
      </c>
      <c r="DP182" s="81" t="str">
        <f t="shared" si="1022"/>
        <v/>
      </c>
      <c r="DQ182" s="81" t="str">
        <f t="shared" si="1023"/>
        <v/>
      </c>
      <c r="DR182" s="81" t="str">
        <f t="shared" si="1024"/>
        <v/>
      </c>
      <c r="DS182" s="81" t="str">
        <f t="shared" si="1025"/>
        <v/>
      </c>
      <c r="DT182" s="81" t="str">
        <f t="shared" si="1026"/>
        <v/>
      </c>
      <c r="DU182" s="81" t="str">
        <f t="shared" si="1027"/>
        <v/>
      </c>
      <c r="DV182" s="81" t="str">
        <f t="shared" si="1028"/>
        <v/>
      </c>
      <c r="DW182" s="81" t="str">
        <f t="shared" si="1029"/>
        <v/>
      </c>
      <c r="DX182" s="81" t="str">
        <f t="shared" si="1030"/>
        <v/>
      </c>
      <c r="DY182" s="81" t="str">
        <f t="shared" si="1031"/>
        <v/>
      </c>
      <c r="DZ182" s="81" t="str">
        <f t="shared" si="1032"/>
        <v/>
      </c>
      <c r="EA182" s="81" t="str">
        <f t="shared" si="1033"/>
        <v/>
      </c>
      <c r="EB182" s="81" t="str">
        <f t="shared" si="1034"/>
        <v/>
      </c>
      <c r="EC182" s="81" t="str">
        <f t="shared" si="1035"/>
        <v/>
      </c>
      <c r="ED182" s="81" t="str">
        <f t="shared" si="1036"/>
        <v/>
      </c>
      <c r="EE182" s="81" t="str">
        <f t="shared" si="1037"/>
        <v/>
      </c>
      <c r="EF182" s="81" t="str">
        <f t="shared" si="1038"/>
        <v/>
      </c>
      <c r="EG182" s="81" t="str">
        <f t="shared" si="1039"/>
        <v/>
      </c>
      <c r="EH182" s="81" t="str">
        <f t="shared" si="1040"/>
        <v/>
      </c>
      <c r="EI182" s="81" t="str">
        <f t="shared" si="1041"/>
        <v/>
      </c>
      <c r="EJ182" s="81" t="str">
        <f t="shared" si="1042"/>
        <v/>
      </c>
      <c r="EK182" s="81" t="str">
        <f t="shared" si="1043"/>
        <v/>
      </c>
      <c r="EL182" s="81" t="str">
        <f t="shared" si="1044"/>
        <v/>
      </c>
      <c r="EM182" s="81" t="str">
        <f t="shared" si="1045"/>
        <v/>
      </c>
      <c r="EN182" s="81" t="str">
        <f t="shared" si="1046"/>
        <v/>
      </c>
      <c r="EO182" s="81" t="str">
        <f t="shared" si="1047"/>
        <v/>
      </c>
      <c r="EP182" s="81" t="str">
        <f t="shared" si="1048"/>
        <v/>
      </c>
      <c r="EQ182" s="81" t="str">
        <f t="shared" si="1049"/>
        <v/>
      </c>
      <c r="ER182" s="81" t="str">
        <f t="shared" si="1050"/>
        <v/>
      </c>
      <c r="ES182" s="81" t="str">
        <f t="shared" si="1051"/>
        <v/>
      </c>
      <c r="ET182" s="81" t="str">
        <f t="shared" si="1052"/>
        <v/>
      </c>
      <c r="EU182" s="81" t="str">
        <f t="shared" si="1053"/>
        <v/>
      </c>
      <c r="EV182" s="81" t="str">
        <f t="shared" si="1054"/>
        <v/>
      </c>
      <c r="EW182" s="81" t="str">
        <f t="shared" si="1055"/>
        <v/>
      </c>
      <c r="EX182" s="81" t="str">
        <f t="shared" si="1056"/>
        <v/>
      </c>
      <c r="EY182" s="81" t="str">
        <f t="shared" si="1057"/>
        <v/>
      </c>
      <c r="EZ182" s="81" t="str">
        <f t="shared" si="1058"/>
        <v/>
      </c>
      <c r="FA182" s="81" t="str">
        <f t="shared" si="1059"/>
        <v/>
      </c>
      <c r="FB182" s="81" t="str">
        <f t="shared" si="1060"/>
        <v/>
      </c>
      <c r="FC182" s="81" t="str">
        <f t="shared" si="1061"/>
        <v/>
      </c>
      <c r="FD182" s="81" t="str">
        <f t="shared" si="1062"/>
        <v/>
      </c>
      <c r="FE182" s="81" t="str">
        <f t="shared" si="1063"/>
        <v/>
      </c>
      <c r="FF182" s="81" t="str">
        <f t="shared" si="1064"/>
        <v/>
      </c>
      <c r="FG182" s="81" t="str">
        <f t="shared" si="1065"/>
        <v/>
      </c>
      <c r="FH182" s="81" t="str">
        <f t="shared" si="1066"/>
        <v/>
      </c>
      <c r="FI182" s="81" t="str">
        <f t="shared" si="1067"/>
        <v/>
      </c>
      <c r="FJ182" s="81" t="str">
        <f t="shared" si="1068"/>
        <v/>
      </c>
      <c r="FK182" s="81" t="str">
        <f t="shared" si="1069"/>
        <v/>
      </c>
      <c r="FL182" s="81" t="str">
        <f t="shared" si="1070"/>
        <v/>
      </c>
      <c r="FM182" s="81" t="str">
        <f t="shared" si="1071"/>
        <v/>
      </c>
      <c r="FN182" s="81" t="str">
        <f t="shared" si="1072"/>
        <v/>
      </c>
      <c r="FO182" s="81" t="str">
        <f t="shared" si="1073"/>
        <v/>
      </c>
      <c r="FP182" s="81" t="str">
        <f t="shared" si="1074"/>
        <v/>
      </c>
      <c r="FQ182" s="81" t="str">
        <f t="shared" si="1075"/>
        <v/>
      </c>
      <c r="FR182" s="81" t="str">
        <f t="shared" si="1076"/>
        <v/>
      </c>
      <c r="FS182" s="81" t="str">
        <f t="shared" si="1077"/>
        <v/>
      </c>
      <c r="FT182" s="81" t="str">
        <f t="shared" si="1078"/>
        <v/>
      </c>
      <c r="FU182" s="81" t="str">
        <f t="shared" si="1079"/>
        <v/>
      </c>
      <c r="FV182" s="81" t="str">
        <f t="shared" si="1080"/>
        <v/>
      </c>
      <c r="FW182" s="81" t="str">
        <f t="shared" si="1081"/>
        <v/>
      </c>
      <c r="FX182" s="81" t="str">
        <f t="shared" si="1082"/>
        <v/>
      </c>
      <c r="FY182" s="81" t="str">
        <f t="shared" si="1083"/>
        <v/>
      </c>
      <c r="FZ182" s="81" t="str">
        <f t="shared" si="1084"/>
        <v/>
      </c>
      <c r="GA182" s="81" t="str">
        <f t="shared" si="1085"/>
        <v/>
      </c>
      <c r="GB182" s="81" t="str">
        <f t="shared" si="1086"/>
        <v/>
      </c>
      <c r="GC182" s="81" t="str">
        <f t="shared" si="1087"/>
        <v/>
      </c>
      <c r="GD182" s="81" t="str">
        <f t="shared" si="1088"/>
        <v/>
      </c>
      <c r="GE182" s="81" t="str">
        <f t="shared" si="1089"/>
        <v/>
      </c>
      <c r="GF182" s="81" t="str">
        <f t="shared" si="1090"/>
        <v/>
      </c>
      <c r="GG182" s="81" t="str">
        <f t="shared" si="1091"/>
        <v/>
      </c>
      <c r="GH182" s="81" t="str">
        <f t="shared" si="1092"/>
        <v/>
      </c>
      <c r="GI182" s="81" t="str">
        <f t="shared" si="1093"/>
        <v/>
      </c>
      <c r="GJ182" s="81" t="str">
        <f t="shared" si="1094"/>
        <v/>
      </c>
      <c r="GK182" s="81" t="str">
        <f t="shared" si="1095"/>
        <v/>
      </c>
      <c r="GL182" s="81" t="str">
        <f t="shared" si="1096"/>
        <v/>
      </c>
      <c r="GM182" s="81" t="str">
        <f t="shared" si="1097"/>
        <v/>
      </c>
      <c r="GN182" s="81" t="str">
        <f t="shared" si="1098"/>
        <v/>
      </c>
      <c r="GO182" s="81" t="str">
        <f t="shared" si="1099"/>
        <v/>
      </c>
      <c r="GP182" s="81" t="str">
        <f t="shared" si="1100"/>
        <v/>
      </c>
      <c r="GQ182" s="81" t="str">
        <f t="shared" si="1101"/>
        <v/>
      </c>
      <c r="GR182" s="81" t="str">
        <f t="shared" si="1102"/>
        <v/>
      </c>
      <c r="GS182" s="81" t="str">
        <f t="shared" si="1103"/>
        <v/>
      </c>
      <c r="GT182" s="81" t="str">
        <f t="shared" si="1104"/>
        <v/>
      </c>
      <c r="GU182" s="81" t="str">
        <f t="shared" si="1105"/>
        <v/>
      </c>
      <c r="GV182" s="81" t="str">
        <f t="shared" si="1106"/>
        <v/>
      </c>
      <c r="GW182" s="81" t="str">
        <f t="shared" si="1107"/>
        <v/>
      </c>
      <c r="GX182" s="81" t="str">
        <f t="shared" si="1108"/>
        <v/>
      </c>
      <c r="GY182" s="81" t="str">
        <f t="shared" si="1109"/>
        <v/>
      </c>
      <c r="GZ182" s="81" t="str">
        <f t="shared" si="1110"/>
        <v/>
      </c>
      <c r="HA182" s="81" t="str">
        <f t="shared" si="1111"/>
        <v/>
      </c>
      <c r="HB182" s="81" t="str">
        <f t="shared" si="1112"/>
        <v/>
      </c>
      <c r="HC182" s="81" t="str">
        <f t="shared" si="1113"/>
        <v/>
      </c>
      <c r="HD182" s="81" t="str">
        <f t="shared" si="1114"/>
        <v/>
      </c>
      <c r="HE182" s="81" t="str">
        <f t="shared" si="1115"/>
        <v/>
      </c>
      <c r="HF182" s="81" t="str">
        <f t="shared" si="1116"/>
        <v/>
      </c>
      <c r="HG182" s="81" t="str">
        <f t="shared" si="1117"/>
        <v/>
      </c>
      <c r="HH182" s="81" t="str">
        <f t="shared" si="1118"/>
        <v/>
      </c>
      <c r="HI182" s="81" t="str">
        <f t="shared" si="1119"/>
        <v/>
      </c>
      <c r="HJ182" s="81" t="str">
        <f t="shared" si="1120"/>
        <v/>
      </c>
      <c r="HK182" s="81" t="str">
        <f t="shared" si="1121"/>
        <v/>
      </c>
      <c r="HL182" s="81" t="str">
        <f t="shared" si="1122"/>
        <v/>
      </c>
      <c r="HM182" s="81" t="str">
        <f t="shared" si="1123"/>
        <v/>
      </c>
      <c r="HN182" s="91"/>
      <c r="HO182" s="322"/>
      <c r="HP182" s="323"/>
      <c r="HQ182" s="324"/>
      <c r="HR182" s="322"/>
      <c r="HS182" s="323"/>
      <c r="HT182" s="324"/>
      <c r="HU182" s="322"/>
      <c r="HV182" s="323"/>
      <c r="HW182" s="324"/>
      <c r="HX182" s="322"/>
      <c r="HY182" s="323"/>
      <c r="HZ182" s="324"/>
      <c r="IA182" s="322"/>
      <c r="IB182" s="323"/>
      <c r="IC182" s="324"/>
      <c r="ID182" s="322"/>
      <c r="IE182" s="323"/>
      <c r="IF182" s="324"/>
      <c r="IG182" s="322"/>
      <c r="IH182" s="323"/>
      <c r="II182" s="324"/>
      <c r="IJ182" s="322"/>
      <c r="IK182" s="323"/>
      <c r="IL182" s="324"/>
      <c r="IM182" s="322"/>
      <c r="IN182" s="323"/>
      <c r="IO182" s="324"/>
      <c r="IP182" s="322"/>
      <c r="IQ182" s="323"/>
      <c r="IR182" s="324"/>
      <c r="IS182" s="322"/>
      <c r="IT182" s="323"/>
      <c r="IU182" s="324"/>
      <c r="IV182" s="322"/>
      <c r="IW182" s="323"/>
      <c r="IX182" s="324"/>
      <c r="IY182" s="322"/>
      <c r="IZ182" s="323"/>
      <c r="JA182" s="324"/>
      <c r="JB182" s="322"/>
      <c r="JC182" s="323"/>
      <c r="JD182" s="324"/>
      <c r="JE182" s="322"/>
      <c r="JF182" s="323"/>
      <c r="JG182" s="324"/>
      <c r="JH182" s="322"/>
      <c r="JI182" s="323"/>
      <c r="JJ182" s="324"/>
      <c r="JK182" s="322"/>
      <c r="JL182" s="323"/>
      <c r="JM182" s="324"/>
      <c r="JN182" s="322"/>
      <c r="JO182" s="323"/>
      <c r="JP182" s="324"/>
      <c r="JQ182" s="322"/>
      <c r="JR182" s="323"/>
      <c r="JS182" s="324"/>
      <c r="JT182" s="322"/>
      <c r="JU182" s="323"/>
      <c r="JV182" s="324"/>
      <c r="JW182" s="322"/>
      <c r="JX182" s="323"/>
      <c r="JY182" s="324"/>
      <c r="JZ182" s="322"/>
      <c r="KA182" s="323"/>
      <c r="KB182" s="324"/>
      <c r="KC182" s="356"/>
      <c r="KD182" s="356"/>
      <c r="KE182" s="356"/>
      <c r="KF182" s="322"/>
      <c r="KG182" s="323"/>
      <c r="KH182" s="324"/>
      <c r="KI182" s="322"/>
      <c r="KJ182" s="323"/>
      <c r="KK182" s="324"/>
      <c r="KL182" s="322"/>
      <c r="KM182" s="323"/>
      <c r="KN182" s="324"/>
      <c r="KO182" s="322"/>
      <c r="KP182" s="323"/>
      <c r="KQ182" s="324"/>
      <c r="KR182" s="356"/>
      <c r="KS182" s="356"/>
      <c r="KT182" s="356"/>
      <c r="KU182" s="322"/>
      <c r="KV182" s="323"/>
      <c r="KW182" s="324"/>
      <c r="KX182" s="322"/>
      <c r="KY182" s="323"/>
      <c r="KZ182" s="324"/>
      <c r="LA182" s="322"/>
      <c r="LB182" s="323"/>
      <c r="LC182" s="324"/>
      <c r="LD182" s="322"/>
      <c r="LE182" s="323"/>
      <c r="LF182" s="324"/>
      <c r="LG182" s="322"/>
      <c r="LH182" s="323"/>
      <c r="LI182" s="324"/>
      <c r="LJ182" s="322"/>
      <c r="LK182" s="323"/>
      <c r="LL182" s="324"/>
      <c r="LM182" s="322"/>
      <c r="LN182" s="323"/>
      <c r="LO182" s="324"/>
      <c r="LP182" s="322"/>
      <c r="LQ182" s="323"/>
      <c r="LR182" s="324"/>
      <c r="LS182" s="322"/>
      <c r="LT182" s="323"/>
      <c r="LU182" s="324"/>
      <c r="LV182" s="328"/>
      <c r="LW182" s="326"/>
      <c r="LX182" s="327"/>
      <c r="LY182" s="322"/>
      <c r="LZ182" s="323"/>
      <c r="MA182" s="324"/>
      <c r="MB182" s="322"/>
      <c r="MC182" s="323"/>
      <c r="MD182" s="324"/>
      <c r="ME182" s="322"/>
      <c r="MF182" s="323"/>
      <c r="MG182" s="324"/>
      <c r="MH182" s="322"/>
      <c r="MI182" s="323"/>
      <c r="MJ182" s="324"/>
      <c r="MK182" s="352"/>
      <c r="ML182" s="353"/>
      <c r="MM182" s="354"/>
      <c r="MN182" s="353"/>
      <c r="MO182" s="353"/>
      <c r="MP182" s="355"/>
      <c r="MQ182" s="352"/>
      <c r="MR182" s="353"/>
      <c r="MS182" s="353"/>
      <c r="MT182" s="352"/>
      <c r="MU182" s="353"/>
      <c r="MV182" s="354"/>
      <c r="MW182" s="352"/>
      <c r="MX182" s="353"/>
      <c r="MY182" s="354"/>
      <c r="MZ182" s="357"/>
      <c r="NA182" s="353"/>
      <c r="NB182" s="355"/>
      <c r="NC182" s="352"/>
      <c r="ND182" s="353"/>
      <c r="NE182" s="354"/>
      <c r="NF182" s="353"/>
      <c r="NG182" s="353"/>
      <c r="NH182" s="353"/>
      <c r="NI182" s="352"/>
      <c r="NJ182" s="353"/>
      <c r="NK182" s="354"/>
      <c r="NL182" s="352"/>
      <c r="NM182" s="353"/>
      <c r="NN182" s="353"/>
      <c r="NO182" s="352"/>
      <c r="NP182" s="353"/>
      <c r="NQ182" s="354"/>
      <c r="NR182" s="353"/>
      <c r="NS182" s="353"/>
      <c r="NT182" s="353"/>
      <c r="NU182" s="352"/>
      <c r="NV182" s="353"/>
      <c r="NW182" s="354"/>
      <c r="NX182" s="352"/>
      <c r="NY182" s="353"/>
      <c r="NZ182" s="354"/>
      <c r="OA182" s="353"/>
      <c r="OB182" s="353"/>
      <c r="OC182" s="353"/>
      <c r="OD182" s="352"/>
      <c r="OE182" s="353"/>
      <c r="OF182" s="354"/>
      <c r="OG182" s="353"/>
      <c r="OH182" s="353"/>
      <c r="OI182" s="353"/>
      <c r="OJ182" s="352"/>
      <c r="OK182" s="353"/>
      <c r="OL182" s="353"/>
      <c r="OM182" s="352"/>
      <c r="ON182" s="353"/>
      <c r="OO182" s="354"/>
      <c r="OP182" s="353"/>
      <c r="OQ182" s="353"/>
      <c r="OR182" s="353"/>
      <c r="OS182" s="352"/>
      <c r="OT182" s="353"/>
      <c r="OU182" s="354"/>
      <c r="OV182" s="352"/>
      <c r="OW182" s="353"/>
      <c r="OX182" s="353"/>
      <c r="OY182" s="352"/>
      <c r="OZ182" s="353"/>
      <c r="PA182" s="354"/>
      <c r="PB182" s="353"/>
      <c r="PC182" s="353"/>
      <c r="PD182" s="353"/>
      <c r="PE182" s="352"/>
      <c r="PF182" s="353"/>
      <c r="PG182" s="354"/>
      <c r="PH182" s="358"/>
      <c r="PI182" s="359"/>
      <c r="PJ182" s="360"/>
      <c r="PK182" s="352"/>
      <c r="PL182" s="353"/>
      <c r="PM182" s="354"/>
    </row>
    <row r="183" spans="1:429" x14ac:dyDescent="0.25">
      <c r="A183" s="129" t="s">
        <v>115</v>
      </c>
      <c r="G183" s="24"/>
      <c r="H183" s="362"/>
      <c r="I183" s="363"/>
      <c r="J183" s="364"/>
      <c r="N183" s="43" t="str">
        <f t="shared" si="917"/>
        <v/>
      </c>
      <c r="O183" s="47" t="str">
        <f t="shared" si="918"/>
        <v/>
      </c>
      <c r="P183" s="80"/>
      <c r="Q183" s="81" t="str">
        <f t="shared" si="919"/>
        <v/>
      </c>
      <c r="R183" s="81" t="str">
        <f t="shared" si="920"/>
        <v/>
      </c>
      <c r="S183" s="81" t="str">
        <f t="shared" si="921"/>
        <v/>
      </c>
      <c r="T183" s="81" t="str">
        <f t="shared" si="922"/>
        <v/>
      </c>
      <c r="U183" s="81" t="str">
        <f t="shared" si="923"/>
        <v/>
      </c>
      <c r="V183" s="81" t="str">
        <f t="shared" si="924"/>
        <v/>
      </c>
      <c r="W183" s="81" t="str">
        <f t="shared" si="925"/>
        <v/>
      </c>
      <c r="X183" s="81" t="str">
        <f t="shared" si="926"/>
        <v/>
      </c>
      <c r="Y183" s="81" t="str">
        <f t="shared" si="927"/>
        <v/>
      </c>
      <c r="Z183" s="81" t="str">
        <f t="shared" si="928"/>
        <v/>
      </c>
      <c r="AA183" s="81" t="str">
        <f t="shared" si="929"/>
        <v/>
      </c>
      <c r="AB183" s="81" t="str">
        <f t="shared" si="930"/>
        <v/>
      </c>
      <c r="AC183" s="81" t="str">
        <f t="shared" si="931"/>
        <v/>
      </c>
      <c r="AD183" s="81" t="str">
        <f t="shared" si="932"/>
        <v/>
      </c>
      <c r="AE183" s="81" t="str">
        <f t="shared" si="933"/>
        <v/>
      </c>
      <c r="AF183" s="81" t="str">
        <f t="shared" si="934"/>
        <v/>
      </c>
      <c r="AG183" s="81" t="str">
        <f t="shared" si="935"/>
        <v/>
      </c>
      <c r="AH183" s="81" t="str">
        <f t="shared" si="936"/>
        <v/>
      </c>
      <c r="AI183" s="81" t="str">
        <f t="shared" si="937"/>
        <v/>
      </c>
      <c r="AJ183" s="81" t="str">
        <f t="shared" si="938"/>
        <v/>
      </c>
      <c r="AK183" s="81" t="str">
        <f t="shared" si="939"/>
        <v/>
      </c>
      <c r="AL183" s="81" t="str">
        <f t="shared" si="940"/>
        <v/>
      </c>
      <c r="AM183" s="81" t="str">
        <f t="shared" si="941"/>
        <v/>
      </c>
      <c r="AN183" s="81" t="str">
        <f t="shared" si="942"/>
        <v/>
      </c>
      <c r="AO183" s="81" t="str">
        <f t="shared" si="943"/>
        <v/>
      </c>
      <c r="AP183" s="81" t="str">
        <f t="shared" si="944"/>
        <v/>
      </c>
      <c r="AQ183" s="81" t="str">
        <f t="shared" si="945"/>
        <v/>
      </c>
      <c r="AR183" s="81" t="str">
        <f t="shared" si="946"/>
        <v/>
      </c>
      <c r="AS183" s="81" t="str">
        <f t="shared" si="947"/>
        <v/>
      </c>
      <c r="AT183" s="81" t="str">
        <f t="shared" si="948"/>
        <v/>
      </c>
      <c r="AU183" s="81" t="str">
        <f t="shared" si="949"/>
        <v/>
      </c>
      <c r="AV183" s="81" t="str">
        <f t="shared" si="950"/>
        <v/>
      </c>
      <c r="AW183" s="81" t="str">
        <f t="shared" si="951"/>
        <v/>
      </c>
      <c r="AX183" s="81" t="str">
        <f t="shared" si="952"/>
        <v/>
      </c>
      <c r="AY183" s="81" t="str">
        <f t="shared" si="953"/>
        <v/>
      </c>
      <c r="AZ183" s="81" t="str">
        <f t="shared" si="954"/>
        <v/>
      </c>
      <c r="BA183" s="81" t="str">
        <f t="shared" si="955"/>
        <v/>
      </c>
      <c r="BB183" s="81" t="str">
        <f t="shared" si="956"/>
        <v/>
      </c>
      <c r="BC183" s="81" t="str">
        <f t="shared" si="957"/>
        <v/>
      </c>
      <c r="BD183" s="81" t="str">
        <f t="shared" si="958"/>
        <v/>
      </c>
      <c r="BE183" s="81" t="str">
        <f t="shared" si="959"/>
        <v/>
      </c>
      <c r="BF183" s="81" t="str">
        <f t="shared" si="960"/>
        <v/>
      </c>
      <c r="BG183" s="81" t="str">
        <f t="shared" si="961"/>
        <v/>
      </c>
      <c r="BH183" s="81" t="str">
        <f t="shared" si="962"/>
        <v/>
      </c>
      <c r="BI183" s="81" t="str">
        <f t="shared" si="963"/>
        <v/>
      </c>
      <c r="BJ183" s="81" t="str">
        <f t="shared" si="964"/>
        <v/>
      </c>
      <c r="BK183" s="81" t="str">
        <f t="shared" si="965"/>
        <v/>
      </c>
      <c r="BL183" s="81" t="str">
        <f t="shared" si="966"/>
        <v/>
      </c>
      <c r="BM183" s="81" t="str">
        <f t="shared" si="967"/>
        <v/>
      </c>
      <c r="BN183" s="81" t="str">
        <f t="shared" si="968"/>
        <v/>
      </c>
      <c r="BO183" s="81" t="str">
        <f t="shared" si="969"/>
        <v/>
      </c>
      <c r="BP183" s="81" t="str">
        <f t="shared" si="970"/>
        <v/>
      </c>
      <c r="BQ183" s="81" t="str">
        <f t="shared" si="971"/>
        <v/>
      </c>
      <c r="BR183" s="81" t="str">
        <f t="shared" si="972"/>
        <v/>
      </c>
      <c r="BS183" s="81" t="str">
        <f t="shared" si="973"/>
        <v/>
      </c>
      <c r="BT183" s="81" t="str">
        <f t="shared" si="974"/>
        <v/>
      </c>
      <c r="BU183" s="81" t="str">
        <f t="shared" si="975"/>
        <v/>
      </c>
      <c r="BV183" s="81" t="str">
        <f t="shared" si="976"/>
        <v/>
      </c>
      <c r="BW183" s="81" t="str">
        <f t="shared" si="977"/>
        <v/>
      </c>
      <c r="BX183" s="81" t="str">
        <f t="shared" si="978"/>
        <v/>
      </c>
      <c r="BY183" s="81" t="str">
        <f t="shared" si="979"/>
        <v/>
      </c>
      <c r="BZ183" s="81" t="str">
        <f t="shared" si="980"/>
        <v/>
      </c>
      <c r="CA183" s="81" t="str">
        <f t="shared" si="981"/>
        <v/>
      </c>
      <c r="CB183" s="81" t="str">
        <f t="shared" si="982"/>
        <v/>
      </c>
      <c r="CC183" s="81" t="str">
        <f t="shared" si="983"/>
        <v/>
      </c>
      <c r="CD183" s="81" t="str">
        <f t="shared" si="984"/>
        <v/>
      </c>
      <c r="CE183" s="81" t="str">
        <f t="shared" si="985"/>
        <v/>
      </c>
      <c r="CF183" s="81" t="str">
        <f t="shared" si="986"/>
        <v/>
      </c>
      <c r="CG183" s="81" t="str">
        <f t="shared" si="987"/>
        <v/>
      </c>
      <c r="CH183" s="81" t="str">
        <f t="shared" si="988"/>
        <v/>
      </c>
      <c r="CI183" s="81" t="str">
        <f t="shared" si="989"/>
        <v/>
      </c>
      <c r="CJ183" s="81" t="str">
        <f t="shared" si="990"/>
        <v/>
      </c>
      <c r="CK183" s="81" t="str">
        <f t="shared" si="991"/>
        <v/>
      </c>
      <c r="CL183" s="81" t="str">
        <f t="shared" si="992"/>
        <v/>
      </c>
      <c r="CM183" s="81" t="str">
        <f t="shared" si="993"/>
        <v/>
      </c>
      <c r="CN183" s="81" t="str">
        <f t="shared" si="994"/>
        <v/>
      </c>
      <c r="CO183" s="81" t="str">
        <f t="shared" si="995"/>
        <v/>
      </c>
      <c r="CP183" s="81" t="str">
        <f t="shared" si="996"/>
        <v/>
      </c>
      <c r="CQ183" s="81" t="str">
        <f t="shared" si="997"/>
        <v/>
      </c>
      <c r="CR183" s="81" t="str">
        <f t="shared" si="998"/>
        <v/>
      </c>
      <c r="CS183" s="81" t="str">
        <f t="shared" si="999"/>
        <v/>
      </c>
      <c r="CT183" s="81" t="str">
        <f t="shared" si="1000"/>
        <v/>
      </c>
      <c r="CU183" s="81" t="str">
        <f t="shared" si="1001"/>
        <v/>
      </c>
      <c r="CV183" s="81" t="str">
        <f t="shared" si="1002"/>
        <v/>
      </c>
      <c r="CW183" s="81" t="str">
        <f t="shared" si="1003"/>
        <v/>
      </c>
      <c r="CX183" s="81" t="str">
        <f t="shared" si="1004"/>
        <v/>
      </c>
      <c r="CY183" s="81" t="str">
        <f t="shared" si="1005"/>
        <v/>
      </c>
      <c r="CZ183" s="81" t="str">
        <f t="shared" si="1006"/>
        <v/>
      </c>
      <c r="DA183" s="81" t="str">
        <f t="shared" si="1007"/>
        <v/>
      </c>
      <c r="DB183" s="81" t="str">
        <f t="shared" si="1008"/>
        <v/>
      </c>
      <c r="DC183" s="81" t="str">
        <f t="shared" si="1009"/>
        <v/>
      </c>
      <c r="DD183" s="81" t="str">
        <f t="shared" si="1010"/>
        <v/>
      </c>
      <c r="DE183" s="81" t="str">
        <f t="shared" si="1011"/>
        <v/>
      </c>
      <c r="DF183" s="81" t="str">
        <f t="shared" si="1012"/>
        <v/>
      </c>
      <c r="DG183" s="81" t="str">
        <f t="shared" si="1013"/>
        <v/>
      </c>
      <c r="DH183" s="81" t="str">
        <f t="shared" si="1014"/>
        <v/>
      </c>
      <c r="DI183" s="81" t="str">
        <f t="shared" si="1015"/>
        <v/>
      </c>
      <c r="DJ183" s="81" t="str">
        <f t="shared" si="1016"/>
        <v/>
      </c>
      <c r="DK183" s="81" t="str">
        <f t="shared" si="1017"/>
        <v/>
      </c>
      <c r="DL183" s="81" t="str">
        <f t="shared" si="1018"/>
        <v/>
      </c>
      <c r="DM183" s="81" t="str">
        <f t="shared" si="1019"/>
        <v/>
      </c>
      <c r="DN183" s="81" t="str">
        <f t="shared" si="1020"/>
        <v/>
      </c>
      <c r="DO183" s="81" t="str">
        <f t="shared" si="1021"/>
        <v/>
      </c>
      <c r="DP183" s="81" t="str">
        <f t="shared" si="1022"/>
        <v/>
      </c>
      <c r="DQ183" s="81" t="str">
        <f t="shared" si="1023"/>
        <v/>
      </c>
      <c r="DR183" s="81" t="str">
        <f t="shared" si="1024"/>
        <v/>
      </c>
      <c r="DS183" s="81" t="str">
        <f t="shared" si="1025"/>
        <v/>
      </c>
      <c r="DT183" s="81" t="str">
        <f t="shared" si="1026"/>
        <v/>
      </c>
      <c r="DU183" s="81" t="str">
        <f t="shared" si="1027"/>
        <v/>
      </c>
      <c r="DV183" s="81" t="str">
        <f t="shared" si="1028"/>
        <v/>
      </c>
      <c r="DW183" s="81" t="str">
        <f t="shared" si="1029"/>
        <v/>
      </c>
      <c r="DX183" s="81" t="str">
        <f t="shared" si="1030"/>
        <v/>
      </c>
      <c r="DY183" s="81" t="str">
        <f t="shared" si="1031"/>
        <v/>
      </c>
      <c r="DZ183" s="81" t="str">
        <f t="shared" si="1032"/>
        <v/>
      </c>
      <c r="EA183" s="81" t="str">
        <f t="shared" si="1033"/>
        <v/>
      </c>
      <c r="EB183" s="81" t="str">
        <f t="shared" si="1034"/>
        <v/>
      </c>
      <c r="EC183" s="81" t="str">
        <f t="shared" si="1035"/>
        <v/>
      </c>
      <c r="ED183" s="81" t="str">
        <f t="shared" si="1036"/>
        <v/>
      </c>
      <c r="EE183" s="81" t="str">
        <f t="shared" si="1037"/>
        <v/>
      </c>
      <c r="EF183" s="81" t="str">
        <f t="shared" si="1038"/>
        <v/>
      </c>
      <c r="EG183" s="81" t="str">
        <f t="shared" si="1039"/>
        <v/>
      </c>
      <c r="EH183" s="81" t="str">
        <f t="shared" si="1040"/>
        <v/>
      </c>
      <c r="EI183" s="81" t="str">
        <f t="shared" si="1041"/>
        <v/>
      </c>
      <c r="EJ183" s="81" t="str">
        <f t="shared" si="1042"/>
        <v/>
      </c>
      <c r="EK183" s="81" t="str">
        <f t="shared" si="1043"/>
        <v/>
      </c>
      <c r="EL183" s="81" t="str">
        <f t="shared" si="1044"/>
        <v/>
      </c>
      <c r="EM183" s="81" t="str">
        <f t="shared" si="1045"/>
        <v/>
      </c>
      <c r="EN183" s="81" t="str">
        <f t="shared" si="1046"/>
        <v/>
      </c>
      <c r="EO183" s="81" t="str">
        <f t="shared" si="1047"/>
        <v/>
      </c>
      <c r="EP183" s="81" t="str">
        <f t="shared" si="1048"/>
        <v/>
      </c>
      <c r="EQ183" s="81" t="str">
        <f t="shared" si="1049"/>
        <v/>
      </c>
      <c r="ER183" s="81" t="str">
        <f t="shared" si="1050"/>
        <v/>
      </c>
      <c r="ES183" s="81" t="str">
        <f t="shared" si="1051"/>
        <v/>
      </c>
      <c r="ET183" s="81" t="str">
        <f t="shared" si="1052"/>
        <v/>
      </c>
      <c r="EU183" s="81" t="str">
        <f t="shared" si="1053"/>
        <v/>
      </c>
      <c r="EV183" s="81" t="str">
        <f t="shared" si="1054"/>
        <v/>
      </c>
      <c r="EW183" s="81" t="str">
        <f t="shared" si="1055"/>
        <v/>
      </c>
      <c r="EX183" s="81" t="str">
        <f t="shared" si="1056"/>
        <v/>
      </c>
      <c r="EY183" s="81" t="str">
        <f t="shared" si="1057"/>
        <v/>
      </c>
      <c r="EZ183" s="81" t="str">
        <f t="shared" si="1058"/>
        <v/>
      </c>
      <c r="FA183" s="81" t="str">
        <f t="shared" si="1059"/>
        <v/>
      </c>
      <c r="FB183" s="81" t="str">
        <f t="shared" si="1060"/>
        <v/>
      </c>
      <c r="FC183" s="81" t="str">
        <f t="shared" si="1061"/>
        <v/>
      </c>
      <c r="FD183" s="81" t="str">
        <f t="shared" si="1062"/>
        <v/>
      </c>
      <c r="FE183" s="81" t="str">
        <f t="shared" si="1063"/>
        <v/>
      </c>
      <c r="FF183" s="81" t="str">
        <f t="shared" si="1064"/>
        <v/>
      </c>
      <c r="FG183" s="81" t="str">
        <f t="shared" si="1065"/>
        <v/>
      </c>
      <c r="FH183" s="81" t="str">
        <f t="shared" si="1066"/>
        <v/>
      </c>
      <c r="FI183" s="81" t="str">
        <f t="shared" si="1067"/>
        <v/>
      </c>
      <c r="FJ183" s="81" t="str">
        <f t="shared" si="1068"/>
        <v/>
      </c>
      <c r="FK183" s="81" t="str">
        <f t="shared" si="1069"/>
        <v/>
      </c>
      <c r="FL183" s="81" t="str">
        <f t="shared" si="1070"/>
        <v/>
      </c>
      <c r="FM183" s="81" t="str">
        <f t="shared" si="1071"/>
        <v/>
      </c>
      <c r="FN183" s="81" t="str">
        <f t="shared" si="1072"/>
        <v/>
      </c>
      <c r="FO183" s="81" t="str">
        <f t="shared" si="1073"/>
        <v/>
      </c>
      <c r="FP183" s="81" t="str">
        <f t="shared" si="1074"/>
        <v/>
      </c>
      <c r="FQ183" s="81" t="str">
        <f t="shared" si="1075"/>
        <v/>
      </c>
      <c r="FR183" s="81" t="str">
        <f t="shared" si="1076"/>
        <v/>
      </c>
      <c r="FS183" s="81" t="str">
        <f t="shared" si="1077"/>
        <v/>
      </c>
      <c r="FT183" s="81" t="str">
        <f t="shared" si="1078"/>
        <v/>
      </c>
      <c r="FU183" s="81" t="str">
        <f t="shared" si="1079"/>
        <v/>
      </c>
      <c r="FV183" s="81" t="str">
        <f t="shared" si="1080"/>
        <v/>
      </c>
      <c r="FW183" s="81" t="str">
        <f t="shared" si="1081"/>
        <v/>
      </c>
      <c r="FX183" s="81" t="str">
        <f t="shared" si="1082"/>
        <v/>
      </c>
      <c r="FY183" s="81" t="str">
        <f t="shared" si="1083"/>
        <v/>
      </c>
      <c r="FZ183" s="81" t="str">
        <f t="shared" si="1084"/>
        <v/>
      </c>
      <c r="GA183" s="81" t="str">
        <f t="shared" si="1085"/>
        <v/>
      </c>
      <c r="GB183" s="81" t="str">
        <f t="shared" si="1086"/>
        <v/>
      </c>
      <c r="GC183" s="81" t="str">
        <f t="shared" si="1087"/>
        <v/>
      </c>
      <c r="GD183" s="81" t="str">
        <f t="shared" si="1088"/>
        <v/>
      </c>
      <c r="GE183" s="81" t="str">
        <f t="shared" si="1089"/>
        <v/>
      </c>
      <c r="GF183" s="81" t="str">
        <f t="shared" si="1090"/>
        <v/>
      </c>
      <c r="GG183" s="81" t="str">
        <f t="shared" si="1091"/>
        <v/>
      </c>
      <c r="GH183" s="81" t="str">
        <f t="shared" si="1092"/>
        <v/>
      </c>
      <c r="GI183" s="81" t="str">
        <f t="shared" si="1093"/>
        <v/>
      </c>
      <c r="GJ183" s="81" t="str">
        <f t="shared" si="1094"/>
        <v/>
      </c>
      <c r="GK183" s="81" t="str">
        <f t="shared" si="1095"/>
        <v/>
      </c>
      <c r="GL183" s="81" t="str">
        <f t="shared" si="1096"/>
        <v/>
      </c>
      <c r="GM183" s="81" t="str">
        <f t="shared" si="1097"/>
        <v/>
      </c>
      <c r="GN183" s="81" t="str">
        <f t="shared" si="1098"/>
        <v/>
      </c>
      <c r="GO183" s="81" t="str">
        <f t="shared" si="1099"/>
        <v/>
      </c>
      <c r="GP183" s="81" t="str">
        <f t="shared" si="1100"/>
        <v/>
      </c>
      <c r="GQ183" s="81" t="str">
        <f t="shared" si="1101"/>
        <v/>
      </c>
      <c r="GR183" s="81" t="str">
        <f t="shared" si="1102"/>
        <v/>
      </c>
      <c r="GS183" s="81" t="str">
        <f t="shared" si="1103"/>
        <v/>
      </c>
      <c r="GT183" s="81" t="str">
        <f t="shared" si="1104"/>
        <v/>
      </c>
      <c r="GU183" s="81" t="str">
        <f t="shared" si="1105"/>
        <v/>
      </c>
      <c r="GV183" s="81" t="str">
        <f t="shared" si="1106"/>
        <v/>
      </c>
      <c r="GW183" s="81" t="str">
        <f t="shared" si="1107"/>
        <v/>
      </c>
      <c r="GX183" s="81" t="str">
        <f t="shared" si="1108"/>
        <v/>
      </c>
      <c r="GY183" s="81" t="str">
        <f t="shared" si="1109"/>
        <v/>
      </c>
      <c r="GZ183" s="81" t="str">
        <f t="shared" si="1110"/>
        <v/>
      </c>
      <c r="HA183" s="81" t="str">
        <f t="shared" si="1111"/>
        <v/>
      </c>
      <c r="HB183" s="81" t="str">
        <f t="shared" si="1112"/>
        <v/>
      </c>
      <c r="HC183" s="81" t="str">
        <f t="shared" si="1113"/>
        <v/>
      </c>
      <c r="HD183" s="81" t="str">
        <f t="shared" si="1114"/>
        <v/>
      </c>
      <c r="HE183" s="81" t="str">
        <f t="shared" si="1115"/>
        <v/>
      </c>
      <c r="HF183" s="81" t="str">
        <f t="shared" si="1116"/>
        <v/>
      </c>
      <c r="HG183" s="81" t="str">
        <f t="shared" si="1117"/>
        <v/>
      </c>
      <c r="HH183" s="81" t="str">
        <f t="shared" si="1118"/>
        <v/>
      </c>
      <c r="HI183" s="81" t="str">
        <f t="shared" si="1119"/>
        <v/>
      </c>
      <c r="HJ183" s="81" t="str">
        <f t="shared" si="1120"/>
        <v/>
      </c>
      <c r="HK183" s="81" t="str">
        <f t="shared" si="1121"/>
        <v/>
      </c>
      <c r="HL183" s="81" t="str">
        <f t="shared" si="1122"/>
        <v/>
      </c>
      <c r="HM183" s="81" t="str">
        <f t="shared" si="1123"/>
        <v/>
      </c>
      <c r="HN183" s="91"/>
      <c r="HO183" s="322"/>
      <c r="HP183" s="323"/>
      <c r="HQ183" s="324"/>
      <c r="HR183" s="322"/>
      <c r="HS183" s="323"/>
      <c r="HT183" s="324"/>
      <c r="HU183" s="322"/>
      <c r="HV183" s="323"/>
      <c r="HW183" s="324"/>
      <c r="HX183" s="322"/>
      <c r="HY183" s="323"/>
      <c r="HZ183" s="324"/>
      <c r="IA183" s="322"/>
      <c r="IB183" s="323"/>
      <c r="IC183" s="324"/>
      <c r="ID183" s="322"/>
      <c r="IE183" s="323"/>
      <c r="IF183" s="324"/>
      <c r="IG183" s="322"/>
      <c r="IH183" s="323"/>
      <c r="II183" s="324"/>
      <c r="IJ183" s="322"/>
      <c r="IK183" s="323"/>
      <c r="IL183" s="324"/>
      <c r="IM183" s="322"/>
      <c r="IN183" s="323"/>
      <c r="IO183" s="324"/>
      <c r="IP183" s="322"/>
      <c r="IQ183" s="323"/>
      <c r="IR183" s="324"/>
      <c r="IS183" s="322"/>
      <c r="IT183" s="323"/>
      <c r="IU183" s="324"/>
      <c r="IV183" s="322"/>
      <c r="IW183" s="323"/>
      <c r="IX183" s="324"/>
      <c r="IY183" s="322"/>
      <c r="IZ183" s="323"/>
      <c r="JA183" s="324"/>
      <c r="JB183" s="322"/>
      <c r="JC183" s="323"/>
      <c r="JD183" s="324"/>
      <c r="JE183" s="322"/>
      <c r="JF183" s="323"/>
      <c r="JG183" s="324"/>
      <c r="JH183" s="322"/>
      <c r="JI183" s="323"/>
      <c r="JJ183" s="324"/>
      <c r="JK183" s="322"/>
      <c r="JL183" s="323"/>
      <c r="JM183" s="324"/>
      <c r="JN183" s="322"/>
      <c r="JO183" s="323"/>
      <c r="JP183" s="324"/>
      <c r="JQ183" s="322"/>
      <c r="JR183" s="323"/>
      <c r="JS183" s="324"/>
      <c r="JT183" s="322"/>
      <c r="JU183" s="323"/>
      <c r="JV183" s="324"/>
      <c r="JW183" s="322"/>
      <c r="JX183" s="323"/>
      <c r="JY183" s="324"/>
      <c r="JZ183" s="322"/>
      <c r="KA183" s="323"/>
      <c r="KB183" s="324"/>
      <c r="KC183" s="356"/>
      <c r="KD183" s="356"/>
      <c r="KE183" s="356"/>
      <c r="KF183" s="322"/>
      <c r="KG183" s="323"/>
      <c r="KH183" s="324"/>
      <c r="KI183" s="322"/>
      <c r="KJ183" s="323"/>
      <c r="KK183" s="324"/>
      <c r="KL183" s="322"/>
      <c r="KM183" s="323"/>
      <c r="KN183" s="324"/>
      <c r="KO183" s="322"/>
      <c r="KP183" s="323"/>
      <c r="KQ183" s="324"/>
      <c r="KR183" s="356"/>
      <c r="KS183" s="356"/>
      <c r="KT183" s="356"/>
      <c r="KU183" s="322"/>
      <c r="KV183" s="323"/>
      <c r="KW183" s="324"/>
      <c r="KX183" s="322"/>
      <c r="KY183" s="323"/>
      <c r="KZ183" s="324"/>
      <c r="LA183" s="322"/>
      <c r="LB183" s="323"/>
      <c r="LC183" s="324"/>
      <c r="LD183" s="322"/>
      <c r="LE183" s="323"/>
      <c r="LF183" s="324"/>
      <c r="LG183" s="322"/>
      <c r="LH183" s="323"/>
      <c r="LI183" s="324"/>
      <c r="LJ183" s="322"/>
      <c r="LK183" s="323"/>
      <c r="LL183" s="324"/>
      <c r="LM183" s="322"/>
      <c r="LN183" s="323"/>
      <c r="LO183" s="324"/>
      <c r="LP183" s="322"/>
      <c r="LQ183" s="323"/>
      <c r="LR183" s="324"/>
      <c r="LS183" s="322"/>
      <c r="LT183" s="323"/>
      <c r="LU183" s="324"/>
      <c r="LV183" s="328"/>
      <c r="LW183" s="326"/>
      <c r="LX183" s="327"/>
      <c r="LY183" s="322"/>
      <c r="LZ183" s="323"/>
      <c r="MA183" s="324"/>
      <c r="MB183" s="322"/>
      <c r="MC183" s="323"/>
      <c r="MD183" s="324"/>
      <c r="ME183" s="322"/>
      <c r="MF183" s="323"/>
      <c r="MG183" s="324"/>
      <c r="MH183" s="322"/>
      <c r="MI183" s="323"/>
      <c r="MJ183" s="324"/>
      <c r="MK183" s="352"/>
      <c r="ML183" s="353"/>
      <c r="MM183" s="354"/>
      <c r="MN183" s="353"/>
      <c r="MO183" s="353"/>
      <c r="MP183" s="355"/>
      <c r="MQ183" s="352"/>
      <c r="MR183" s="353"/>
      <c r="MS183" s="353"/>
      <c r="MT183" s="352"/>
      <c r="MU183" s="353"/>
      <c r="MV183" s="354"/>
      <c r="MW183" s="352"/>
      <c r="MX183" s="353"/>
      <c r="MY183" s="354"/>
      <c r="MZ183" s="357"/>
      <c r="NA183" s="353"/>
      <c r="NB183" s="355"/>
      <c r="NC183" s="352"/>
      <c r="ND183" s="353"/>
      <c r="NE183" s="354"/>
      <c r="NF183" s="353"/>
      <c r="NG183" s="353"/>
      <c r="NH183" s="353"/>
      <c r="NI183" s="352"/>
      <c r="NJ183" s="353"/>
      <c r="NK183" s="354"/>
      <c r="NL183" s="352"/>
      <c r="NM183" s="353"/>
      <c r="NN183" s="353"/>
      <c r="NO183" s="352"/>
      <c r="NP183" s="353"/>
      <c r="NQ183" s="354"/>
      <c r="NR183" s="353"/>
      <c r="NS183" s="353"/>
      <c r="NT183" s="353"/>
      <c r="NU183" s="352"/>
      <c r="NV183" s="353"/>
      <c r="NW183" s="354"/>
      <c r="NX183" s="352"/>
      <c r="NY183" s="353"/>
      <c r="NZ183" s="354"/>
      <c r="OA183" s="353"/>
      <c r="OB183" s="353"/>
      <c r="OC183" s="353"/>
      <c r="OD183" s="352"/>
      <c r="OE183" s="353"/>
      <c r="OF183" s="354"/>
      <c r="OG183" s="353"/>
      <c r="OH183" s="353"/>
      <c r="OI183" s="353"/>
      <c r="OJ183" s="352"/>
      <c r="OK183" s="353"/>
      <c r="OL183" s="353"/>
      <c r="OM183" s="352"/>
      <c r="ON183" s="353"/>
      <c r="OO183" s="354"/>
      <c r="OP183" s="353"/>
      <c r="OQ183" s="353"/>
      <c r="OR183" s="353"/>
      <c r="OS183" s="352"/>
      <c r="OT183" s="353"/>
      <c r="OU183" s="354"/>
      <c r="OV183" s="352"/>
      <c r="OW183" s="353"/>
      <c r="OX183" s="353"/>
      <c r="OY183" s="352"/>
      <c r="OZ183" s="353"/>
      <c r="PA183" s="354"/>
      <c r="PB183" s="353"/>
      <c r="PC183" s="353"/>
      <c r="PD183" s="353"/>
      <c r="PE183" s="352"/>
      <c r="PF183" s="353"/>
      <c r="PG183" s="354"/>
      <c r="PH183" s="358"/>
      <c r="PI183" s="359"/>
      <c r="PJ183" s="360"/>
      <c r="PK183" s="352"/>
      <c r="PL183" s="353"/>
      <c r="PM183" s="354"/>
    </row>
    <row r="184" spans="1:429" x14ac:dyDescent="0.25">
      <c r="A184" s="129" t="s">
        <v>128</v>
      </c>
      <c r="G184" s="24"/>
      <c r="H184" s="362"/>
      <c r="I184" s="363"/>
      <c r="J184" s="364"/>
      <c r="N184" s="43" t="str">
        <f t="shared" si="917"/>
        <v/>
      </c>
      <c r="O184" s="47" t="str">
        <f t="shared" si="918"/>
        <v/>
      </c>
      <c r="P184" s="80"/>
      <c r="Q184" s="81" t="str">
        <f t="shared" si="919"/>
        <v/>
      </c>
      <c r="R184" s="81" t="str">
        <f t="shared" si="920"/>
        <v/>
      </c>
      <c r="S184" s="81" t="str">
        <f t="shared" si="921"/>
        <v/>
      </c>
      <c r="T184" s="81" t="str">
        <f t="shared" si="922"/>
        <v/>
      </c>
      <c r="U184" s="81" t="str">
        <f t="shared" si="923"/>
        <v/>
      </c>
      <c r="V184" s="81" t="str">
        <f t="shared" si="924"/>
        <v/>
      </c>
      <c r="W184" s="81" t="str">
        <f t="shared" si="925"/>
        <v/>
      </c>
      <c r="X184" s="81" t="str">
        <f t="shared" si="926"/>
        <v/>
      </c>
      <c r="Y184" s="81" t="str">
        <f t="shared" si="927"/>
        <v/>
      </c>
      <c r="Z184" s="81" t="str">
        <f t="shared" si="928"/>
        <v/>
      </c>
      <c r="AA184" s="81" t="str">
        <f t="shared" si="929"/>
        <v/>
      </c>
      <c r="AB184" s="81" t="str">
        <f t="shared" si="930"/>
        <v/>
      </c>
      <c r="AC184" s="81" t="str">
        <f t="shared" si="931"/>
        <v/>
      </c>
      <c r="AD184" s="81" t="str">
        <f t="shared" si="932"/>
        <v/>
      </c>
      <c r="AE184" s="81" t="str">
        <f t="shared" si="933"/>
        <v/>
      </c>
      <c r="AF184" s="81" t="str">
        <f t="shared" si="934"/>
        <v/>
      </c>
      <c r="AG184" s="81" t="str">
        <f t="shared" si="935"/>
        <v/>
      </c>
      <c r="AH184" s="81" t="str">
        <f t="shared" si="936"/>
        <v/>
      </c>
      <c r="AI184" s="81" t="str">
        <f t="shared" si="937"/>
        <v/>
      </c>
      <c r="AJ184" s="81" t="str">
        <f t="shared" si="938"/>
        <v/>
      </c>
      <c r="AK184" s="81" t="str">
        <f t="shared" si="939"/>
        <v/>
      </c>
      <c r="AL184" s="81" t="str">
        <f t="shared" si="940"/>
        <v/>
      </c>
      <c r="AM184" s="81" t="str">
        <f t="shared" si="941"/>
        <v/>
      </c>
      <c r="AN184" s="81" t="str">
        <f t="shared" si="942"/>
        <v/>
      </c>
      <c r="AO184" s="81" t="str">
        <f t="shared" si="943"/>
        <v/>
      </c>
      <c r="AP184" s="81" t="str">
        <f t="shared" si="944"/>
        <v/>
      </c>
      <c r="AQ184" s="81" t="str">
        <f t="shared" si="945"/>
        <v/>
      </c>
      <c r="AR184" s="81" t="str">
        <f t="shared" si="946"/>
        <v/>
      </c>
      <c r="AS184" s="81" t="str">
        <f t="shared" si="947"/>
        <v/>
      </c>
      <c r="AT184" s="81" t="str">
        <f t="shared" si="948"/>
        <v/>
      </c>
      <c r="AU184" s="81" t="str">
        <f t="shared" si="949"/>
        <v/>
      </c>
      <c r="AV184" s="81" t="str">
        <f t="shared" si="950"/>
        <v/>
      </c>
      <c r="AW184" s="81" t="str">
        <f t="shared" si="951"/>
        <v/>
      </c>
      <c r="AX184" s="81" t="str">
        <f t="shared" si="952"/>
        <v/>
      </c>
      <c r="AY184" s="81" t="str">
        <f t="shared" si="953"/>
        <v/>
      </c>
      <c r="AZ184" s="81" t="str">
        <f t="shared" si="954"/>
        <v/>
      </c>
      <c r="BA184" s="81" t="str">
        <f t="shared" si="955"/>
        <v/>
      </c>
      <c r="BB184" s="81" t="str">
        <f t="shared" si="956"/>
        <v/>
      </c>
      <c r="BC184" s="81" t="str">
        <f t="shared" si="957"/>
        <v/>
      </c>
      <c r="BD184" s="81" t="str">
        <f t="shared" si="958"/>
        <v/>
      </c>
      <c r="BE184" s="81" t="str">
        <f t="shared" si="959"/>
        <v/>
      </c>
      <c r="BF184" s="81" t="str">
        <f t="shared" si="960"/>
        <v/>
      </c>
      <c r="BG184" s="81" t="str">
        <f t="shared" si="961"/>
        <v/>
      </c>
      <c r="BH184" s="81" t="str">
        <f t="shared" si="962"/>
        <v/>
      </c>
      <c r="BI184" s="81" t="str">
        <f t="shared" si="963"/>
        <v/>
      </c>
      <c r="BJ184" s="81" t="str">
        <f t="shared" si="964"/>
        <v/>
      </c>
      <c r="BK184" s="81" t="str">
        <f t="shared" si="965"/>
        <v/>
      </c>
      <c r="BL184" s="81" t="str">
        <f t="shared" si="966"/>
        <v/>
      </c>
      <c r="BM184" s="81" t="str">
        <f t="shared" si="967"/>
        <v/>
      </c>
      <c r="BN184" s="81" t="str">
        <f t="shared" si="968"/>
        <v/>
      </c>
      <c r="BO184" s="81" t="str">
        <f t="shared" si="969"/>
        <v/>
      </c>
      <c r="BP184" s="81" t="str">
        <f t="shared" si="970"/>
        <v/>
      </c>
      <c r="BQ184" s="81" t="str">
        <f t="shared" si="971"/>
        <v/>
      </c>
      <c r="BR184" s="81" t="str">
        <f t="shared" si="972"/>
        <v/>
      </c>
      <c r="BS184" s="81" t="str">
        <f t="shared" si="973"/>
        <v/>
      </c>
      <c r="BT184" s="81" t="str">
        <f t="shared" si="974"/>
        <v/>
      </c>
      <c r="BU184" s="81" t="str">
        <f t="shared" si="975"/>
        <v/>
      </c>
      <c r="BV184" s="81" t="str">
        <f t="shared" si="976"/>
        <v/>
      </c>
      <c r="BW184" s="81" t="str">
        <f t="shared" si="977"/>
        <v/>
      </c>
      <c r="BX184" s="81" t="str">
        <f t="shared" si="978"/>
        <v/>
      </c>
      <c r="BY184" s="81" t="str">
        <f t="shared" si="979"/>
        <v/>
      </c>
      <c r="BZ184" s="81" t="str">
        <f t="shared" si="980"/>
        <v/>
      </c>
      <c r="CA184" s="81" t="str">
        <f t="shared" si="981"/>
        <v/>
      </c>
      <c r="CB184" s="81" t="str">
        <f t="shared" si="982"/>
        <v/>
      </c>
      <c r="CC184" s="81" t="str">
        <f t="shared" si="983"/>
        <v/>
      </c>
      <c r="CD184" s="81" t="str">
        <f t="shared" si="984"/>
        <v/>
      </c>
      <c r="CE184" s="81" t="str">
        <f t="shared" si="985"/>
        <v/>
      </c>
      <c r="CF184" s="81" t="str">
        <f t="shared" si="986"/>
        <v/>
      </c>
      <c r="CG184" s="81" t="str">
        <f t="shared" si="987"/>
        <v/>
      </c>
      <c r="CH184" s="81" t="str">
        <f t="shared" si="988"/>
        <v/>
      </c>
      <c r="CI184" s="81" t="str">
        <f t="shared" si="989"/>
        <v/>
      </c>
      <c r="CJ184" s="81" t="str">
        <f t="shared" si="990"/>
        <v/>
      </c>
      <c r="CK184" s="81" t="str">
        <f t="shared" si="991"/>
        <v/>
      </c>
      <c r="CL184" s="81" t="str">
        <f t="shared" si="992"/>
        <v/>
      </c>
      <c r="CM184" s="81" t="str">
        <f t="shared" si="993"/>
        <v/>
      </c>
      <c r="CN184" s="81" t="str">
        <f t="shared" si="994"/>
        <v/>
      </c>
      <c r="CO184" s="81" t="str">
        <f t="shared" si="995"/>
        <v/>
      </c>
      <c r="CP184" s="81" t="str">
        <f t="shared" si="996"/>
        <v/>
      </c>
      <c r="CQ184" s="81" t="str">
        <f t="shared" si="997"/>
        <v/>
      </c>
      <c r="CR184" s="81" t="str">
        <f t="shared" si="998"/>
        <v/>
      </c>
      <c r="CS184" s="81" t="str">
        <f t="shared" si="999"/>
        <v/>
      </c>
      <c r="CT184" s="81" t="str">
        <f t="shared" si="1000"/>
        <v/>
      </c>
      <c r="CU184" s="81" t="str">
        <f t="shared" si="1001"/>
        <v/>
      </c>
      <c r="CV184" s="81" t="str">
        <f t="shared" si="1002"/>
        <v/>
      </c>
      <c r="CW184" s="81" t="str">
        <f t="shared" si="1003"/>
        <v/>
      </c>
      <c r="CX184" s="81" t="str">
        <f t="shared" si="1004"/>
        <v/>
      </c>
      <c r="CY184" s="81" t="str">
        <f t="shared" si="1005"/>
        <v/>
      </c>
      <c r="CZ184" s="81" t="str">
        <f t="shared" si="1006"/>
        <v/>
      </c>
      <c r="DA184" s="81" t="str">
        <f t="shared" si="1007"/>
        <v/>
      </c>
      <c r="DB184" s="81" t="str">
        <f t="shared" si="1008"/>
        <v/>
      </c>
      <c r="DC184" s="81" t="str">
        <f t="shared" si="1009"/>
        <v/>
      </c>
      <c r="DD184" s="81" t="str">
        <f t="shared" si="1010"/>
        <v/>
      </c>
      <c r="DE184" s="81" t="str">
        <f t="shared" si="1011"/>
        <v/>
      </c>
      <c r="DF184" s="81" t="str">
        <f t="shared" si="1012"/>
        <v/>
      </c>
      <c r="DG184" s="81" t="str">
        <f t="shared" si="1013"/>
        <v/>
      </c>
      <c r="DH184" s="81" t="str">
        <f t="shared" si="1014"/>
        <v/>
      </c>
      <c r="DI184" s="81" t="str">
        <f t="shared" si="1015"/>
        <v/>
      </c>
      <c r="DJ184" s="81" t="str">
        <f t="shared" si="1016"/>
        <v/>
      </c>
      <c r="DK184" s="81" t="str">
        <f t="shared" si="1017"/>
        <v/>
      </c>
      <c r="DL184" s="81" t="str">
        <f t="shared" si="1018"/>
        <v/>
      </c>
      <c r="DM184" s="81" t="str">
        <f t="shared" si="1019"/>
        <v/>
      </c>
      <c r="DN184" s="81" t="str">
        <f t="shared" si="1020"/>
        <v/>
      </c>
      <c r="DO184" s="81" t="str">
        <f t="shared" si="1021"/>
        <v/>
      </c>
      <c r="DP184" s="81" t="str">
        <f t="shared" si="1022"/>
        <v/>
      </c>
      <c r="DQ184" s="81" t="str">
        <f t="shared" si="1023"/>
        <v/>
      </c>
      <c r="DR184" s="81" t="str">
        <f t="shared" si="1024"/>
        <v/>
      </c>
      <c r="DS184" s="81" t="str">
        <f t="shared" si="1025"/>
        <v/>
      </c>
      <c r="DT184" s="81" t="str">
        <f t="shared" si="1026"/>
        <v/>
      </c>
      <c r="DU184" s="81" t="str">
        <f t="shared" si="1027"/>
        <v/>
      </c>
      <c r="DV184" s="81" t="str">
        <f t="shared" si="1028"/>
        <v/>
      </c>
      <c r="DW184" s="81" t="str">
        <f t="shared" si="1029"/>
        <v/>
      </c>
      <c r="DX184" s="81" t="str">
        <f t="shared" si="1030"/>
        <v/>
      </c>
      <c r="DY184" s="81" t="str">
        <f t="shared" si="1031"/>
        <v/>
      </c>
      <c r="DZ184" s="81" t="str">
        <f t="shared" si="1032"/>
        <v/>
      </c>
      <c r="EA184" s="81" t="str">
        <f t="shared" si="1033"/>
        <v/>
      </c>
      <c r="EB184" s="81" t="str">
        <f t="shared" si="1034"/>
        <v/>
      </c>
      <c r="EC184" s="81" t="str">
        <f t="shared" si="1035"/>
        <v/>
      </c>
      <c r="ED184" s="81" t="str">
        <f t="shared" si="1036"/>
        <v/>
      </c>
      <c r="EE184" s="81" t="str">
        <f t="shared" si="1037"/>
        <v/>
      </c>
      <c r="EF184" s="81" t="str">
        <f t="shared" si="1038"/>
        <v/>
      </c>
      <c r="EG184" s="81" t="str">
        <f t="shared" si="1039"/>
        <v/>
      </c>
      <c r="EH184" s="81" t="str">
        <f t="shared" si="1040"/>
        <v/>
      </c>
      <c r="EI184" s="81" t="str">
        <f t="shared" si="1041"/>
        <v/>
      </c>
      <c r="EJ184" s="81" t="str">
        <f t="shared" si="1042"/>
        <v/>
      </c>
      <c r="EK184" s="81" t="str">
        <f t="shared" si="1043"/>
        <v/>
      </c>
      <c r="EL184" s="81" t="str">
        <f t="shared" si="1044"/>
        <v/>
      </c>
      <c r="EM184" s="81" t="str">
        <f t="shared" si="1045"/>
        <v/>
      </c>
      <c r="EN184" s="81" t="str">
        <f t="shared" si="1046"/>
        <v/>
      </c>
      <c r="EO184" s="81" t="str">
        <f t="shared" si="1047"/>
        <v/>
      </c>
      <c r="EP184" s="81" t="str">
        <f t="shared" si="1048"/>
        <v/>
      </c>
      <c r="EQ184" s="81" t="str">
        <f t="shared" si="1049"/>
        <v/>
      </c>
      <c r="ER184" s="81" t="str">
        <f t="shared" si="1050"/>
        <v/>
      </c>
      <c r="ES184" s="81" t="str">
        <f t="shared" si="1051"/>
        <v/>
      </c>
      <c r="ET184" s="81" t="str">
        <f t="shared" si="1052"/>
        <v/>
      </c>
      <c r="EU184" s="81" t="str">
        <f t="shared" si="1053"/>
        <v/>
      </c>
      <c r="EV184" s="81" t="str">
        <f t="shared" si="1054"/>
        <v/>
      </c>
      <c r="EW184" s="81" t="str">
        <f t="shared" si="1055"/>
        <v/>
      </c>
      <c r="EX184" s="81" t="str">
        <f t="shared" si="1056"/>
        <v/>
      </c>
      <c r="EY184" s="81" t="str">
        <f t="shared" si="1057"/>
        <v/>
      </c>
      <c r="EZ184" s="81" t="str">
        <f t="shared" si="1058"/>
        <v/>
      </c>
      <c r="FA184" s="81" t="str">
        <f t="shared" si="1059"/>
        <v/>
      </c>
      <c r="FB184" s="81" t="str">
        <f t="shared" si="1060"/>
        <v/>
      </c>
      <c r="FC184" s="81" t="str">
        <f t="shared" si="1061"/>
        <v/>
      </c>
      <c r="FD184" s="81" t="str">
        <f t="shared" si="1062"/>
        <v/>
      </c>
      <c r="FE184" s="81" t="str">
        <f t="shared" si="1063"/>
        <v/>
      </c>
      <c r="FF184" s="81" t="str">
        <f t="shared" si="1064"/>
        <v/>
      </c>
      <c r="FG184" s="81" t="str">
        <f t="shared" si="1065"/>
        <v/>
      </c>
      <c r="FH184" s="81" t="str">
        <f t="shared" si="1066"/>
        <v/>
      </c>
      <c r="FI184" s="81" t="str">
        <f t="shared" si="1067"/>
        <v/>
      </c>
      <c r="FJ184" s="81" t="str">
        <f t="shared" si="1068"/>
        <v/>
      </c>
      <c r="FK184" s="81" t="str">
        <f t="shared" si="1069"/>
        <v/>
      </c>
      <c r="FL184" s="81" t="str">
        <f t="shared" si="1070"/>
        <v/>
      </c>
      <c r="FM184" s="81" t="str">
        <f t="shared" si="1071"/>
        <v/>
      </c>
      <c r="FN184" s="81" t="str">
        <f t="shared" si="1072"/>
        <v/>
      </c>
      <c r="FO184" s="81" t="str">
        <f t="shared" si="1073"/>
        <v/>
      </c>
      <c r="FP184" s="81" t="str">
        <f t="shared" si="1074"/>
        <v/>
      </c>
      <c r="FQ184" s="81" t="str">
        <f t="shared" si="1075"/>
        <v/>
      </c>
      <c r="FR184" s="81" t="str">
        <f t="shared" si="1076"/>
        <v/>
      </c>
      <c r="FS184" s="81" t="str">
        <f t="shared" si="1077"/>
        <v/>
      </c>
      <c r="FT184" s="81" t="str">
        <f t="shared" si="1078"/>
        <v/>
      </c>
      <c r="FU184" s="81" t="str">
        <f t="shared" si="1079"/>
        <v/>
      </c>
      <c r="FV184" s="81" t="str">
        <f t="shared" si="1080"/>
        <v/>
      </c>
      <c r="FW184" s="81" t="str">
        <f t="shared" si="1081"/>
        <v/>
      </c>
      <c r="FX184" s="81" t="str">
        <f t="shared" si="1082"/>
        <v/>
      </c>
      <c r="FY184" s="81" t="str">
        <f t="shared" si="1083"/>
        <v/>
      </c>
      <c r="FZ184" s="81" t="str">
        <f t="shared" si="1084"/>
        <v/>
      </c>
      <c r="GA184" s="81" t="str">
        <f t="shared" si="1085"/>
        <v/>
      </c>
      <c r="GB184" s="81" t="str">
        <f t="shared" si="1086"/>
        <v/>
      </c>
      <c r="GC184" s="81" t="str">
        <f t="shared" si="1087"/>
        <v/>
      </c>
      <c r="GD184" s="81" t="str">
        <f t="shared" si="1088"/>
        <v/>
      </c>
      <c r="GE184" s="81" t="str">
        <f t="shared" si="1089"/>
        <v/>
      </c>
      <c r="GF184" s="81" t="str">
        <f t="shared" si="1090"/>
        <v/>
      </c>
      <c r="GG184" s="81" t="str">
        <f t="shared" si="1091"/>
        <v/>
      </c>
      <c r="GH184" s="81" t="str">
        <f t="shared" si="1092"/>
        <v/>
      </c>
      <c r="GI184" s="81" t="str">
        <f t="shared" si="1093"/>
        <v/>
      </c>
      <c r="GJ184" s="81" t="str">
        <f t="shared" si="1094"/>
        <v/>
      </c>
      <c r="GK184" s="81" t="str">
        <f t="shared" si="1095"/>
        <v/>
      </c>
      <c r="GL184" s="81" t="str">
        <f t="shared" si="1096"/>
        <v/>
      </c>
      <c r="GM184" s="81" t="str">
        <f t="shared" si="1097"/>
        <v/>
      </c>
      <c r="GN184" s="81" t="str">
        <f t="shared" si="1098"/>
        <v/>
      </c>
      <c r="GO184" s="81" t="str">
        <f t="shared" si="1099"/>
        <v/>
      </c>
      <c r="GP184" s="81" t="str">
        <f t="shared" si="1100"/>
        <v/>
      </c>
      <c r="GQ184" s="81" t="str">
        <f t="shared" si="1101"/>
        <v/>
      </c>
      <c r="GR184" s="81" t="str">
        <f t="shared" si="1102"/>
        <v/>
      </c>
      <c r="GS184" s="81" t="str">
        <f t="shared" si="1103"/>
        <v/>
      </c>
      <c r="GT184" s="81" t="str">
        <f t="shared" si="1104"/>
        <v/>
      </c>
      <c r="GU184" s="81" t="str">
        <f t="shared" si="1105"/>
        <v/>
      </c>
      <c r="GV184" s="81" t="str">
        <f t="shared" si="1106"/>
        <v/>
      </c>
      <c r="GW184" s="81" t="str">
        <f t="shared" si="1107"/>
        <v/>
      </c>
      <c r="GX184" s="81" t="str">
        <f t="shared" si="1108"/>
        <v/>
      </c>
      <c r="GY184" s="81" t="str">
        <f t="shared" si="1109"/>
        <v/>
      </c>
      <c r="GZ184" s="81" t="str">
        <f t="shared" si="1110"/>
        <v/>
      </c>
      <c r="HA184" s="81" t="str">
        <f t="shared" si="1111"/>
        <v/>
      </c>
      <c r="HB184" s="81" t="str">
        <f t="shared" si="1112"/>
        <v/>
      </c>
      <c r="HC184" s="81" t="str">
        <f t="shared" si="1113"/>
        <v/>
      </c>
      <c r="HD184" s="81" t="str">
        <f t="shared" si="1114"/>
        <v/>
      </c>
      <c r="HE184" s="81" t="str">
        <f t="shared" si="1115"/>
        <v/>
      </c>
      <c r="HF184" s="81" t="str">
        <f t="shared" si="1116"/>
        <v/>
      </c>
      <c r="HG184" s="81" t="str">
        <f t="shared" si="1117"/>
        <v/>
      </c>
      <c r="HH184" s="81" t="str">
        <f t="shared" si="1118"/>
        <v/>
      </c>
      <c r="HI184" s="81" t="str">
        <f t="shared" si="1119"/>
        <v/>
      </c>
      <c r="HJ184" s="81" t="str">
        <f t="shared" si="1120"/>
        <v/>
      </c>
      <c r="HK184" s="81" t="str">
        <f t="shared" si="1121"/>
        <v/>
      </c>
      <c r="HL184" s="81" t="str">
        <f t="shared" si="1122"/>
        <v/>
      </c>
      <c r="HM184" s="81" t="str">
        <f t="shared" si="1123"/>
        <v/>
      </c>
      <c r="HN184" s="91"/>
      <c r="HO184" s="322"/>
      <c r="HP184" s="323"/>
      <c r="HQ184" s="324"/>
      <c r="HR184" s="322"/>
      <c r="HS184" s="323"/>
      <c r="HT184" s="324"/>
      <c r="HU184" s="322"/>
      <c r="HV184" s="323"/>
      <c r="HW184" s="324"/>
      <c r="HX184" s="322"/>
      <c r="HY184" s="323"/>
      <c r="HZ184" s="324"/>
      <c r="IA184" s="322"/>
      <c r="IB184" s="323"/>
      <c r="IC184" s="324"/>
      <c r="ID184" s="322"/>
      <c r="IE184" s="323"/>
      <c r="IF184" s="324"/>
      <c r="IG184" s="322"/>
      <c r="IH184" s="323"/>
      <c r="II184" s="324"/>
      <c r="IJ184" s="322"/>
      <c r="IK184" s="323"/>
      <c r="IL184" s="324"/>
      <c r="IM184" s="322"/>
      <c r="IN184" s="323"/>
      <c r="IO184" s="324"/>
      <c r="IP184" s="322"/>
      <c r="IQ184" s="323"/>
      <c r="IR184" s="324"/>
      <c r="IS184" s="322"/>
      <c r="IT184" s="323"/>
      <c r="IU184" s="324"/>
      <c r="IV184" s="322"/>
      <c r="IW184" s="323"/>
      <c r="IX184" s="324"/>
      <c r="IY184" s="322"/>
      <c r="IZ184" s="323"/>
      <c r="JA184" s="324"/>
      <c r="JB184" s="322"/>
      <c r="JC184" s="323"/>
      <c r="JD184" s="324"/>
      <c r="JE184" s="322"/>
      <c r="JF184" s="323"/>
      <c r="JG184" s="324"/>
      <c r="JH184" s="322"/>
      <c r="JI184" s="323"/>
      <c r="JJ184" s="324"/>
      <c r="JK184" s="322"/>
      <c r="JL184" s="323"/>
      <c r="JM184" s="324"/>
      <c r="JN184" s="322"/>
      <c r="JO184" s="323"/>
      <c r="JP184" s="324"/>
      <c r="JQ184" s="322"/>
      <c r="JR184" s="323"/>
      <c r="JS184" s="324"/>
      <c r="JT184" s="322"/>
      <c r="JU184" s="323"/>
      <c r="JV184" s="324"/>
      <c r="JW184" s="322"/>
      <c r="JX184" s="323"/>
      <c r="JY184" s="324"/>
      <c r="JZ184" s="322"/>
      <c r="KA184" s="323"/>
      <c r="KB184" s="324"/>
      <c r="KC184" s="356"/>
      <c r="KD184" s="356"/>
      <c r="KE184" s="356"/>
      <c r="KF184" s="322"/>
      <c r="KG184" s="323"/>
      <c r="KH184" s="324"/>
      <c r="KI184" s="322"/>
      <c r="KJ184" s="323"/>
      <c r="KK184" s="324"/>
      <c r="KL184" s="322"/>
      <c r="KM184" s="323"/>
      <c r="KN184" s="324"/>
      <c r="KO184" s="322"/>
      <c r="KP184" s="323"/>
      <c r="KQ184" s="324"/>
      <c r="KR184" s="356"/>
      <c r="KS184" s="356"/>
      <c r="KT184" s="356"/>
      <c r="KU184" s="322"/>
      <c r="KV184" s="323"/>
      <c r="KW184" s="324"/>
      <c r="KX184" s="322"/>
      <c r="KY184" s="323"/>
      <c r="KZ184" s="324"/>
      <c r="LA184" s="322"/>
      <c r="LB184" s="323"/>
      <c r="LC184" s="324"/>
      <c r="LD184" s="322"/>
      <c r="LE184" s="323"/>
      <c r="LF184" s="324"/>
      <c r="LG184" s="322"/>
      <c r="LH184" s="323"/>
      <c r="LI184" s="324"/>
      <c r="LJ184" s="322"/>
      <c r="LK184" s="323"/>
      <c r="LL184" s="324"/>
      <c r="LM184" s="322"/>
      <c r="LN184" s="323"/>
      <c r="LO184" s="324"/>
      <c r="LP184" s="322"/>
      <c r="LQ184" s="323"/>
      <c r="LR184" s="324"/>
      <c r="LS184" s="322"/>
      <c r="LT184" s="323"/>
      <c r="LU184" s="324"/>
      <c r="LV184" s="328"/>
      <c r="LW184" s="326"/>
      <c r="LX184" s="327"/>
      <c r="LY184" s="322"/>
      <c r="LZ184" s="323"/>
      <c r="MA184" s="324"/>
      <c r="MB184" s="322"/>
      <c r="MC184" s="323"/>
      <c r="MD184" s="324"/>
      <c r="ME184" s="322"/>
      <c r="MF184" s="323"/>
      <c r="MG184" s="324"/>
      <c r="MH184" s="322"/>
      <c r="MI184" s="323"/>
      <c r="MJ184" s="324"/>
      <c r="MK184" s="352"/>
      <c r="ML184" s="353"/>
      <c r="MM184" s="354"/>
      <c r="MN184" s="353"/>
      <c r="MO184" s="353"/>
      <c r="MP184" s="355"/>
      <c r="MQ184" s="352"/>
      <c r="MR184" s="353"/>
      <c r="MS184" s="353"/>
      <c r="MT184" s="352"/>
      <c r="MU184" s="353"/>
      <c r="MV184" s="354"/>
      <c r="MW184" s="352"/>
      <c r="MX184" s="353"/>
      <c r="MY184" s="354"/>
      <c r="MZ184" s="357"/>
      <c r="NA184" s="353"/>
      <c r="NB184" s="355"/>
      <c r="NC184" s="352"/>
      <c r="ND184" s="353"/>
      <c r="NE184" s="354"/>
      <c r="NF184" s="353"/>
      <c r="NG184" s="353"/>
      <c r="NH184" s="353"/>
      <c r="NI184" s="352"/>
      <c r="NJ184" s="353"/>
      <c r="NK184" s="354"/>
      <c r="NL184" s="352"/>
      <c r="NM184" s="353"/>
      <c r="NN184" s="353"/>
      <c r="NO184" s="352"/>
      <c r="NP184" s="353"/>
      <c r="NQ184" s="354"/>
      <c r="NR184" s="353"/>
      <c r="NS184" s="353"/>
      <c r="NT184" s="353"/>
      <c r="NU184" s="352"/>
      <c r="NV184" s="353"/>
      <c r="NW184" s="354"/>
      <c r="NX184" s="352"/>
      <c r="NY184" s="353"/>
      <c r="NZ184" s="354"/>
      <c r="OA184" s="353"/>
      <c r="OB184" s="353"/>
      <c r="OC184" s="353"/>
      <c r="OD184" s="352"/>
      <c r="OE184" s="353"/>
      <c r="OF184" s="354"/>
      <c r="OG184" s="353"/>
      <c r="OH184" s="353"/>
      <c r="OI184" s="353"/>
      <c r="OJ184" s="352"/>
      <c r="OK184" s="353"/>
      <c r="OL184" s="353"/>
      <c r="OM184" s="352"/>
      <c r="ON184" s="353"/>
      <c r="OO184" s="354"/>
      <c r="OP184" s="353"/>
      <c r="OQ184" s="353"/>
      <c r="OR184" s="353"/>
      <c r="OS184" s="352"/>
      <c r="OT184" s="353"/>
      <c r="OU184" s="354"/>
      <c r="OV184" s="352"/>
      <c r="OW184" s="353"/>
      <c r="OX184" s="353"/>
      <c r="OY184" s="352"/>
      <c r="OZ184" s="353"/>
      <c r="PA184" s="354"/>
      <c r="PB184" s="353"/>
      <c r="PC184" s="353"/>
      <c r="PD184" s="353"/>
      <c r="PE184" s="352"/>
      <c r="PF184" s="353"/>
      <c r="PG184" s="354"/>
      <c r="PH184" s="358"/>
      <c r="PI184" s="359"/>
      <c r="PJ184" s="360"/>
      <c r="PK184" s="352"/>
      <c r="PL184" s="353"/>
      <c r="PM184" s="354"/>
    </row>
    <row r="185" spans="1:429" x14ac:dyDescent="0.25">
      <c r="A185" s="129" t="s">
        <v>132</v>
      </c>
      <c r="G185" s="24"/>
      <c r="H185" s="362"/>
      <c r="I185" s="363"/>
      <c r="J185" s="364"/>
      <c r="N185" s="43" t="str">
        <f t="shared" si="917"/>
        <v/>
      </c>
      <c r="O185" s="47" t="str">
        <f t="shared" si="918"/>
        <v/>
      </c>
      <c r="P185" s="80"/>
      <c r="Q185" s="81" t="str">
        <f t="shared" si="919"/>
        <v/>
      </c>
      <c r="R185" s="81" t="str">
        <f t="shared" si="920"/>
        <v/>
      </c>
      <c r="S185" s="81" t="str">
        <f t="shared" si="921"/>
        <v/>
      </c>
      <c r="T185" s="81" t="str">
        <f t="shared" si="922"/>
        <v/>
      </c>
      <c r="U185" s="81" t="str">
        <f t="shared" si="923"/>
        <v/>
      </c>
      <c r="V185" s="81" t="str">
        <f t="shared" si="924"/>
        <v/>
      </c>
      <c r="W185" s="81" t="str">
        <f t="shared" si="925"/>
        <v/>
      </c>
      <c r="X185" s="81" t="str">
        <f t="shared" si="926"/>
        <v/>
      </c>
      <c r="Y185" s="81" t="str">
        <f t="shared" si="927"/>
        <v/>
      </c>
      <c r="Z185" s="81" t="str">
        <f t="shared" si="928"/>
        <v/>
      </c>
      <c r="AA185" s="81" t="str">
        <f t="shared" si="929"/>
        <v/>
      </c>
      <c r="AB185" s="81" t="str">
        <f t="shared" si="930"/>
        <v/>
      </c>
      <c r="AC185" s="81" t="str">
        <f t="shared" si="931"/>
        <v/>
      </c>
      <c r="AD185" s="81" t="str">
        <f t="shared" si="932"/>
        <v/>
      </c>
      <c r="AE185" s="81" t="str">
        <f t="shared" si="933"/>
        <v/>
      </c>
      <c r="AF185" s="81" t="str">
        <f t="shared" si="934"/>
        <v/>
      </c>
      <c r="AG185" s="81" t="str">
        <f t="shared" si="935"/>
        <v/>
      </c>
      <c r="AH185" s="81" t="str">
        <f t="shared" si="936"/>
        <v/>
      </c>
      <c r="AI185" s="81" t="str">
        <f t="shared" si="937"/>
        <v/>
      </c>
      <c r="AJ185" s="81" t="str">
        <f t="shared" si="938"/>
        <v/>
      </c>
      <c r="AK185" s="81" t="str">
        <f t="shared" si="939"/>
        <v/>
      </c>
      <c r="AL185" s="81" t="str">
        <f t="shared" si="940"/>
        <v/>
      </c>
      <c r="AM185" s="81" t="str">
        <f t="shared" si="941"/>
        <v/>
      </c>
      <c r="AN185" s="81" t="str">
        <f t="shared" si="942"/>
        <v/>
      </c>
      <c r="AO185" s="81" t="str">
        <f t="shared" si="943"/>
        <v/>
      </c>
      <c r="AP185" s="81" t="str">
        <f t="shared" si="944"/>
        <v/>
      </c>
      <c r="AQ185" s="81" t="str">
        <f t="shared" si="945"/>
        <v/>
      </c>
      <c r="AR185" s="81" t="str">
        <f t="shared" si="946"/>
        <v/>
      </c>
      <c r="AS185" s="81" t="str">
        <f t="shared" si="947"/>
        <v/>
      </c>
      <c r="AT185" s="81" t="str">
        <f t="shared" si="948"/>
        <v/>
      </c>
      <c r="AU185" s="81" t="str">
        <f t="shared" si="949"/>
        <v/>
      </c>
      <c r="AV185" s="81" t="str">
        <f t="shared" si="950"/>
        <v/>
      </c>
      <c r="AW185" s="81" t="str">
        <f t="shared" si="951"/>
        <v/>
      </c>
      <c r="AX185" s="81" t="str">
        <f t="shared" si="952"/>
        <v/>
      </c>
      <c r="AY185" s="81" t="str">
        <f t="shared" si="953"/>
        <v/>
      </c>
      <c r="AZ185" s="81" t="str">
        <f t="shared" si="954"/>
        <v/>
      </c>
      <c r="BA185" s="81" t="str">
        <f t="shared" si="955"/>
        <v/>
      </c>
      <c r="BB185" s="81" t="str">
        <f t="shared" si="956"/>
        <v/>
      </c>
      <c r="BC185" s="81" t="str">
        <f t="shared" si="957"/>
        <v/>
      </c>
      <c r="BD185" s="81" t="str">
        <f t="shared" si="958"/>
        <v/>
      </c>
      <c r="BE185" s="81" t="str">
        <f t="shared" si="959"/>
        <v/>
      </c>
      <c r="BF185" s="81" t="str">
        <f t="shared" si="960"/>
        <v/>
      </c>
      <c r="BG185" s="81" t="str">
        <f t="shared" si="961"/>
        <v/>
      </c>
      <c r="BH185" s="81" t="str">
        <f t="shared" si="962"/>
        <v/>
      </c>
      <c r="BI185" s="81" t="str">
        <f t="shared" si="963"/>
        <v/>
      </c>
      <c r="BJ185" s="81" t="str">
        <f t="shared" si="964"/>
        <v/>
      </c>
      <c r="BK185" s="81" t="str">
        <f t="shared" si="965"/>
        <v/>
      </c>
      <c r="BL185" s="81" t="str">
        <f t="shared" si="966"/>
        <v/>
      </c>
      <c r="BM185" s="81" t="str">
        <f t="shared" si="967"/>
        <v/>
      </c>
      <c r="BN185" s="81" t="str">
        <f t="shared" si="968"/>
        <v/>
      </c>
      <c r="BO185" s="81" t="str">
        <f t="shared" si="969"/>
        <v/>
      </c>
      <c r="BP185" s="81" t="str">
        <f t="shared" si="970"/>
        <v/>
      </c>
      <c r="BQ185" s="81" t="str">
        <f t="shared" si="971"/>
        <v/>
      </c>
      <c r="BR185" s="81" t="str">
        <f t="shared" si="972"/>
        <v/>
      </c>
      <c r="BS185" s="81" t="str">
        <f t="shared" si="973"/>
        <v/>
      </c>
      <c r="BT185" s="81" t="str">
        <f t="shared" si="974"/>
        <v/>
      </c>
      <c r="BU185" s="81" t="str">
        <f t="shared" si="975"/>
        <v/>
      </c>
      <c r="BV185" s="81" t="str">
        <f t="shared" si="976"/>
        <v/>
      </c>
      <c r="BW185" s="81" t="str">
        <f t="shared" si="977"/>
        <v/>
      </c>
      <c r="BX185" s="81" t="str">
        <f t="shared" si="978"/>
        <v/>
      </c>
      <c r="BY185" s="81" t="str">
        <f t="shared" si="979"/>
        <v/>
      </c>
      <c r="BZ185" s="81" t="str">
        <f t="shared" si="980"/>
        <v/>
      </c>
      <c r="CA185" s="81" t="str">
        <f t="shared" si="981"/>
        <v/>
      </c>
      <c r="CB185" s="81" t="str">
        <f t="shared" si="982"/>
        <v/>
      </c>
      <c r="CC185" s="81" t="str">
        <f t="shared" si="983"/>
        <v/>
      </c>
      <c r="CD185" s="81" t="str">
        <f t="shared" si="984"/>
        <v/>
      </c>
      <c r="CE185" s="81" t="str">
        <f t="shared" si="985"/>
        <v/>
      </c>
      <c r="CF185" s="81" t="str">
        <f t="shared" si="986"/>
        <v/>
      </c>
      <c r="CG185" s="81" t="str">
        <f t="shared" si="987"/>
        <v/>
      </c>
      <c r="CH185" s="81" t="str">
        <f t="shared" si="988"/>
        <v/>
      </c>
      <c r="CI185" s="81" t="str">
        <f t="shared" si="989"/>
        <v/>
      </c>
      <c r="CJ185" s="81" t="str">
        <f t="shared" si="990"/>
        <v/>
      </c>
      <c r="CK185" s="81" t="str">
        <f t="shared" si="991"/>
        <v/>
      </c>
      <c r="CL185" s="81" t="str">
        <f t="shared" si="992"/>
        <v/>
      </c>
      <c r="CM185" s="81" t="str">
        <f t="shared" si="993"/>
        <v/>
      </c>
      <c r="CN185" s="81" t="str">
        <f t="shared" si="994"/>
        <v/>
      </c>
      <c r="CO185" s="81" t="str">
        <f t="shared" si="995"/>
        <v/>
      </c>
      <c r="CP185" s="81" t="str">
        <f t="shared" si="996"/>
        <v/>
      </c>
      <c r="CQ185" s="81" t="str">
        <f t="shared" si="997"/>
        <v/>
      </c>
      <c r="CR185" s="81" t="str">
        <f t="shared" si="998"/>
        <v/>
      </c>
      <c r="CS185" s="81" t="str">
        <f t="shared" si="999"/>
        <v/>
      </c>
      <c r="CT185" s="81" t="str">
        <f t="shared" si="1000"/>
        <v/>
      </c>
      <c r="CU185" s="81" t="str">
        <f t="shared" si="1001"/>
        <v/>
      </c>
      <c r="CV185" s="81" t="str">
        <f t="shared" si="1002"/>
        <v/>
      </c>
      <c r="CW185" s="81" t="str">
        <f t="shared" si="1003"/>
        <v/>
      </c>
      <c r="CX185" s="81" t="str">
        <f t="shared" si="1004"/>
        <v/>
      </c>
      <c r="CY185" s="81" t="str">
        <f t="shared" si="1005"/>
        <v/>
      </c>
      <c r="CZ185" s="81" t="str">
        <f t="shared" si="1006"/>
        <v/>
      </c>
      <c r="DA185" s="81" t="str">
        <f t="shared" si="1007"/>
        <v/>
      </c>
      <c r="DB185" s="81" t="str">
        <f t="shared" si="1008"/>
        <v/>
      </c>
      <c r="DC185" s="81" t="str">
        <f t="shared" si="1009"/>
        <v/>
      </c>
      <c r="DD185" s="81" t="str">
        <f t="shared" si="1010"/>
        <v/>
      </c>
      <c r="DE185" s="81" t="str">
        <f t="shared" si="1011"/>
        <v/>
      </c>
      <c r="DF185" s="81" t="str">
        <f t="shared" si="1012"/>
        <v/>
      </c>
      <c r="DG185" s="81" t="str">
        <f t="shared" si="1013"/>
        <v/>
      </c>
      <c r="DH185" s="81" t="str">
        <f t="shared" si="1014"/>
        <v/>
      </c>
      <c r="DI185" s="81" t="str">
        <f t="shared" si="1015"/>
        <v/>
      </c>
      <c r="DJ185" s="81" t="str">
        <f t="shared" si="1016"/>
        <v/>
      </c>
      <c r="DK185" s="81" t="str">
        <f t="shared" si="1017"/>
        <v/>
      </c>
      <c r="DL185" s="81" t="str">
        <f t="shared" si="1018"/>
        <v/>
      </c>
      <c r="DM185" s="81" t="str">
        <f t="shared" si="1019"/>
        <v/>
      </c>
      <c r="DN185" s="81" t="str">
        <f t="shared" si="1020"/>
        <v/>
      </c>
      <c r="DO185" s="81" t="str">
        <f t="shared" si="1021"/>
        <v/>
      </c>
      <c r="DP185" s="81" t="str">
        <f t="shared" si="1022"/>
        <v/>
      </c>
      <c r="DQ185" s="81" t="str">
        <f t="shared" si="1023"/>
        <v/>
      </c>
      <c r="DR185" s="81" t="str">
        <f t="shared" si="1024"/>
        <v/>
      </c>
      <c r="DS185" s="81" t="str">
        <f t="shared" si="1025"/>
        <v/>
      </c>
      <c r="DT185" s="81" t="str">
        <f t="shared" si="1026"/>
        <v/>
      </c>
      <c r="DU185" s="81" t="str">
        <f t="shared" si="1027"/>
        <v/>
      </c>
      <c r="DV185" s="81" t="str">
        <f t="shared" si="1028"/>
        <v/>
      </c>
      <c r="DW185" s="81" t="str">
        <f t="shared" si="1029"/>
        <v/>
      </c>
      <c r="DX185" s="81" t="str">
        <f t="shared" si="1030"/>
        <v/>
      </c>
      <c r="DY185" s="81" t="str">
        <f t="shared" si="1031"/>
        <v/>
      </c>
      <c r="DZ185" s="81" t="str">
        <f t="shared" si="1032"/>
        <v/>
      </c>
      <c r="EA185" s="81" t="str">
        <f t="shared" si="1033"/>
        <v/>
      </c>
      <c r="EB185" s="81" t="str">
        <f t="shared" si="1034"/>
        <v/>
      </c>
      <c r="EC185" s="81" t="str">
        <f t="shared" si="1035"/>
        <v/>
      </c>
      <c r="ED185" s="81" t="str">
        <f t="shared" si="1036"/>
        <v/>
      </c>
      <c r="EE185" s="81" t="str">
        <f t="shared" si="1037"/>
        <v/>
      </c>
      <c r="EF185" s="81" t="str">
        <f t="shared" si="1038"/>
        <v/>
      </c>
      <c r="EG185" s="81" t="str">
        <f t="shared" si="1039"/>
        <v/>
      </c>
      <c r="EH185" s="81" t="str">
        <f t="shared" si="1040"/>
        <v/>
      </c>
      <c r="EI185" s="81" t="str">
        <f t="shared" si="1041"/>
        <v/>
      </c>
      <c r="EJ185" s="81" t="str">
        <f t="shared" si="1042"/>
        <v/>
      </c>
      <c r="EK185" s="81" t="str">
        <f t="shared" si="1043"/>
        <v/>
      </c>
      <c r="EL185" s="81" t="str">
        <f t="shared" si="1044"/>
        <v/>
      </c>
      <c r="EM185" s="81" t="str">
        <f t="shared" si="1045"/>
        <v/>
      </c>
      <c r="EN185" s="81" t="str">
        <f t="shared" si="1046"/>
        <v/>
      </c>
      <c r="EO185" s="81" t="str">
        <f t="shared" si="1047"/>
        <v/>
      </c>
      <c r="EP185" s="81" t="str">
        <f t="shared" si="1048"/>
        <v/>
      </c>
      <c r="EQ185" s="81" t="str">
        <f t="shared" si="1049"/>
        <v/>
      </c>
      <c r="ER185" s="81" t="str">
        <f t="shared" si="1050"/>
        <v/>
      </c>
      <c r="ES185" s="81" t="str">
        <f t="shared" si="1051"/>
        <v/>
      </c>
      <c r="ET185" s="81" t="str">
        <f t="shared" si="1052"/>
        <v/>
      </c>
      <c r="EU185" s="81" t="str">
        <f t="shared" si="1053"/>
        <v/>
      </c>
      <c r="EV185" s="81" t="str">
        <f t="shared" si="1054"/>
        <v/>
      </c>
      <c r="EW185" s="81" t="str">
        <f t="shared" si="1055"/>
        <v/>
      </c>
      <c r="EX185" s="81" t="str">
        <f t="shared" si="1056"/>
        <v/>
      </c>
      <c r="EY185" s="81" t="str">
        <f t="shared" si="1057"/>
        <v/>
      </c>
      <c r="EZ185" s="81" t="str">
        <f t="shared" si="1058"/>
        <v/>
      </c>
      <c r="FA185" s="81" t="str">
        <f t="shared" si="1059"/>
        <v/>
      </c>
      <c r="FB185" s="81" t="str">
        <f t="shared" si="1060"/>
        <v/>
      </c>
      <c r="FC185" s="81" t="str">
        <f t="shared" si="1061"/>
        <v/>
      </c>
      <c r="FD185" s="81" t="str">
        <f t="shared" si="1062"/>
        <v/>
      </c>
      <c r="FE185" s="81" t="str">
        <f t="shared" si="1063"/>
        <v/>
      </c>
      <c r="FF185" s="81" t="str">
        <f t="shared" si="1064"/>
        <v/>
      </c>
      <c r="FG185" s="81" t="str">
        <f t="shared" si="1065"/>
        <v/>
      </c>
      <c r="FH185" s="81" t="str">
        <f t="shared" si="1066"/>
        <v/>
      </c>
      <c r="FI185" s="81" t="str">
        <f t="shared" si="1067"/>
        <v/>
      </c>
      <c r="FJ185" s="81" t="str">
        <f t="shared" si="1068"/>
        <v/>
      </c>
      <c r="FK185" s="81" t="str">
        <f t="shared" si="1069"/>
        <v/>
      </c>
      <c r="FL185" s="81" t="str">
        <f t="shared" si="1070"/>
        <v/>
      </c>
      <c r="FM185" s="81" t="str">
        <f t="shared" si="1071"/>
        <v/>
      </c>
      <c r="FN185" s="81" t="str">
        <f t="shared" si="1072"/>
        <v/>
      </c>
      <c r="FO185" s="81" t="str">
        <f t="shared" si="1073"/>
        <v/>
      </c>
      <c r="FP185" s="81" t="str">
        <f t="shared" si="1074"/>
        <v/>
      </c>
      <c r="FQ185" s="81" t="str">
        <f t="shared" si="1075"/>
        <v/>
      </c>
      <c r="FR185" s="81" t="str">
        <f t="shared" si="1076"/>
        <v/>
      </c>
      <c r="FS185" s="81" t="str">
        <f t="shared" si="1077"/>
        <v/>
      </c>
      <c r="FT185" s="81" t="str">
        <f t="shared" si="1078"/>
        <v/>
      </c>
      <c r="FU185" s="81" t="str">
        <f t="shared" si="1079"/>
        <v/>
      </c>
      <c r="FV185" s="81" t="str">
        <f t="shared" si="1080"/>
        <v/>
      </c>
      <c r="FW185" s="81" t="str">
        <f t="shared" si="1081"/>
        <v/>
      </c>
      <c r="FX185" s="81" t="str">
        <f t="shared" si="1082"/>
        <v/>
      </c>
      <c r="FY185" s="81" t="str">
        <f t="shared" si="1083"/>
        <v/>
      </c>
      <c r="FZ185" s="81" t="str">
        <f t="shared" si="1084"/>
        <v/>
      </c>
      <c r="GA185" s="81" t="str">
        <f t="shared" si="1085"/>
        <v/>
      </c>
      <c r="GB185" s="81" t="str">
        <f t="shared" si="1086"/>
        <v/>
      </c>
      <c r="GC185" s="81" t="str">
        <f t="shared" si="1087"/>
        <v/>
      </c>
      <c r="GD185" s="81" t="str">
        <f t="shared" si="1088"/>
        <v/>
      </c>
      <c r="GE185" s="81" t="str">
        <f t="shared" si="1089"/>
        <v/>
      </c>
      <c r="GF185" s="81" t="str">
        <f t="shared" si="1090"/>
        <v/>
      </c>
      <c r="GG185" s="81" t="str">
        <f t="shared" si="1091"/>
        <v/>
      </c>
      <c r="GH185" s="81" t="str">
        <f t="shared" si="1092"/>
        <v/>
      </c>
      <c r="GI185" s="81" t="str">
        <f t="shared" si="1093"/>
        <v/>
      </c>
      <c r="GJ185" s="81" t="str">
        <f t="shared" si="1094"/>
        <v/>
      </c>
      <c r="GK185" s="81" t="str">
        <f t="shared" si="1095"/>
        <v/>
      </c>
      <c r="GL185" s="81" t="str">
        <f t="shared" si="1096"/>
        <v/>
      </c>
      <c r="GM185" s="81" t="str">
        <f t="shared" si="1097"/>
        <v/>
      </c>
      <c r="GN185" s="81" t="str">
        <f t="shared" si="1098"/>
        <v/>
      </c>
      <c r="GO185" s="81" t="str">
        <f t="shared" si="1099"/>
        <v/>
      </c>
      <c r="GP185" s="81" t="str">
        <f t="shared" si="1100"/>
        <v/>
      </c>
      <c r="GQ185" s="81" t="str">
        <f t="shared" si="1101"/>
        <v/>
      </c>
      <c r="GR185" s="81" t="str">
        <f t="shared" si="1102"/>
        <v/>
      </c>
      <c r="GS185" s="81" t="str">
        <f t="shared" si="1103"/>
        <v/>
      </c>
      <c r="GT185" s="81" t="str">
        <f t="shared" si="1104"/>
        <v/>
      </c>
      <c r="GU185" s="81" t="str">
        <f t="shared" si="1105"/>
        <v/>
      </c>
      <c r="GV185" s="81" t="str">
        <f t="shared" si="1106"/>
        <v/>
      </c>
      <c r="GW185" s="81" t="str">
        <f t="shared" si="1107"/>
        <v/>
      </c>
      <c r="GX185" s="81" t="str">
        <f t="shared" si="1108"/>
        <v/>
      </c>
      <c r="GY185" s="81" t="str">
        <f t="shared" si="1109"/>
        <v/>
      </c>
      <c r="GZ185" s="81" t="str">
        <f t="shared" si="1110"/>
        <v/>
      </c>
      <c r="HA185" s="81" t="str">
        <f t="shared" si="1111"/>
        <v/>
      </c>
      <c r="HB185" s="81" t="str">
        <f t="shared" si="1112"/>
        <v/>
      </c>
      <c r="HC185" s="81" t="str">
        <f t="shared" si="1113"/>
        <v/>
      </c>
      <c r="HD185" s="81" t="str">
        <f t="shared" si="1114"/>
        <v/>
      </c>
      <c r="HE185" s="81" t="str">
        <f t="shared" si="1115"/>
        <v/>
      </c>
      <c r="HF185" s="81" t="str">
        <f t="shared" si="1116"/>
        <v/>
      </c>
      <c r="HG185" s="81" t="str">
        <f t="shared" si="1117"/>
        <v/>
      </c>
      <c r="HH185" s="81" t="str">
        <f t="shared" si="1118"/>
        <v/>
      </c>
      <c r="HI185" s="81" t="str">
        <f t="shared" si="1119"/>
        <v/>
      </c>
      <c r="HJ185" s="81" t="str">
        <f t="shared" si="1120"/>
        <v/>
      </c>
      <c r="HK185" s="81" t="str">
        <f t="shared" si="1121"/>
        <v/>
      </c>
      <c r="HL185" s="81" t="str">
        <f t="shared" si="1122"/>
        <v/>
      </c>
      <c r="HM185" s="81" t="str">
        <f t="shared" si="1123"/>
        <v/>
      </c>
      <c r="HN185" s="91"/>
      <c r="HO185" s="322"/>
      <c r="HP185" s="323"/>
      <c r="HQ185" s="324"/>
      <c r="HR185" s="322"/>
      <c r="HS185" s="323"/>
      <c r="HT185" s="324"/>
      <c r="HU185" s="322"/>
      <c r="HV185" s="323"/>
      <c r="HW185" s="324"/>
      <c r="HX185" s="322"/>
      <c r="HY185" s="323"/>
      <c r="HZ185" s="324"/>
      <c r="IA185" s="322"/>
      <c r="IB185" s="323"/>
      <c r="IC185" s="324"/>
      <c r="ID185" s="322"/>
      <c r="IE185" s="323"/>
      <c r="IF185" s="324"/>
      <c r="IG185" s="322"/>
      <c r="IH185" s="323"/>
      <c r="II185" s="324"/>
      <c r="IJ185" s="322"/>
      <c r="IK185" s="323"/>
      <c r="IL185" s="324"/>
      <c r="IM185" s="322"/>
      <c r="IN185" s="323"/>
      <c r="IO185" s="324"/>
      <c r="IP185" s="322"/>
      <c r="IQ185" s="323"/>
      <c r="IR185" s="324"/>
      <c r="IS185" s="322"/>
      <c r="IT185" s="323"/>
      <c r="IU185" s="324"/>
      <c r="IV185" s="322"/>
      <c r="IW185" s="323"/>
      <c r="IX185" s="324"/>
      <c r="IY185" s="322"/>
      <c r="IZ185" s="323"/>
      <c r="JA185" s="324"/>
      <c r="JB185" s="322"/>
      <c r="JC185" s="323"/>
      <c r="JD185" s="324"/>
      <c r="JE185" s="322"/>
      <c r="JF185" s="323"/>
      <c r="JG185" s="324"/>
      <c r="JH185" s="322"/>
      <c r="JI185" s="323"/>
      <c r="JJ185" s="324"/>
      <c r="JK185" s="322"/>
      <c r="JL185" s="323"/>
      <c r="JM185" s="324"/>
      <c r="JN185" s="322"/>
      <c r="JO185" s="323"/>
      <c r="JP185" s="324"/>
      <c r="JQ185" s="322"/>
      <c r="JR185" s="323"/>
      <c r="JS185" s="324"/>
      <c r="JT185" s="322"/>
      <c r="JU185" s="323"/>
      <c r="JV185" s="324"/>
      <c r="JW185" s="322"/>
      <c r="JX185" s="323"/>
      <c r="JY185" s="324"/>
      <c r="JZ185" s="322"/>
      <c r="KA185" s="323"/>
      <c r="KB185" s="324"/>
      <c r="KC185" s="356"/>
      <c r="KD185" s="356"/>
      <c r="KE185" s="356"/>
      <c r="KF185" s="322"/>
      <c r="KG185" s="323"/>
      <c r="KH185" s="324"/>
      <c r="KI185" s="322"/>
      <c r="KJ185" s="323"/>
      <c r="KK185" s="324"/>
      <c r="KL185" s="322"/>
      <c r="KM185" s="323"/>
      <c r="KN185" s="324"/>
      <c r="KO185" s="322"/>
      <c r="KP185" s="323"/>
      <c r="KQ185" s="324"/>
      <c r="KR185" s="356"/>
      <c r="KS185" s="356"/>
      <c r="KT185" s="356"/>
      <c r="KU185" s="322"/>
      <c r="KV185" s="323"/>
      <c r="KW185" s="324"/>
      <c r="KX185" s="322"/>
      <c r="KY185" s="323"/>
      <c r="KZ185" s="324"/>
      <c r="LA185" s="322"/>
      <c r="LB185" s="323"/>
      <c r="LC185" s="324"/>
      <c r="LD185" s="322"/>
      <c r="LE185" s="323"/>
      <c r="LF185" s="324"/>
      <c r="LG185" s="322"/>
      <c r="LH185" s="323"/>
      <c r="LI185" s="324"/>
      <c r="LJ185" s="322"/>
      <c r="LK185" s="323"/>
      <c r="LL185" s="324"/>
      <c r="LM185" s="322"/>
      <c r="LN185" s="323"/>
      <c r="LO185" s="324"/>
      <c r="LP185" s="322"/>
      <c r="LQ185" s="323"/>
      <c r="LR185" s="324"/>
      <c r="LS185" s="322"/>
      <c r="LT185" s="323"/>
      <c r="LU185" s="324"/>
      <c r="LV185" s="328"/>
      <c r="LW185" s="326"/>
      <c r="LX185" s="327"/>
      <c r="LY185" s="322"/>
      <c r="LZ185" s="323"/>
      <c r="MA185" s="324"/>
      <c r="MB185" s="322"/>
      <c r="MC185" s="323"/>
      <c r="MD185" s="324"/>
      <c r="ME185" s="322"/>
      <c r="MF185" s="323"/>
      <c r="MG185" s="324"/>
      <c r="MH185" s="322"/>
      <c r="MI185" s="323"/>
      <c r="MJ185" s="324"/>
      <c r="MK185" s="352"/>
      <c r="ML185" s="353"/>
      <c r="MM185" s="354"/>
      <c r="MN185" s="353"/>
      <c r="MO185" s="353"/>
      <c r="MP185" s="355"/>
      <c r="MQ185" s="352"/>
      <c r="MR185" s="353"/>
      <c r="MS185" s="353"/>
      <c r="MT185" s="352"/>
      <c r="MU185" s="353"/>
      <c r="MV185" s="354"/>
      <c r="MW185" s="352"/>
      <c r="MX185" s="353"/>
      <c r="MY185" s="354"/>
      <c r="MZ185" s="357"/>
      <c r="NA185" s="353"/>
      <c r="NB185" s="355"/>
      <c r="NC185" s="352"/>
      <c r="ND185" s="353"/>
      <c r="NE185" s="354"/>
      <c r="NF185" s="353"/>
      <c r="NG185" s="353"/>
      <c r="NH185" s="353"/>
      <c r="NI185" s="352"/>
      <c r="NJ185" s="353"/>
      <c r="NK185" s="354"/>
      <c r="NL185" s="352"/>
      <c r="NM185" s="353"/>
      <c r="NN185" s="353"/>
      <c r="NO185" s="352"/>
      <c r="NP185" s="353"/>
      <c r="NQ185" s="354"/>
      <c r="NR185" s="353"/>
      <c r="NS185" s="353"/>
      <c r="NT185" s="353"/>
      <c r="NU185" s="352"/>
      <c r="NV185" s="353"/>
      <c r="NW185" s="354"/>
      <c r="NX185" s="352"/>
      <c r="NY185" s="353"/>
      <c r="NZ185" s="354"/>
      <c r="OA185" s="353"/>
      <c r="OB185" s="353"/>
      <c r="OC185" s="353"/>
      <c r="OD185" s="352"/>
      <c r="OE185" s="353"/>
      <c r="OF185" s="354"/>
      <c r="OG185" s="353"/>
      <c r="OH185" s="353"/>
      <c r="OI185" s="353"/>
      <c r="OJ185" s="352"/>
      <c r="OK185" s="353"/>
      <c r="OL185" s="353"/>
      <c r="OM185" s="352"/>
      <c r="ON185" s="353"/>
      <c r="OO185" s="354"/>
      <c r="OP185" s="353"/>
      <c r="OQ185" s="353"/>
      <c r="OR185" s="353"/>
      <c r="OS185" s="352"/>
      <c r="OT185" s="353"/>
      <c r="OU185" s="354"/>
      <c r="OV185" s="352"/>
      <c r="OW185" s="353"/>
      <c r="OX185" s="353"/>
      <c r="OY185" s="352"/>
      <c r="OZ185" s="353"/>
      <c r="PA185" s="354"/>
      <c r="PB185" s="353"/>
      <c r="PC185" s="353"/>
      <c r="PD185" s="353"/>
      <c r="PE185" s="352"/>
      <c r="PF185" s="353"/>
      <c r="PG185" s="354"/>
      <c r="PH185" s="358"/>
      <c r="PI185" s="359"/>
      <c r="PJ185" s="360"/>
      <c r="PK185" s="352"/>
      <c r="PL185" s="353"/>
      <c r="PM185" s="354"/>
    </row>
    <row r="186" spans="1:429" x14ac:dyDescent="0.25">
      <c r="A186" s="129" t="s">
        <v>129</v>
      </c>
      <c r="G186" s="24"/>
      <c r="H186" s="362"/>
      <c r="I186" s="363"/>
      <c r="J186" s="364"/>
      <c r="N186" s="43" t="str">
        <f t="shared" si="917"/>
        <v/>
      </c>
      <c r="O186" s="47">
        <f t="shared" si="918"/>
        <v>19</v>
      </c>
      <c r="P186" s="80"/>
      <c r="Q186" s="81" t="str">
        <f t="shared" si="919"/>
        <v/>
      </c>
      <c r="R186" s="81" t="str">
        <f t="shared" si="920"/>
        <v/>
      </c>
      <c r="S186" s="81" t="str">
        <f t="shared" si="921"/>
        <v/>
      </c>
      <c r="T186" s="81" t="str">
        <f t="shared" si="922"/>
        <v/>
      </c>
      <c r="U186" s="81" t="str">
        <f t="shared" si="923"/>
        <v/>
      </c>
      <c r="V186" s="81" t="str">
        <f t="shared" si="924"/>
        <v/>
      </c>
      <c r="W186" s="81" t="str">
        <f t="shared" si="925"/>
        <v/>
      </c>
      <c r="X186" s="81" t="str">
        <f t="shared" si="926"/>
        <v/>
      </c>
      <c r="Y186" s="81" t="str">
        <f t="shared" si="927"/>
        <v/>
      </c>
      <c r="Z186" s="81" t="str">
        <f t="shared" si="928"/>
        <v/>
      </c>
      <c r="AA186" s="81" t="str">
        <f t="shared" si="929"/>
        <v/>
      </c>
      <c r="AB186" s="81" t="str">
        <f t="shared" si="930"/>
        <v/>
      </c>
      <c r="AC186" s="81" t="str">
        <f t="shared" si="931"/>
        <v/>
      </c>
      <c r="AD186" s="81" t="str">
        <f t="shared" si="932"/>
        <v/>
      </c>
      <c r="AE186" s="81" t="str">
        <f t="shared" si="933"/>
        <v/>
      </c>
      <c r="AF186" s="81" t="str">
        <f t="shared" si="934"/>
        <v/>
      </c>
      <c r="AG186" s="81" t="str">
        <f t="shared" si="935"/>
        <v/>
      </c>
      <c r="AH186" s="81" t="str">
        <f t="shared" si="936"/>
        <v/>
      </c>
      <c r="AI186" s="81" t="str">
        <f t="shared" si="937"/>
        <v/>
      </c>
      <c r="AJ186" s="81" t="str">
        <f t="shared" si="938"/>
        <v/>
      </c>
      <c r="AK186" s="81" t="str">
        <f t="shared" si="939"/>
        <v/>
      </c>
      <c r="AL186" s="81" t="str">
        <f t="shared" si="940"/>
        <v/>
      </c>
      <c r="AM186" s="81" t="str">
        <f t="shared" si="941"/>
        <v/>
      </c>
      <c r="AN186" s="81" t="str">
        <f t="shared" si="942"/>
        <v/>
      </c>
      <c r="AO186" s="81" t="str">
        <f t="shared" si="943"/>
        <v/>
      </c>
      <c r="AP186" s="81" t="str">
        <f t="shared" si="944"/>
        <v/>
      </c>
      <c r="AQ186" s="81" t="str">
        <f t="shared" si="945"/>
        <v/>
      </c>
      <c r="AR186" s="81" t="str">
        <f t="shared" si="946"/>
        <v/>
      </c>
      <c r="AS186" s="81" t="str">
        <f t="shared" si="947"/>
        <v/>
      </c>
      <c r="AT186" s="81" t="str">
        <f t="shared" si="948"/>
        <v/>
      </c>
      <c r="AU186" s="81" t="str">
        <f t="shared" si="949"/>
        <v/>
      </c>
      <c r="AV186" s="81" t="str">
        <f t="shared" si="950"/>
        <v/>
      </c>
      <c r="AW186" s="81" t="str">
        <f t="shared" si="951"/>
        <v/>
      </c>
      <c r="AX186" s="81" t="str">
        <f t="shared" si="952"/>
        <v/>
      </c>
      <c r="AY186" s="81" t="str">
        <f t="shared" si="953"/>
        <v/>
      </c>
      <c r="AZ186" s="81" t="str">
        <f t="shared" si="954"/>
        <v/>
      </c>
      <c r="BA186" s="81" t="str">
        <f t="shared" si="955"/>
        <v/>
      </c>
      <c r="BB186" s="81" t="str">
        <f t="shared" si="956"/>
        <v/>
      </c>
      <c r="BC186" s="81" t="str">
        <f t="shared" si="957"/>
        <v/>
      </c>
      <c r="BD186" s="81" t="str">
        <f t="shared" si="958"/>
        <v/>
      </c>
      <c r="BE186" s="81" t="str">
        <f t="shared" si="959"/>
        <v/>
      </c>
      <c r="BF186" s="81" t="str">
        <f t="shared" si="960"/>
        <v/>
      </c>
      <c r="BG186" s="81" t="str">
        <f t="shared" si="961"/>
        <v/>
      </c>
      <c r="BH186" s="81" t="str">
        <f t="shared" si="962"/>
        <v/>
      </c>
      <c r="BI186" s="81" t="str">
        <f t="shared" si="963"/>
        <v/>
      </c>
      <c r="BJ186" s="81" t="str">
        <f t="shared" si="964"/>
        <v/>
      </c>
      <c r="BK186" s="81" t="str">
        <f t="shared" si="965"/>
        <v/>
      </c>
      <c r="BL186" s="81" t="str">
        <f t="shared" si="966"/>
        <v/>
      </c>
      <c r="BM186" s="81" t="str">
        <f t="shared" si="967"/>
        <v/>
      </c>
      <c r="BN186" s="81" t="str">
        <f t="shared" si="968"/>
        <v/>
      </c>
      <c r="BO186" s="81" t="str">
        <f t="shared" si="969"/>
        <v/>
      </c>
      <c r="BP186" s="81" t="str">
        <f t="shared" si="970"/>
        <v/>
      </c>
      <c r="BQ186" s="81" t="str">
        <f t="shared" si="971"/>
        <v/>
      </c>
      <c r="BR186" s="81" t="str">
        <f t="shared" si="972"/>
        <v/>
      </c>
      <c r="BS186" s="81" t="str">
        <f t="shared" si="973"/>
        <v/>
      </c>
      <c r="BT186" s="81" t="str">
        <f t="shared" si="974"/>
        <v/>
      </c>
      <c r="BU186" s="81" t="str">
        <f t="shared" si="975"/>
        <v/>
      </c>
      <c r="BV186" s="81" t="str">
        <f t="shared" si="976"/>
        <v/>
      </c>
      <c r="BW186" s="81" t="str">
        <f t="shared" si="977"/>
        <v/>
      </c>
      <c r="BX186" s="81" t="str">
        <f t="shared" si="978"/>
        <v/>
      </c>
      <c r="BY186" s="81" t="str">
        <f t="shared" si="979"/>
        <v/>
      </c>
      <c r="BZ186" s="81" t="str">
        <f t="shared" si="980"/>
        <v/>
      </c>
      <c r="CA186" s="81" t="str">
        <f t="shared" si="981"/>
        <v/>
      </c>
      <c r="CB186" s="81" t="str">
        <f t="shared" si="982"/>
        <v/>
      </c>
      <c r="CC186" s="81" t="str">
        <f t="shared" si="983"/>
        <v/>
      </c>
      <c r="CD186" s="81" t="str">
        <f t="shared" si="984"/>
        <v/>
      </c>
      <c r="CE186" s="81" t="str">
        <f t="shared" si="985"/>
        <v/>
      </c>
      <c r="CF186" s="81" t="str">
        <f t="shared" si="986"/>
        <v/>
      </c>
      <c r="CG186" s="81" t="str">
        <f t="shared" si="987"/>
        <v/>
      </c>
      <c r="CH186" s="81" t="str">
        <f t="shared" si="988"/>
        <v/>
      </c>
      <c r="CI186" s="81" t="str">
        <f t="shared" si="989"/>
        <v/>
      </c>
      <c r="CJ186" s="81" t="str">
        <f t="shared" si="990"/>
        <v/>
      </c>
      <c r="CK186" s="81" t="str">
        <f t="shared" si="991"/>
        <v/>
      </c>
      <c r="CL186" s="81" t="str">
        <f t="shared" si="992"/>
        <v/>
      </c>
      <c r="CM186" s="81" t="str">
        <f t="shared" si="993"/>
        <v/>
      </c>
      <c r="CN186" s="81" t="str">
        <f t="shared" si="994"/>
        <v/>
      </c>
      <c r="CO186" s="81" t="str">
        <f t="shared" si="995"/>
        <v/>
      </c>
      <c r="CP186" s="81" t="str">
        <f t="shared" si="996"/>
        <v/>
      </c>
      <c r="CQ186" s="81" t="str">
        <f t="shared" si="997"/>
        <v/>
      </c>
      <c r="CR186" s="81" t="str">
        <f t="shared" si="998"/>
        <v/>
      </c>
      <c r="CS186" s="81" t="str">
        <f t="shared" si="999"/>
        <v/>
      </c>
      <c r="CT186" s="81" t="str">
        <f t="shared" si="1000"/>
        <v/>
      </c>
      <c r="CU186" s="81" t="str">
        <f t="shared" si="1001"/>
        <v/>
      </c>
      <c r="CV186" s="81" t="str">
        <f t="shared" si="1002"/>
        <v/>
      </c>
      <c r="CW186" s="81" t="str">
        <f t="shared" si="1003"/>
        <v/>
      </c>
      <c r="CX186" s="81" t="str">
        <f t="shared" si="1004"/>
        <v/>
      </c>
      <c r="CY186" s="81" t="str">
        <f t="shared" si="1005"/>
        <v/>
      </c>
      <c r="CZ186" s="81" t="str">
        <f t="shared" si="1006"/>
        <v/>
      </c>
      <c r="DA186" s="81" t="str">
        <f t="shared" si="1007"/>
        <v/>
      </c>
      <c r="DB186" s="81" t="str">
        <f t="shared" si="1008"/>
        <v/>
      </c>
      <c r="DC186" s="81" t="str">
        <f t="shared" si="1009"/>
        <v/>
      </c>
      <c r="DD186" s="81" t="str">
        <f t="shared" si="1010"/>
        <v/>
      </c>
      <c r="DE186" s="81" t="str">
        <f t="shared" si="1011"/>
        <v/>
      </c>
      <c r="DF186" s="81" t="str">
        <f t="shared" si="1012"/>
        <v/>
      </c>
      <c r="DG186" s="81" t="str">
        <f t="shared" si="1013"/>
        <v/>
      </c>
      <c r="DH186" s="81" t="str">
        <f t="shared" si="1014"/>
        <v/>
      </c>
      <c r="DI186" s="81" t="str">
        <f t="shared" si="1015"/>
        <v/>
      </c>
      <c r="DJ186" s="81" t="str">
        <f t="shared" si="1016"/>
        <v/>
      </c>
      <c r="DK186" s="81" t="str">
        <f t="shared" si="1017"/>
        <v/>
      </c>
      <c r="DL186" s="81" t="str">
        <f t="shared" si="1018"/>
        <v/>
      </c>
      <c r="DM186" s="81" t="str">
        <f t="shared" si="1019"/>
        <v/>
      </c>
      <c r="DN186" s="81" t="str">
        <f t="shared" si="1020"/>
        <v/>
      </c>
      <c r="DO186" s="81" t="str">
        <f t="shared" si="1021"/>
        <v/>
      </c>
      <c r="DP186" s="81" t="str">
        <f t="shared" si="1022"/>
        <v/>
      </c>
      <c r="DQ186" s="81" t="str">
        <f t="shared" si="1023"/>
        <v/>
      </c>
      <c r="DR186" s="81" t="str">
        <f t="shared" si="1024"/>
        <v/>
      </c>
      <c r="DS186" s="81" t="str">
        <f t="shared" si="1025"/>
        <v/>
      </c>
      <c r="DT186" s="81" t="str">
        <f t="shared" si="1026"/>
        <v/>
      </c>
      <c r="DU186" s="81" t="str">
        <f t="shared" si="1027"/>
        <v/>
      </c>
      <c r="DV186" s="81" t="str">
        <f t="shared" si="1028"/>
        <v/>
      </c>
      <c r="DW186" s="81" t="str">
        <f t="shared" si="1029"/>
        <v/>
      </c>
      <c r="DX186" s="81" t="str">
        <f t="shared" si="1030"/>
        <v/>
      </c>
      <c r="DY186" s="81" t="str">
        <f t="shared" si="1031"/>
        <v/>
      </c>
      <c r="DZ186" s="81" t="str">
        <f t="shared" si="1032"/>
        <v/>
      </c>
      <c r="EA186" s="81" t="str">
        <f t="shared" si="1033"/>
        <v/>
      </c>
      <c r="EB186" s="81" t="str">
        <f t="shared" si="1034"/>
        <v/>
      </c>
      <c r="EC186" s="81" t="str">
        <f t="shared" si="1035"/>
        <v/>
      </c>
      <c r="ED186" s="81" t="str">
        <f t="shared" si="1036"/>
        <v/>
      </c>
      <c r="EE186" s="81" t="str">
        <f t="shared" si="1037"/>
        <v/>
      </c>
      <c r="EF186" s="81" t="str">
        <f t="shared" si="1038"/>
        <v/>
      </c>
      <c r="EG186" s="81" t="str">
        <f t="shared" si="1039"/>
        <v/>
      </c>
      <c r="EH186" s="81" t="str">
        <f t="shared" si="1040"/>
        <v/>
      </c>
      <c r="EI186" s="81" t="str">
        <f t="shared" si="1041"/>
        <v/>
      </c>
      <c r="EJ186" s="81" t="str">
        <f t="shared" si="1042"/>
        <v/>
      </c>
      <c r="EK186" s="81" t="str">
        <f t="shared" si="1043"/>
        <v/>
      </c>
      <c r="EL186" s="81" t="str">
        <f t="shared" si="1044"/>
        <v/>
      </c>
      <c r="EM186" s="81" t="str">
        <f t="shared" si="1045"/>
        <v/>
      </c>
      <c r="EN186" s="81" t="str">
        <f t="shared" si="1046"/>
        <v/>
      </c>
      <c r="EO186" s="81" t="str">
        <f t="shared" si="1047"/>
        <v/>
      </c>
      <c r="EP186" s="81" t="str">
        <f t="shared" si="1048"/>
        <v/>
      </c>
      <c r="EQ186" s="81" t="str">
        <f t="shared" si="1049"/>
        <v/>
      </c>
      <c r="ER186" s="81" t="str">
        <f t="shared" si="1050"/>
        <v/>
      </c>
      <c r="ES186" s="81" t="str">
        <f t="shared" si="1051"/>
        <v/>
      </c>
      <c r="ET186" s="81" t="str">
        <f t="shared" si="1052"/>
        <v/>
      </c>
      <c r="EU186" s="81" t="str">
        <f t="shared" si="1053"/>
        <v/>
      </c>
      <c r="EV186" s="81" t="str">
        <f t="shared" si="1054"/>
        <v/>
      </c>
      <c r="EW186" s="81" t="str">
        <f t="shared" si="1055"/>
        <v/>
      </c>
      <c r="EX186" s="81" t="str">
        <f t="shared" si="1056"/>
        <v/>
      </c>
      <c r="EY186" s="81" t="str">
        <f t="shared" si="1057"/>
        <v/>
      </c>
      <c r="EZ186" s="81" t="str">
        <f t="shared" si="1058"/>
        <v/>
      </c>
      <c r="FA186" s="81" t="str">
        <f t="shared" si="1059"/>
        <v/>
      </c>
      <c r="FB186" s="81" t="str">
        <f t="shared" si="1060"/>
        <v/>
      </c>
      <c r="FC186" s="81" t="str">
        <f t="shared" si="1061"/>
        <v/>
      </c>
      <c r="FD186" s="81" t="str">
        <f t="shared" si="1062"/>
        <v/>
      </c>
      <c r="FE186" s="81" t="str">
        <f t="shared" si="1063"/>
        <v/>
      </c>
      <c r="FF186" s="81" t="str">
        <f t="shared" si="1064"/>
        <v/>
      </c>
      <c r="FG186" s="81" t="str">
        <f t="shared" si="1065"/>
        <v/>
      </c>
      <c r="FH186" s="81" t="str">
        <f t="shared" si="1066"/>
        <v/>
      </c>
      <c r="FI186" s="81" t="str">
        <f t="shared" si="1067"/>
        <v/>
      </c>
      <c r="FJ186" s="81" t="str">
        <f t="shared" si="1068"/>
        <v/>
      </c>
      <c r="FK186" s="81" t="str">
        <f t="shared" si="1069"/>
        <v/>
      </c>
      <c r="FL186" s="81" t="str">
        <f t="shared" si="1070"/>
        <v/>
      </c>
      <c r="FM186" s="81" t="str">
        <f t="shared" si="1071"/>
        <v/>
      </c>
      <c r="FN186" s="81" t="str">
        <f t="shared" si="1072"/>
        <v/>
      </c>
      <c r="FO186" s="81" t="str">
        <f t="shared" si="1073"/>
        <v/>
      </c>
      <c r="FP186" s="81" t="str">
        <f t="shared" si="1074"/>
        <v/>
      </c>
      <c r="FQ186" s="81" t="str">
        <f t="shared" si="1075"/>
        <v/>
      </c>
      <c r="FR186" s="81" t="str">
        <f t="shared" si="1076"/>
        <v/>
      </c>
      <c r="FS186" s="81" t="str">
        <f t="shared" si="1077"/>
        <v/>
      </c>
      <c r="FT186" s="81" t="str">
        <f t="shared" si="1078"/>
        <v/>
      </c>
      <c r="FU186" s="81" t="str">
        <f t="shared" si="1079"/>
        <v/>
      </c>
      <c r="FV186" s="81" t="str">
        <f t="shared" si="1080"/>
        <v/>
      </c>
      <c r="FW186" s="81" t="str">
        <f t="shared" si="1081"/>
        <v/>
      </c>
      <c r="FX186" s="81" t="str">
        <f t="shared" si="1082"/>
        <v/>
      </c>
      <c r="FY186" s="81" t="str">
        <f t="shared" si="1083"/>
        <v/>
      </c>
      <c r="FZ186" s="81" t="str">
        <f t="shared" si="1084"/>
        <v/>
      </c>
      <c r="GA186" s="81" t="str">
        <f t="shared" si="1085"/>
        <v/>
      </c>
      <c r="GB186" s="81" t="str">
        <f t="shared" si="1086"/>
        <v/>
      </c>
      <c r="GC186" s="81" t="str">
        <f t="shared" si="1087"/>
        <v/>
      </c>
      <c r="GD186" s="81" t="str">
        <f t="shared" si="1088"/>
        <v/>
      </c>
      <c r="GE186" s="81" t="str">
        <f t="shared" si="1089"/>
        <v/>
      </c>
      <c r="GF186" s="81" t="str">
        <f t="shared" si="1090"/>
        <v/>
      </c>
      <c r="GG186" s="81" t="str">
        <f t="shared" si="1091"/>
        <v/>
      </c>
      <c r="GH186" s="81" t="str">
        <f t="shared" si="1092"/>
        <v/>
      </c>
      <c r="GI186" s="81" t="str">
        <f t="shared" si="1093"/>
        <v/>
      </c>
      <c r="GJ186" s="81" t="str">
        <f t="shared" si="1094"/>
        <v/>
      </c>
      <c r="GK186" s="81" t="str">
        <f t="shared" si="1095"/>
        <v/>
      </c>
      <c r="GL186" s="81" t="str">
        <f t="shared" si="1096"/>
        <v/>
      </c>
      <c r="GM186" s="81" t="str">
        <f t="shared" si="1097"/>
        <v/>
      </c>
      <c r="GN186" s="81" t="str">
        <f t="shared" si="1098"/>
        <v/>
      </c>
      <c r="GO186" s="81" t="str">
        <f t="shared" si="1099"/>
        <v/>
      </c>
      <c r="GP186" s="81" t="str">
        <f t="shared" si="1100"/>
        <v/>
      </c>
      <c r="GQ186" s="81" t="str">
        <f t="shared" si="1101"/>
        <v/>
      </c>
      <c r="GR186" s="81" t="str">
        <f t="shared" si="1102"/>
        <v/>
      </c>
      <c r="GS186" s="81" t="str">
        <f t="shared" si="1103"/>
        <v/>
      </c>
      <c r="GT186" s="81" t="str">
        <f t="shared" si="1104"/>
        <v/>
      </c>
      <c r="GU186" s="81" t="str">
        <f t="shared" si="1105"/>
        <v/>
      </c>
      <c r="GV186" s="81" t="str">
        <f t="shared" si="1106"/>
        <v/>
      </c>
      <c r="GW186" s="81" t="str">
        <f t="shared" si="1107"/>
        <v/>
      </c>
      <c r="GX186" s="81" t="str">
        <f t="shared" si="1108"/>
        <v/>
      </c>
      <c r="GY186" s="81" t="str">
        <f t="shared" si="1109"/>
        <v/>
      </c>
      <c r="GZ186" s="81" t="str">
        <f t="shared" si="1110"/>
        <v/>
      </c>
      <c r="HA186" s="81" t="str">
        <f t="shared" si="1111"/>
        <v/>
      </c>
      <c r="HB186" s="81" t="str">
        <f t="shared" si="1112"/>
        <v/>
      </c>
      <c r="HC186" s="81" t="str">
        <f t="shared" si="1113"/>
        <v/>
      </c>
      <c r="HD186" s="81" t="str">
        <f t="shared" si="1114"/>
        <v/>
      </c>
      <c r="HE186" s="81" t="str">
        <f t="shared" si="1115"/>
        <v/>
      </c>
      <c r="HF186" s="81" t="str">
        <f t="shared" si="1116"/>
        <v/>
      </c>
      <c r="HG186" s="81" t="str">
        <f t="shared" si="1117"/>
        <v/>
      </c>
      <c r="HH186" s="81" t="str">
        <f t="shared" si="1118"/>
        <v/>
      </c>
      <c r="HI186" s="81" t="str">
        <f t="shared" si="1119"/>
        <v/>
      </c>
      <c r="HJ186" s="81" t="str">
        <f t="shared" si="1120"/>
        <v/>
      </c>
      <c r="HK186" s="81" t="str">
        <f t="shared" si="1121"/>
        <v/>
      </c>
      <c r="HL186" s="81" t="str">
        <f t="shared" si="1122"/>
        <v/>
      </c>
      <c r="HM186" s="81" t="str">
        <f t="shared" si="1123"/>
        <v/>
      </c>
      <c r="HN186" s="91"/>
      <c r="HO186" s="322"/>
      <c r="HP186" s="323"/>
      <c r="HQ186" s="324"/>
      <c r="HR186" s="322" t="s">
        <v>182</v>
      </c>
      <c r="HS186" s="323"/>
      <c r="HT186" s="324"/>
      <c r="HU186" s="322"/>
      <c r="HV186" s="323"/>
      <c r="HW186" s="324"/>
      <c r="HX186" s="322"/>
      <c r="HY186" s="323"/>
      <c r="HZ186" s="324"/>
      <c r="IA186" s="322"/>
      <c r="IB186" s="323"/>
      <c r="IC186" s="324"/>
      <c r="ID186" s="322" t="s">
        <v>182</v>
      </c>
      <c r="IE186" s="323"/>
      <c r="IF186" s="324"/>
      <c r="IG186" s="322" t="s">
        <v>182</v>
      </c>
      <c r="IH186" s="323"/>
      <c r="II186" s="324"/>
      <c r="IJ186" s="322" t="s">
        <v>182</v>
      </c>
      <c r="IK186" s="323"/>
      <c r="IL186" s="324"/>
      <c r="IM186" s="322" t="s">
        <v>40</v>
      </c>
      <c r="IN186" s="323"/>
      <c r="IO186" s="324"/>
      <c r="IP186" s="322" t="s">
        <v>182</v>
      </c>
      <c r="IQ186" s="323"/>
      <c r="IR186" s="324"/>
      <c r="IS186" s="322" t="s">
        <v>182</v>
      </c>
      <c r="IT186" s="323"/>
      <c r="IU186" s="324"/>
      <c r="IV186" s="322"/>
      <c r="IW186" s="323"/>
      <c r="IX186" s="324"/>
      <c r="IY186" s="322" t="s">
        <v>182</v>
      </c>
      <c r="IZ186" s="323"/>
      <c r="JA186" s="324"/>
      <c r="JB186" s="322" t="s">
        <v>182</v>
      </c>
      <c r="JC186" s="323"/>
      <c r="JD186" s="324"/>
      <c r="JE186" s="322"/>
      <c r="JF186" s="323"/>
      <c r="JG186" s="324"/>
      <c r="JH186" s="322" t="s">
        <v>40</v>
      </c>
      <c r="JI186" s="323"/>
      <c r="JJ186" s="324"/>
      <c r="JK186" s="322"/>
      <c r="JL186" s="323"/>
      <c r="JM186" s="324"/>
      <c r="JN186" s="322"/>
      <c r="JO186" s="323"/>
      <c r="JP186" s="324"/>
      <c r="JQ186" s="322"/>
      <c r="JR186" s="323"/>
      <c r="JS186" s="324"/>
      <c r="JT186" s="322"/>
      <c r="JU186" s="323"/>
      <c r="JV186" s="324"/>
      <c r="JW186" s="322"/>
      <c r="JX186" s="323"/>
      <c r="JY186" s="324"/>
      <c r="JZ186" s="322"/>
      <c r="KA186" s="323"/>
      <c r="KB186" s="324"/>
      <c r="KC186" s="356"/>
      <c r="KD186" s="356"/>
      <c r="KE186" s="356"/>
      <c r="KF186" s="322"/>
      <c r="KG186" s="323"/>
      <c r="KH186" s="324"/>
      <c r="KI186" s="322" t="s">
        <v>182</v>
      </c>
      <c r="KJ186" s="323"/>
      <c r="KK186" s="324"/>
      <c r="KL186" s="322" t="s">
        <v>182</v>
      </c>
      <c r="KM186" s="323"/>
      <c r="KN186" s="324"/>
      <c r="KO186" s="322" t="s">
        <v>182</v>
      </c>
      <c r="KP186" s="323"/>
      <c r="KQ186" s="324"/>
      <c r="KR186" s="356"/>
      <c r="KS186" s="356"/>
      <c r="KT186" s="356"/>
      <c r="KU186" s="322"/>
      <c r="KV186" s="323"/>
      <c r="KW186" s="324"/>
      <c r="KX186" s="322" t="s">
        <v>182</v>
      </c>
      <c r="KY186" s="323"/>
      <c r="KZ186" s="324"/>
      <c r="LA186" s="322"/>
      <c r="LB186" s="323"/>
      <c r="LC186" s="324"/>
      <c r="LD186" s="322"/>
      <c r="LE186" s="323"/>
      <c r="LF186" s="324"/>
      <c r="LG186" s="322" t="s">
        <v>182</v>
      </c>
      <c r="LH186" s="323"/>
      <c r="LI186" s="324"/>
      <c r="LJ186" s="322"/>
      <c r="LK186" s="323"/>
      <c r="LL186" s="324"/>
      <c r="LM186" s="322"/>
      <c r="LN186" s="323"/>
      <c r="LO186" s="324"/>
      <c r="LP186" s="322"/>
      <c r="LQ186" s="323"/>
      <c r="LR186" s="324"/>
      <c r="LS186" s="322" t="s">
        <v>40</v>
      </c>
      <c r="LT186" s="323"/>
      <c r="LU186" s="324"/>
      <c r="LV186" s="325" t="s">
        <v>182</v>
      </c>
      <c r="LW186" s="326"/>
      <c r="LX186" s="327"/>
      <c r="LY186" s="322"/>
      <c r="LZ186" s="323"/>
      <c r="MA186" s="324"/>
      <c r="MB186" s="322"/>
      <c r="MC186" s="323"/>
      <c r="MD186" s="324"/>
      <c r="ME186" s="322" t="s">
        <v>182</v>
      </c>
      <c r="MF186" s="323"/>
      <c r="MG186" s="324"/>
      <c r="MH186" s="322" t="s">
        <v>182</v>
      </c>
      <c r="MI186" s="323"/>
      <c r="MJ186" s="324"/>
      <c r="MK186" s="352"/>
      <c r="ML186" s="353"/>
      <c r="MM186" s="354"/>
      <c r="MN186" s="353"/>
      <c r="MO186" s="353"/>
      <c r="MP186" s="355"/>
      <c r="MQ186" s="352"/>
      <c r="MR186" s="353"/>
      <c r="MS186" s="353"/>
      <c r="MT186" s="352"/>
      <c r="MU186" s="353"/>
      <c r="MV186" s="354"/>
      <c r="MW186" s="352"/>
      <c r="MX186" s="353"/>
      <c r="MY186" s="354"/>
      <c r="MZ186" s="357"/>
      <c r="NA186" s="353"/>
      <c r="NB186" s="355"/>
      <c r="NC186" s="352"/>
      <c r="ND186" s="353"/>
      <c r="NE186" s="354"/>
      <c r="NF186" s="353"/>
      <c r="NG186" s="353"/>
      <c r="NH186" s="353"/>
      <c r="NI186" s="352"/>
      <c r="NJ186" s="353"/>
      <c r="NK186" s="354"/>
      <c r="NL186" s="352"/>
      <c r="NM186" s="353"/>
      <c r="NN186" s="353"/>
      <c r="NO186" s="352"/>
      <c r="NP186" s="353"/>
      <c r="NQ186" s="354"/>
      <c r="NR186" s="353"/>
      <c r="NS186" s="353"/>
      <c r="NT186" s="353"/>
      <c r="NU186" s="352"/>
      <c r="NV186" s="353"/>
      <c r="NW186" s="354"/>
      <c r="NX186" s="352"/>
      <c r="NY186" s="353"/>
      <c r="NZ186" s="354"/>
      <c r="OA186" s="353"/>
      <c r="OB186" s="353"/>
      <c r="OC186" s="353"/>
      <c r="OD186" s="352"/>
      <c r="OE186" s="353"/>
      <c r="OF186" s="354"/>
      <c r="OG186" s="353"/>
      <c r="OH186" s="353"/>
      <c r="OI186" s="353"/>
      <c r="OJ186" s="352"/>
      <c r="OK186" s="353"/>
      <c r="OL186" s="353"/>
      <c r="OM186" s="352"/>
      <c r="ON186" s="353"/>
      <c r="OO186" s="354"/>
      <c r="OP186" s="353"/>
      <c r="OQ186" s="353"/>
      <c r="OR186" s="353"/>
      <c r="OS186" s="352"/>
      <c r="OT186" s="353"/>
      <c r="OU186" s="354"/>
      <c r="OV186" s="352"/>
      <c r="OW186" s="353"/>
      <c r="OX186" s="353"/>
      <c r="OY186" s="352"/>
      <c r="OZ186" s="353"/>
      <c r="PA186" s="354"/>
      <c r="PB186" s="353"/>
      <c r="PC186" s="353"/>
      <c r="PD186" s="353"/>
      <c r="PE186" s="352"/>
      <c r="PF186" s="353"/>
      <c r="PG186" s="354"/>
      <c r="PH186" s="358"/>
      <c r="PI186" s="359"/>
      <c r="PJ186" s="360"/>
      <c r="PK186" s="352"/>
      <c r="PL186" s="353"/>
      <c r="PM186" s="354"/>
    </row>
    <row r="187" spans="1:429" x14ac:dyDescent="0.25">
      <c r="A187" s="129" t="s">
        <v>131</v>
      </c>
      <c r="G187" s="24"/>
      <c r="H187" s="362"/>
      <c r="I187" s="363"/>
      <c r="J187" s="364"/>
      <c r="N187" s="43" t="str">
        <f t="shared" si="917"/>
        <v/>
      </c>
      <c r="O187" s="47" t="str">
        <f t="shared" si="918"/>
        <v/>
      </c>
      <c r="P187" s="80"/>
      <c r="Q187" s="81" t="str">
        <f t="shared" si="919"/>
        <v/>
      </c>
      <c r="R187" s="81" t="str">
        <f t="shared" si="920"/>
        <v/>
      </c>
      <c r="S187" s="81" t="str">
        <f t="shared" si="921"/>
        <v/>
      </c>
      <c r="T187" s="81" t="str">
        <f t="shared" si="922"/>
        <v/>
      </c>
      <c r="U187" s="81" t="str">
        <f t="shared" si="923"/>
        <v/>
      </c>
      <c r="V187" s="81" t="str">
        <f t="shared" si="924"/>
        <v/>
      </c>
      <c r="W187" s="81" t="str">
        <f t="shared" si="925"/>
        <v/>
      </c>
      <c r="X187" s="81" t="str">
        <f t="shared" si="926"/>
        <v/>
      </c>
      <c r="Y187" s="81" t="str">
        <f t="shared" si="927"/>
        <v/>
      </c>
      <c r="Z187" s="81" t="str">
        <f t="shared" si="928"/>
        <v/>
      </c>
      <c r="AA187" s="81" t="str">
        <f t="shared" si="929"/>
        <v/>
      </c>
      <c r="AB187" s="81" t="str">
        <f t="shared" si="930"/>
        <v/>
      </c>
      <c r="AC187" s="81" t="str">
        <f t="shared" si="931"/>
        <v/>
      </c>
      <c r="AD187" s="81" t="str">
        <f t="shared" si="932"/>
        <v/>
      </c>
      <c r="AE187" s="81" t="str">
        <f t="shared" si="933"/>
        <v/>
      </c>
      <c r="AF187" s="81" t="str">
        <f t="shared" si="934"/>
        <v/>
      </c>
      <c r="AG187" s="81" t="str">
        <f t="shared" si="935"/>
        <v/>
      </c>
      <c r="AH187" s="81" t="str">
        <f t="shared" si="936"/>
        <v/>
      </c>
      <c r="AI187" s="81" t="str">
        <f t="shared" si="937"/>
        <v/>
      </c>
      <c r="AJ187" s="81" t="str">
        <f t="shared" si="938"/>
        <v/>
      </c>
      <c r="AK187" s="81" t="str">
        <f t="shared" si="939"/>
        <v/>
      </c>
      <c r="AL187" s="81" t="str">
        <f t="shared" si="940"/>
        <v/>
      </c>
      <c r="AM187" s="81" t="str">
        <f t="shared" si="941"/>
        <v/>
      </c>
      <c r="AN187" s="81" t="str">
        <f t="shared" si="942"/>
        <v/>
      </c>
      <c r="AO187" s="81" t="str">
        <f t="shared" si="943"/>
        <v/>
      </c>
      <c r="AP187" s="81" t="str">
        <f t="shared" si="944"/>
        <v/>
      </c>
      <c r="AQ187" s="81" t="str">
        <f t="shared" si="945"/>
        <v/>
      </c>
      <c r="AR187" s="81" t="str">
        <f t="shared" si="946"/>
        <v/>
      </c>
      <c r="AS187" s="81" t="str">
        <f t="shared" si="947"/>
        <v/>
      </c>
      <c r="AT187" s="81" t="str">
        <f t="shared" si="948"/>
        <v/>
      </c>
      <c r="AU187" s="81" t="str">
        <f t="shared" si="949"/>
        <v/>
      </c>
      <c r="AV187" s="81" t="str">
        <f t="shared" si="950"/>
        <v/>
      </c>
      <c r="AW187" s="81" t="str">
        <f t="shared" si="951"/>
        <v/>
      </c>
      <c r="AX187" s="81" t="str">
        <f t="shared" si="952"/>
        <v/>
      </c>
      <c r="AY187" s="81" t="str">
        <f t="shared" si="953"/>
        <v/>
      </c>
      <c r="AZ187" s="81" t="str">
        <f t="shared" si="954"/>
        <v/>
      </c>
      <c r="BA187" s="81" t="str">
        <f t="shared" si="955"/>
        <v/>
      </c>
      <c r="BB187" s="81" t="str">
        <f t="shared" si="956"/>
        <v/>
      </c>
      <c r="BC187" s="81" t="str">
        <f t="shared" si="957"/>
        <v/>
      </c>
      <c r="BD187" s="81" t="str">
        <f t="shared" si="958"/>
        <v/>
      </c>
      <c r="BE187" s="81" t="str">
        <f t="shared" si="959"/>
        <v/>
      </c>
      <c r="BF187" s="81" t="str">
        <f t="shared" si="960"/>
        <v/>
      </c>
      <c r="BG187" s="81" t="str">
        <f t="shared" si="961"/>
        <v/>
      </c>
      <c r="BH187" s="81" t="str">
        <f t="shared" si="962"/>
        <v/>
      </c>
      <c r="BI187" s="81" t="str">
        <f t="shared" si="963"/>
        <v/>
      </c>
      <c r="BJ187" s="81" t="str">
        <f t="shared" si="964"/>
        <v/>
      </c>
      <c r="BK187" s="81" t="str">
        <f t="shared" si="965"/>
        <v/>
      </c>
      <c r="BL187" s="81" t="str">
        <f t="shared" si="966"/>
        <v/>
      </c>
      <c r="BM187" s="81" t="str">
        <f t="shared" si="967"/>
        <v/>
      </c>
      <c r="BN187" s="81" t="str">
        <f t="shared" si="968"/>
        <v/>
      </c>
      <c r="BO187" s="81" t="str">
        <f t="shared" si="969"/>
        <v/>
      </c>
      <c r="BP187" s="81" t="str">
        <f t="shared" si="970"/>
        <v/>
      </c>
      <c r="BQ187" s="81" t="str">
        <f t="shared" si="971"/>
        <v/>
      </c>
      <c r="BR187" s="81" t="str">
        <f t="shared" si="972"/>
        <v/>
      </c>
      <c r="BS187" s="81" t="str">
        <f t="shared" si="973"/>
        <v/>
      </c>
      <c r="BT187" s="81" t="str">
        <f t="shared" si="974"/>
        <v/>
      </c>
      <c r="BU187" s="81" t="str">
        <f t="shared" si="975"/>
        <v/>
      </c>
      <c r="BV187" s="81" t="str">
        <f t="shared" si="976"/>
        <v/>
      </c>
      <c r="BW187" s="81" t="str">
        <f t="shared" si="977"/>
        <v/>
      </c>
      <c r="BX187" s="81" t="str">
        <f t="shared" si="978"/>
        <v/>
      </c>
      <c r="BY187" s="81" t="str">
        <f t="shared" si="979"/>
        <v/>
      </c>
      <c r="BZ187" s="81" t="str">
        <f t="shared" si="980"/>
        <v/>
      </c>
      <c r="CA187" s="81" t="str">
        <f t="shared" si="981"/>
        <v/>
      </c>
      <c r="CB187" s="81" t="str">
        <f t="shared" si="982"/>
        <v/>
      </c>
      <c r="CC187" s="81" t="str">
        <f t="shared" si="983"/>
        <v/>
      </c>
      <c r="CD187" s="81" t="str">
        <f t="shared" si="984"/>
        <v/>
      </c>
      <c r="CE187" s="81" t="str">
        <f t="shared" si="985"/>
        <v/>
      </c>
      <c r="CF187" s="81" t="str">
        <f t="shared" si="986"/>
        <v/>
      </c>
      <c r="CG187" s="81" t="str">
        <f t="shared" si="987"/>
        <v/>
      </c>
      <c r="CH187" s="81" t="str">
        <f t="shared" si="988"/>
        <v/>
      </c>
      <c r="CI187" s="81" t="str">
        <f t="shared" si="989"/>
        <v/>
      </c>
      <c r="CJ187" s="81" t="str">
        <f t="shared" si="990"/>
        <v/>
      </c>
      <c r="CK187" s="81" t="str">
        <f t="shared" si="991"/>
        <v/>
      </c>
      <c r="CL187" s="81" t="str">
        <f t="shared" si="992"/>
        <v/>
      </c>
      <c r="CM187" s="81" t="str">
        <f t="shared" si="993"/>
        <v/>
      </c>
      <c r="CN187" s="81" t="str">
        <f t="shared" si="994"/>
        <v/>
      </c>
      <c r="CO187" s="81" t="str">
        <f t="shared" si="995"/>
        <v/>
      </c>
      <c r="CP187" s="81" t="str">
        <f t="shared" si="996"/>
        <v/>
      </c>
      <c r="CQ187" s="81" t="str">
        <f t="shared" si="997"/>
        <v/>
      </c>
      <c r="CR187" s="81" t="str">
        <f t="shared" si="998"/>
        <v/>
      </c>
      <c r="CS187" s="81" t="str">
        <f t="shared" si="999"/>
        <v/>
      </c>
      <c r="CT187" s="81" t="str">
        <f t="shared" si="1000"/>
        <v/>
      </c>
      <c r="CU187" s="81" t="str">
        <f t="shared" si="1001"/>
        <v/>
      </c>
      <c r="CV187" s="81" t="str">
        <f t="shared" si="1002"/>
        <v/>
      </c>
      <c r="CW187" s="81" t="str">
        <f t="shared" si="1003"/>
        <v/>
      </c>
      <c r="CX187" s="81" t="str">
        <f t="shared" si="1004"/>
        <v/>
      </c>
      <c r="CY187" s="81" t="str">
        <f t="shared" si="1005"/>
        <v/>
      </c>
      <c r="CZ187" s="81" t="str">
        <f t="shared" si="1006"/>
        <v/>
      </c>
      <c r="DA187" s="81" t="str">
        <f t="shared" si="1007"/>
        <v/>
      </c>
      <c r="DB187" s="81" t="str">
        <f t="shared" si="1008"/>
        <v/>
      </c>
      <c r="DC187" s="81" t="str">
        <f t="shared" si="1009"/>
        <v/>
      </c>
      <c r="DD187" s="81" t="str">
        <f t="shared" si="1010"/>
        <v/>
      </c>
      <c r="DE187" s="81" t="str">
        <f t="shared" si="1011"/>
        <v/>
      </c>
      <c r="DF187" s="81" t="str">
        <f t="shared" si="1012"/>
        <v/>
      </c>
      <c r="DG187" s="81" t="str">
        <f t="shared" si="1013"/>
        <v/>
      </c>
      <c r="DH187" s="81" t="str">
        <f t="shared" si="1014"/>
        <v/>
      </c>
      <c r="DI187" s="81" t="str">
        <f t="shared" si="1015"/>
        <v/>
      </c>
      <c r="DJ187" s="81" t="str">
        <f t="shared" si="1016"/>
        <v/>
      </c>
      <c r="DK187" s="81" t="str">
        <f t="shared" si="1017"/>
        <v/>
      </c>
      <c r="DL187" s="81" t="str">
        <f t="shared" si="1018"/>
        <v/>
      </c>
      <c r="DM187" s="81" t="str">
        <f t="shared" si="1019"/>
        <v/>
      </c>
      <c r="DN187" s="81" t="str">
        <f t="shared" si="1020"/>
        <v/>
      </c>
      <c r="DO187" s="81" t="str">
        <f t="shared" si="1021"/>
        <v/>
      </c>
      <c r="DP187" s="81" t="str">
        <f t="shared" si="1022"/>
        <v/>
      </c>
      <c r="DQ187" s="81" t="str">
        <f t="shared" si="1023"/>
        <v/>
      </c>
      <c r="DR187" s="81" t="str">
        <f t="shared" si="1024"/>
        <v/>
      </c>
      <c r="DS187" s="81" t="str">
        <f t="shared" si="1025"/>
        <v/>
      </c>
      <c r="DT187" s="81" t="str">
        <f t="shared" si="1026"/>
        <v/>
      </c>
      <c r="DU187" s="81" t="str">
        <f t="shared" si="1027"/>
        <v/>
      </c>
      <c r="DV187" s="81" t="str">
        <f t="shared" si="1028"/>
        <v/>
      </c>
      <c r="DW187" s="81" t="str">
        <f t="shared" si="1029"/>
        <v/>
      </c>
      <c r="DX187" s="81" t="str">
        <f t="shared" si="1030"/>
        <v/>
      </c>
      <c r="DY187" s="81" t="str">
        <f t="shared" si="1031"/>
        <v/>
      </c>
      <c r="DZ187" s="81" t="str">
        <f t="shared" si="1032"/>
        <v/>
      </c>
      <c r="EA187" s="81" t="str">
        <f t="shared" si="1033"/>
        <v/>
      </c>
      <c r="EB187" s="81" t="str">
        <f t="shared" si="1034"/>
        <v/>
      </c>
      <c r="EC187" s="81" t="str">
        <f t="shared" si="1035"/>
        <v/>
      </c>
      <c r="ED187" s="81" t="str">
        <f t="shared" si="1036"/>
        <v/>
      </c>
      <c r="EE187" s="81" t="str">
        <f t="shared" si="1037"/>
        <v/>
      </c>
      <c r="EF187" s="81" t="str">
        <f t="shared" si="1038"/>
        <v/>
      </c>
      <c r="EG187" s="81" t="str">
        <f t="shared" si="1039"/>
        <v/>
      </c>
      <c r="EH187" s="81" t="str">
        <f t="shared" si="1040"/>
        <v/>
      </c>
      <c r="EI187" s="81" t="str">
        <f t="shared" si="1041"/>
        <v/>
      </c>
      <c r="EJ187" s="81" t="str">
        <f t="shared" si="1042"/>
        <v/>
      </c>
      <c r="EK187" s="81" t="str">
        <f t="shared" si="1043"/>
        <v/>
      </c>
      <c r="EL187" s="81" t="str">
        <f t="shared" si="1044"/>
        <v/>
      </c>
      <c r="EM187" s="81" t="str">
        <f t="shared" si="1045"/>
        <v/>
      </c>
      <c r="EN187" s="81" t="str">
        <f t="shared" si="1046"/>
        <v/>
      </c>
      <c r="EO187" s="81" t="str">
        <f t="shared" si="1047"/>
        <v/>
      </c>
      <c r="EP187" s="81" t="str">
        <f t="shared" si="1048"/>
        <v/>
      </c>
      <c r="EQ187" s="81" t="str">
        <f t="shared" si="1049"/>
        <v/>
      </c>
      <c r="ER187" s="81" t="str">
        <f t="shared" si="1050"/>
        <v/>
      </c>
      <c r="ES187" s="81" t="str">
        <f t="shared" si="1051"/>
        <v/>
      </c>
      <c r="ET187" s="81" t="str">
        <f t="shared" si="1052"/>
        <v/>
      </c>
      <c r="EU187" s="81" t="str">
        <f t="shared" si="1053"/>
        <v/>
      </c>
      <c r="EV187" s="81" t="str">
        <f t="shared" si="1054"/>
        <v/>
      </c>
      <c r="EW187" s="81" t="str">
        <f t="shared" si="1055"/>
        <v/>
      </c>
      <c r="EX187" s="81" t="str">
        <f t="shared" si="1056"/>
        <v/>
      </c>
      <c r="EY187" s="81" t="str">
        <f t="shared" si="1057"/>
        <v/>
      </c>
      <c r="EZ187" s="81" t="str">
        <f t="shared" si="1058"/>
        <v/>
      </c>
      <c r="FA187" s="81" t="str">
        <f t="shared" si="1059"/>
        <v/>
      </c>
      <c r="FB187" s="81" t="str">
        <f t="shared" si="1060"/>
        <v/>
      </c>
      <c r="FC187" s="81" t="str">
        <f t="shared" si="1061"/>
        <v/>
      </c>
      <c r="FD187" s="81" t="str">
        <f t="shared" si="1062"/>
        <v/>
      </c>
      <c r="FE187" s="81" t="str">
        <f t="shared" si="1063"/>
        <v/>
      </c>
      <c r="FF187" s="81" t="str">
        <f t="shared" si="1064"/>
        <v/>
      </c>
      <c r="FG187" s="81" t="str">
        <f t="shared" si="1065"/>
        <v/>
      </c>
      <c r="FH187" s="81" t="str">
        <f t="shared" si="1066"/>
        <v/>
      </c>
      <c r="FI187" s="81" t="str">
        <f t="shared" si="1067"/>
        <v/>
      </c>
      <c r="FJ187" s="81" t="str">
        <f t="shared" si="1068"/>
        <v/>
      </c>
      <c r="FK187" s="81" t="str">
        <f t="shared" si="1069"/>
        <v/>
      </c>
      <c r="FL187" s="81" t="str">
        <f t="shared" si="1070"/>
        <v/>
      </c>
      <c r="FM187" s="81" t="str">
        <f t="shared" si="1071"/>
        <v/>
      </c>
      <c r="FN187" s="81" t="str">
        <f t="shared" si="1072"/>
        <v/>
      </c>
      <c r="FO187" s="81" t="str">
        <f t="shared" si="1073"/>
        <v/>
      </c>
      <c r="FP187" s="81" t="str">
        <f t="shared" si="1074"/>
        <v/>
      </c>
      <c r="FQ187" s="81" t="str">
        <f t="shared" si="1075"/>
        <v/>
      </c>
      <c r="FR187" s="81" t="str">
        <f t="shared" si="1076"/>
        <v/>
      </c>
      <c r="FS187" s="81" t="str">
        <f t="shared" si="1077"/>
        <v/>
      </c>
      <c r="FT187" s="81" t="str">
        <f t="shared" si="1078"/>
        <v/>
      </c>
      <c r="FU187" s="81" t="str">
        <f t="shared" si="1079"/>
        <v/>
      </c>
      <c r="FV187" s="81" t="str">
        <f t="shared" si="1080"/>
        <v/>
      </c>
      <c r="FW187" s="81" t="str">
        <f t="shared" si="1081"/>
        <v/>
      </c>
      <c r="FX187" s="81" t="str">
        <f t="shared" si="1082"/>
        <v/>
      </c>
      <c r="FY187" s="81" t="str">
        <f t="shared" si="1083"/>
        <v/>
      </c>
      <c r="FZ187" s="81" t="str">
        <f t="shared" si="1084"/>
        <v/>
      </c>
      <c r="GA187" s="81" t="str">
        <f t="shared" si="1085"/>
        <v/>
      </c>
      <c r="GB187" s="81" t="str">
        <f t="shared" si="1086"/>
        <v/>
      </c>
      <c r="GC187" s="81" t="str">
        <f t="shared" si="1087"/>
        <v/>
      </c>
      <c r="GD187" s="81" t="str">
        <f t="shared" si="1088"/>
        <v/>
      </c>
      <c r="GE187" s="81" t="str">
        <f t="shared" si="1089"/>
        <v/>
      </c>
      <c r="GF187" s="81" t="str">
        <f t="shared" si="1090"/>
        <v/>
      </c>
      <c r="GG187" s="81" t="str">
        <f t="shared" si="1091"/>
        <v/>
      </c>
      <c r="GH187" s="81" t="str">
        <f t="shared" si="1092"/>
        <v/>
      </c>
      <c r="GI187" s="81" t="str">
        <f t="shared" si="1093"/>
        <v/>
      </c>
      <c r="GJ187" s="81" t="str">
        <f t="shared" si="1094"/>
        <v/>
      </c>
      <c r="GK187" s="81" t="str">
        <f t="shared" si="1095"/>
        <v/>
      </c>
      <c r="GL187" s="81" t="str">
        <f t="shared" si="1096"/>
        <v/>
      </c>
      <c r="GM187" s="81" t="str">
        <f t="shared" si="1097"/>
        <v/>
      </c>
      <c r="GN187" s="81" t="str">
        <f t="shared" si="1098"/>
        <v/>
      </c>
      <c r="GO187" s="81" t="str">
        <f t="shared" si="1099"/>
        <v/>
      </c>
      <c r="GP187" s="81" t="str">
        <f t="shared" si="1100"/>
        <v/>
      </c>
      <c r="GQ187" s="81" t="str">
        <f t="shared" si="1101"/>
        <v/>
      </c>
      <c r="GR187" s="81" t="str">
        <f t="shared" si="1102"/>
        <v/>
      </c>
      <c r="GS187" s="81" t="str">
        <f t="shared" si="1103"/>
        <v/>
      </c>
      <c r="GT187" s="81" t="str">
        <f t="shared" si="1104"/>
        <v/>
      </c>
      <c r="GU187" s="81" t="str">
        <f t="shared" si="1105"/>
        <v/>
      </c>
      <c r="GV187" s="81" t="str">
        <f t="shared" si="1106"/>
        <v/>
      </c>
      <c r="GW187" s="81" t="str">
        <f t="shared" si="1107"/>
        <v/>
      </c>
      <c r="GX187" s="81" t="str">
        <f t="shared" si="1108"/>
        <v/>
      </c>
      <c r="GY187" s="81" t="str">
        <f t="shared" si="1109"/>
        <v/>
      </c>
      <c r="GZ187" s="81" t="str">
        <f t="shared" si="1110"/>
        <v/>
      </c>
      <c r="HA187" s="81" t="str">
        <f t="shared" si="1111"/>
        <v/>
      </c>
      <c r="HB187" s="81" t="str">
        <f t="shared" si="1112"/>
        <v/>
      </c>
      <c r="HC187" s="81" t="str">
        <f t="shared" si="1113"/>
        <v/>
      </c>
      <c r="HD187" s="81" t="str">
        <f t="shared" si="1114"/>
        <v/>
      </c>
      <c r="HE187" s="81" t="str">
        <f t="shared" si="1115"/>
        <v/>
      </c>
      <c r="HF187" s="81" t="str">
        <f t="shared" si="1116"/>
        <v/>
      </c>
      <c r="HG187" s="81" t="str">
        <f t="shared" si="1117"/>
        <v/>
      </c>
      <c r="HH187" s="81" t="str">
        <f t="shared" si="1118"/>
        <v/>
      </c>
      <c r="HI187" s="81" t="str">
        <f t="shared" si="1119"/>
        <v/>
      </c>
      <c r="HJ187" s="81" t="str">
        <f t="shared" si="1120"/>
        <v/>
      </c>
      <c r="HK187" s="81" t="str">
        <f t="shared" si="1121"/>
        <v/>
      </c>
      <c r="HL187" s="81" t="str">
        <f t="shared" si="1122"/>
        <v/>
      </c>
      <c r="HM187" s="81" t="str">
        <f t="shared" si="1123"/>
        <v/>
      </c>
      <c r="HN187" s="91"/>
      <c r="HO187" s="322"/>
      <c r="HP187" s="323"/>
      <c r="HQ187" s="324"/>
      <c r="HR187" s="322"/>
      <c r="HS187" s="323"/>
      <c r="HT187" s="324"/>
      <c r="HU187" s="322"/>
      <c r="HV187" s="323"/>
      <c r="HW187" s="324"/>
      <c r="HX187" s="322"/>
      <c r="HY187" s="323"/>
      <c r="HZ187" s="324"/>
      <c r="IA187" s="322"/>
      <c r="IB187" s="323"/>
      <c r="IC187" s="324"/>
      <c r="ID187" s="322"/>
      <c r="IE187" s="323"/>
      <c r="IF187" s="324"/>
      <c r="IG187" s="322"/>
      <c r="IH187" s="323"/>
      <c r="II187" s="324"/>
      <c r="IJ187" s="322"/>
      <c r="IK187" s="323"/>
      <c r="IL187" s="324"/>
      <c r="IM187" s="322"/>
      <c r="IN187" s="323"/>
      <c r="IO187" s="324"/>
      <c r="IP187" s="322"/>
      <c r="IQ187" s="323"/>
      <c r="IR187" s="324"/>
      <c r="IS187" s="322"/>
      <c r="IT187" s="323"/>
      <c r="IU187" s="324"/>
      <c r="IV187" s="322"/>
      <c r="IW187" s="323"/>
      <c r="IX187" s="324"/>
      <c r="IY187" s="322"/>
      <c r="IZ187" s="323"/>
      <c r="JA187" s="324"/>
      <c r="JB187" s="322"/>
      <c r="JC187" s="323"/>
      <c r="JD187" s="324"/>
      <c r="JE187" s="322"/>
      <c r="JF187" s="323"/>
      <c r="JG187" s="324"/>
      <c r="JH187" s="322"/>
      <c r="JI187" s="323"/>
      <c r="JJ187" s="324"/>
      <c r="JK187" s="322"/>
      <c r="JL187" s="323"/>
      <c r="JM187" s="324"/>
      <c r="JN187" s="322"/>
      <c r="JO187" s="323"/>
      <c r="JP187" s="324"/>
      <c r="JQ187" s="322"/>
      <c r="JR187" s="323"/>
      <c r="JS187" s="324"/>
      <c r="JT187" s="322"/>
      <c r="JU187" s="323"/>
      <c r="JV187" s="324"/>
      <c r="JW187" s="322"/>
      <c r="JX187" s="323"/>
      <c r="JY187" s="324"/>
      <c r="JZ187" s="322"/>
      <c r="KA187" s="323"/>
      <c r="KB187" s="324"/>
      <c r="KC187" s="356"/>
      <c r="KD187" s="356"/>
      <c r="KE187" s="356"/>
      <c r="KF187" s="322"/>
      <c r="KG187" s="323"/>
      <c r="KH187" s="324"/>
      <c r="KI187" s="322"/>
      <c r="KJ187" s="323"/>
      <c r="KK187" s="324"/>
      <c r="KL187" s="322"/>
      <c r="KM187" s="323"/>
      <c r="KN187" s="324"/>
      <c r="KO187" s="322"/>
      <c r="KP187" s="323"/>
      <c r="KQ187" s="324"/>
      <c r="KR187" s="356"/>
      <c r="KS187" s="356"/>
      <c r="KT187" s="356"/>
      <c r="KU187" s="322"/>
      <c r="KV187" s="323"/>
      <c r="KW187" s="324"/>
      <c r="KX187" s="322"/>
      <c r="KY187" s="323"/>
      <c r="KZ187" s="324"/>
      <c r="LA187" s="322"/>
      <c r="LB187" s="323"/>
      <c r="LC187" s="324"/>
      <c r="LD187" s="322"/>
      <c r="LE187" s="323"/>
      <c r="LF187" s="324"/>
      <c r="LG187" s="322"/>
      <c r="LH187" s="323"/>
      <c r="LI187" s="324"/>
      <c r="LJ187" s="322"/>
      <c r="LK187" s="323"/>
      <c r="LL187" s="324"/>
      <c r="LM187" s="322"/>
      <c r="LN187" s="323"/>
      <c r="LO187" s="324"/>
      <c r="LP187" s="322"/>
      <c r="LQ187" s="323"/>
      <c r="LR187" s="324"/>
      <c r="LS187" s="322"/>
      <c r="LT187" s="323"/>
      <c r="LU187" s="324"/>
      <c r="LV187" s="328"/>
      <c r="LW187" s="326"/>
      <c r="LX187" s="327"/>
      <c r="LY187" s="322"/>
      <c r="LZ187" s="323"/>
      <c r="MA187" s="324"/>
      <c r="MB187" s="322"/>
      <c r="MC187" s="323"/>
      <c r="MD187" s="324"/>
      <c r="ME187" s="322"/>
      <c r="MF187" s="323"/>
      <c r="MG187" s="324"/>
      <c r="MH187" s="322"/>
      <c r="MI187" s="323"/>
      <c r="MJ187" s="324"/>
      <c r="MK187" s="352"/>
      <c r="ML187" s="353"/>
      <c r="MM187" s="354"/>
      <c r="MN187" s="353"/>
      <c r="MO187" s="353"/>
      <c r="MP187" s="355"/>
      <c r="MQ187" s="352"/>
      <c r="MR187" s="353"/>
      <c r="MS187" s="353"/>
      <c r="MT187" s="352"/>
      <c r="MU187" s="353"/>
      <c r="MV187" s="354"/>
      <c r="MW187" s="352"/>
      <c r="MX187" s="353"/>
      <c r="MY187" s="354"/>
      <c r="MZ187" s="357"/>
      <c r="NA187" s="353"/>
      <c r="NB187" s="355"/>
      <c r="NC187" s="352"/>
      <c r="ND187" s="353"/>
      <c r="NE187" s="354"/>
      <c r="NF187" s="353"/>
      <c r="NG187" s="353"/>
      <c r="NH187" s="353"/>
      <c r="NI187" s="352"/>
      <c r="NJ187" s="353"/>
      <c r="NK187" s="354"/>
      <c r="NL187" s="352"/>
      <c r="NM187" s="353"/>
      <c r="NN187" s="353"/>
      <c r="NO187" s="352"/>
      <c r="NP187" s="353"/>
      <c r="NQ187" s="354"/>
      <c r="NR187" s="353"/>
      <c r="NS187" s="353"/>
      <c r="NT187" s="353"/>
      <c r="NU187" s="352"/>
      <c r="NV187" s="353"/>
      <c r="NW187" s="354"/>
      <c r="NX187" s="352"/>
      <c r="NY187" s="353"/>
      <c r="NZ187" s="354"/>
      <c r="OA187" s="353"/>
      <c r="OB187" s="353"/>
      <c r="OC187" s="353"/>
      <c r="OD187" s="352"/>
      <c r="OE187" s="353"/>
      <c r="OF187" s="354"/>
      <c r="OG187" s="353"/>
      <c r="OH187" s="353"/>
      <c r="OI187" s="353"/>
      <c r="OJ187" s="352"/>
      <c r="OK187" s="353"/>
      <c r="OL187" s="353"/>
      <c r="OM187" s="352"/>
      <c r="ON187" s="353"/>
      <c r="OO187" s="354"/>
      <c r="OP187" s="353"/>
      <c r="OQ187" s="353"/>
      <c r="OR187" s="353"/>
      <c r="OS187" s="352"/>
      <c r="OT187" s="353"/>
      <c r="OU187" s="354"/>
      <c r="OV187" s="352"/>
      <c r="OW187" s="353"/>
      <c r="OX187" s="353"/>
      <c r="OY187" s="352"/>
      <c r="OZ187" s="353"/>
      <c r="PA187" s="354"/>
      <c r="PB187" s="353"/>
      <c r="PC187" s="353"/>
      <c r="PD187" s="353"/>
      <c r="PE187" s="352"/>
      <c r="PF187" s="353"/>
      <c r="PG187" s="354"/>
      <c r="PH187" s="358"/>
      <c r="PI187" s="359"/>
      <c r="PJ187" s="360"/>
      <c r="PK187" s="352"/>
      <c r="PL187" s="353"/>
      <c r="PM187" s="354"/>
    </row>
    <row r="188" spans="1:429" x14ac:dyDescent="0.25">
      <c r="A188" s="129" t="s">
        <v>10</v>
      </c>
      <c r="G188" s="24"/>
      <c r="H188" s="362"/>
      <c r="I188" s="363"/>
      <c r="J188" s="364"/>
      <c r="N188" s="43" t="str">
        <f t="shared" si="917"/>
        <v/>
      </c>
      <c r="O188" s="47" t="str">
        <f t="shared" si="918"/>
        <v/>
      </c>
      <c r="P188" s="80"/>
      <c r="Q188" s="81" t="str">
        <f t="shared" si="919"/>
        <v/>
      </c>
      <c r="R188" s="81" t="str">
        <f t="shared" si="920"/>
        <v/>
      </c>
      <c r="S188" s="81" t="str">
        <f t="shared" si="921"/>
        <v/>
      </c>
      <c r="T188" s="81" t="str">
        <f t="shared" si="922"/>
        <v/>
      </c>
      <c r="U188" s="81" t="str">
        <f t="shared" si="923"/>
        <v/>
      </c>
      <c r="V188" s="81" t="str">
        <f t="shared" si="924"/>
        <v/>
      </c>
      <c r="W188" s="81" t="str">
        <f t="shared" si="925"/>
        <v/>
      </c>
      <c r="X188" s="81" t="str">
        <f t="shared" si="926"/>
        <v/>
      </c>
      <c r="Y188" s="81" t="str">
        <f t="shared" si="927"/>
        <v/>
      </c>
      <c r="Z188" s="81" t="str">
        <f t="shared" si="928"/>
        <v/>
      </c>
      <c r="AA188" s="81" t="str">
        <f t="shared" si="929"/>
        <v/>
      </c>
      <c r="AB188" s="81" t="str">
        <f t="shared" si="930"/>
        <v/>
      </c>
      <c r="AC188" s="81" t="str">
        <f t="shared" si="931"/>
        <v/>
      </c>
      <c r="AD188" s="81" t="str">
        <f t="shared" si="932"/>
        <v/>
      </c>
      <c r="AE188" s="81" t="str">
        <f t="shared" si="933"/>
        <v/>
      </c>
      <c r="AF188" s="81" t="str">
        <f t="shared" si="934"/>
        <v/>
      </c>
      <c r="AG188" s="81" t="str">
        <f t="shared" si="935"/>
        <v/>
      </c>
      <c r="AH188" s="81" t="str">
        <f t="shared" si="936"/>
        <v/>
      </c>
      <c r="AI188" s="81" t="str">
        <f t="shared" si="937"/>
        <v/>
      </c>
      <c r="AJ188" s="81" t="str">
        <f t="shared" si="938"/>
        <v/>
      </c>
      <c r="AK188" s="81" t="str">
        <f t="shared" si="939"/>
        <v/>
      </c>
      <c r="AL188" s="81" t="str">
        <f t="shared" si="940"/>
        <v/>
      </c>
      <c r="AM188" s="81" t="str">
        <f t="shared" si="941"/>
        <v/>
      </c>
      <c r="AN188" s="81" t="str">
        <f t="shared" si="942"/>
        <v/>
      </c>
      <c r="AO188" s="81" t="str">
        <f t="shared" si="943"/>
        <v/>
      </c>
      <c r="AP188" s="81" t="str">
        <f t="shared" si="944"/>
        <v/>
      </c>
      <c r="AQ188" s="81" t="str">
        <f t="shared" si="945"/>
        <v/>
      </c>
      <c r="AR188" s="81" t="str">
        <f t="shared" si="946"/>
        <v/>
      </c>
      <c r="AS188" s="81" t="str">
        <f t="shared" si="947"/>
        <v/>
      </c>
      <c r="AT188" s="81" t="str">
        <f t="shared" si="948"/>
        <v/>
      </c>
      <c r="AU188" s="81" t="str">
        <f t="shared" si="949"/>
        <v/>
      </c>
      <c r="AV188" s="81" t="str">
        <f t="shared" si="950"/>
        <v/>
      </c>
      <c r="AW188" s="81" t="str">
        <f t="shared" si="951"/>
        <v/>
      </c>
      <c r="AX188" s="81" t="str">
        <f t="shared" si="952"/>
        <v/>
      </c>
      <c r="AY188" s="81" t="str">
        <f t="shared" si="953"/>
        <v/>
      </c>
      <c r="AZ188" s="81" t="str">
        <f t="shared" si="954"/>
        <v/>
      </c>
      <c r="BA188" s="81" t="str">
        <f t="shared" si="955"/>
        <v/>
      </c>
      <c r="BB188" s="81" t="str">
        <f t="shared" si="956"/>
        <v/>
      </c>
      <c r="BC188" s="81" t="str">
        <f t="shared" si="957"/>
        <v/>
      </c>
      <c r="BD188" s="81" t="str">
        <f t="shared" si="958"/>
        <v/>
      </c>
      <c r="BE188" s="81" t="str">
        <f t="shared" si="959"/>
        <v/>
      </c>
      <c r="BF188" s="81" t="str">
        <f t="shared" si="960"/>
        <v/>
      </c>
      <c r="BG188" s="81" t="str">
        <f t="shared" si="961"/>
        <v/>
      </c>
      <c r="BH188" s="81" t="str">
        <f t="shared" si="962"/>
        <v/>
      </c>
      <c r="BI188" s="81" t="str">
        <f t="shared" si="963"/>
        <v/>
      </c>
      <c r="BJ188" s="81" t="str">
        <f t="shared" si="964"/>
        <v/>
      </c>
      <c r="BK188" s="81" t="str">
        <f t="shared" si="965"/>
        <v/>
      </c>
      <c r="BL188" s="81" t="str">
        <f t="shared" si="966"/>
        <v/>
      </c>
      <c r="BM188" s="81" t="str">
        <f t="shared" si="967"/>
        <v/>
      </c>
      <c r="BN188" s="81" t="str">
        <f t="shared" si="968"/>
        <v/>
      </c>
      <c r="BO188" s="81" t="str">
        <f t="shared" si="969"/>
        <v/>
      </c>
      <c r="BP188" s="81" t="str">
        <f t="shared" si="970"/>
        <v/>
      </c>
      <c r="BQ188" s="81" t="str">
        <f t="shared" si="971"/>
        <v/>
      </c>
      <c r="BR188" s="81" t="str">
        <f t="shared" si="972"/>
        <v/>
      </c>
      <c r="BS188" s="81" t="str">
        <f t="shared" si="973"/>
        <v/>
      </c>
      <c r="BT188" s="81" t="str">
        <f t="shared" si="974"/>
        <v/>
      </c>
      <c r="BU188" s="81" t="str">
        <f t="shared" si="975"/>
        <v/>
      </c>
      <c r="BV188" s="81" t="str">
        <f t="shared" si="976"/>
        <v/>
      </c>
      <c r="BW188" s="81" t="str">
        <f t="shared" si="977"/>
        <v/>
      </c>
      <c r="BX188" s="81" t="str">
        <f t="shared" si="978"/>
        <v/>
      </c>
      <c r="BY188" s="81" t="str">
        <f t="shared" si="979"/>
        <v/>
      </c>
      <c r="BZ188" s="81" t="str">
        <f t="shared" si="980"/>
        <v/>
      </c>
      <c r="CA188" s="81" t="str">
        <f t="shared" si="981"/>
        <v/>
      </c>
      <c r="CB188" s="81" t="str">
        <f t="shared" si="982"/>
        <v/>
      </c>
      <c r="CC188" s="81" t="str">
        <f t="shared" si="983"/>
        <v/>
      </c>
      <c r="CD188" s="81" t="str">
        <f t="shared" si="984"/>
        <v/>
      </c>
      <c r="CE188" s="81" t="str">
        <f t="shared" si="985"/>
        <v/>
      </c>
      <c r="CF188" s="81" t="str">
        <f t="shared" si="986"/>
        <v/>
      </c>
      <c r="CG188" s="81" t="str">
        <f t="shared" si="987"/>
        <v/>
      </c>
      <c r="CH188" s="81" t="str">
        <f t="shared" si="988"/>
        <v/>
      </c>
      <c r="CI188" s="81" t="str">
        <f t="shared" si="989"/>
        <v/>
      </c>
      <c r="CJ188" s="81" t="str">
        <f t="shared" si="990"/>
        <v/>
      </c>
      <c r="CK188" s="81" t="str">
        <f t="shared" si="991"/>
        <v/>
      </c>
      <c r="CL188" s="81" t="str">
        <f t="shared" si="992"/>
        <v/>
      </c>
      <c r="CM188" s="81" t="str">
        <f t="shared" si="993"/>
        <v/>
      </c>
      <c r="CN188" s="81" t="str">
        <f t="shared" si="994"/>
        <v/>
      </c>
      <c r="CO188" s="81" t="str">
        <f t="shared" si="995"/>
        <v/>
      </c>
      <c r="CP188" s="81" t="str">
        <f t="shared" si="996"/>
        <v/>
      </c>
      <c r="CQ188" s="81" t="str">
        <f t="shared" si="997"/>
        <v/>
      </c>
      <c r="CR188" s="81" t="str">
        <f t="shared" si="998"/>
        <v/>
      </c>
      <c r="CS188" s="81" t="str">
        <f t="shared" si="999"/>
        <v/>
      </c>
      <c r="CT188" s="81" t="str">
        <f t="shared" si="1000"/>
        <v/>
      </c>
      <c r="CU188" s="81" t="str">
        <f t="shared" si="1001"/>
        <v/>
      </c>
      <c r="CV188" s="81" t="str">
        <f t="shared" si="1002"/>
        <v/>
      </c>
      <c r="CW188" s="81" t="str">
        <f t="shared" si="1003"/>
        <v/>
      </c>
      <c r="CX188" s="81" t="str">
        <f t="shared" si="1004"/>
        <v/>
      </c>
      <c r="CY188" s="81" t="str">
        <f t="shared" si="1005"/>
        <v/>
      </c>
      <c r="CZ188" s="81" t="str">
        <f t="shared" si="1006"/>
        <v/>
      </c>
      <c r="DA188" s="81" t="str">
        <f t="shared" si="1007"/>
        <v/>
      </c>
      <c r="DB188" s="81" t="str">
        <f t="shared" si="1008"/>
        <v/>
      </c>
      <c r="DC188" s="81" t="str">
        <f t="shared" si="1009"/>
        <v/>
      </c>
      <c r="DD188" s="81" t="str">
        <f t="shared" si="1010"/>
        <v/>
      </c>
      <c r="DE188" s="81" t="str">
        <f t="shared" si="1011"/>
        <v/>
      </c>
      <c r="DF188" s="81" t="str">
        <f t="shared" si="1012"/>
        <v/>
      </c>
      <c r="DG188" s="81" t="str">
        <f t="shared" si="1013"/>
        <v/>
      </c>
      <c r="DH188" s="81" t="str">
        <f t="shared" si="1014"/>
        <v/>
      </c>
      <c r="DI188" s="81" t="str">
        <f t="shared" si="1015"/>
        <v/>
      </c>
      <c r="DJ188" s="81" t="str">
        <f t="shared" si="1016"/>
        <v/>
      </c>
      <c r="DK188" s="81" t="str">
        <f t="shared" si="1017"/>
        <v/>
      </c>
      <c r="DL188" s="81" t="str">
        <f t="shared" si="1018"/>
        <v/>
      </c>
      <c r="DM188" s="81" t="str">
        <f t="shared" si="1019"/>
        <v/>
      </c>
      <c r="DN188" s="81" t="str">
        <f t="shared" si="1020"/>
        <v/>
      </c>
      <c r="DO188" s="81" t="str">
        <f t="shared" si="1021"/>
        <v/>
      </c>
      <c r="DP188" s="81" t="str">
        <f t="shared" si="1022"/>
        <v/>
      </c>
      <c r="DQ188" s="81" t="str">
        <f t="shared" si="1023"/>
        <v/>
      </c>
      <c r="DR188" s="81" t="str">
        <f t="shared" si="1024"/>
        <v/>
      </c>
      <c r="DS188" s="81" t="str">
        <f t="shared" si="1025"/>
        <v/>
      </c>
      <c r="DT188" s="81" t="str">
        <f t="shared" si="1026"/>
        <v/>
      </c>
      <c r="DU188" s="81" t="str">
        <f t="shared" si="1027"/>
        <v/>
      </c>
      <c r="DV188" s="81" t="str">
        <f t="shared" si="1028"/>
        <v/>
      </c>
      <c r="DW188" s="81" t="str">
        <f t="shared" si="1029"/>
        <v/>
      </c>
      <c r="DX188" s="81" t="str">
        <f t="shared" si="1030"/>
        <v/>
      </c>
      <c r="DY188" s="81" t="str">
        <f t="shared" si="1031"/>
        <v/>
      </c>
      <c r="DZ188" s="81" t="str">
        <f t="shared" si="1032"/>
        <v/>
      </c>
      <c r="EA188" s="81" t="str">
        <f t="shared" si="1033"/>
        <v/>
      </c>
      <c r="EB188" s="81" t="str">
        <f t="shared" si="1034"/>
        <v/>
      </c>
      <c r="EC188" s="81" t="str">
        <f t="shared" si="1035"/>
        <v/>
      </c>
      <c r="ED188" s="81" t="str">
        <f t="shared" si="1036"/>
        <v/>
      </c>
      <c r="EE188" s="81" t="str">
        <f t="shared" si="1037"/>
        <v/>
      </c>
      <c r="EF188" s="81" t="str">
        <f t="shared" si="1038"/>
        <v/>
      </c>
      <c r="EG188" s="81" t="str">
        <f t="shared" si="1039"/>
        <v/>
      </c>
      <c r="EH188" s="81" t="str">
        <f t="shared" si="1040"/>
        <v/>
      </c>
      <c r="EI188" s="81" t="str">
        <f t="shared" si="1041"/>
        <v/>
      </c>
      <c r="EJ188" s="81" t="str">
        <f t="shared" si="1042"/>
        <v/>
      </c>
      <c r="EK188" s="81" t="str">
        <f t="shared" si="1043"/>
        <v/>
      </c>
      <c r="EL188" s="81" t="str">
        <f t="shared" si="1044"/>
        <v/>
      </c>
      <c r="EM188" s="81" t="str">
        <f t="shared" si="1045"/>
        <v/>
      </c>
      <c r="EN188" s="81" t="str">
        <f t="shared" si="1046"/>
        <v/>
      </c>
      <c r="EO188" s="81" t="str">
        <f t="shared" si="1047"/>
        <v/>
      </c>
      <c r="EP188" s="81" t="str">
        <f t="shared" si="1048"/>
        <v/>
      </c>
      <c r="EQ188" s="81" t="str">
        <f t="shared" si="1049"/>
        <v/>
      </c>
      <c r="ER188" s="81" t="str">
        <f t="shared" si="1050"/>
        <v/>
      </c>
      <c r="ES188" s="81" t="str">
        <f t="shared" si="1051"/>
        <v/>
      </c>
      <c r="ET188" s="81" t="str">
        <f t="shared" si="1052"/>
        <v/>
      </c>
      <c r="EU188" s="81" t="str">
        <f t="shared" si="1053"/>
        <v/>
      </c>
      <c r="EV188" s="81" t="str">
        <f t="shared" si="1054"/>
        <v/>
      </c>
      <c r="EW188" s="81" t="str">
        <f t="shared" si="1055"/>
        <v/>
      </c>
      <c r="EX188" s="81" t="str">
        <f t="shared" si="1056"/>
        <v/>
      </c>
      <c r="EY188" s="81" t="str">
        <f t="shared" si="1057"/>
        <v/>
      </c>
      <c r="EZ188" s="81" t="str">
        <f t="shared" si="1058"/>
        <v/>
      </c>
      <c r="FA188" s="81" t="str">
        <f t="shared" si="1059"/>
        <v/>
      </c>
      <c r="FB188" s="81" t="str">
        <f t="shared" si="1060"/>
        <v/>
      </c>
      <c r="FC188" s="81" t="str">
        <f t="shared" si="1061"/>
        <v/>
      </c>
      <c r="FD188" s="81" t="str">
        <f t="shared" si="1062"/>
        <v/>
      </c>
      <c r="FE188" s="81" t="str">
        <f t="shared" si="1063"/>
        <v/>
      </c>
      <c r="FF188" s="81" t="str">
        <f t="shared" si="1064"/>
        <v/>
      </c>
      <c r="FG188" s="81" t="str">
        <f t="shared" si="1065"/>
        <v/>
      </c>
      <c r="FH188" s="81" t="str">
        <f t="shared" si="1066"/>
        <v/>
      </c>
      <c r="FI188" s="81" t="str">
        <f t="shared" si="1067"/>
        <v/>
      </c>
      <c r="FJ188" s="81" t="str">
        <f t="shared" si="1068"/>
        <v/>
      </c>
      <c r="FK188" s="81" t="str">
        <f t="shared" si="1069"/>
        <v/>
      </c>
      <c r="FL188" s="81" t="str">
        <f t="shared" si="1070"/>
        <v/>
      </c>
      <c r="FM188" s="81" t="str">
        <f t="shared" si="1071"/>
        <v/>
      </c>
      <c r="FN188" s="81" t="str">
        <f t="shared" si="1072"/>
        <v/>
      </c>
      <c r="FO188" s="81" t="str">
        <f t="shared" si="1073"/>
        <v/>
      </c>
      <c r="FP188" s="81" t="str">
        <f t="shared" si="1074"/>
        <v/>
      </c>
      <c r="FQ188" s="81" t="str">
        <f t="shared" si="1075"/>
        <v/>
      </c>
      <c r="FR188" s="81" t="str">
        <f t="shared" si="1076"/>
        <v/>
      </c>
      <c r="FS188" s="81" t="str">
        <f t="shared" si="1077"/>
        <v/>
      </c>
      <c r="FT188" s="81" t="str">
        <f t="shared" si="1078"/>
        <v/>
      </c>
      <c r="FU188" s="81" t="str">
        <f t="shared" si="1079"/>
        <v/>
      </c>
      <c r="FV188" s="81" t="str">
        <f t="shared" si="1080"/>
        <v/>
      </c>
      <c r="FW188" s="81" t="str">
        <f t="shared" si="1081"/>
        <v/>
      </c>
      <c r="FX188" s="81" t="str">
        <f t="shared" si="1082"/>
        <v/>
      </c>
      <c r="FY188" s="81" t="str">
        <f t="shared" si="1083"/>
        <v/>
      </c>
      <c r="FZ188" s="81" t="str">
        <f t="shared" si="1084"/>
        <v/>
      </c>
      <c r="GA188" s="81" t="str">
        <f t="shared" si="1085"/>
        <v/>
      </c>
      <c r="GB188" s="81" t="str">
        <f t="shared" si="1086"/>
        <v/>
      </c>
      <c r="GC188" s="81" t="str">
        <f t="shared" si="1087"/>
        <v/>
      </c>
      <c r="GD188" s="81" t="str">
        <f t="shared" si="1088"/>
        <v/>
      </c>
      <c r="GE188" s="81" t="str">
        <f t="shared" si="1089"/>
        <v/>
      </c>
      <c r="GF188" s="81" t="str">
        <f t="shared" si="1090"/>
        <v/>
      </c>
      <c r="GG188" s="81" t="str">
        <f t="shared" si="1091"/>
        <v/>
      </c>
      <c r="GH188" s="81" t="str">
        <f t="shared" si="1092"/>
        <v/>
      </c>
      <c r="GI188" s="81" t="str">
        <f t="shared" si="1093"/>
        <v/>
      </c>
      <c r="GJ188" s="81" t="str">
        <f t="shared" si="1094"/>
        <v/>
      </c>
      <c r="GK188" s="81" t="str">
        <f t="shared" si="1095"/>
        <v/>
      </c>
      <c r="GL188" s="81" t="str">
        <f t="shared" si="1096"/>
        <v/>
      </c>
      <c r="GM188" s="81" t="str">
        <f t="shared" si="1097"/>
        <v/>
      </c>
      <c r="GN188" s="81" t="str">
        <f t="shared" si="1098"/>
        <v/>
      </c>
      <c r="GO188" s="81" t="str">
        <f t="shared" si="1099"/>
        <v/>
      </c>
      <c r="GP188" s="81" t="str">
        <f t="shared" si="1100"/>
        <v/>
      </c>
      <c r="GQ188" s="81" t="str">
        <f t="shared" si="1101"/>
        <v/>
      </c>
      <c r="GR188" s="81" t="str">
        <f t="shared" si="1102"/>
        <v/>
      </c>
      <c r="GS188" s="81" t="str">
        <f t="shared" si="1103"/>
        <v/>
      </c>
      <c r="GT188" s="81" t="str">
        <f t="shared" si="1104"/>
        <v/>
      </c>
      <c r="GU188" s="81" t="str">
        <f t="shared" si="1105"/>
        <v/>
      </c>
      <c r="GV188" s="81" t="str">
        <f t="shared" si="1106"/>
        <v/>
      </c>
      <c r="GW188" s="81" t="str">
        <f t="shared" si="1107"/>
        <v/>
      </c>
      <c r="GX188" s="81" t="str">
        <f t="shared" si="1108"/>
        <v/>
      </c>
      <c r="GY188" s="81" t="str">
        <f t="shared" si="1109"/>
        <v/>
      </c>
      <c r="GZ188" s="81" t="str">
        <f t="shared" si="1110"/>
        <v/>
      </c>
      <c r="HA188" s="81" t="str">
        <f t="shared" si="1111"/>
        <v/>
      </c>
      <c r="HB188" s="81" t="str">
        <f t="shared" si="1112"/>
        <v/>
      </c>
      <c r="HC188" s="81" t="str">
        <f t="shared" si="1113"/>
        <v/>
      </c>
      <c r="HD188" s="81" t="str">
        <f t="shared" si="1114"/>
        <v/>
      </c>
      <c r="HE188" s="81" t="str">
        <f t="shared" si="1115"/>
        <v/>
      </c>
      <c r="HF188" s="81" t="str">
        <f t="shared" si="1116"/>
        <v/>
      </c>
      <c r="HG188" s="81" t="str">
        <f t="shared" si="1117"/>
        <v/>
      </c>
      <c r="HH188" s="81" t="str">
        <f t="shared" si="1118"/>
        <v/>
      </c>
      <c r="HI188" s="81" t="str">
        <f t="shared" si="1119"/>
        <v/>
      </c>
      <c r="HJ188" s="81" t="str">
        <f t="shared" si="1120"/>
        <v/>
      </c>
      <c r="HK188" s="81" t="str">
        <f t="shared" si="1121"/>
        <v/>
      </c>
      <c r="HL188" s="81" t="str">
        <f t="shared" si="1122"/>
        <v/>
      </c>
      <c r="HM188" s="81" t="str">
        <f t="shared" si="1123"/>
        <v/>
      </c>
      <c r="HN188" s="91"/>
      <c r="HO188" s="322"/>
      <c r="HP188" s="323"/>
      <c r="HQ188" s="324"/>
      <c r="HR188" s="322"/>
      <c r="HS188" s="323"/>
      <c r="HT188" s="324"/>
      <c r="HU188" s="322"/>
      <c r="HV188" s="323"/>
      <c r="HW188" s="324"/>
      <c r="HX188" s="322"/>
      <c r="HY188" s="323"/>
      <c r="HZ188" s="324"/>
      <c r="IA188" s="322"/>
      <c r="IB188" s="323"/>
      <c r="IC188" s="324"/>
      <c r="ID188" s="322"/>
      <c r="IE188" s="323"/>
      <c r="IF188" s="324"/>
      <c r="IG188" s="322"/>
      <c r="IH188" s="323"/>
      <c r="II188" s="324"/>
      <c r="IJ188" s="322"/>
      <c r="IK188" s="323"/>
      <c r="IL188" s="324"/>
      <c r="IM188" s="322"/>
      <c r="IN188" s="323"/>
      <c r="IO188" s="324"/>
      <c r="IP188" s="322"/>
      <c r="IQ188" s="323"/>
      <c r="IR188" s="324"/>
      <c r="IS188" s="322"/>
      <c r="IT188" s="323"/>
      <c r="IU188" s="324"/>
      <c r="IV188" s="322"/>
      <c r="IW188" s="323"/>
      <c r="IX188" s="324"/>
      <c r="IY188" s="322"/>
      <c r="IZ188" s="323"/>
      <c r="JA188" s="324"/>
      <c r="JB188" s="322"/>
      <c r="JC188" s="323"/>
      <c r="JD188" s="324"/>
      <c r="JE188" s="322"/>
      <c r="JF188" s="323"/>
      <c r="JG188" s="324"/>
      <c r="JH188" s="322"/>
      <c r="JI188" s="323"/>
      <c r="JJ188" s="324"/>
      <c r="JK188" s="322"/>
      <c r="JL188" s="323"/>
      <c r="JM188" s="324"/>
      <c r="JN188" s="322"/>
      <c r="JO188" s="323"/>
      <c r="JP188" s="324"/>
      <c r="JQ188" s="322"/>
      <c r="JR188" s="323"/>
      <c r="JS188" s="324"/>
      <c r="JT188" s="322"/>
      <c r="JU188" s="323"/>
      <c r="JV188" s="324"/>
      <c r="JW188" s="322"/>
      <c r="JX188" s="323"/>
      <c r="JY188" s="324"/>
      <c r="JZ188" s="322"/>
      <c r="KA188" s="323"/>
      <c r="KB188" s="324"/>
      <c r="KC188" s="356"/>
      <c r="KD188" s="356"/>
      <c r="KE188" s="356"/>
      <c r="KF188" s="322"/>
      <c r="KG188" s="323"/>
      <c r="KH188" s="324"/>
      <c r="KI188" s="322"/>
      <c r="KJ188" s="323"/>
      <c r="KK188" s="324"/>
      <c r="KL188" s="322"/>
      <c r="KM188" s="323"/>
      <c r="KN188" s="324"/>
      <c r="KO188" s="322"/>
      <c r="KP188" s="323"/>
      <c r="KQ188" s="324"/>
      <c r="KR188" s="356"/>
      <c r="KS188" s="356"/>
      <c r="KT188" s="356"/>
      <c r="KU188" s="322"/>
      <c r="KV188" s="323"/>
      <c r="KW188" s="324"/>
      <c r="KX188" s="322"/>
      <c r="KY188" s="323"/>
      <c r="KZ188" s="324"/>
      <c r="LA188" s="322"/>
      <c r="LB188" s="323"/>
      <c r="LC188" s="324"/>
      <c r="LD188" s="322"/>
      <c r="LE188" s="323"/>
      <c r="LF188" s="324"/>
      <c r="LG188" s="322"/>
      <c r="LH188" s="323"/>
      <c r="LI188" s="324"/>
      <c r="LJ188" s="322"/>
      <c r="LK188" s="323"/>
      <c r="LL188" s="324"/>
      <c r="LM188" s="322"/>
      <c r="LN188" s="323"/>
      <c r="LO188" s="324"/>
      <c r="LP188" s="322"/>
      <c r="LQ188" s="323"/>
      <c r="LR188" s="324"/>
      <c r="LS188" s="322"/>
      <c r="LT188" s="323"/>
      <c r="LU188" s="324"/>
      <c r="LV188" s="328"/>
      <c r="LW188" s="326"/>
      <c r="LX188" s="327"/>
      <c r="LY188" s="322"/>
      <c r="LZ188" s="323"/>
      <c r="MA188" s="324"/>
      <c r="MB188" s="322"/>
      <c r="MC188" s="323"/>
      <c r="MD188" s="324"/>
      <c r="ME188" s="322"/>
      <c r="MF188" s="323"/>
      <c r="MG188" s="324"/>
      <c r="MH188" s="322"/>
      <c r="MI188" s="323"/>
      <c r="MJ188" s="324"/>
      <c r="MK188" s="352"/>
      <c r="ML188" s="353"/>
      <c r="MM188" s="354"/>
      <c r="MN188" s="353"/>
      <c r="MO188" s="353"/>
      <c r="MP188" s="355"/>
      <c r="MQ188" s="352"/>
      <c r="MR188" s="353"/>
      <c r="MS188" s="353"/>
      <c r="MT188" s="352"/>
      <c r="MU188" s="353"/>
      <c r="MV188" s="354"/>
      <c r="MW188" s="352"/>
      <c r="MX188" s="353"/>
      <c r="MY188" s="354"/>
      <c r="MZ188" s="357"/>
      <c r="NA188" s="353"/>
      <c r="NB188" s="355"/>
      <c r="NC188" s="352"/>
      <c r="ND188" s="353"/>
      <c r="NE188" s="354"/>
      <c r="NF188" s="353"/>
      <c r="NG188" s="353"/>
      <c r="NH188" s="353"/>
      <c r="NI188" s="352"/>
      <c r="NJ188" s="353"/>
      <c r="NK188" s="354"/>
      <c r="NL188" s="352"/>
      <c r="NM188" s="353"/>
      <c r="NN188" s="353"/>
      <c r="NO188" s="352"/>
      <c r="NP188" s="353"/>
      <c r="NQ188" s="354"/>
      <c r="NR188" s="353"/>
      <c r="NS188" s="353"/>
      <c r="NT188" s="353"/>
      <c r="NU188" s="352"/>
      <c r="NV188" s="353"/>
      <c r="NW188" s="354"/>
      <c r="NX188" s="352"/>
      <c r="NY188" s="353"/>
      <c r="NZ188" s="354"/>
      <c r="OA188" s="353"/>
      <c r="OB188" s="353"/>
      <c r="OC188" s="353"/>
      <c r="OD188" s="352"/>
      <c r="OE188" s="353"/>
      <c r="OF188" s="354"/>
      <c r="OG188" s="353"/>
      <c r="OH188" s="353"/>
      <c r="OI188" s="353"/>
      <c r="OJ188" s="352"/>
      <c r="OK188" s="353"/>
      <c r="OL188" s="353"/>
      <c r="OM188" s="352"/>
      <c r="ON188" s="353"/>
      <c r="OO188" s="354"/>
      <c r="OP188" s="353"/>
      <c r="OQ188" s="353"/>
      <c r="OR188" s="353"/>
      <c r="OS188" s="352"/>
      <c r="OT188" s="353"/>
      <c r="OU188" s="354"/>
      <c r="OV188" s="352"/>
      <c r="OW188" s="353"/>
      <c r="OX188" s="353"/>
      <c r="OY188" s="352"/>
      <c r="OZ188" s="353"/>
      <c r="PA188" s="354"/>
      <c r="PB188" s="353"/>
      <c r="PC188" s="353"/>
      <c r="PD188" s="353"/>
      <c r="PE188" s="352"/>
      <c r="PF188" s="353"/>
      <c r="PG188" s="354"/>
      <c r="PH188" s="358"/>
      <c r="PI188" s="359"/>
      <c r="PJ188" s="360"/>
      <c r="PK188" s="352"/>
      <c r="PL188" s="353"/>
      <c r="PM188" s="354"/>
    </row>
    <row r="189" spans="1:429" x14ac:dyDescent="0.25">
      <c r="A189" s="129" t="s">
        <v>135</v>
      </c>
      <c r="G189" s="24"/>
      <c r="H189" s="362"/>
      <c r="I189" s="363"/>
      <c r="J189" s="364"/>
      <c r="N189" s="43" t="str">
        <f t="shared" si="917"/>
        <v/>
      </c>
      <c r="O189" s="47">
        <f t="shared" si="918"/>
        <v>19</v>
      </c>
      <c r="P189" s="80"/>
      <c r="Q189" s="81" t="str">
        <f t="shared" si="919"/>
        <v/>
      </c>
      <c r="R189" s="81" t="str">
        <f t="shared" si="920"/>
        <v/>
      </c>
      <c r="S189" s="81" t="str">
        <f t="shared" si="921"/>
        <v/>
      </c>
      <c r="T189" s="81" t="str">
        <f t="shared" si="922"/>
        <v/>
      </c>
      <c r="U189" s="81" t="str">
        <f t="shared" si="923"/>
        <v/>
      </c>
      <c r="V189" s="81" t="str">
        <f t="shared" si="924"/>
        <v/>
      </c>
      <c r="W189" s="81" t="str">
        <f t="shared" si="925"/>
        <v/>
      </c>
      <c r="X189" s="81" t="str">
        <f t="shared" si="926"/>
        <v/>
      </c>
      <c r="Y189" s="81" t="str">
        <f t="shared" si="927"/>
        <v/>
      </c>
      <c r="Z189" s="81" t="str">
        <f t="shared" si="928"/>
        <v/>
      </c>
      <c r="AA189" s="81" t="str">
        <f t="shared" si="929"/>
        <v/>
      </c>
      <c r="AB189" s="81" t="str">
        <f t="shared" si="930"/>
        <v/>
      </c>
      <c r="AC189" s="81" t="str">
        <f t="shared" si="931"/>
        <v/>
      </c>
      <c r="AD189" s="81" t="str">
        <f t="shared" si="932"/>
        <v/>
      </c>
      <c r="AE189" s="81" t="str">
        <f t="shared" si="933"/>
        <v/>
      </c>
      <c r="AF189" s="81" t="str">
        <f t="shared" si="934"/>
        <v/>
      </c>
      <c r="AG189" s="81" t="str">
        <f t="shared" si="935"/>
        <v/>
      </c>
      <c r="AH189" s="81" t="str">
        <f t="shared" si="936"/>
        <v/>
      </c>
      <c r="AI189" s="81" t="str">
        <f t="shared" si="937"/>
        <v/>
      </c>
      <c r="AJ189" s="81" t="str">
        <f t="shared" si="938"/>
        <v/>
      </c>
      <c r="AK189" s="81" t="str">
        <f t="shared" si="939"/>
        <v/>
      </c>
      <c r="AL189" s="81" t="str">
        <f t="shared" si="940"/>
        <v/>
      </c>
      <c r="AM189" s="81" t="str">
        <f t="shared" si="941"/>
        <v/>
      </c>
      <c r="AN189" s="81" t="str">
        <f t="shared" si="942"/>
        <v/>
      </c>
      <c r="AO189" s="81" t="str">
        <f t="shared" si="943"/>
        <v/>
      </c>
      <c r="AP189" s="81" t="str">
        <f t="shared" si="944"/>
        <v/>
      </c>
      <c r="AQ189" s="81" t="str">
        <f t="shared" si="945"/>
        <v/>
      </c>
      <c r="AR189" s="81" t="str">
        <f t="shared" si="946"/>
        <v/>
      </c>
      <c r="AS189" s="81" t="str">
        <f t="shared" si="947"/>
        <v/>
      </c>
      <c r="AT189" s="81" t="str">
        <f t="shared" si="948"/>
        <v/>
      </c>
      <c r="AU189" s="81" t="str">
        <f t="shared" si="949"/>
        <v/>
      </c>
      <c r="AV189" s="81" t="str">
        <f t="shared" si="950"/>
        <v/>
      </c>
      <c r="AW189" s="81" t="str">
        <f t="shared" si="951"/>
        <v/>
      </c>
      <c r="AX189" s="81" t="str">
        <f t="shared" si="952"/>
        <v/>
      </c>
      <c r="AY189" s="81" t="str">
        <f t="shared" si="953"/>
        <v/>
      </c>
      <c r="AZ189" s="81" t="str">
        <f t="shared" si="954"/>
        <v/>
      </c>
      <c r="BA189" s="81" t="str">
        <f t="shared" si="955"/>
        <v/>
      </c>
      <c r="BB189" s="81" t="str">
        <f t="shared" si="956"/>
        <v/>
      </c>
      <c r="BC189" s="81" t="str">
        <f t="shared" si="957"/>
        <v/>
      </c>
      <c r="BD189" s="81" t="str">
        <f t="shared" si="958"/>
        <v/>
      </c>
      <c r="BE189" s="81" t="str">
        <f t="shared" si="959"/>
        <v/>
      </c>
      <c r="BF189" s="81" t="str">
        <f t="shared" si="960"/>
        <v/>
      </c>
      <c r="BG189" s="81" t="str">
        <f t="shared" si="961"/>
        <v/>
      </c>
      <c r="BH189" s="81" t="str">
        <f t="shared" si="962"/>
        <v/>
      </c>
      <c r="BI189" s="81" t="str">
        <f t="shared" si="963"/>
        <v/>
      </c>
      <c r="BJ189" s="81" t="str">
        <f t="shared" si="964"/>
        <v/>
      </c>
      <c r="BK189" s="81" t="str">
        <f t="shared" si="965"/>
        <v/>
      </c>
      <c r="BL189" s="81" t="str">
        <f t="shared" si="966"/>
        <v/>
      </c>
      <c r="BM189" s="81" t="str">
        <f t="shared" si="967"/>
        <v/>
      </c>
      <c r="BN189" s="81" t="str">
        <f t="shared" si="968"/>
        <v/>
      </c>
      <c r="BO189" s="81" t="str">
        <f t="shared" si="969"/>
        <v/>
      </c>
      <c r="BP189" s="81" t="str">
        <f t="shared" si="970"/>
        <v/>
      </c>
      <c r="BQ189" s="81" t="str">
        <f t="shared" si="971"/>
        <v/>
      </c>
      <c r="BR189" s="81" t="str">
        <f t="shared" si="972"/>
        <v/>
      </c>
      <c r="BS189" s="81" t="str">
        <f t="shared" si="973"/>
        <v/>
      </c>
      <c r="BT189" s="81" t="str">
        <f t="shared" si="974"/>
        <v/>
      </c>
      <c r="BU189" s="81" t="str">
        <f t="shared" si="975"/>
        <v/>
      </c>
      <c r="BV189" s="81" t="str">
        <f t="shared" si="976"/>
        <v/>
      </c>
      <c r="BW189" s="81" t="str">
        <f t="shared" si="977"/>
        <v/>
      </c>
      <c r="BX189" s="81" t="str">
        <f t="shared" si="978"/>
        <v/>
      </c>
      <c r="BY189" s="81" t="str">
        <f t="shared" si="979"/>
        <v/>
      </c>
      <c r="BZ189" s="81" t="str">
        <f t="shared" si="980"/>
        <v/>
      </c>
      <c r="CA189" s="81" t="str">
        <f t="shared" si="981"/>
        <v/>
      </c>
      <c r="CB189" s="81" t="str">
        <f t="shared" si="982"/>
        <v/>
      </c>
      <c r="CC189" s="81" t="str">
        <f t="shared" si="983"/>
        <v/>
      </c>
      <c r="CD189" s="81" t="str">
        <f t="shared" si="984"/>
        <v/>
      </c>
      <c r="CE189" s="81" t="str">
        <f t="shared" si="985"/>
        <v/>
      </c>
      <c r="CF189" s="81" t="str">
        <f t="shared" si="986"/>
        <v/>
      </c>
      <c r="CG189" s="81" t="str">
        <f t="shared" si="987"/>
        <v/>
      </c>
      <c r="CH189" s="81" t="str">
        <f t="shared" si="988"/>
        <v/>
      </c>
      <c r="CI189" s="81" t="str">
        <f t="shared" si="989"/>
        <v/>
      </c>
      <c r="CJ189" s="81" t="str">
        <f t="shared" si="990"/>
        <v/>
      </c>
      <c r="CK189" s="81" t="str">
        <f t="shared" si="991"/>
        <v/>
      </c>
      <c r="CL189" s="81" t="str">
        <f t="shared" si="992"/>
        <v/>
      </c>
      <c r="CM189" s="81" t="str">
        <f t="shared" si="993"/>
        <v/>
      </c>
      <c r="CN189" s="81" t="str">
        <f t="shared" si="994"/>
        <v/>
      </c>
      <c r="CO189" s="81" t="str">
        <f t="shared" si="995"/>
        <v/>
      </c>
      <c r="CP189" s="81" t="str">
        <f t="shared" si="996"/>
        <v/>
      </c>
      <c r="CQ189" s="81" t="str">
        <f t="shared" si="997"/>
        <v/>
      </c>
      <c r="CR189" s="81" t="str">
        <f t="shared" si="998"/>
        <v/>
      </c>
      <c r="CS189" s="81" t="str">
        <f t="shared" si="999"/>
        <v/>
      </c>
      <c r="CT189" s="81" t="str">
        <f t="shared" si="1000"/>
        <v/>
      </c>
      <c r="CU189" s="81" t="str">
        <f t="shared" si="1001"/>
        <v/>
      </c>
      <c r="CV189" s="81" t="str">
        <f t="shared" si="1002"/>
        <v/>
      </c>
      <c r="CW189" s="81" t="str">
        <f t="shared" si="1003"/>
        <v/>
      </c>
      <c r="CX189" s="81" t="str">
        <f t="shared" si="1004"/>
        <v/>
      </c>
      <c r="CY189" s="81" t="str">
        <f t="shared" si="1005"/>
        <v/>
      </c>
      <c r="CZ189" s="81" t="str">
        <f t="shared" si="1006"/>
        <v/>
      </c>
      <c r="DA189" s="81" t="str">
        <f t="shared" si="1007"/>
        <v/>
      </c>
      <c r="DB189" s="81" t="str">
        <f t="shared" si="1008"/>
        <v/>
      </c>
      <c r="DC189" s="81" t="str">
        <f t="shared" si="1009"/>
        <v/>
      </c>
      <c r="DD189" s="81" t="str">
        <f t="shared" si="1010"/>
        <v/>
      </c>
      <c r="DE189" s="81" t="str">
        <f t="shared" si="1011"/>
        <v/>
      </c>
      <c r="DF189" s="81" t="str">
        <f t="shared" si="1012"/>
        <v/>
      </c>
      <c r="DG189" s="81" t="str">
        <f t="shared" si="1013"/>
        <v/>
      </c>
      <c r="DH189" s="81" t="str">
        <f t="shared" si="1014"/>
        <v/>
      </c>
      <c r="DI189" s="81" t="str">
        <f t="shared" si="1015"/>
        <v/>
      </c>
      <c r="DJ189" s="81" t="str">
        <f t="shared" si="1016"/>
        <v/>
      </c>
      <c r="DK189" s="81" t="str">
        <f t="shared" si="1017"/>
        <v/>
      </c>
      <c r="DL189" s="81" t="str">
        <f t="shared" si="1018"/>
        <v/>
      </c>
      <c r="DM189" s="81" t="str">
        <f t="shared" si="1019"/>
        <v/>
      </c>
      <c r="DN189" s="81" t="str">
        <f t="shared" si="1020"/>
        <v/>
      </c>
      <c r="DO189" s="81" t="str">
        <f t="shared" si="1021"/>
        <v/>
      </c>
      <c r="DP189" s="81" t="str">
        <f t="shared" si="1022"/>
        <v/>
      </c>
      <c r="DQ189" s="81" t="str">
        <f t="shared" si="1023"/>
        <v/>
      </c>
      <c r="DR189" s="81" t="str">
        <f t="shared" si="1024"/>
        <v/>
      </c>
      <c r="DS189" s="81" t="str">
        <f t="shared" si="1025"/>
        <v/>
      </c>
      <c r="DT189" s="81" t="str">
        <f t="shared" si="1026"/>
        <v/>
      </c>
      <c r="DU189" s="81" t="str">
        <f t="shared" si="1027"/>
        <v/>
      </c>
      <c r="DV189" s="81" t="str">
        <f t="shared" si="1028"/>
        <v/>
      </c>
      <c r="DW189" s="81" t="str">
        <f t="shared" si="1029"/>
        <v/>
      </c>
      <c r="DX189" s="81" t="str">
        <f t="shared" si="1030"/>
        <v/>
      </c>
      <c r="DY189" s="81" t="str">
        <f t="shared" si="1031"/>
        <v/>
      </c>
      <c r="DZ189" s="81" t="str">
        <f t="shared" si="1032"/>
        <v/>
      </c>
      <c r="EA189" s="81" t="str">
        <f t="shared" si="1033"/>
        <v/>
      </c>
      <c r="EB189" s="81" t="str">
        <f t="shared" si="1034"/>
        <v/>
      </c>
      <c r="EC189" s="81" t="str">
        <f t="shared" si="1035"/>
        <v/>
      </c>
      <c r="ED189" s="81" t="str">
        <f t="shared" si="1036"/>
        <v/>
      </c>
      <c r="EE189" s="81" t="str">
        <f t="shared" si="1037"/>
        <v/>
      </c>
      <c r="EF189" s="81" t="str">
        <f t="shared" si="1038"/>
        <v/>
      </c>
      <c r="EG189" s="81" t="str">
        <f t="shared" si="1039"/>
        <v/>
      </c>
      <c r="EH189" s="81" t="str">
        <f t="shared" si="1040"/>
        <v/>
      </c>
      <c r="EI189" s="81" t="str">
        <f t="shared" si="1041"/>
        <v/>
      </c>
      <c r="EJ189" s="81" t="str">
        <f t="shared" si="1042"/>
        <v/>
      </c>
      <c r="EK189" s="81" t="str">
        <f t="shared" si="1043"/>
        <v/>
      </c>
      <c r="EL189" s="81" t="str">
        <f t="shared" si="1044"/>
        <v/>
      </c>
      <c r="EM189" s="81" t="str">
        <f t="shared" si="1045"/>
        <v/>
      </c>
      <c r="EN189" s="81" t="str">
        <f t="shared" si="1046"/>
        <v/>
      </c>
      <c r="EO189" s="81" t="str">
        <f t="shared" si="1047"/>
        <v/>
      </c>
      <c r="EP189" s="81" t="str">
        <f t="shared" si="1048"/>
        <v/>
      </c>
      <c r="EQ189" s="81" t="str">
        <f t="shared" si="1049"/>
        <v/>
      </c>
      <c r="ER189" s="81" t="str">
        <f t="shared" si="1050"/>
        <v/>
      </c>
      <c r="ES189" s="81" t="str">
        <f t="shared" si="1051"/>
        <v/>
      </c>
      <c r="ET189" s="81" t="str">
        <f t="shared" si="1052"/>
        <v/>
      </c>
      <c r="EU189" s="81" t="str">
        <f t="shared" si="1053"/>
        <v/>
      </c>
      <c r="EV189" s="81" t="str">
        <f t="shared" si="1054"/>
        <v/>
      </c>
      <c r="EW189" s="81" t="str">
        <f t="shared" si="1055"/>
        <v/>
      </c>
      <c r="EX189" s="81" t="str">
        <f t="shared" si="1056"/>
        <v/>
      </c>
      <c r="EY189" s="81" t="str">
        <f t="shared" si="1057"/>
        <v/>
      </c>
      <c r="EZ189" s="81" t="str">
        <f t="shared" si="1058"/>
        <v/>
      </c>
      <c r="FA189" s="81" t="str">
        <f t="shared" si="1059"/>
        <v/>
      </c>
      <c r="FB189" s="81" t="str">
        <f t="shared" si="1060"/>
        <v/>
      </c>
      <c r="FC189" s="81" t="str">
        <f t="shared" si="1061"/>
        <v/>
      </c>
      <c r="FD189" s="81" t="str">
        <f t="shared" si="1062"/>
        <v/>
      </c>
      <c r="FE189" s="81" t="str">
        <f t="shared" si="1063"/>
        <v/>
      </c>
      <c r="FF189" s="81" t="str">
        <f t="shared" si="1064"/>
        <v/>
      </c>
      <c r="FG189" s="81" t="str">
        <f t="shared" si="1065"/>
        <v/>
      </c>
      <c r="FH189" s="81" t="str">
        <f t="shared" si="1066"/>
        <v/>
      </c>
      <c r="FI189" s="81" t="str">
        <f t="shared" si="1067"/>
        <v/>
      </c>
      <c r="FJ189" s="81" t="str">
        <f t="shared" si="1068"/>
        <v/>
      </c>
      <c r="FK189" s="81" t="str">
        <f t="shared" si="1069"/>
        <v/>
      </c>
      <c r="FL189" s="81" t="str">
        <f t="shared" si="1070"/>
        <v/>
      </c>
      <c r="FM189" s="81" t="str">
        <f t="shared" si="1071"/>
        <v/>
      </c>
      <c r="FN189" s="81" t="str">
        <f t="shared" si="1072"/>
        <v/>
      </c>
      <c r="FO189" s="81" t="str">
        <f t="shared" si="1073"/>
        <v/>
      </c>
      <c r="FP189" s="81" t="str">
        <f t="shared" si="1074"/>
        <v/>
      </c>
      <c r="FQ189" s="81" t="str">
        <f t="shared" si="1075"/>
        <v/>
      </c>
      <c r="FR189" s="81" t="str">
        <f t="shared" si="1076"/>
        <v/>
      </c>
      <c r="FS189" s="81" t="str">
        <f t="shared" si="1077"/>
        <v/>
      </c>
      <c r="FT189" s="81" t="str">
        <f t="shared" si="1078"/>
        <v/>
      </c>
      <c r="FU189" s="81" t="str">
        <f t="shared" si="1079"/>
        <v/>
      </c>
      <c r="FV189" s="81" t="str">
        <f t="shared" si="1080"/>
        <v/>
      </c>
      <c r="FW189" s="81" t="str">
        <f t="shared" si="1081"/>
        <v/>
      </c>
      <c r="FX189" s="81" t="str">
        <f t="shared" si="1082"/>
        <v/>
      </c>
      <c r="FY189" s="81" t="str">
        <f t="shared" si="1083"/>
        <v/>
      </c>
      <c r="FZ189" s="81" t="str">
        <f t="shared" si="1084"/>
        <v/>
      </c>
      <c r="GA189" s="81" t="str">
        <f t="shared" si="1085"/>
        <v/>
      </c>
      <c r="GB189" s="81" t="str">
        <f t="shared" si="1086"/>
        <v/>
      </c>
      <c r="GC189" s="81" t="str">
        <f t="shared" si="1087"/>
        <v/>
      </c>
      <c r="GD189" s="81" t="str">
        <f t="shared" si="1088"/>
        <v/>
      </c>
      <c r="GE189" s="81" t="str">
        <f t="shared" si="1089"/>
        <v/>
      </c>
      <c r="GF189" s="81" t="str">
        <f t="shared" si="1090"/>
        <v/>
      </c>
      <c r="GG189" s="81" t="str">
        <f t="shared" si="1091"/>
        <v/>
      </c>
      <c r="GH189" s="81" t="str">
        <f t="shared" si="1092"/>
        <v/>
      </c>
      <c r="GI189" s="81" t="str">
        <f t="shared" si="1093"/>
        <v/>
      </c>
      <c r="GJ189" s="81" t="str">
        <f t="shared" si="1094"/>
        <v/>
      </c>
      <c r="GK189" s="81" t="str">
        <f t="shared" si="1095"/>
        <v/>
      </c>
      <c r="GL189" s="81" t="str">
        <f t="shared" si="1096"/>
        <v/>
      </c>
      <c r="GM189" s="81" t="str">
        <f t="shared" si="1097"/>
        <v/>
      </c>
      <c r="GN189" s="81" t="str">
        <f t="shared" si="1098"/>
        <v/>
      </c>
      <c r="GO189" s="81" t="str">
        <f t="shared" si="1099"/>
        <v/>
      </c>
      <c r="GP189" s="81" t="str">
        <f t="shared" si="1100"/>
        <v/>
      </c>
      <c r="GQ189" s="81" t="str">
        <f t="shared" si="1101"/>
        <v/>
      </c>
      <c r="GR189" s="81" t="str">
        <f t="shared" si="1102"/>
        <v/>
      </c>
      <c r="GS189" s="81" t="str">
        <f t="shared" si="1103"/>
        <v/>
      </c>
      <c r="GT189" s="81" t="str">
        <f t="shared" si="1104"/>
        <v/>
      </c>
      <c r="GU189" s="81" t="str">
        <f t="shared" si="1105"/>
        <v/>
      </c>
      <c r="GV189" s="81" t="str">
        <f t="shared" si="1106"/>
        <v/>
      </c>
      <c r="GW189" s="81" t="str">
        <f t="shared" si="1107"/>
        <v/>
      </c>
      <c r="GX189" s="81" t="str">
        <f t="shared" si="1108"/>
        <v/>
      </c>
      <c r="GY189" s="81" t="str">
        <f t="shared" si="1109"/>
        <v/>
      </c>
      <c r="GZ189" s="81" t="str">
        <f t="shared" si="1110"/>
        <v/>
      </c>
      <c r="HA189" s="81" t="str">
        <f t="shared" si="1111"/>
        <v/>
      </c>
      <c r="HB189" s="81" t="str">
        <f t="shared" si="1112"/>
        <v/>
      </c>
      <c r="HC189" s="81" t="str">
        <f t="shared" si="1113"/>
        <v/>
      </c>
      <c r="HD189" s="81" t="str">
        <f t="shared" si="1114"/>
        <v/>
      </c>
      <c r="HE189" s="81" t="str">
        <f t="shared" si="1115"/>
        <v/>
      </c>
      <c r="HF189" s="81" t="str">
        <f t="shared" si="1116"/>
        <v/>
      </c>
      <c r="HG189" s="81" t="str">
        <f t="shared" si="1117"/>
        <v/>
      </c>
      <c r="HH189" s="81" t="str">
        <f t="shared" si="1118"/>
        <v/>
      </c>
      <c r="HI189" s="81" t="str">
        <f t="shared" si="1119"/>
        <v/>
      </c>
      <c r="HJ189" s="81" t="str">
        <f t="shared" si="1120"/>
        <v/>
      </c>
      <c r="HK189" s="81" t="str">
        <f t="shared" si="1121"/>
        <v/>
      </c>
      <c r="HL189" s="81" t="str">
        <f t="shared" si="1122"/>
        <v/>
      </c>
      <c r="HM189" s="81" t="str">
        <f t="shared" si="1123"/>
        <v/>
      </c>
      <c r="HN189" s="91"/>
      <c r="HO189" s="322"/>
      <c r="HP189" s="323"/>
      <c r="HQ189" s="324"/>
      <c r="HR189" s="322" t="s">
        <v>182</v>
      </c>
      <c r="HS189" s="323"/>
      <c r="HT189" s="324"/>
      <c r="HU189" s="322"/>
      <c r="HV189" s="323"/>
      <c r="HW189" s="324"/>
      <c r="HX189" s="322"/>
      <c r="HY189" s="323"/>
      <c r="HZ189" s="324"/>
      <c r="IA189" s="322" t="s">
        <v>182</v>
      </c>
      <c r="IB189" s="323"/>
      <c r="IC189" s="324"/>
      <c r="ID189" s="322"/>
      <c r="IE189" s="323"/>
      <c r="IF189" s="324"/>
      <c r="IG189" s="322" t="s">
        <v>182</v>
      </c>
      <c r="IH189" s="323"/>
      <c r="II189" s="324"/>
      <c r="IJ189" s="322"/>
      <c r="IK189" s="323"/>
      <c r="IL189" s="324"/>
      <c r="IM189" s="322"/>
      <c r="IN189" s="323"/>
      <c r="IO189" s="324"/>
      <c r="IP189" s="322" t="s">
        <v>182</v>
      </c>
      <c r="IQ189" s="323"/>
      <c r="IR189" s="324"/>
      <c r="IS189" s="322" t="s">
        <v>182</v>
      </c>
      <c r="IT189" s="323"/>
      <c r="IU189" s="324"/>
      <c r="IV189" s="322" t="s">
        <v>182</v>
      </c>
      <c r="IW189" s="323"/>
      <c r="IX189" s="324"/>
      <c r="IY189" s="322"/>
      <c r="IZ189" s="323"/>
      <c r="JA189" s="324"/>
      <c r="JB189" s="322"/>
      <c r="JC189" s="323"/>
      <c r="JD189" s="324"/>
      <c r="JE189" s="322" t="s">
        <v>40</v>
      </c>
      <c r="JF189" s="323"/>
      <c r="JG189" s="324"/>
      <c r="JH189" s="322"/>
      <c r="JI189" s="323"/>
      <c r="JJ189" s="324"/>
      <c r="JK189" s="322"/>
      <c r="JL189" s="323"/>
      <c r="JM189" s="324"/>
      <c r="JN189" s="322" t="s">
        <v>182</v>
      </c>
      <c r="JO189" s="323"/>
      <c r="JP189" s="324"/>
      <c r="JQ189" s="322"/>
      <c r="JR189" s="323"/>
      <c r="JS189" s="324"/>
      <c r="JT189" s="322" t="s">
        <v>182</v>
      </c>
      <c r="JU189" s="323"/>
      <c r="JV189" s="324"/>
      <c r="JW189" s="322" t="s">
        <v>182</v>
      </c>
      <c r="JX189" s="323"/>
      <c r="JY189" s="324"/>
      <c r="JZ189" s="322"/>
      <c r="KA189" s="323"/>
      <c r="KB189" s="324"/>
      <c r="KC189" s="356"/>
      <c r="KD189" s="356"/>
      <c r="KE189" s="356"/>
      <c r="KF189" s="322" t="s">
        <v>182</v>
      </c>
      <c r="KG189" s="323"/>
      <c r="KH189" s="324"/>
      <c r="KI189" s="322"/>
      <c r="KJ189" s="323"/>
      <c r="KK189" s="324"/>
      <c r="KL189" s="322"/>
      <c r="KM189" s="323"/>
      <c r="KN189" s="324"/>
      <c r="KO189" s="322"/>
      <c r="KP189" s="323"/>
      <c r="KQ189" s="324"/>
      <c r="KR189" s="329" t="s">
        <v>182</v>
      </c>
      <c r="KS189" s="329"/>
      <c r="KT189" s="329"/>
      <c r="KU189" s="322" t="s">
        <v>40</v>
      </c>
      <c r="KV189" s="323"/>
      <c r="KW189" s="324"/>
      <c r="KX189" s="322"/>
      <c r="KY189" s="323"/>
      <c r="KZ189" s="324"/>
      <c r="LA189" s="322"/>
      <c r="LB189" s="323"/>
      <c r="LC189" s="324"/>
      <c r="LD189" s="322"/>
      <c r="LE189" s="323"/>
      <c r="LF189" s="324"/>
      <c r="LG189" s="322" t="s">
        <v>182</v>
      </c>
      <c r="LH189" s="323"/>
      <c r="LI189" s="324"/>
      <c r="LJ189" s="322"/>
      <c r="LK189" s="323"/>
      <c r="LL189" s="324"/>
      <c r="LM189" s="322"/>
      <c r="LN189" s="323"/>
      <c r="LO189" s="324"/>
      <c r="LP189" s="322" t="s">
        <v>182</v>
      </c>
      <c r="LQ189" s="323"/>
      <c r="LR189" s="324"/>
      <c r="LS189" s="322" t="s">
        <v>40</v>
      </c>
      <c r="LT189" s="323"/>
      <c r="LU189" s="324"/>
      <c r="LV189" s="325" t="s">
        <v>182</v>
      </c>
      <c r="LW189" s="326"/>
      <c r="LX189" s="327"/>
      <c r="LY189" s="322"/>
      <c r="LZ189" s="323"/>
      <c r="MA189" s="324"/>
      <c r="MB189" s="322" t="s">
        <v>182</v>
      </c>
      <c r="MC189" s="323"/>
      <c r="MD189" s="324"/>
      <c r="ME189" s="322" t="s">
        <v>182</v>
      </c>
      <c r="MF189" s="323"/>
      <c r="MG189" s="324"/>
      <c r="MH189" s="322"/>
      <c r="MI189" s="323"/>
      <c r="MJ189" s="324"/>
      <c r="MK189" s="352"/>
      <c r="ML189" s="353"/>
      <c r="MM189" s="354"/>
      <c r="MN189" s="353"/>
      <c r="MO189" s="353"/>
      <c r="MP189" s="355"/>
      <c r="MQ189" s="352"/>
      <c r="MR189" s="353"/>
      <c r="MS189" s="353"/>
      <c r="MT189" s="352"/>
      <c r="MU189" s="353"/>
      <c r="MV189" s="354"/>
      <c r="MW189" s="352"/>
      <c r="MX189" s="353"/>
      <c r="MY189" s="354"/>
      <c r="MZ189" s="357"/>
      <c r="NA189" s="353"/>
      <c r="NB189" s="355"/>
      <c r="NC189" s="352"/>
      <c r="ND189" s="353"/>
      <c r="NE189" s="354"/>
      <c r="NF189" s="353"/>
      <c r="NG189" s="353"/>
      <c r="NH189" s="353"/>
      <c r="NI189" s="352"/>
      <c r="NJ189" s="353"/>
      <c r="NK189" s="354"/>
      <c r="NL189" s="352"/>
      <c r="NM189" s="353"/>
      <c r="NN189" s="353"/>
      <c r="NO189" s="352"/>
      <c r="NP189" s="353"/>
      <c r="NQ189" s="354"/>
      <c r="NR189" s="353"/>
      <c r="NS189" s="353"/>
      <c r="NT189" s="353"/>
      <c r="NU189" s="352"/>
      <c r="NV189" s="353"/>
      <c r="NW189" s="354"/>
      <c r="NX189" s="352"/>
      <c r="NY189" s="353"/>
      <c r="NZ189" s="354"/>
      <c r="OA189" s="353"/>
      <c r="OB189" s="353"/>
      <c r="OC189" s="353"/>
      <c r="OD189" s="352"/>
      <c r="OE189" s="353"/>
      <c r="OF189" s="354"/>
      <c r="OG189" s="353"/>
      <c r="OH189" s="353"/>
      <c r="OI189" s="353"/>
      <c r="OJ189" s="352"/>
      <c r="OK189" s="353"/>
      <c r="OL189" s="353"/>
      <c r="OM189" s="352"/>
      <c r="ON189" s="353"/>
      <c r="OO189" s="354"/>
      <c r="OP189" s="353"/>
      <c r="OQ189" s="353"/>
      <c r="OR189" s="353"/>
      <c r="OS189" s="352"/>
      <c r="OT189" s="353"/>
      <c r="OU189" s="354"/>
      <c r="OV189" s="352"/>
      <c r="OW189" s="353"/>
      <c r="OX189" s="353"/>
      <c r="OY189" s="352"/>
      <c r="OZ189" s="353"/>
      <c r="PA189" s="354"/>
      <c r="PB189" s="353"/>
      <c r="PC189" s="353"/>
      <c r="PD189" s="353"/>
      <c r="PE189" s="352"/>
      <c r="PF189" s="353"/>
      <c r="PG189" s="354"/>
      <c r="PH189" s="358"/>
      <c r="PI189" s="359"/>
      <c r="PJ189" s="360"/>
      <c r="PK189" s="352"/>
      <c r="PL189" s="353"/>
      <c r="PM189" s="354"/>
    </row>
    <row r="190" spans="1:429" x14ac:dyDescent="0.25">
      <c r="A190" s="129" t="s">
        <v>136</v>
      </c>
      <c r="G190" s="24"/>
      <c r="H190" s="362"/>
      <c r="I190" s="363"/>
      <c r="J190" s="364"/>
      <c r="N190" s="43" t="str">
        <f t="shared" si="917"/>
        <v/>
      </c>
      <c r="O190" s="47" t="str">
        <f t="shared" si="918"/>
        <v/>
      </c>
      <c r="P190" s="80"/>
      <c r="Q190" s="81" t="str">
        <f t="shared" si="919"/>
        <v/>
      </c>
      <c r="R190" s="81" t="str">
        <f t="shared" si="920"/>
        <v/>
      </c>
      <c r="S190" s="81" t="str">
        <f t="shared" si="921"/>
        <v/>
      </c>
      <c r="T190" s="81" t="str">
        <f t="shared" si="922"/>
        <v/>
      </c>
      <c r="U190" s="81" t="str">
        <f t="shared" si="923"/>
        <v/>
      </c>
      <c r="V190" s="81" t="str">
        <f t="shared" si="924"/>
        <v/>
      </c>
      <c r="W190" s="81" t="str">
        <f t="shared" si="925"/>
        <v/>
      </c>
      <c r="X190" s="81" t="str">
        <f t="shared" si="926"/>
        <v/>
      </c>
      <c r="Y190" s="81" t="str">
        <f t="shared" si="927"/>
        <v/>
      </c>
      <c r="Z190" s="81" t="str">
        <f t="shared" si="928"/>
        <v/>
      </c>
      <c r="AA190" s="81" t="str">
        <f t="shared" si="929"/>
        <v/>
      </c>
      <c r="AB190" s="81" t="str">
        <f t="shared" si="930"/>
        <v/>
      </c>
      <c r="AC190" s="81" t="str">
        <f t="shared" si="931"/>
        <v/>
      </c>
      <c r="AD190" s="81" t="str">
        <f t="shared" si="932"/>
        <v/>
      </c>
      <c r="AE190" s="81" t="str">
        <f t="shared" si="933"/>
        <v/>
      </c>
      <c r="AF190" s="81" t="str">
        <f t="shared" si="934"/>
        <v/>
      </c>
      <c r="AG190" s="81" t="str">
        <f t="shared" si="935"/>
        <v/>
      </c>
      <c r="AH190" s="81" t="str">
        <f t="shared" si="936"/>
        <v/>
      </c>
      <c r="AI190" s="81" t="str">
        <f t="shared" si="937"/>
        <v/>
      </c>
      <c r="AJ190" s="81" t="str">
        <f t="shared" si="938"/>
        <v/>
      </c>
      <c r="AK190" s="81" t="str">
        <f t="shared" si="939"/>
        <v/>
      </c>
      <c r="AL190" s="81" t="str">
        <f t="shared" si="940"/>
        <v/>
      </c>
      <c r="AM190" s="81" t="str">
        <f t="shared" si="941"/>
        <v/>
      </c>
      <c r="AN190" s="81" t="str">
        <f t="shared" si="942"/>
        <v/>
      </c>
      <c r="AO190" s="81" t="str">
        <f t="shared" si="943"/>
        <v/>
      </c>
      <c r="AP190" s="81" t="str">
        <f t="shared" si="944"/>
        <v/>
      </c>
      <c r="AQ190" s="81" t="str">
        <f t="shared" si="945"/>
        <v/>
      </c>
      <c r="AR190" s="81" t="str">
        <f t="shared" si="946"/>
        <v/>
      </c>
      <c r="AS190" s="81" t="str">
        <f t="shared" si="947"/>
        <v/>
      </c>
      <c r="AT190" s="81" t="str">
        <f t="shared" si="948"/>
        <v/>
      </c>
      <c r="AU190" s="81" t="str">
        <f t="shared" si="949"/>
        <v/>
      </c>
      <c r="AV190" s="81" t="str">
        <f t="shared" si="950"/>
        <v/>
      </c>
      <c r="AW190" s="81" t="str">
        <f t="shared" si="951"/>
        <v/>
      </c>
      <c r="AX190" s="81" t="str">
        <f t="shared" si="952"/>
        <v/>
      </c>
      <c r="AY190" s="81" t="str">
        <f t="shared" si="953"/>
        <v/>
      </c>
      <c r="AZ190" s="81" t="str">
        <f t="shared" si="954"/>
        <v/>
      </c>
      <c r="BA190" s="81" t="str">
        <f t="shared" si="955"/>
        <v/>
      </c>
      <c r="BB190" s="81" t="str">
        <f t="shared" si="956"/>
        <v/>
      </c>
      <c r="BC190" s="81" t="str">
        <f t="shared" si="957"/>
        <v/>
      </c>
      <c r="BD190" s="81" t="str">
        <f t="shared" si="958"/>
        <v/>
      </c>
      <c r="BE190" s="81" t="str">
        <f t="shared" si="959"/>
        <v/>
      </c>
      <c r="BF190" s="81" t="str">
        <f t="shared" si="960"/>
        <v/>
      </c>
      <c r="BG190" s="81" t="str">
        <f t="shared" si="961"/>
        <v/>
      </c>
      <c r="BH190" s="81" t="str">
        <f t="shared" si="962"/>
        <v/>
      </c>
      <c r="BI190" s="81" t="str">
        <f t="shared" si="963"/>
        <v/>
      </c>
      <c r="BJ190" s="81" t="str">
        <f t="shared" si="964"/>
        <v/>
      </c>
      <c r="BK190" s="81" t="str">
        <f t="shared" si="965"/>
        <v/>
      </c>
      <c r="BL190" s="81" t="str">
        <f t="shared" si="966"/>
        <v/>
      </c>
      <c r="BM190" s="81" t="str">
        <f t="shared" si="967"/>
        <v/>
      </c>
      <c r="BN190" s="81" t="str">
        <f t="shared" si="968"/>
        <v/>
      </c>
      <c r="BO190" s="81" t="str">
        <f t="shared" si="969"/>
        <v/>
      </c>
      <c r="BP190" s="81" t="str">
        <f t="shared" si="970"/>
        <v/>
      </c>
      <c r="BQ190" s="81" t="str">
        <f t="shared" si="971"/>
        <v/>
      </c>
      <c r="BR190" s="81" t="str">
        <f t="shared" si="972"/>
        <v/>
      </c>
      <c r="BS190" s="81" t="str">
        <f t="shared" si="973"/>
        <v/>
      </c>
      <c r="BT190" s="81" t="str">
        <f t="shared" si="974"/>
        <v/>
      </c>
      <c r="BU190" s="81" t="str">
        <f t="shared" si="975"/>
        <v/>
      </c>
      <c r="BV190" s="81" t="str">
        <f t="shared" si="976"/>
        <v/>
      </c>
      <c r="BW190" s="81" t="str">
        <f t="shared" si="977"/>
        <v/>
      </c>
      <c r="BX190" s="81" t="str">
        <f t="shared" si="978"/>
        <v/>
      </c>
      <c r="BY190" s="81" t="str">
        <f t="shared" si="979"/>
        <v/>
      </c>
      <c r="BZ190" s="81" t="str">
        <f t="shared" si="980"/>
        <v/>
      </c>
      <c r="CA190" s="81" t="str">
        <f t="shared" si="981"/>
        <v/>
      </c>
      <c r="CB190" s="81" t="str">
        <f t="shared" si="982"/>
        <v/>
      </c>
      <c r="CC190" s="81" t="str">
        <f t="shared" si="983"/>
        <v/>
      </c>
      <c r="CD190" s="81" t="str">
        <f t="shared" si="984"/>
        <v/>
      </c>
      <c r="CE190" s="81" t="str">
        <f t="shared" si="985"/>
        <v/>
      </c>
      <c r="CF190" s="81" t="str">
        <f t="shared" si="986"/>
        <v/>
      </c>
      <c r="CG190" s="81" t="str">
        <f t="shared" si="987"/>
        <v/>
      </c>
      <c r="CH190" s="81" t="str">
        <f t="shared" si="988"/>
        <v/>
      </c>
      <c r="CI190" s="81" t="str">
        <f t="shared" si="989"/>
        <v/>
      </c>
      <c r="CJ190" s="81" t="str">
        <f t="shared" si="990"/>
        <v/>
      </c>
      <c r="CK190" s="81" t="str">
        <f t="shared" si="991"/>
        <v/>
      </c>
      <c r="CL190" s="81" t="str">
        <f t="shared" si="992"/>
        <v/>
      </c>
      <c r="CM190" s="81" t="str">
        <f t="shared" si="993"/>
        <v/>
      </c>
      <c r="CN190" s="81" t="str">
        <f t="shared" si="994"/>
        <v/>
      </c>
      <c r="CO190" s="81" t="str">
        <f t="shared" si="995"/>
        <v/>
      </c>
      <c r="CP190" s="81" t="str">
        <f t="shared" si="996"/>
        <v/>
      </c>
      <c r="CQ190" s="81" t="str">
        <f t="shared" si="997"/>
        <v/>
      </c>
      <c r="CR190" s="81" t="str">
        <f t="shared" si="998"/>
        <v/>
      </c>
      <c r="CS190" s="81" t="str">
        <f t="shared" si="999"/>
        <v/>
      </c>
      <c r="CT190" s="81" t="str">
        <f t="shared" si="1000"/>
        <v/>
      </c>
      <c r="CU190" s="81" t="str">
        <f t="shared" si="1001"/>
        <v/>
      </c>
      <c r="CV190" s="81" t="str">
        <f t="shared" si="1002"/>
        <v/>
      </c>
      <c r="CW190" s="81" t="str">
        <f t="shared" si="1003"/>
        <v/>
      </c>
      <c r="CX190" s="81" t="str">
        <f t="shared" si="1004"/>
        <v/>
      </c>
      <c r="CY190" s="81" t="str">
        <f t="shared" si="1005"/>
        <v/>
      </c>
      <c r="CZ190" s="81" t="str">
        <f t="shared" si="1006"/>
        <v/>
      </c>
      <c r="DA190" s="81" t="str">
        <f t="shared" si="1007"/>
        <v/>
      </c>
      <c r="DB190" s="81" t="str">
        <f t="shared" si="1008"/>
        <v/>
      </c>
      <c r="DC190" s="81" t="str">
        <f t="shared" si="1009"/>
        <v/>
      </c>
      <c r="DD190" s="81" t="str">
        <f t="shared" si="1010"/>
        <v/>
      </c>
      <c r="DE190" s="81" t="str">
        <f t="shared" si="1011"/>
        <v/>
      </c>
      <c r="DF190" s="81" t="str">
        <f t="shared" si="1012"/>
        <v/>
      </c>
      <c r="DG190" s="81" t="str">
        <f t="shared" si="1013"/>
        <v/>
      </c>
      <c r="DH190" s="81" t="str">
        <f t="shared" si="1014"/>
        <v/>
      </c>
      <c r="DI190" s="81" t="str">
        <f t="shared" si="1015"/>
        <v/>
      </c>
      <c r="DJ190" s="81" t="str">
        <f t="shared" si="1016"/>
        <v/>
      </c>
      <c r="DK190" s="81" t="str">
        <f t="shared" si="1017"/>
        <v/>
      </c>
      <c r="DL190" s="81" t="str">
        <f t="shared" si="1018"/>
        <v/>
      </c>
      <c r="DM190" s="81" t="str">
        <f t="shared" si="1019"/>
        <v/>
      </c>
      <c r="DN190" s="81" t="str">
        <f t="shared" si="1020"/>
        <v/>
      </c>
      <c r="DO190" s="81" t="str">
        <f t="shared" si="1021"/>
        <v/>
      </c>
      <c r="DP190" s="81" t="str">
        <f t="shared" si="1022"/>
        <v/>
      </c>
      <c r="DQ190" s="81" t="str">
        <f t="shared" si="1023"/>
        <v/>
      </c>
      <c r="DR190" s="81" t="str">
        <f t="shared" si="1024"/>
        <v/>
      </c>
      <c r="DS190" s="81" t="str">
        <f t="shared" si="1025"/>
        <v/>
      </c>
      <c r="DT190" s="81" t="str">
        <f t="shared" si="1026"/>
        <v/>
      </c>
      <c r="DU190" s="81" t="str">
        <f t="shared" si="1027"/>
        <v/>
      </c>
      <c r="DV190" s="81" t="str">
        <f t="shared" si="1028"/>
        <v/>
      </c>
      <c r="DW190" s="81" t="str">
        <f t="shared" si="1029"/>
        <v/>
      </c>
      <c r="DX190" s="81" t="str">
        <f t="shared" si="1030"/>
        <v/>
      </c>
      <c r="DY190" s="81" t="str">
        <f t="shared" si="1031"/>
        <v/>
      </c>
      <c r="DZ190" s="81" t="str">
        <f t="shared" si="1032"/>
        <v/>
      </c>
      <c r="EA190" s="81" t="str">
        <f t="shared" si="1033"/>
        <v/>
      </c>
      <c r="EB190" s="81" t="str">
        <f t="shared" si="1034"/>
        <v/>
      </c>
      <c r="EC190" s="81" t="str">
        <f t="shared" si="1035"/>
        <v/>
      </c>
      <c r="ED190" s="81" t="str">
        <f t="shared" si="1036"/>
        <v/>
      </c>
      <c r="EE190" s="81" t="str">
        <f t="shared" si="1037"/>
        <v/>
      </c>
      <c r="EF190" s="81" t="str">
        <f t="shared" si="1038"/>
        <v/>
      </c>
      <c r="EG190" s="81" t="str">
        <f t="shared" si="1039"/>
        <v/>
      </c>
      <c r="EH190" s="81" t="str">
        <f t="shared" si="1040"/>
        <v/>
      </c>
      <c r="EI190" s="81" t="str">
        <f t="shared" si="1041"/>
        <v/>
      </c>
      <c r="EJ190" s="81" t="str">
        <f t="shared" si="1042"/>
        <v/>
      </c>
      <c r="EK190" s="81" t="str">
        <f t="shared" si="1043"/>
        <v/>
      </c>
      <c r="EL190" s="81" t="str">
        <f t="shared" si="1044"/>
        <v/>
      </c>
      <c r="EM190" s="81" t="str">
        <f t="shared" si="1045"/>
        <v/>
      </c>
      <c r="EN190" s="81" t="str">
        <f t="shared" si="1046"/>
        <v/>
      </c>
      <c r="EO190" s="81" t="str">
        <f t="shared" si="1047"/>
        <v/>
      </c>
      <c r="EP190" s="81" t="str">
        <f t="shared" si="1048"/>
        <v/>
      </c>
      <c r="EQ190" s="81" t="str">
        <f t="shared" si="1049"/>
        <v/>
      </c>
      <c r="ER190" s="81" t="str">
        <f t="shared" si="1050"/>
        <v/>
      </c>
      <c r="ES190" s="81" t="str">
        <f t="shared" si="1051"/>
        <v/>
      </c>
      <c r="ET190" s="81" t="str">
        <f t="shared" si="1052"/>
        <v/>
      </c>
      <c r="EU190" s="81" t="str">
        <f t="shared" si="1053"/>
        <v/>
      </c>
      <c r="EV190" s="81" t="str">
        <f t="shared" si="1054"/>
        <v/>
      </c>
      <c r="EW190" s="81" t="str">
        <f t="shared" si="1055"/>
        <v/>
      </c>
      <c r="EX190" s="81" t="str">
        <f t="shared" si="1056"/>
        <v/>
      </c>
      <c r="EY190" s="81" t="str">
        <f t="shared" si="1057"/>
        <v/>
      </c>
      <c r="EZ190" s="81" t="str">
        <f t="shared" si="1058"/>
        <v/>
      </c>
      <c r="FA190" s="81" t="str">
        <f t="shared" si="1059"/>
        <v/>
      </c>
      <c r="FB190" s="81" t="str">
        <f t="shared" si="1060"/>
        <v/>
      </c>
      <c r="FC190" s="81" t="str">
        <f t="shared" si="1061"/>
        <v/>
      </c>
      <c r="FD190" s="81" t="str">
        <f t="shared" si="1062"/>
        <v/>
      </c>
      <c r="FE190" s="81" t="str">
        <f t="shared" si="1063"/>
        <v/>
      </c>
      <c r="FF190" s="81" t="str">
        <f t="shared" si="1064"/>
        <v/>
      </c>
      <c r="FG190" s="81" t="str">
        <f t="shared" si="1065"/>
        <v/>
      </c>
      <c r="FH190" s="81" t="str">
        <f t="shared" si="1066"/>
        <v/>
      </c>
      <c r="FI190" s="81" t="str">
        <f t="shared" si="1067"/>
        <v/>
      </c>
      <c r="FJ190" s="81" t="str">
        <f t="shared" si="1068"/>
        <v/>
      </c>
      <c r="FK190" s="81" t="str">
        <f t="shared" si="1069"/>
        <v/>
      </c>
      <c r="FL190" s="81" t="str">
        <f t="shared" si="1070"/>
        <v/>
      </c>
      <c r="FM190" s="81" t="str">
        <f t="shared" si="1071"/>
        <v/>
      </c>
      <c r="FN190" s="81" t="str">
        <f t="shared" si="1072"/>
        <v/>
      </c>
      <c r="FO190" s="81" t="str">
        <f t="shared" si="1073"/>
        <v/>
      </c>
      <c r="FP190" s="81" t="str">
        <f t="shared" si="1074"/>
        <v/>
      </c>
      <c r="FQ190" s="81" t="str">
        <f t="shared" si="1075"/>
        <v/>
      </c>
      <c r="FR190" s="81" t="str">
        <f t="shared" si="1076"/>
        <v/>
      </c>
      <c r="FS190" s="81" t="str">
        <f t="shared" si="1077"/>
        <v/>
      </c>
      <c r="FT190" s="81" t="str">
        <f t="shared" si="1078"/>
        <v/>
      </c>
      <c r="FU190" s="81" t="str">
        <f t="shared" si="1079"/>
        <v/>
      </c>
      <c r="FV190" s="81" t="str">
        <f t="shared" si="1080"/>
        <v/>
      </c>
      <c r="FW190" s="81" t="str">
        <f t="shared" si="1081"/>
        <v/>
      </c>
      <c r="FX190" s="81" t="str">
        <f t="shared" si="1082"/>
        <v/>
      </c>
      <c r="FY190" s="81" t="str">
        <f t="shared" si="1083"/>
        <v/>
      </c>
      <c r="FZ190" s="81" t="str">
        <f t="shared" si="1084"/>
        <v/>
      </c>
      <c r="GA190" s="81" t="str">
        <f t="shared" si="1085"/>
        <v/>
      </c>
      <c r="GB190" s="81" t="str">
        <f t="shared" si="1086"/>
        <v/>
      </c>
      <c r="GC190" s="81" t="str">
        <f t="shared" si="1087"/>
        <v/>
      </c>
      <c r="GD190" s="81" t="str">
        <f t="shared" si="1088"/>
        <v/>
      </c>
      <c r="GE190" s="81" t="str">
        <f t="shared" si="1089"/>
        <v/>
      </c>
      <c r="GF190" s="81" t="str">
        <f t="shared" si="1090"/>
        <v/>
      </c>
      <c r="GG190" s="81" t="str">
        <f t="shared" si="1091"/>
        <v/>
      </c>
      <c r="GH190" s="81" t="str">
        <f t="shared" si="1092"/>
        <v/>
      </c>
      <c r="GI190" s="81" t="str">
        <f t="shared" si="1093"/>
        <v/>
      </c>
      <c r="GJ190" s="81" t="str">
        <f t="shared" si="1094"/>
        <v/>
      </c>
      <c r="GK190" s="81" t="str">
        <f t="shared" si="1095"/>
        <v/>
      </c>
      <c r="GL190" s="81" t="str">
        <f t="shared" si="1096"/>
        <v/>
      </c>
      <c r="GM190" s="81" t="str">
        <f t="shared" si="1097"/>
        <v/>
      </c>
      <c r="GN190" s="81" t="str">
        <f t="shared" si="1098"/>
        <v/>
      </c>
      <c r="GO190" s="81" t="str">
        <f t="shared" si="1099"/>
        <v/>
      </c>
      <c r="GP190" s="81" t="str">
        <f t="shared" si="1100"/>
        <v/>
      </c>
      <c r="GQ190" s="81" t="str">
        <f t="shared" si="1101"/>
        <v/>
      </c>
      <c r="GR190" s="81" t="str">
        <f t="shared" si="1102"/>
        <v/>
      </c>
      <c r="GS190" s="81" t="str">
        <f t="shared" si="1103"/>
        <v/>
      </c>
      <c r="GT190" s="81" t="str">
        <f t="shared" si="1104"/>
        <v/>
      </c>
      <c r="GU190" s="81" t="str">
        <f t="shared" si="1105"/>
        <v/>
      </c>
      <c r="GV190" s="81" t="str">
        <f t="shared" si="1106"/>
        <v/>
      </c>
      <c r="GW190" s="81" t="str">
        <f t="shared" si="1107"/>
        <v/>
      </c>
      <c r="GX190" s="81" t="str">
        <f t="shared" si="1108"/>
        <v/>
      </c>
      <c r="GY190" s="81" t="str">
        <f t="shared" si="1109"/>
        <v/>
      </c>
      <c r="GZ190" s="81" t="str">
        <f t="shared" si="1110"/>
        <v/>
      </c>
      <c r="HA190" s="81" t="str">
        <f t="shared" si="1111"/>
        <v/>
      </c>
      <c r="HB190" s="81" t="str">
        <f t="shared" si="1112"/>
        <v/>
      </c>
      <c r="HC190" s="81" t="str">
        <f t="shared" si="1113"/>
        <v/>
      </c>
      <c r="HD190" s="81" t="str">
        <f t="shared" si="1114"/>
        <v/>
      </c>
      <c r="HE190" s="81" t="str">
        <f t="shared" si="1115"/>
        <v/>
      </c>
      <c r="HF190" s="81" t="str">
        <f t="shared" si="1116"/>
        <v/>
      </c>
      <c r="HG190" s="81" t="str">
        <f t="shared" si="1117"/>
        <v/>
      </c>
      <c r="HH190" s="81" t="str">
        <f t="shared" si="1118"/>
        <v/>
      </c>
      <c r="HI190" s="81" t="str">
        <f t="shared" si="1119"/>
        <v/>
      </c>
      <c r="HJ190" s="81" t="str">
        <f t="shared" si="1120"/>
        <v/>
      </c>
      <c r="HK190" s="81" t="str">
        <f t="shared" si="1121"/>
        <v/>
      </c>
      <c r="HL190" s="81" t="str">
        <f t="shared" si="1122"/>
        <v/>
      </c>
      <c r="HM190" s="81" t="str">
        <f t="shared" si="1123"/>
        <v/>
      </c>
      <c r="HN190" s="91"/>
      <c r="HO190" s="322"/>
      <c r="HP190" s="323"/>
      <c r="HQ190" s="324"/>
      <c r="HR190" s="322"/>
      <c r="HS190" s="323"/>
      <c r="HT190" s="324"/>
      <c r="HU190" s="322"/>
      <c r="HV190" s="323"/>
      <c r="HW190" s="324"/>
      <c r="HX190" s="322"/>
      <c r="HY190" s="323"/>
      <c r="HZ190" s="324"/>
      <c r="IA190" s="322"/>
      <c r="IB190" s="323"/>
      <c r="IC190" s="324"/>
      <c r="ID190" s="322"/>
      <c r="IE190" s="323"/>
      <c r="IF190" s="324"/>
      <c r="IG190" s="322"/>
      <c r="IH190" s="323"/>
      <c r="II190" s="324"/>
      <c r="IJ190" s="322"/>
      <c r="IK190" s="323"/>
      <c r="IL190" s="324"/>
      <c r="IM190" s="322"/>
      <c r="IN190" s="323"/>
      <c r="IO190" s="324"/>
      <c r="IP190" s="322"/>
      <c r="IQ190" s="323"/>
      <c r="IR190" s="324"/>
      <c r="IS190" s="322"/>
      <c r="IT190" s="323"/>
      <c r="IU190" s="324"/>
      <c r="IV190" s="322"/>
      <c r="IW190" s="323"/>
      <c r="IX190" s="324"/>
      <c r="IY190" s="322"/>
      <c r="IZ190" s="323"/>
      <c r="JA190" s="324"/>
      <c r="JB190" s="322"/>
      <c r="JC190" s="323"/>
      <c r="JD190" s="324"/>
      <c r="JE190" s="322"/>
      <c r="JF190" s="323"/>
      <c r="JG190" s="324"/>
      <c r="JH190" s="322"/>
      <c r="JI190" s="323"/>
      <c r="JJ190" s="324"/>
      <c r="JK190" s="322"/>
      <c r="JL190" s="323"/>
      <c r="JM190" s="324"/>
      <c r="JN190" s="322"/>
      <c r="JO190" s="323"/>
      <c r="JP190" s="324"/>
      <c r="JQ190" s="322"/>
      <c r="JR190" s="323"/>
      <c r="JS190" s="324"/>
      <c r="JT190" s="322"/>
      <c r="JU190" s="323"/>
      <c r="JV190" s="324"/>
      <c r="JW190" s="322"/>
      <c r="JX190" s="323"/>
      <c r="JY190" s="324"/>
      <c r="JZ190" s="322"/>
      <c r="KA190" s="323"/>
      <c r="KB190" s="324"/>
      <c r="KC190" s="356"/>
      <c r="KD190" s="356"/>
      <c r="KE190" s="356"/>
      <c r="KF190" s="322"/>
      <c r="KG190" s="323"/>
      <c r="KH190" s="324"/>
      <c r="KI190" s="322"/>
      <c r="KJ190" s="323"/>
      <c r="KK190" s="324"/>
      <c r="KL190" s="322"/>
      <c r="KM190" s="323"/>
      <c r="KN190" s="324"/>
      <c r="KO190" s="322"/>
      <c r="KP190" s="323"/>
      <c r="KQ190" s="324"/>
      <c r="KR190" s="356"/>
      <c r="KS190" s="356"/>
      <c r="KT190" s="356"/>
      <c r="KU190" s="322"/>
      <c r="KV190" s="323"/>
      <c r="KW190" s="324"/>
      <c r="KX190" s="322"/>
      <c r="KY190" s="323"/>
      <c r="KZ190" s="324"/>
      <c r="LA190" s="322"/>
      <c r="LB190" s="323"/>
      <c r="LC190" s="324"/>
      <c r="LD190" s="322"/>
      <c r="LE190" s="323"/>
      <c r="LF190" s="324"/>
      <c r="LG190" s="322"/>
      <c r="LH190" s="323"/>
      <c r="LI190" s="324"/>
      <c r="LJ190" s="322"/>
      <c r="LK190" s="323"/>
      <c r="LL190" s="324"/>
      <c r="LM190" s="322"/>
      <c r="LN190" s="323"/>
      <c r="LO190" s="324"/>
      <c r="LP190" s="322"/>
      <c r="LQ190" s="323"/>
      <c r="LR190" s="324"/>
      <c r="LS190" s="322"/>
      <c r="LT190" s="323"/>
      <c r="LU190" s="324"/>
      <c r="LV190" s="328"/>
      <c r="LW190" s="326"/>
      <c r="LX190" s="327"/>
      <c r="LY190" s="322"/>
      <c r="LZ190" s="323"/>
      <c r="MA190" s="324"/>
      <c r="MB190" s="322"/>
      <c r="MC190" s="323"/>
      <c r="MD190" s="324"/>
      <c r="ME190" s="322"/>
      <c r="MF190" s="323"/>
      <c r="MG190" s="324"/>
      <c r="MH190" s="322"/>
      <c r="MI190" s="323"/>
      <c r="MJ190" s="324"/>
      <c r="MK190" s="352"/>
      <c r="ML190" s="353"/>
      <c r="MM190" s="354"/>
      <c r="MN190" s="353"/>
      <c r="MO190" s="353"/>
      <c r="MP190" s="355"/>
      <c r="MQ190" s="352"/>
      <c r="MR190" s="353"/>
      <c r="MS190" s="353"/>
      <c r="MT190" s="352"/>
      <c r="MU190" s="353"/>
      <c r="MV190" s="354"/>
      <c r="MW190" s="352"/>
      <c r="MX190" s="353"/>
      <c r="MY190" s="354"/>
      <c r="MZ190" s="357"/>
      <c r="NA190" s="353"/>
      <c r="NB190" s="355"/>
      <c r="NC190" s="352"/>
      <c r="ND190" s="353"/>
      <c r="NE190" s="354"/>
      <c r="NF190" s="353"/>
      <c r="NG190" s="353"/>
      <c r="NH190" s="353"/>
      <c r="NI190" s="352"/>
      <c r="NJ190" s="353"/>
      <c r="NK190" s="354"/>
      <c r="NL190" s="352"/>
      <c r="NM190" s="353"/>
      <c r="NN190" s="353"/>
      <c r="NO190" s="352"/>
      <c r="NP190" s="353"/>
      <c r="NQ190" s="354"/>
      <c r="NR190" s="353"/>
      <c r="NS190" s="353"/>
      <c r="NT190" s="353"/>
      <c r="NU190" s="352"/>
      <c r="NV190" s="353"/>
      <c r="NW190" s="354"/>
      <c r="NX190" s="352"/>
      <c r="NY190" s="353"/>
      <c r="NZ190" s="354"/>
      <c r="OA190" s="353"/>
      <c r="OB190" s="353"/>
      <c r="OC190" s="353"/>
      <c r="OD190" s="352"/>
      <c r="OE190" s="353"/>
      <c r="OF190" s="354"/>
      <c r="OG190" s="353"/>
      <c r="OH190" s="353"/>
      <c r="OI190" s="353"/>
      <c r="OJ190" s="352"/>
      <c r="OK190" s="353"/>
      <c r="OL190" s="353"/>
      <c r="OM190" s="352"/>
      <c r="ON190" s="353"/>
      <c r="OO190" s="354"/>
      <c r="OP190" s="353"/>
      <c r="OQ190" s="353"/>
      <c r="OR190" s="353"/>
      <c r="OS190" s="352"/>
      <c r="OT190" s="353"/>
      <c r="OU190" s="354"/>
      <c r="OV190" s="352"/>
      <c r="OW190" s="353"/>
      <c r="OX190" s="353"/>
      <c r="OY190" s="352"/>
      <c r="OZ190" s="353"/>
      <c r="PA190" s="354"/>
      <c r="PB190" s="353"/>
      <c r="PC190" s="353"/>
      <c r="PD190" s="353"/>
      <c r="PE190" s="352"/>
      <c r="PF190" s="353"/>
      <c r="PG190" s="354"/>
      <c r="PH190" s="358"/>
      <c r="PI190" s="359"/>
      <c r="PJ190" s="360"/>
      <c r="PK190" s="352"/>
      <c r="PL190" s="353"/>
      <c r="PM190" s="354"/>
    </row>
    <row r="191" spans="1:429" x14ac:dyDescent="0.25">
      <c r="A191" s="129" t="s">
        <v>134</v>
      </c>
      <c r="G191" s="24"/>
      <c r="H191" s="362"/>
      <c r="I191" s="363"/>
      <c r="J191" s="364"/>
      <c r="N191" s="43" t="str">
        <f t="shared" si="917"/>
        <v/>
      </c>
      <c r="O191" s="47" t="str">
        <f t="shared" si="918"/>
        <v/>
      </c>
      <c r="P191" s="80"/>
      <c r="Q191" s="81" t="str">
        <f t="shared" si="919"/>
        <v/>
      </c>
      <c r="R191" s="81" t="str">
        <f t="shared" si="920"/>
        <v/>
      </c>
      <c r="S191" s="81" t="str">
        <f t="shared" si="921"/>
        <v/>
      </c>
      <c r="T191" s="81" t="str">
        <f t="shared" si="922"/>
        <v/>
      </c>
      <c r="U191" s="81" t="str">
        <f t="shared" si="923"/>
        <v/>
      </c>
      <c r="V191" s="81" t="str">
        <f t="shared" si="924"/>
        <v/>
      </c>
      <c r="W191" s="81" t="str">
        <f t="shared" si="925"/>
        <v/>
      </c>
      <c r="X191" s="81" t="str">
        <f t="shared" si="926"/>
        <v/>
      </c>
      <c r="Y191" s="81" t="str">
        <f t="shared" si="927"/>
        <v/>
      </c>
      <c r="Z191" s="81" t="str">
        <f t="shared" si="928"/>
        <v/>
      </c>
      <c r="AA191" s="81" t="str">
        <f t="shared" si="929"/>
        <v/>
      </c>
      <c r="AB191" s="81" t="str">
        <f t="shared" si="930"/>
        <v/>
      </c>
      <c r="AC191" s="81" t="str">
        <f t="shared" si="931"/>
        <v/>
      </c>
      <c r="AD191" s="81" t="str">
        <f t="shared" si="932"/>
        <v/>
      </c>
      <c r="AE191" s="81" t="str">
        <f t="shared" si="933"/>
        <v/>
      </c>
      <c r="AF191" s="81" t="str">
        <f t="shared" si="934"/>
        <v/>
      </c>
      <c r="AG191" s="81" t="str">
        <f t="shared" si="935"/>
        <v/>
      </c>
      <c r="AH191" s="81" t="str">
        <f t="shared" si="936"/>
        <v/>
      </c>
      <c r="AI191" s="81" t="str">
        <f t="shared" si="937"/>
        <v/>
      </c>
      <c r="AJ191" s="81" t="str">
        <f t="shared" si="938"/>
        <v/>
      </c>
      <c r="AK191" s="81" t="str">
        <f t="shared" si="939"/>
        <v/>
      </c>
      <c r="AL191" s="81" t="str">
        <f t="shared" si="940"/>
        <v/>
      </c>
      <c r="AM191" s="81" t="str">
        <f t="shared" si="941"/>
        <v/>
      </c>
      <c r="AN191" s="81" t="str">
        <f t="shared" si="942"/>
        <v/>
      </c>
      <c r="AO191" s="81" t="str">
        <f t="shared" si="943"/>
        <v/>
      </c>
      <c r="AP191" s="81" t="str">
        <f t="shared" si="944"/>
        <v/>
      </c>
      <c r="AQ191" s="81" t="str">
        <f t="shared" si="945"/>
        <v/>
      </c>
      <c r="AR191" s="81" t="str">
        <f t="shared" si="946"/>
        <v/>
      </c>
      <c r="AS191" s="81" t="str">
        <f t="shared" si="947"/>
        <v/>
      </c>
      <c r="AT191" s="81" t="str">
        <f t="shared" si="948"/>
        <v/>
      </c>
      <c r="AU191" s="81" t="str">
        <f t="shared" si="949"/>
        <v/>
      </c>
      <c r="AV191" s="81" t="str">
        <f t="shared" si="950"/>
        <v/>
      </c>
      <c r="AW191" s="81" t="str">
        <f t="shared" si="951"/>
        <v/>
      </c>
      <c r="AX191" s="81" t="str">
        <f t="shared" si="952"/>
        <v/>
      </c>
      <c r="AY191" s="81" t="str">
        <f t="shared" si="953"/>
        <v/>
      </c>
      <c r="AZ191" s="81" t="str">
        <f t="shared" si="954"/>
        <v/>
      </c>
      <c r="BA191" s="81" t="str">
        <f t="shared" si="955"/>
        <v/>
      </c>
      <c r="BB191" s="81" t="str">
        <f t="shared" si="956"/>
        <v/>
      </c>
      <c r="BC191" s="81" t="str">
        <f t="shared" si="957"/>
        <v/>
      </c>
      <c r="BD191" s="81" t="str">
        <f t="shared" si="958"/>
        <v/>
      </c>
      <c r="BE191" s="81" t="str">
        <f t="shared" si="959"/>
        <v/>
      </c>
      <c r="BF191" s="81" t="str">
        <f t="shared" si="960"/>
        <v/>
      </c>
      <c r="BG191" s="81" t="str">
        <f t="shared" si="961"/>
        <v/>
      </c>
      <c r="BH191" s="81" t="str">
        <f t="shared" si="962"/>
        <v/>
      </c>
      <c r="BI191" s="81" t="str">
        <f t="shared" si="963"/>
        <v/>
      </c>
      <c r="BJ191" s="81" t="str">
        <f t="shared" si="964"/>
        <v/>
      </c>
      <c r="BK191" s="81" t="str">
        <f t="shared" si="965"/>
        <v/>
      </c>
      <c r="BL191" s="81" t="str">
        <f t="shared" si="966"/>
        <v/>
      </c>
      <c r="BM191" s="81" t="str">
        <f t="shared" si="967"/>
        <v/>
      </c>
      <c r="BN191" s="81" t="str">
        <f t="shared" si="968"/>
        <v/>
      </c>
      <c r="BO191" s="81" t="str">
        <f t="shared" si="969"/>
        <v/>
      </c>
      <c r="BP191" s="81" t="str">
        <f t="shared" si="970"/>
        <v/>
      </c>
      <c r="BQ191" s="81" t="str">
        <f t="shared" si="971"/>
        <v/>
      </c>
      <c r="BR191" s="81" t="str">
        <f t="shared" si="972"/>
        <v/>
      </c>
      <c r="BS191" s="81" t="str">
        <f t="shared" si="973"/>
        <v/>
      </c>
      <c r="BT191" s="81" t="str">
        <f t="shared" si="974"/>
        <v/>
      </c>
      <c r="BU191" s="81" t="str">
        <f t="shared" si="975"/>
        <v/>
      </c>
      <c r="BV191" s="81" t="str">
        <f t="shared" si="976"/>
        <v/>
      </c>
      <c r="BW191" s="81" t="str">
        <f t="shared" si="977"/>
        <v/>
      </c>
      <c r="BX191" s="81" t="str">
        <f t="shared" si="978"/>
        <v/>
      </c>
      <c r="BY191" s="81" t="str">
        <f t="shared" si="979"/>
        <v/>
      </c>
      <c r="BZ191" s="81" t="str">
        <f t="shared" si="980"/>
        <v/>
      </c>
      <c r="CA191" s="81" t="str">
        <f t="shared" si="981"/>
        <v/>
      </c>
      <c r="CB191" s="81" t="str">
        <f t="shared" si="982"/>
        <v/>
      </c>
      <c r="CC191" s="81" t="str">
        <f t="shared" si="983"/>
        <v/>
      </c>
      <c r="CD191" s="81" t="str">
        <f t="shared" si="984"/>
        <v/>
      </c>
      <c r="CE191" s="81" t="str">
        <f t="shared" si="985"/>
        <v/>
      </c>
      <c r="CF191" s="81" t="str">
        <f t="shared" si="986"/>
        <v/>
      </c>
      <c r="CG191" s="81" t="str">
        <f t="shared" si="987"/>
        <v/>
      </c>
      <c r="CH191" s="81" t="str">
        <f t="shared" si="988"/>
        <v/>
      </c>
      <c r="CI191" s="81" t="str">
        <f t="shared" si="989"/>
        <v/>
      </c>
      <c r="CJ191" s="81" t="str">
        <f t="shared" si="990"/>
        <v/>
      </c>
      <c r="CK191" s="81" t="str">
        <f t="shared" si="991"/>
        <v/>
      </c>
      <c r="CL191" s="81" t="str">
        <f t="shared" si="992"/>
        <v/>
      </c>
      <c r="CM191" s="81" t="str">
        <f t="shared" si="993"/>
        <v/>
      </c>
      <c r="CN191" s="81" t="str">
        <f t="shared" si="994"/>
        <v/>
      </c>
      <c r="CO191" s="81" t="str">
        <f t="shared" si="995"/>
        <v/>
      </c>
      <c r="CP191" s="81" t="str">
        <f t="shared" si="996"/>
        <v/>
      </c>
      <c r="CQ191" s="81" t="str">
        <f t="shared" si="997"/>
        <v/>
      </c>
      <c r="CR191" s="81" t="str">
        <f t="shared" si="998"/>
        <v/>
      </c>
      <c r="CS191" s="81" t="str">
        <f t="shared" si="999"/>
        <v/>
      </c>
      <c r="CT191" s="81" t="str">
        <f t="shared" si="1000"/>
        <v/>
      </c>
      <c r="CU191" s="81" t="str">
        <f t="shared" si="1001"/>
        <v/>
      </c>
      <c r="CV191" s="81" t="str">
        <f t="shared" si="1002"/>
        <v/>
      </c>
      <c r="CW191" s="81" t="str">
        <f t="shared" si="1003"/>
        <v/>
      </c>
      <c r="CX191" s="81" t="str">
        <f t="shared" si="1004"/>
        <v/>
      </c>
      <c r="CY191" s="81" t="str">
        <f t="shared" si="1005"/>
        <v/>
      </c>
      <c r="CZ191" s="81" t="str">
        <f t="shared" si="1006"/>
        <v/>
      </c>
      <c r="DA191" s="81" t="str">
        <f t="shared" si="1007"/>
        <v/>
      </c>
      <c r="DB191" s="81" t="str">
        <f t="shared" si="1008"/>
        <v/>
      </c>
      <c r="DC191" s="81" t="str">
        <f t="shared" si="1009"/>
        <v/>
      </c>
      <c r="DD191" s="81" t="str">
        <f t="shared" si="1010"/>
        <v/>
      </c>
      <c r="DE191" s="81" t="str">
        <f t="shared" si="1011"/>
        <v/>
      </c>
      <c r="DF191" s="81" t="str">
        <f t="shared" si="1012"/>
        <v/>
      </c>
      <c r="DG191" s="81" t="str">
        <f t="shared" si="1013"/>
        <v/>
      </c>
      <c r="DH191" s="81" t="str">
        <f t="shared" si="1014"/>
        <v/>
      </c>
      <c r="DI191" s="81" t="str">
        <f t="shared" si="1015"/>
        <v/>
      </c>
      <c r="DJ191" s="81" t="str">
        <f t="shared" si="1016"/>
        <v/>
      </c>
      <c r="DK191" s="81" t="str">
        <f t="shared" si="1017"/>
        <v/>
      </c>
      <c r="DL191" s="81" t="str">
        <f t="shared" si="1018"/>
        <v/>
      </c>
      <c r="DM191" s="81" t="str">
        <f t="shared" si="1019"/>
        <v/>
      </c>
      <c r="DN191" s="81" t="str">
        <f t="shared" si="1020"/>
        <v/>
      </c>
      <c r="DO191" s="81" t="str">
        <f t="shared" si="1021"/>
        <v/>
      </c>
      <c r="DP191" s="81" t="str">
        <f t="shared" si="1022"/>
        <v/>
      </c>
      <c r="DQ191" s="81" t="str">
        <f t="shared" si="1023"/>
        <v/>
      </c>
      <c r="DR191" s="81" t="str">
        <f t="shared" si="1024"/>
        <v/>
      </c>
      <c r="DS191" s="81" t="str">
        <f t="shared" si="1025"/>
        <v/>
      </c>
      <c r="DT191" s="81" t="str">
        <f t="shared" si="1026"/>
        <v/>
      </c>
      <c r="DU191" s="81" t="str">
        <f t="shared" si="1027"/>
        <v/>
      </c>
      <c r="DV191" s="81" t="str">
        <f t="shared" si="1028"/>
        <v/>
      </c>
      <c r="DW191" s="81" t="str">
        <f t="shared" si="1029"/>
        <v/>
      </c>
      <c r="DX191" s="81" t="str">
        <f t="shared" si="1030"/>
        <v/>
      </c>
      <c r="DY191" s="81" t="str">
        <f t="shared" si="1031"/>
        <v/>
      </c>
      <c r="DZ191" s="81" t="str">
        <f t="shared" si="1032"/>
        <v/>
      </c>
      <c r="EA191" s="81" t="str">
        <f t="shared" si="1033"/>
        <v/>
      </c>
      <c r="EB191" s="81" t="str">
        <f t="shared" si="1034"/>
        <v/>
      </c>
      <c r="EC191" s="81" t="str">
        <f t="shared" si="1035"/>
        <v/>
      </c>
      <c r="ED191" s="81" t="str">
        <f t="shared" si="1036"/>
        <v/>
      </c>
      <c r="EE191" s="81" t="str">
        <f t="shared" si="1037"/>
        <v/>
      </c>
      <c r="EF191" s="81" t="str">
        <f t="shared" si="1038"/>
        <v/>
      </c>
      <c r="EG191" s="81" t="str">
        <f t="shared" si="1039"/>
        <v/>
      </c>
      <c r="EH191" s="81" t="str">
        <f t="shared" si="1040"/>
        <v/>
      </c>
      <c r="EI191" s="81" t="str">
        <f t="shared" si="1041"/>
        <v/>
      </c>
      <c r="EJ191" s="81" t="str">
        <f t="shared" si="1042"/>
        <v/>
      </c>
      <c r="EK191" s="81" t="str">
        <f t="shared" si="1043"/>
        <v/>
      </c>
      <c r="EL191" s="81" t="str">
        <f t="shared" si="1044"/>
        <v/>
      </c>
      <c r="EM191" s="81" t="str">
        <f t="shared" si="1045"/>
        <v/>
      </c>
      <c r="EN191" s="81" t="str">
        <f t="shared" si="1046"/>
        <v/>
      </c>
      <c r="EO191" s="81" t="str">
        <f t="shared" si="1047"/>
        <v/>
      </c>
      <c r="EP191" s="81" t="str">
        <f t="shared" si="1048"/>
        <v/>
      </c>
      <c r="EQ191" s="81" t="str">
        <f t="shared" si="1049"/>
        <v/>
      </c>
      <c r="ER191" s="81" t="str">
        <f t="shared" si="1050"/>
        <v/>
      </c>
      <c r="ES191" s="81" t="str">
        <f t="shared" si="1051"/>
        <v/>
      </c>
      <c r="ET191" s="81" t="str">
        <f t="shared" si="1052"/>
        <v/>
      </c>
      <c r="EU191" s="81" t="str">
        <f t="shared" si="1053"/>
        <v/>
      </c>
      <c r="EV191" s="81" t="str">
        <f t="shared" si="1054"/>
        <v/>
      </c>
      <c r="EW191" s="81" t="str">
        <f t="shared" si="1055"/>
        <v/>
      </c>
      <c r="EX191" s="81" t="str">
        <f t="shared" si="1056"/>
        <v/>
      </c>
      <c r="EY191" s="81" t="str">
        <f t="shared" si="1057"/>
        <v/>
      </c>
      <c r="EZ191" s="81" t="str">
        <f t="shared" si="1058"/>
        <v/>
      </c>
      <c r="FA191" s="81" t="str">
        <f t="shared" si="1059"/>
        <v/>
      </c>
      <c r="FB191" s="81" t="str">
        <f t="shared" si="1060"/>
        <v/>
      </c>
      <c r="FC191" s="81" t="str">
        <f t="shared" si="1061"/>
        <v/>
      </c>
      <c r="FD191" s="81" t="str">
        <f t="shared" si="1062"/>
        <v/>
      </c>
      <c r="FE191" s="81" t="str">
        <f t="shared" si="1063"/>
        <v/>
      </c>
      <c r="FF191" s="81" t="str">
        <f t="shared" si="1064"/>
        <v/>
      </c>
      <c r="FG191" s="81" t="str">
        <f t="shared" si="1065"/>
        <v/>
      </c>
      <c r="FH191" s="81" t="str">
        <f t="shared" si="1066"/>
        <v/>
      </c>
      <c r="FI191" s="81" t="str">
        <f t="shared" si="1067"/>
        <v/>
      </c>
      <c r="FJ191" s="81" t="str">
        <f t="shared" si="1068"/>
        <v/>
      </c>
      <c r="FK191" s="81" t="str">
        <f t="shared" si="1069"/>
        <v/>
      </c>
      <c r="FL191" s="81" t="str">
        <f t="shared" si="1070"/>
        <v/>
      </c>
      <c r="FM191" s="81" t="str">
        <f t="shared" si="1071"/>
        <v/>
      </c>
      <c r="FN191" s="81" t="str">
        <f t="shared" si="1072"/>
        <v/>
      </c>
      <c r="FO191" s="81" t="str">
        <f t="shared" si="1073"/>
        <v/>
      </c>
      <c r="FP191" s="81" t="str">
        <f t="shared" si="1074"/>
        <v/>
      </c>
      <c r="FQ191" s="81" t="str">
        <f t="shared" si="1075"/>
        <v/>
      </c>
      <c r="FR191" s="81" t="str">
        <f t="shared" si="1076"/>
        <v/>
      </c>
      <c r="FS191" s="81" t="str">
        <f t="shared" si="1077"/>
        <v/>
      </c>
      <c r="FT191" s="81" t="str">
        <f t="shared" si="1078"/>
        <v/>
      </c>
      <c r="FU191" s="81" t="str">
        <f t="shared" si="1079"/>
        <v/>
      </c>
      <c r="FV191" s="81" t="str">
        <f t="shared" si="1080"/>
        <v/>
      </c>
      <c r="FW191" s="81" t="str">
        <f t="shared" si="1081"/>
        <v/>
      </c>
      <c r="FX191" s="81" t="str">
        <f t="shared" si="1082"/>
        <v/>
      </c>
      <c r="FY191" s="81" t="str">
        <f t="shared" si="1083"/>
        <v/>
      </c>
      <c r="FZ191" s="81" t="str">
        <f t="shared" si="1084"/>
        <v/>
      </c>
      <c r="GA191" s="81" t="str">
        <f t="shared" si="1085"/>
        <v/>
      </c>
      <c r="GB191" s="81" t="str">
        <f t="shared" si="1086"/>
        <v/>
      </c>
      <c r="GC191" s="81" t="str">
        <f t="shared" si="1087"/>
        <v/>
      </c>
      <c r="GD191" s="81" t="str">
        <f t="shared" si="1088"/>
        <v/>
      </c>
      <c r="GE191" s="81" t="str">
        <f t="shared" si="1089"/>
        <v/>
      </c>
      <c r="GF191" s="81" t="str">
        <f t="shared" si="1090"/>
        <v/>
      </c>
      <c r="GG191" s="81" t="str">
        <f t="shared" si="1091"/>
        <v/>
      </c>
      <c r="GH191" s="81" t="str">
        <f t="shared" si="1092"/>
        <v/>
      </c>
      <c r="GI191" s="81" t="str">
        <f t="shared" si="1093"/>
        <v/>
      </c>
      <c r="GJ191" s="81" t="str">
        <f t="shared" si="1094"/>
        <v/>
      </c>
      <c r="GK191" s="81" t="str">
        <f t="shared" si="1095"/>
        <v/>
      </c>
      <c r="GL191" s="81" t="str">
        <f t="shared" si="1096"/>
        <v/>
      </c>
      <c r="GM191" s="81" t="str">
        <f t="shared" si="1097"/>
        <v/>
      </c>
      <c r="GN191" s="81" t="str">
        <f t="shared" si="1098"/>
        <v/>
      </c>
      <c r="GO191" s="81" t="str">
        <f t="shared" si="1099"/>
        <v/>
      </c>
      <c r="GP191" s="81" t="str">
        <f t="shared" si="1100"/>
        <v/>
      </c>
      <c r="GQ191" s="81" t="str">
        <f t="shared" si="1101"/>
        <v/>
      </c>
      <c r="GR191" s="81" t="str">
        <f t="shared" si="1102"/>
        <v/>
      </c>
      <c r="GS191" s="81" t="str">
        <f t="shared" si="1103"/>
        <v/>
      </c>
      <c r="GT191" s="81" t="str">
        <f t="shared" si="1104"/>
        <v/>
      </c>
      <c r="GU191" s="81" t="str">
        <f t="shared" si="1105"/>
        <v/>
      </c>
      <c r="GV191" s="81" t="str">
        <f t="shared" si="1106"/>
        <v/>
      </c>
      <c r="GW191" s="81" t="str">
        <f t="shared" si="1107"/>
        <v/>
      </c>
      <c r="GX191" s="81" t="str">
        <f t="shared" si="1108"/>
        <v/>
      </c>
      <c r="GY191" s="81" t="str">
        <f t="shared" si="1109"/>
        <v/>
      </c>
      <c r="GZ191" s="81" t="str">
        <f t="shared" si="1110"/>
        <v/>
      </c>
      <c r="HA191" s="81" t="str">
        <f t="shared" si="1111"/>
        <v/>
      </c>
      <c r="HB191" s="81" t="str">
        <f t="shared" si="1112"/>
        <v/>
      </c>
      <c r="HC191" s="81" t="str">
        <f t="shared" si="1113"/>
        <v/>
      </c>
      <c r="HD191" s="81" t="str">
        <f t="shared" si="1114"/>
        <v/>
      </c>
      <c r="HE191" s="81" t="str">
        <f t="shared" si="1115"/>
        <v/>
      </c>
      <c r="HF191" s="81" t="str">
        <f t="shared" si="1116"/>
        <v/>
      </c>
      <c r="HG191" s="81" t="str">
        <f t="shared" si="1117"/>
        <v/>
      </c>
      <c r="HH191" s="81" t="str">
        <f t="shared" si="1118"/>
        <v/>
      </c>
      <c r="HI191" s="81" t="str">
        <f t="shared" si="1119"/>
        <v/>
      </c>
      <c r="HJ191" s="81" t="str">
        <f t="shared" si="1120"/>
        <v/>
      </c>
      <c r="HK191" s="81" t="str">
        <f t="shared" si="1121"/>
        <v/>
      </c>
      <c r="HL191" s="81" t="str">
        <f t="shared" si="1122"/>
        <v/>
      </c>
      <c r="HM191" s="81" t="str">
        <f t="shared" si="1123"/>
        <v/>
      </c>
      <c r="HN191" s="91"/>
      <c r="HO191" s="322"/>
      <c r="HP191" s="323"/>
      <c r="HQ191" s="324"/>
      <c r="HR191" s="322"/>
      <c r="HS191" s="323"/>
      <c r="HT191" s="324"/>
      <c r="HU191" s="322"/>
      <c r="HV191" s="323"/>
      <c r="HW191" s="324"/>
      <c r="HX191" s="322"/>
      <c r="HY191" s="323"/>
      <c r="HZ191" s="324"/>
      <c r="IA191" s="322"/>
      <c r="IB191" s="323"/>
      <c r="IC191" s="324"/>
      <c r="ID191" s="322"/>
      <c r="IE191" s="323"/>
      <c r="IF191" s="324"/>
      <c r="IG191" s="322"/>
      <c r="IH191" s="323"/>
      <c r="II191" s="324"/>
      <c r="IJ191" s="322"/>
      <c r="IK191" s="323"/>
      <c r="IL191" s="324"/>
      <c r="IM191" s="322"/>
      <c r="IN191" s="323"/>
      <c r="IO191" s="324"/>
      <c r="IP191" s="322"/>
      <c r="IQ191" s="323"/>
      <c r="IR191" s="324"/>
      <c r="IS191" s="322"/>
      <c r="IT191" s="323"/>
      <c r="IU191" s="324"/>
      <c r="IV191" s="322"/>
      <c r="IW191" s="323"/>
      <c r="IX191" s="324"/>
      <c r="IY191" s="322"/>
      <c r="IZ191" s="323"/>
      <c r="JA191" s="324"/>
      <c r="JB191" s="322"/>
      <c r="JC191" s="323"/>
      <c r="JD191" s="324"/>
      <c r="JE191" s="322"/>
      <c r="JF191" s="323"/>
      <c r="JG191" s="324"/>
      <c r="JH191" s="322"/>
      <c r="JI191" s="323"/>
      <c r="JJ191" s="324"/>
      <c r="JK191" s="322"/>
      <c r="JL191" s="323"/>
      <c r="JM191" s="324"/>
      <c r="JN191" s="322"/>
      <c r="JO191" s="323"/>
      <c r="JP191" s="324"/>
      <c r="JQ191" s="322"/>
      <c r="JR191" s="323"/>
      <c r="JS191" s="324"/>
      <c r="JT191" s="322"/>
      <c r="JU191" s="323"/>
      <c r="JV191" s="324"/>
      <c r="JW191" s="322"/>
      <c r="JX191" s="323"/>
      <c r="JY191" s="324"/>
      <c r="JZ191" s="322"/>
      <c r="KA191" s="323"/>
      <c r="KB191" s="324"/>
      <c r="KC191" s="356"/>
      <c r="KD191" s="356"/>
      <c r="KE191" s="356"/>
      <c r="KF191" s="322"/>
      <c r="KG191" s="323"/>
      <c r="KH191" s="324"/>
      <c r="KI191" s="322"/>
      <c r="KJ191" s="323"/>
      <c r="KK191" s="324"/>
      <c r="KL191" s="322"/>
      <c r="KM191" s="323"/>
      <c r="KN191" s="324"/>
      <c r="KO191" s="322"/>
      <c r="KP191" s="323"/>
      <c r="KQ191" s="324"/>
      <c r="KR191" s="356"/>
      <c r="KS191" s="356"/>
      <c r="KT191" s="356"/>
      <c r="KU191" s="322"/>
      <c r="KV191" s="323"/>
      <c r="KW191" s="324"/>
      <c r="KX191" s="322"/>
      <c r="KY191" s="323"/>
      <c r="KZ191" s="324"/>
      <c r="LA191" s="322"/>
      <c r="LB191" s="323"/>
      <c r="LC191" s="324"/>
      <c r="LD191" s="322"/>
      <c r="LE191" s="323"/>
      <c r="LF191" s="324"/>
      <c r="LG191" s="322"/>
      <c r="LH191" s="323"/>
      <c r="LI191" s="324"/>
      <c r="LJ191" s="322"/>
      <c r="LK191" s="323"/>
      <c r="LL191" s="324"/>
      <c r="LM191" s="322"/>
      <c r="LN191" s="323"/>
      <c r="LO191" s="324"/>
      <c r="LP191" s="322"/>
      <c r="LQ191" s="323"/>
      <c r="LR191" s="324"/>
      <c r="LS191" s="322"/>
      <c r="LT191" s="323"/>
      <c r="LU191" s="324"/>
      <c r="LV191" s="328"/>
      <c r="LW191" s="326"/>
      <c r="LX191" s="327"/>
      <c r="LY191" s="322"/>
      <c r="LZ191" s="323"/>
      <c r="MA191" s="324"/>
      <c r="MB191" s="322"/>
      <c r="MC191" s="323"/>
      <c r="MD191" s="324"/>
      <c r="ME191" s="322"/>
      <c r="MF191" s="323"/>
      <c r="MG191" s="324"/>
      <c r="MH191" s="322"/>
      <c r="MI191" s="323"/>
      <c r="MJ191" s="324"/>
      <c r="MK191" s="352"/>
      <c r="ML191" s="353"/>
      <c r="MM191" s="354"/>
      <c r="MN191" s="353"/>
      <c r="MO191" s="353"/>
      <c r="MP191" s="355"/>
      <c r="MQ191" s="352"/>
      <c r="MR191" s="353"/>
      <c r="MS191" s="353"/>
      <c r="MT191" s="352"/>
      <c r="MU191" s="353"/>
      <c r="MV191" s="354"/>
      <c r="MW191" s="352"/>
      <c r="MX191" s="353"/>
      <c r="MY191" s="354"/>
      <c r="MZ191" s="357"/>
      <c r="NA191" s="353"/>
      <c r="NB191" s="355"/>
      <c r="NC191" s="352"/>
      <c r="ND191" s="353"/>
      <c r="NE191" s="354"/>
      <c r="NF191" s="353"/>
      <c r="NG191" s="353"/>
      <c r="NH191" s="353"/>
      <c r="NI191" s="352"/>
      <c r="NJ191" s="353"/>
      <c r="NK191" s="354"/>
      <c r="NL191" s="352"/>
      <c r="NM191" s="353"/>
      <c r="NN191" s="353"/>
      <c r="NO191" s="352"/>
      <c r="NP191" s="353"/>
      <c r="NQ191" s="354"/>
      <c r="NR191" s="353"/>
      <c r="NS191" s="353"/>
      <c r="NT191" s="353"/>
      <c r="NU191" s="352"/>
      <c r="NV191" s="353"/>
      <c r="NW191" s="354"/>
      <c r="NX191" s="352"/>
      <c r="NY191" s="353"/>
      <c r="NZ191" s="354"/>
      <c r="OA191" s="353"/>
      <c r="OB191" s="353"/>
      <c r="OC191" s="353"/>
      <c r="OD191" s="352"/>
      <c r="OE191" s="353"/>
      <c r="OF191" s="354"/>
      <c r="OG191" s="353"/>
      <c r="OH191" s="353"/>
      <c r="OI191" s="353"/>
      <c r="OJ191" s="352"/>
      <c r="OK191" s="353"/>
      <c r="OL191" s="353"/>
      <c r="OM191" s="352"/>
      <c r="ON191" s="353"/>
      <c r="OO191" s="354"/>
      <c r="OP191" s="353"/>
      <c r="OQ191" s="353"/>
      <c r="OR191" s="353"/>
      <c r="OS191" s="352"/>
      <c r="OT191" s="353"/>
      <c r="OU191" s="354"/>
      <c r="OV191" s="352"/>
      <c r="OW191" s="353"/>
      <c r="OX191" s="353"/>
      <c r="OY191" s="352"/>
      <c r="OZ191" s="353"/>
      <c r="PA191" s="354"/>
      <c r="PB191" s="353"/>
      <c r="PC191" s="353"/>
      <c r="PD191" s="353"/>
      <c r="PE191" s="352"/>
      <c r="PF191" s="353"/>
      <c r="PG191" s="354"/>
      <c r="PH191" s="358"/>
      <c r="PI191" s="359"/>
      <c r="PJ191" s="360"/>
      <c r="PK191" s="352"/>
      <c r="PL191" s="353"/>
      <c r="PM191" s="354"/>
    </row>
    <row r="192" spans="1:429" x14ac:dyDescent="0.25">
      <c r="A192" s="129" t="s">
        <v>142</v>
      </c>
      <c r="G192" s="24"/>
      <c r="H192" s="362"/>
      <c r="I192" s="363"/>
      <c r="J192" s="364"/>
      <c r="N192" s="43" t="str">
        <f t="shared" si="917"/>
        <v/>
      </c>
      <c r="O192" s="47">
        <f t="shared" si="918"/>
        <v>4</v>
      </c>
      <c r="P192" s="80"/>
      <c r="Q192" s="81" t="str">
        <f t="shared" si="919"/>
        <v/>
      </c>
      <c r="R192" s="81" t="str">
        <f t="shared" si="920"/>
        <v/>
      </c>
      <c r="S192" s="81" t="str">
        <f t="shared" si="921"/>
        <v/>
      </c>
      <c r="T192" s="81" t="str">
        <f t="shared" si="922"/>
        <v/>
      </c>
      <c r="U192" s="81" t="str">
        <f t="shared" si="923"/>
        <v/>
      </c>
      <c r="V192" s="81" t="str">
        <f t="shared" si="924"/>
        <v/>
      </c>
      <c r="W192" s="81" t="str">
        <f t="shared" si="925"/>
        <v/>
      </c>
      <c r="X192" s="81" t="str">
        <f t="shared" si="926"/>
        <v/>
      </c>
      <c r="Y192" s="81" t="str">
        <f t="shared" si="927"/>
        <v/>
      </c>
      <c r="Z192" s="81" t="str">
        <f t="shared" si="928"/>
        <v/>
      </c>
      <c r="AA192" s="81" t="str">
        <f t="shared" si="929"/>
        <v/>
      </c>
      <c r="AB192" s="81" t="str">
        <f t="shared" si="930"/>
        <v/>
      </c>
      <c r="AC192" s="81" t="str">
        <f t="shared" si="931"/>
        <v/>
      </c>
      <c r="AD192" s="81" t="str">
        <f t="shared" si="932"/>
        <v/>
      </c>
      <c r="AE192" s="81" t="str">
        <f t="shared" si="933"/>
        <v/>
      </c>
      <c r="AF192" s="81" t="str">
        <f t="shared" si="934"/>
        <v/>
      </c>
      <c r="AG192" s="81" t="str">
        <f t="shared" si="935"/>
        <v/>
      </c>
      <c r="AH192" s="81" t="str">
        <f t="shared" si="936"/>
        <v/>
      </c>
      <c r="AI192" s="81" t="str">
        <f t="shared" si="937"/>
        <v/>
      </c>
      <c r="AJ192" s="81" t="str">
        <f t="shared" si="938"/>
        <v/>
      </c>
      <c r="AK192" s="81" t="str">
        <f t="shared" si="939"/>
        <v/>
      </c>
      <c r="AL192" s="81" t="str">
        <f t="shared" si="940"/>
        <v/>
      </c>
      <c r="AM192" s="81" t="str">
        <f t="shared" si="941"/>
        <v/>
      </c>
      <c r="AN192" s="81" t="str">
        <f t="shared" si="942"/>
        <v/>
      </c>
      <c r="AO192" s="81" t="str">
        <f t="shared" si="943"/>
        <v/>
      </c>
      <c r="AP192" s="81" t="str">
        <f t="shared" si="944"/>
        <v/>
      </c>
      <c r="AQ192" s="81" t="str">
        <f t="shared" si="945"/>
        <v/>
      </c>
      <c r="AR192" s="81" t="str">
        <f t="shared" si="946"/>
        <v/>
      </c>
      <c r="AS192" s="81" t="str">
        <f t="shared" si="947"/>
        <v/>
      </c>
      <c r="AT192" s="81" t="str">
        <f t="shared" si="948"/>
        <v/>
      </c>
      <c r="AU192" s="81" t="str">
        <f t="shared" si="949"/>
        <v/>
      </c>
      <c r="AV192" s="81" t="str">
        <f t="shared" si="950"/>
        <v/>
      </c>
      <c r="AW192" s="81" t="str">
        <f t="shared" si="951"/>
        <v/>
      </c>
      <c r="AX192" s="81" t="str">
        <f t="shared" si="952"/>
        <v/>
      </c>
      <c r="AY192" s="81" t="str">
        <f t="shared" si="953"/>
        <v/>
      </c>
      <c r="AZ192" s="81" t="str">
        <f t="shared" si="954"/>
        <v/>
      </c>
      <c r="BA192" s="81" t="str">
        <f t="shared" si="955"/>
        <v/>
      </c>
      <c r="BB192" s="81" t="str">
        <f t="shared" si="956"/>
        <v/>
      </c>
      <c r="BC192" s="81" t="str">
        <f t="shared" si="957"/>
        <v/>
      </c>
      <c r="BD192" s="81" t="str">
        <f t="shared" si="958"/>
        <v/>
      </c>
      <c r="BE192" s="81" t="str">
        <f t="shared" si="959"/>
        <v/>
      </c>
      <c r="BF192" s="81" t="str">
        <f t="shared" si="960"/>
        <v/>
      </c>
      <c r="BG192" s="81" t="str">
        <f t="shared" si="961"/>
        <v/>
      </c>
      <c r="BH192" s="81" t="str">
        <f t="shared" si="962"/>
        <v/>
      </c>
      <c r="BI192" s="81" t="str">
        <f t="shared" si="963"/>
        <v/>
      </c>
      <c r="BJ192" s="81" t="str">
        <f t="shared" si="964"/>
        <v/>
      </c>
      <c r="BK192" s="81" t="str">
        <f t="shared" si="965"/>
        <v/>
      </c>
      <c r="BL192" s="81" t="str">
        <f t="shared" si="966"/>
        <v/>
      </c>
      <c r="BM192" s="81" t="str">
        <f t="shared" si="967"/>
        <v/>
      </c>
      <c r="BN192" s="81" t="str">
        <f t="shared" si="968"/>
        <v/>
      </c>
      <c r="BO192" s="81" t="str">
        <f t="shared" si="969"/>
        <v/>
      </c>
      <c r="BP192" s="81" t="str">
        <f t="shared" si="970"/>
        <v/>
      </c>
      <c r="BQ192" s="81" t="str">
        <f t="shared" si="971"/>
        <v/>
      </c>
      <c r="BR192" s="81" t="str">
        <f t="shared" si="972"/>
        <v/>
      </c>
      <c r="BS192" s="81" t="str">
        <f t="shared" si="973"/>
        <v/>
      </c>
      <c r="BT192" s="81" t="str">
        <f t="shared" si="974"/>
        <v/>
      </c>
      <c r="BU192" s="81" t="str">
        <f t="shared" si="975"/>
        <v/>
      </c>
      <c r="BV192" s="81" t="str">
        <f t="shared" si="976"/>
        <v/>
      </c>
      <c r="BW192" s="81" t="str">
        <f t="shared" si="977"/>
        <v/>
      </c>
      <c r="BX192" s="81" t="str">
        <f t="shared" si="978"/>
        <v/>
      </c>
      <c r="BY192" s="81" t="str">
        <f t="shared" si="979"/>
        <v/>
      </c>
      <c r="BZ192" s="81" t="str">
        <f t="shared" si="980"/>
        <v/>
      </c>
      <c r="CA192" s="81" t="str">
        <f t="shared" si="981"/>
        <v/>
      </c>
      <c r="CB192" s="81" t="str">
        <f t="shared" si="982"/>
        <v/>
      </c>
      <c r="CC192" s="81" t="str">
        <f t="shared" si="983"/>
        <v/>
      </c>
      <c r="CD192" s="81" t="str">
        <f t="shared" si="984"/>
        <v/>
      </c>
      <c r="CE192" s="81" t="str">
        <f t="shared" si="985"/>
        <v/>
      </c>
      <c r="CF192" s="81" t="str">
        <f t="shared" si="986"/>
        <v/>
      </c>
      <c r="CG192" s="81" t="str">
        <f t="shared" si="987"/>
        <v/>
      </c>
      <c r="CH192" s="81" t="str">
        <f t="shared" si="988"/>
        <v/>
      </c>
      <c r="CI192" s="81" t="str">
        <f t="shared" si="989"/>
        <v/>
      </c>
      <c r="CJ192" s="81" t="str">
        <f t="shared" si="990"/>
        <v/>
      </c>
      <c r="CK192" s="81" t="str">
        <f t="shared" si="991"/>
        <v/>
      </c>
      <c r="CL192" s="81" t="str">
        <f t="shared" si="992"/>
        <v/>
      </c>
      <c r="CM192" s="81" t="str">
        <f t="shared" si="993"/>
        <v/>
      </c>
      <c r="CN192" s="81" t="str">
        <f t="shared" si="994"/>
        <v/>
      </c>
      <c r="CO192" s="81" t="str">
        <f t="shared" si="995"/>
        <v/>
      </c>
      <c r="CP192" s="81" t="str">
        <f t="shared" si="996"/>
        <v/>
      </c>
      <c r="CQ192" s="81" t="str">
        <f t="shared" si="997"/>
        <v/>
      </c>
      <c r="CR192" s="81" t="str">
        <f t="shared" si="998"/>
        <v/>
      </c>
      <c r="CS192" s="81" t="str">
        <f t="shared" si="999"/>
        <v/>
      </c>
      <c r="CT192" s="81" t="str">
        <f t="shared" si="1000"/>
        <v/>
      </c>
      <c r="CU192" s="81" t="str">
        <f t="shared" si="1001"/>
        <v/>
      </c>
      <c r="CV192" s="81" t="str">
        <f t="shared" si="1002"/>
        <v/>
      </c>
      <c r="CW192" s="81" t="str">
        <f t="shared" si="1003"/>
        <v/>
      </c>
      <c r="CX192" s="81" t="str">
        <f t="shared" si="1004"/>
        <v/>
      </c>
      <c r="CY192" s="81" t="str">
        <f t="shared" si="1005"/>
        <v/>
      </c>
      <c r="CZ192" s="81" t="str">
        <f t="shared" si="1006"/>
        <v/>
      </c>
      <c r="DA192" s="81" t="str">
        <f t="shared" si="1007"/>
        <v/>
      </c>
      <c r="DB192" s="81" t="str">
        <f t="shared" si="1008"/>
        <v/>
      </c>
      <c r="DC192" s="81" t="str">
        <f t="shared" si="1009"/>
        <v/>
      </c>
      <c r="DD192" s="81" t="str">
        <f t="shared" si="1010"/>
        <v/>
      </c>
      <c r="DE192" s="81" t="str">
        <f t="shared" si="1011"/>
        <v/>
      </c>
      <c r="DF192" s="81" t="str">
        <f t="shared" si="1012"/>
        <v/>
      </c>
      <c r="DG192" s="81" t="str">
        <f t="shared" si="1013"/>
        <v/>
      </c>
      <c r="DH192" s="81" t="str">
        <f t="shared" si="1014"/>
        <v/>
      </c>
      <c r="DI192" s="81" t="str">
        <f t="shared" si="1015"/>
        <v/>
      </c>
      <c r="DJ192" s="81" t="str">
        <f t="shared" si="1016"/>
        <v/>
      </c>
      <c r="DK192" s="81" t="str">
        <f t="shared" si="1017"/>
        <v/>
      </c>
      <c r="DL192" s="81" t="str">
        <f t="shared" si="1018"/>
        <v/>
      </c>
      <c r="DM192" s="81" t="str">
        <f t="shared" si="1019"/>
        <v/>
      </c>
      <c r="DN192" s="81" t="str">
        <f t="shared" si="1020"/>
        <v/>
      </c>
      <c r="DO192" s="81" t="str">
        <f t="shared" si="1021"/>
        <v/>
      </c>
      <c r="DP192" s="81" t="str">
        <f t="shared" si="1022"/>
        <v/>
      </c>
      <c r="DQ192" s="81" t="str">
        <f t="shared" si="1023"/>
        <v/>
      </c>
      <c r="DR192" s="81" t="str">
        <f t="shared" si="1024"/>
        <v/>
      </c>
      <c r="DS192" s="81" t="str">
        <f t="shared" si="1025"/>
        <v/>
      </c>
      <c r="DT192" s="81" t="str">
        <f t="shared" si="1026"/>
        <v/>
      </c>
      <c r="DU192" s="81" t="str">
        <f t="shared" si="1027"/>
        <v/>
      </c>
      <c r="DV192" s="81" t="str">
        <f t="shared" si="1028"/>
        <v/>
      </c>
      <c r="DW192" s="81" t="str">
        <f t="shared" si="1029"/>
        <v/>
      </c>
      <c r="DX192" s="81" t="str">
        <f t="shared" si="1030"/>
        <v/>
      </c>
      <c r="DY192" s="81" t="str">
        <f t="shared" si="1031"/>
        <v/>
      </c>
      <c r="DZ192" s="81" t="str">
        <f t="shared" si="1032"/>
        <v/>
      </c>
      <c r="EA192" s="81" t="str">
        <f t="shared" si="1033"/>
        <v/>
      </c>
      <c r="EB192" s="81" t="str">
        <f t="shared" si="1034"/>
        <v/>
      </c>
      <c r="EC192" s="81" t="str">
        <f t="shared" si="1035"/>
        <v/>
      </c>
      <c r="ED192" s="81" t="str">
        <f t="shared" si="1036"/>
        <v/>
      </c>
      <c r="EE192" s="81" t="str">
        <f t="shared" si="1037"/>
        <v/>
      </c>
      <c r="EF192" s="81" t="str">
        <f t="shared" si="1038"/>
        <v/>
      </c>
      <c r="EG192" s="81" t="str">
        <f t="shared" si="1039"/>
        <v/>
      </c>
      <c r="EH192" s="81" t="str">
        <f t="shared" si="1040"/>
        <v/>
      </c>
      <c r="EI192" s="81" t="str">
        <f t="shared" si="1041"/>
        <v/>
      </c>
      <c r="EJ192" s="81" t="str">
        <f t="shared" si="1042"/>
        <v/>
      </c>
      <c r="EK192" s="81" t="str">
        <f t="shared" si="1043"/>
        <v/>
      </c>
      <c r="EL192" s="81" t="str">
        <f t="shared" si="1044"/>
        <v/>
      </c>
      <c r="EM192" s="81" t="str">
        <f t="shared" si="1045"/>
        <v/>
      </c>
      <c r="EN192" s="81" t="str">
        <f t="shared" si="1046"/>
        <v/>
      </c>
      <c r="EO192" s="81" t="str">
        <f t="shared" si="1047"/>
        <v/>
      </c>
      <c r="EP192" s="81" t="str">
        <f t="shared" si="1048"/>
        <v/>
      </c>
      <c r="EQ192" s="81" t="str">
        <f t="shared" si="1049"/>
        <v/>
      </c>
      <c r="ER192" s="81" t="str">
        <f t="shared" si="1050"/>
        <v/>
      </c>
      <c r="ES192" s="81" t="str">
        <f t="shared" si="1051"/>
        <v/>
      </c>
      <c r="ET192" s="81" t="str">
        <f t="shared" si="1052"/>
        <v/>
      </c>
      <c r="EU192" s="81" t="str">
        <f t="shared" si="1053"/>
        <v/>
      </c>
      <c r="EV192" s="81" t="str">
        <f t="shared" si="1054"/>
        <v/>
      </c>
      <c r="EW192" s="81" t="str">
        <f t="shared" si="1055"/>
        <v/>
      </c>
      <c r="EX192" s="81" t="str">
        <f t="shared" si="1056"/>
        <v/>
      </c>
      <c r="EY192" s="81" t="str">
        <f t="shared" si="1057"/>
        <v/>
      </c>
      <c r="EZ192" s="81" t="str">
        <f t="shared" si="1058"/>
        <v/>
      </c>
      <c r="FA192" s="81" t="str">
        <f t="shared" si="1059"/>
        <v/>
      </c>
      <c r="FB192" s="81" t="str">
        <f t="shared" si="1060"/>
        <v/>
      </c>
      <c r="FC192" s="81" t="str">
        <f t="shared" si="1061"/>
        <v/>
      </c>
      <c r="FD192" s="81" t="str">
        <f t="shared" si="1062"/>
        <v/>
      </c>
      <c r="FE192" s="81" t="str">
        <f t="shared" si="1063"/>
        <v/>
      </c>
      <c r="FF192" s="81" t="str">
        <f t="shared" si="1064"/>
        <v/>
      </c>
      <c r="FG192" s="81" t="str">
        <f t="shared" si="1065"/>
        <v/>
      </c>
      <c r="FH192" s="81" t="str">
        <f t="shared" si="1066"/>
        <v/>
      </c>
      <c r="FI192" s="81" t="str">
        <f t="shared" si="1067"/>
        <v/>
      </c>
      <c r="FJ192" s="81" t="str">
        <f t="shared" si="1068"/>
        <v/>
      </c>
      <c r="FK192" s="81" t="str">
        <f t="shared" si="1069"/>
        <v/>
      </c>
      <c r="FL192" s="81" t="str">
        <f t="shared" si="1070"/>
        <v/>
      </c>
      <c r="FM192" s="81" t="str">
        <f t="shared" si="1071"/>
        <v/>
      </c>
      <c r="FN192" s="81" t="str">
        <f t="shared" si="1072"/>
        <v/>
      </c>
      <c r="FO192" s="81" t="str">
        <f t="shared" si="1073"/>
        <v/>
      </c>
      <c r="FP192" s="81" t="str">
        <f t="shared" si="1074"/>
        <v/>
      </c>
      <c r="FQ192" s="81" t="str">
        <f t="shared" si="1075"/>
        <v/>
      </c>
      <c r="FR192" s="81" t="str">
        <f t="shared" si="1076"/>
        <v/>
      </c>
      <c r="FS192" s="81" t="str">
        <f t="shared" si="1077"/>
        <v/>
      </c>
      <c r="FT192" s="81" t="str">
        <f t="shared" si="1078"/>
        <v/>
      </c>
      <c r="FU192" s="81" t="str">
        <f t="shared" si="1079"/>
        <v/>
      </c>
      <c r="FV192" s="81" t="str">
        <f t="shared" si="1080"/>
        <v/>
      </c>
      <c r="FW192" s="81" t="str">
        <f t="shared" si="1081"/>
        <v/>
      </c>
      <c r="FX192" s="81" t="str">
        <f t="shared" si="1082"/>
        <v/>
      </c>
      <c r="FY192" s="81" t="str">
        <f t="shared" si="1083"/>
        <v/>
      </c>
      <c r="FZ192" s="81" t="str">
        <f t="shared" si="1084"/>
        <v/>
      </c>
      <c r="GA192" s="81" t="str">
        <f t="shared" si="1085"/>
        <v/>
      </c>
      <c r="GB192" s="81" t="str">
        <f t="shared" si="1086"/>
        <v/>
      </c>
      <c r="GC192" s="81" t="str">
        <f t="shared" si="1087"/>
        <v/>
      </c>
      <c r="GD192" s="81" t="str">
        <f t="shared" si="1088"/>
        <v/>
      </c>
      <c r="GE192" s="81" t="str">
        <f t="shared" si="1089"/>
        <v/>
      </c>
      <c r="GF192" s="81" t="str">
        <f t="shared" si="1090"/>
        <v/>
      </c>
      <c r="GG192" s="81" t="str">
        <f t="shared" si="1091"/>
        <v/>
      </c>
      <c r="GH192" s="81" t="str">
        <f t="shared" si="1092"/>
        <v/>
      </c>
      <c r="GI192" s="81" t="str">
        <f t="shared" si="1093"/>
        <v/>
      </c>
      <c r="GJ192" s="81" t="str">
        <f t="shared" si="1094"/>
        <v/>
      </c>
      <c r="GK192" s="81" t="str">
        <f t="shared" si="1095"/>
        <v/>
      </c>
      <c r="GL192" s="81" t="str">
        <f t="shared" si="1096"/>
        <v/>
      </c>
      <c r="GM192" s="81" t="str">
        <f t="shared" si="1097"/>
        <v/>
      </c>
      <c r="GN192" s="81" t="str">
        <f t="shared" si="1098"/>
        <v/>
      </c>
      <c r="GO192" s="81" t="str">
        <f t="shared" si="1099"/>
        <v/>
      </c>
      <c r="GP192" s="81" t="str">
        <f t="shared" si="1100"/>
        <v/>
      </c>
      <c r="GQ192" s="81" t="str">
        <f t="shared" si="1101"/>
        <v/>
      </c>
      <c r="GR192" s="81" t="str">
        <f t="shared" si="1102"/>
        <v/>
      </c>
      <c r="GS192" s="81" t="str">
        <f t="shared" si="1103"/>
        <v/>
      </c>
      <c r="GT192" s="81" t="str">
        <f t="shared" si="1104"/>
        <v/>
      </c>
      <c r="GU192" s="81" t="str">
        <f t="shared" si="1105"/>
        <v/>
      </c>
      <c r="GV192" s="81" t="str">
        <f t="shared" si="1106"/>
        <v/>
      </c>
      <c r="GW192" s="81" t="str">
        <f t="shared" si="1107"/>
        <v/>
      </c>
      <c r="GX192" s="81" t="str">
        <f t="shared" si="1108"/>
        <v/>
      </c>
      <c r="GY192" s="81" t="str">
        <f t="shared" si="1109"/>
        <v/>
      </c>
      <c r="GZ192" s="81" t="str">
        <f t="shared" si="1110"/>
        <v/>
      </c>
      <c r="HA192" s="81" t="str">
        <f t="shared" si="1111"/>
        <v/>
      </c>
      <c r="HB192" s="81" t="str">
        <f t="shared" si="1112"/>
        <v/>
      </c>
      <c r="HC192" s="81" t="str">
        <f t="shared" si="1113"/>
        <v/>
      </c>
      <c r="HD192" s="81" t="str">
        <f t="shared" si="1114"/>
        <v/>
      </c>
      <c r="HE192" s="81" t="str">
        <f t="shared" si="1115"/>
        <v/>
      </c>
      <c r="HF192" s="81" t="str">
        <f t="shared" si="1116"/>
        <v/>
      </c>
      <c r="HG192" s="81" t="str">
        <f t="shared" si="1117"/>
        <v/>
      </c>
      <c r="HH192" s="81" t="str">
        <f t="shared" si="1118"/>
        <v/>
      </c>
      <c r="HI192" s="81" t="str">
        <f t="shared" si="1119"/>
        <v/>
      </c>
      <c r="HJ192" s="81" t="str">
        <f t="shared" si="1120"/>
        <v/>
      </c>
      <c r="HK192" s="81" t="str">
        <f t="shared" si="1121"/>
        <v/>
      </c>
      <c r="HL192" s="81" t="str">
        <f t="shared" si="1122"/>
        <v/>
      </c>
      <c r="HM192" s="81" t="str">
        <f t="shared" si="1123"/>
        <v/>
      </c>
      <c r="HN192" s="91"/>
      <c r="HO192" s="322" t="s">
        <v>182</v>
      </c>
      <c r="HP192" s="323"/>
      <c r="HQ192" s="324"/>
      <c r="HR192" s="322"/>
      <c r="HS192" s="323"/>
      <c r="HT192" s="324"/>
      <c r="HU192" s="322"/>
      <c r="HV192" s="323"/>
      <c r="HW192" s="324"/>
      <c r="HX192" s="322" t="s">
        <v>40</v>
      </c>
      <c r="HY192" s="323"/>
      <c r="HZ192" s="324"/>
      <c r="IA192" s="322"/>
      <c r="IB192" s="323"/>
      <c r="IC192" s="324"/>
      <c r="ID192" s="322"/>
      <c r="IE192" s="323"/>
      <c r="IF192" s="324"/>
      <c r="IG192" s="322"/>
      <c r="IH192" s="323"/>
      <c r="II192" s="324"/>
      <c r="IJ192" s="322"/>
      <c r="IK192" s="323"/>
      <c r="IL192" s="324"/>
      <c r="IM192" s="322"/>
      <c r="IN192" s="323"/>
      <c r="IO192" s="324"/>
      <c r="IP192" s="322"/>
      <c r="IQ192" s="323"/>
      <c r="IR192" s="324"/>
      <c r="IS192" s="322"/>
      <c r="IT192" s="323"/>
      <c r="IU192" s="324"/>
      <c r="IV192" s="322"/>
      <c r="IW192" s="323"/>
      <c r="IX192" s="324"/>
      <c r="IY192" s="322"/>
      <c r="IZ192" s="323"/>
      <c r="JA192" s="324"/>
      <c r="JB192" s="322"/>
      <c r="JC192" s="323"/>
      <c r="JD192" s="324"/>
      <c r="JE192" s="322"/>
      <c r="JF192" s="323"/>
      <c r="JG192" s="324"/>
      <c r="JH192" s="322"/>
      <c r="JI192" s="323"/>
      <c r="JJ192" s="324"/>
      <c r="JK192" s="322"/>
      <c r="JL192" s="323"/>
      <c r="JM192" s="324"/>
      <c r="JN192" s="322"/>
      <c r="JO192" s="323"/>
      <c r="JP192" s="324"/>
      <c r="JQ192" s="322"/>
      <c r="JR192" s="323"/>
      <c r="JS192" s="324"/>
      <c r="JT192" s="322"/>
      <c r="JU192" s="323"/>
      <c r="JV192" s="324"/>
      <c r="JW192" s="322"/>
      <c r="JX192" s="323"/>
      <c r="JY192" s="324"/>
      <c r="JZ192" s="322"/>
      <c r="KA192" s="323"/>
      <c r="KB192" s="324"/>
      <c r="KC192" s="356"/>
      <c r="KD192" s="356"/>
      <c r="KE192" s="356"/>
      <c r="KF192" s="322"/>
      <c r="KG192" s="323"/>
      <c r="KH192" s="324"/>
      <c r="KI192" s="322"/>
      <c r="KJ192" s="323"/>
      <c r="KK192" s="324"/>
      <c r="KL192" s="322"/>
      <c r="KM192" s="323"/>
      <c r="KN192" s="324"/>
      <c r="KO192" s="322"/>
      <c r="KP192" s="323"/>
      <c r="KQ192" s="324"/>
      <c r="KR192" s="329" t="s">
        <v>182</v>
      </c>
      <c r="KS192" s="329"/>
      <c r="KT192" s="329"/>
      <c r="KU192" s="322"/>
      <c r="KV192" s="323"/>
      <c r="KW192" s="324"/>
      <c r="KX192" s="322"/>
      <c r="KY192" s="323"/>
      <c r="KZ192" s="324"/>
      <c r="LA192" s="322" t="s">
        <v>182</v>
      </c>
      <c r="LB192" s="323"/>
      <c r="LC192" s="324"/>
      <c r="LD192" s="322"/>
      <c r="LE192" s="323"/>
      <c r="LF192" s="324"/>
      <c r="LG192" s="322"/>
      <c r="LH192" s="323"/>
      <c r="LI192" s="324"/>
      <c r="LJ192" s="322"/>
      <c r="LK192" s="323"/>
      <c r="LL192" s="324"/>
      <c r="LM192" s="322"/>
      <c r="LN192" s="323"/>
      <c r="LO192" s="324"/>
      <c r="LP192" s="322"/>
      <c r="LQ192" s="323"/>
      <c r="LR192" s="324"/>
      <c r="LS192" s="322"/>
      <c r="LT192" s="323"/>
      <c r="LU192" s="324"/>
      <c r="LV192" s="328"/>
      <c r="LW192" s="326"/>
      <c r="LX192" s="327"/>
      <c r="LY192" s="322"/>
      <c r="LZ192" s="323"/>
      <c r="MA192" s="324"/>
      <c r="MB192" s="322"/>
      <c r="MC192" s="323"/>
      <c r="MD192" s="324"/>
      <c r="ME192" s="322"/>
      <c r="MF192" s="323"/>
      <c r="MG192" s="324"/>
      <c r="MH192" s="322"/>
      <c r="MI192" s="323"/>
      <c r="MJ192" s="324"/>
      <c r="MK192" s="352"/>
      <c r="ML192" s="353"/>
      <c r="MM192" s="354"/>
      <c r="MN192" s="353"/>
      <c r="MO192" s="353"/>
      <c r="MP192" s="355"/>
      <c r="MQ192" s="352"/>
      <c r="MR192" s="353"/>
      <c r="MS192" s="353"/>
      <c r="MT192" s="352"/>
      <c r="MU192" s="353"/>
      <c r="MV192" s="354"/>
      <c r="MW192" s="352"/>
      <c r="MX192" s="353"/>
      <c r="MY192" s="354"/>
      <c r="MZ192" s="357"/>
      <c r="NA192" s="353"/>
      <c r="NB192" s="355"/>
      <c r="NC192" s="352"/>
      <c r="ND192" s="353"/>
      <c r="NE192" s="354"/>
      <c r="NF192" s="353"/>
      <c r="NG192" s="353"/>
      <c r="NH192" s="353"/>
      <c r="NI192" s="352"/>
      <c r="NJ192" s="353"/>
      <c r="NK192" s="354"/>
      <c r="NL192" s="352"/>
      <c r="NM192" s="353"/>
      <c r="NN192" s="353"/>
      <c r="NO192" s="352"/>
      <c r="NP192" s="353"/>
      <c r="NQ192" s="354"/>
      <c r="NR192" s="353"/>
      <c r="NS192" s="353"/>
      <c r="NT192" s="353"/>
      <c r="NU192" s="352"/>
      <c r="NV192" s="353"/>
      <c r="NW192" s="354"/>
      <c r="NX192" s="352"/>
      <c r="NY192" s="353"/>
      <c r="NZ192" s="354"/>
      <c r="OA192" s="353"/>
      <c r="OB192" s="353"/>
      <c r="OC192" s="353"/>
      <c r="OD192" s="352"/>
      <c r="OE192" s="353"/>
      <c r="OF192" s="354"/>
      <c r="OG192" s="353"/>
      <c r="OH192" s="353"/>
      <c r="OI192" s="353"/>
      <c r="OJ192" s="352"/>
      <c r="OK192" s="353"/>
      <c r="OL192" s="353"/>
      <c r="OM192" s="352"/>
      <c r="ON192" s="353"/>
      <c r="OO192" s="354"/>
      <c r="OP192" s="353"/>
      <c r="OQ192" s="353"/>
      <c r="OR192" s="353"/>
      <c r="OS192" s="352"/>
      <c r="OT192" s="353"/>
      <c r="OU192" s="354"/>
      <c r="OV192" s="352"/>
      <c r="OW192" s="353"/>
      <c r="OX192" s="353"/>
      <c r="OY192" s="352"/>
      <c r="OZ192" s="353"/>
      <c r="PA192" s="354"/>
      <c r="PB192" s="353"/>
      <c r="PC192" s="353"/>
      <c r="PD192" s="353"/>
      <c r="PE192" s="352"/>
      <c r="PF192" s="353"/>
      <c r="PG192" s="354"/>
      <c r="PH192" s="358"/>
      <c r="PI192" s="359"/>
      <c r="PJ192" s="360"/>
      <c r="PK192" s="352"/>
      <c r="PL192" s="353"/>
      <c r="PM192" s="354"/>
    </row>
    <row r="193" spans="1:429" x14ac:dyDescent="0.25">
      <c r="A193" s="129" t="s">
        <v>144</v>
      </c>
      <c r="G193" s="24"/>
      <c r="H193" s="362"/>
      <c r="I193" s="363"/>
      <c r="J193" s="364"/>
      <c r="N193" s="43" t="str">
        <f t="shared" si="917"/>
        <v/>
      </c>
      <c r="O193" s="47" t="str">
        <f t="shared" si="918"/>
        <v/>
      </c>
      <c r="P193" s="80"/>
      <c r="Q193" s="81" t="str">
        <f t="shared" si="919"/>
        <v/>
      </c>
      <c r="R193" s="81" t="str">
        <f t="shared" si="920"/>
        <v/>
      </c>
      <c r="S193" s="81" t="str">
        <f t="shared" si="921"/>
        <v/>
      </c>
      <c r="T193" s="81" t="str">
        <f t="shared" si="922"/>
        <v/>
      </c>
      <c r="U193" s="81" t="str">
        <f t="shared" si="923"/>
        <v/>
      </c>
      <c r="V193" s="81" t="str">
        <f t="shared" si="924"/>
        <v/>
      </c>
      <c r="W193" s="81" t="str">
        <f t="shared" si="925"/>
        <v/>
      </c>
      <c r="X193" s="81" t="str">
        <f t="shared" si="926"/>
        <v/>
      </c>
      <c r="Y193" s="81" t="str">
        <f t="shared" si="927"/>
        <v/>
      </c>
      <c r="Z193" s="81" t="str">
        <f t="shared" si="928"/>
        <v/>
      </c>
      <c r="AA193" s="81" t="str">
        <f t="shared" si="929"/>
        <v/>
      </c>
      <c r="AB193" s="81" t="str">
        <f t="shared" si="930"/>
        <v/>
      </c>
      <c r="AC193" s="81" t="str">
        <f t="shared" si="931"/>
        <v/>
      </c>
      <c r="AD193" s="81" t="str">
        <f t="shared" si="932"/>
        <v/>
      </c>
      <c r="AE193" s="81" t="str">
        <f t="shared" si="933"/>
        <v/>
      </c>
      <c r="AF193" s="81" t="str">
        <f t="shared" si="934"/>
        <v/>
      </c>
      <c r="AG193" s="81" t="str">
        <f t="shared" si="935"/>
        <v/>
      </c>
      <c r="AH193" s="81" t="str">
        <f t="shared" si="936"/>
        <v/>
      </c>
      <c r="AI193" s="81" t="str">
        <f t="shared" si="937"/>
        <v/>
      </c>
      <c r="AJ193" s="81" t="str">
        <f t="shared" si="938"/>
        <v/>
      </c>
      <c r="AK193" s="81" t="str">
        <f t="shared" si="939"/>
        <v/>
      </c>
      <c r="AL193" s="81" t="str">
        <f t="shared" si="940"/>
        <v/>
      </c>
      <c r="AM193" s="81" t="str">
        <f t="shared" si="941"/>
        <v/>
      </c>
      <c r="AN193" s="81" t="str">
        <f t="shared" si="942"/>
        <v/>
      </c>
      <c r="AO193" s="81" t="str">
        <f t="shared" si="943"/>
        <v/>
      </c>
      <c r="AP193" s="81" t="str">
        <f t="shared" si="944"/>
        <v/>
      </c>
      <c r="AQ193" s="81" t="str">
        <f t="shared" si="945"/>
        <v/>
      </c>
      <c r="AR193" s="81" t="str">
        <f t="shared" si="946"/>
        <v/>
      </c>
      <c r="AS193" s="81" t="str">
        <f t="shared" si="947"/>
        <v/>
      </c>
      <c r="AT193" s="81" t="str">
        <f t="shared" si="948"/>
        <v/>
      </c>
      <c r="AU193" s="81" t="str">
        <f t="shared" si="949"/>
        <v/>
      </c>
      <c r="AV193" s="81" t="str">
        <f t="shared" si="950"/>
        <v/>
      </c>
      <c r="AW193" s="81" t="str">
        <f t="shared" si="951"/>
        <v/>
      </c>
      <c r="AX193" s="81" t="str">
        <f t="shared" si="952"/>
        <v/>
      </c>
      <c r="AY193" s="81" t="str">
        <f t="shared" si="953"/>
        <v/>
      </c>
      <c r="AZ193" s="81" t="str">
        <f t="shared" si="954"/>
        <v/>
      </c>
      <c r="BA193" s="81" t="str">
        <f t="shared" si="955"/>
        <v/>
      </c>
      <c r="BB193" s="81" t="str">
        <f t="shared" si="956"/>
        <v/>
      </c>
      <c r="BC193" s="81" t="str">
        <f t="shared" si="957"/>
        <v/>
      </c>
      <c r="BD193" s="81" t="str">
        <f t="shared" si="958"/>
        <v/>
      </c>
      <c r="BE193" s="81" t="str">
        <f t="shared" si="959"/>
        <v/>
      </c>
      <c r="BF193" s="81" t="str">
        <f t="shared" si="960"/>
        <v/>
      </c>
      <c r="BG193" s="81" t="str">
        <f t="shared" si="961"/>
        <v/>
      </c>
      <c r="BH193" s="81" t="str">
        <f t="shared" si="962"/>
        <v/>
      </c>
      <c r="BI193" s="81" t="str">
        <f t="shared" si="963"/>
        <v/>
      </c>
      <c r="BJ193" s="81" t="str">
        <f t="shared" si="964"/>
        <v/>
      </c>
      <c r="BK193" s="81" t="str">
        <f t="shared" si="965"/>
        <v/>
      </c>
      <c r="BL193" s="81" t="str">
        <f t="shared" si="966"/>
        <v/>
      </c>
      <c r="BM193" s="81" t="str">
        <f t="shared" si="967"/>
        <v/>
      </c>
      <c r="BN193" s="81" t="str">
        <f t="shared" si="968"/>
        <v/>
      </c>
      <c r="BO193" s="81" t="str">
        <f t="shared" si="969"/>
        <v/>
      </c>
      <c r="BP193" s="81" t="str">
        <f t="shared" si="970"/>
        <v/>
      </c>
      <c r="BQ193" s="81" t="str">
        <f t="shared" si="971"/>
        <v/>
      </c>
      <c r="BR193" s="81" t="str">
        <f t="shared" si="972"/>
        <v/>
      </c>
      <c r="BS193" s="81" t="str">
        <f t="shared" si="973"/>
        <v/>
      </c>
      <c r="BT193" s="81" t="str">
        <f t="shared" si="974"/>
        <v/>
      </c>
      <c r="BU193" s="81" t="str">
        <f t="shared" si="975"/>
        <v/>
      </c>
      <c r="BV193" s="81" t="str">
        <f t="shared" si="976"/>
        <v/>
      </c>
      <c r="BW193" s="81" t="str">
        <f t="shared" si="977"/>
        <v/>
      </c>
      <c r="BX193" s="81" t="str">
        <f t="shared" si="978"/>
        <v/>
      </c>
      <c r="BY193" s="81" t="str">
        <f t="shared" si="979"/>
        <v/>
      </c>
      <c r="BZ193" s="81" t="str">
        <f t="shared" si="980"/>
        <v/>
      </c>
      <c r="CA193" s="81" t="str">
        <f t="shared" si="981"/>
        <v/>
      </c>
      <c r="CB193" s="81" t="str">
        <f t="shared" si="982"/>
        <v/>
      </c>
      <c r="CC193" s="81" t="str">
        <f t="shared" si="983"/>
        <v/>
      </c>
      <c r="CD193" s="81" t="str">
        <f t="shared" si="984"/>
        <v/>
      </c>
      <c r="CE193" s="81" t="str">
        <f t="shared" si="985"/>
        <v/>
      </c>
      <c r="CF193" s="81" t="str">
        <f t="shared" si="986"/>
        <v/>
      </c>
      <c r="CG193" s="81" t="str">
        <f t="shared" si="987"/>
        <v/>
      </c>
      <c r="CH193" s="81" t="str">
        <f t="shared" si="988"/>
        <v/>
      </c>
      <c r="CI193" s="81" t="str">
        <f t="shared" si="989"/>
        <v/>
      </c>
      <c r="CJ193" s="81" t="str">
        <f t="shared" si="990"/>
        <v/>
      </c>
      <c r="CK193" s="81" t="str">
        <f t="shared" si="991"/>
        <v/>
      </c>
      <c r="CL193" s="81" t="str">
        <f t="shared" si="992"/>
        <v/>
      </c>
      <c r="CM193" s="81" t="str">
        <f t="shared" si="993"/>
        <v/>
      </c>
      <c r="CN193" s="81" t="str">
        <f t="shared" si="994"/>
        <v/>
      </c>
      <c r="CO193" s="81" t="str">
        <f t="shared" si="995"/>
        <v/>
      </c>
      <c r="CP193" s="81" t="str">
        <f t="shared" si="996"/>
        <v/>
      </c>
      <c r="CQ193" s="81" t="str">
        <f t="shared" si="997"/>
        <v/>
      </c>
      <c r="CR193" s="81" t="str">
        <f t="shared" si="998"/>
        <v/>
      </c>
      <c r="CS193" s="81" t="str">
        <f t="shared" si="999"/>
        <v/>
      </c>
      <c r="CT193" s="81" t="str">
        <f t="shared" si="1000"/>
        <v/>
      </c>
      <c r="CU193" s="81" t="str">
        <f t="shared" si="1001"/>
        <v/>
      </c>
      <c r="CV193" s="81" t="str">
        <f t="shared" si="1002"/>
        <v/>
      </c>
      <c r="CW193" s="81" t="str">
        <f t="shared" si="1003"/>
        <v/>
      </c>
      <c r="CX193" s="81" t="str">
        <f t="shared" si="1004"/>
        <v/>
      </c>
      <c r="CY193" s="81" t="str">
        <f t="shared" si="1005"/>
        <v/>
      </c>
      <c r="CZ193" s="81" t="str">
        <f t="shared" si="1006"/>
        <v/>
      </c>
      <c r="DA193" s="81" t="str">
        <f t="shared" si="1007"/>
        <v/>
      </c>
      <c r="DB193" s="81" t="str">
        <f t="shared" si="1008"/>
        <v/>
      </c>
      <c r="DC193" s="81" t="str">
        <f t="shared" si="1009"/>
        <v/>
      </c>
      <c r="DD193" s="81" t="str">
        <f t="shared" si="1010"/>
        <v/>
      </c>
      <c r="DE193" s="81" t="str">
        <f t="shared" si="1011"/>
        <v/>
      </c>
      <c r="DF193" s="81" t="str">
        <f t="shared" si="1012"/>
        <v/>
      </c>
      <c r="DG193" s="81" t="str">
        <f t="shared" si="1013"/>
        <v/>
      </c>
      <c r="DH193" s="81" t="str">
        <f t="shared" si="1014"/>
        <v/>
      </c>
      <c r="DI193" s="81" t="str">
        <f t="shared" si="1015"/>
        <v/>
      </c>
      <c r="DJ193" s="81" t="str">
        <f t="shared" si="1016"/>
        <v/>
      </c>
      <c r="DK193" s="81" t="str">
        <f t="shared" si="1017"/>
        <v/>
      </c>
      <c r="DL193" s="81" t="str">
        <f t="shared" si="1018"/>
        <v/>
      </c>
      <c r="DM193" s="81" t="str">
        <f t="shared" si="1019"/>
        <v/>
      </c>
      <c r="DN193" s="81" t="str">
        <f t="shared" si="1020"/>
        <v/>
      </c>
      <c r="DO193" s="81" t="str">
        <f t="shared" si="1021"/>
        <v/>
      </c>
      <c r="DP193" s="81" t="str">
        <f t="shared" si="1022"/>
        <v/>
      </c>
      <c r="DQ193" s="81" t="str">
        <f t="shared" si="1023"/>
        <v/>
      </c>
      <c r="DR193" s="81" t="str">
        <f t="shared" si="1024"/>
        <v/>
      </c>
      <c r="DS193" s="81" t="str">
        <f t="shared" si="1025"/>
        <v/>
      </c>
      <c r="DT193" s="81" t="str">
        <f t="shared" si="1026"/>
        <v/>
      </c>
      <c r="DU193" s="81" t="str">
        <f t="shared" si="1027"/>
        <v/>
      </c>
      <c r="DV193" s="81" t="str">
        <f t="shared" si="1028"/>
        <v/>
      </c>
      <c r="DW193" s="81" t="str">
        <f t="shared" si="1029"/>
        <v/>
      </c>
      <c r="DX193" s="81" t="str">
        <f t="shared" si="1030"/>
        <v/>
      </c>
      <c r="DY193" s="81" t="str">
        <f t="shared" si="1031"/>
        <v/>
      </c>
      <c r="DZ193" s="81" t="str">
        <f t="shared" si="1032"/>
        <v/>
      </c>
      <c r="EA193" s="81" t="str">
        <f t="shared" si="1033"/>
        <v/>
      </c>
      <c r="EB193" s="81" t="str">
        <f t="shared" si="1034"/>
        <v/>
      </c>
      <c r="EC193" s="81" t="str">
        <f t="shared" si="1035"/>
        <v/>
      </c>
      <c r="ED193" s="81" t="str">
        <f t="shared" si="1036"/>
        <v/>
      </c>
      <c r="EE193" s="81" t="str">
        <f t="shared" si="1037"/>
        <v/>
      </c>
      <c r="EF193" s="81" t="str">
        <f t="shared" si="1038"/>
        <v/>
      </c>
      <c r="EG193" s="81" t="str">
        <f t="shared" si="1039"/>
        <v/>
      </c>
      <c r="EH193" s="81" t="str">
        <f t="shared" si="1040"/>
        <v/>
      </c>
      <c r="EI193" s="81" t="str">
        <f t="shared" si="1041"/>
        <v/>
      </c>
      <c r="EJ193" s="81" t="str">
        <f t="shared" si="1042"/>
        <v/>
      </c>
      <c r="EK193" s="81" t="str">
        <f t="shared" si="1043"/>
        <v/>
      </c>
      <c r="EL193" s="81" t="str">
        <f t="shared" si="1044"/>
        <v/>
      </c>
      <c r="EM193" s="81" t="str">
        <f t="shared" si="1045"/>
        <v/>
      </c>
      <c r="EN193" s="81" t="str">
        <f t="shared" si="1046"/>
        <v/>
      </c>
      <c r="EO193" s="81" t="str">
        <f t="shared" si="1047"/>
        <v/>
      </c>
      <c r="EP193" s="81" t="str">
        <f t="shared" si="1048"/>
        <v/>
      </c>
      <c r="EQ193" s="81" t="str">
        <f t="shared" si="1049"/>
        <v/>
      </c>
      <c r="ER193" s="81" t="str">
        <f t="shared" si="1050"/>
        <v/>
      </c>
      <c r="ES193" s="81" t="str">
        <f t="shared" si="1051"/>
        <v/>
      </c>
      <c r="ET193" s="81" t="str">
        <f t="shared" si="1052"/>
        <v/>
      </c>
      <c r="EU193" s="81" t="str">
        <f t="shared" si="1053"/>
        <v/>
      </c>
      <c r="EV193" s="81" t="str">
        <f t="shared" si="1054"/>
        <v/>
      </c>
      <c r="EW193" s="81" t="str">
        <f t="shared" si="1055"/>
        <v/>
      </c>
      <c r="EX193" s="81" t="str">
        <f t="shared" si="1056"/>
        <v/>
      </c>
      <c r="EY193" s="81" t="str">
        <f t="shared" si="1057"/>
        <v/>
      </c>
      <c r="EZ193" s="81" t="str">
        <f t="shared" si="1058"/>
        <v/>
      </c>
      <c r="FA193" s="81" t="str">
        <f t="shared" si="1059"/>
        <v/>
      </c>
      <c r="FB193" s="81" t="str">
        <f t="shared" si="1060"/>
        <v/>
      </c>
      <c r="FC193" s="81" t="str">
        <f t="shared" si="1061"/>
        <v/>
      </c>
      <c r="FD193" s="81" t="str">
        <f t="shared" si="1062"/>
        <v/>
      </c>
      <c r="FE193" s="81" t="str">
        <f t="shared" si="1063"/>
        <v/>
      </c>
      <c r="FF193" s="81" t="str">
        <f t="shared" si="1064"/>
        <v/>
      </c>
      <c r="FG193" s="81" t="str">
        <f t="shared" si="1065"/>
        <v/>
      </c>
      <c r="FH193" s="81" t="str">
        <f t="shared" si="1066"/>
        <v/>
      </c>
      <c r="FI193" s="81" t="str">
        <f t="shared" si="1067"/>
        <v/>
      </c>
      <c r="FJ193" s="81" t="str">
        <f t="shared" si="1068"/>
        <v/>
      </c>
      <c r="FK193" s="81" t="str">
        <f t="shared" si="1069"/>
        <v/>
      </c>
      <c r="FL193" s="81" t="str">
        <f t="shared" si="1070"/>
        <v/>
      </c>
      <c r="FM193" s="81" t="str">
        <f t="shared" si="1071"/>
        <v/>
      </c>
      <c r="FN193" s="81" t="str">
        <f t="shared" si="1072"/>
        <v/>
      </c>
      <c r="FO193" s="81" t="str">
        <f t="shared" si="1073"/>
        <v/>
      </c>
      <c r="FP193" s="81" t="str">
        <f t="shared" si="1074"/>
        <v/>
      </c>
      <c r="FQ193" s="81" t="str">
        <f t="shared" si="1075"/>
        <v/>
      </c>
      <c r="FR193" s="81" t="str">
        <f t="shared" si="1076"/>
        <v/>
      </c>
      <c r="FS193" s="81" t="str">
        <f t="shared" si="1077"/>
        <v/>
      </c>
      <c r="FT193" s="81" t="str">
        <f t="shared" si="1078"/>
        <v/>
      </c>
      <c r="FU193" s="81" t="str">
        <f t="shared" si="1079"/>
        <v/>
      </c>
      <c r="FV193" s="81" t="str">
        <f t="shared" si="1080"/>
        <v/>
      </c>
      <c r="FW193" s="81" t="str">
        <f t="shared" si="1081"/>
        <v/>
      </c>
      <c r="FX193" s="81" t="str">
        <f t="shared" si="1082"/>
        <v/>
      </c>
      <c r="FY193" s="81" t="str">
        <f t="shared" si="1083"/>
        <v/>
      </c>
      <c r="FZ193" s="81" t="str">
        <f t="shared" si="1084"/>
        <v/>
      </c>
      <c r="GA193" s="81" t="str">
        <f t="shared" si="1085"/>
        <v/>
      </c>
      <c r="GB193" s="81" t="str">
        <f t="shared" si="1086"/>
        <v/>
      </c>
      <c r="GC193" s="81" t="str">
        <f t="shared" si="1087"/>
        <v/>
      </c>
      <c r="GD193" s="81" t="str">
        <f t="shared" si="1088"/>
        <v/>
      </c>
      <c r="GE193" s="81" t="str">
        <f t="shared" si="1089"/>
        <v/>
      </c>
      <c r="GF193" s="81" t="str">
        <f t="shared" si="1090"/>
        <v/>
      </c>
      <c r="GG193" s="81" t="str">
        <f t="shared" si="1091"/>
        <v/>
      </c>
      <c r="GH193" s="81" t="str">
        <f t="shared" si="1092"/>
        <v/>
      </c>
      <c r="GI193" s="81" t="str">
        <f t="shared" si="1093"/>
        <v/>
      </c>
      <c r="GJ193" s="81" t="str">
        <f t="shared" si="1094"/>
        <v/>
      </c>
      <c r="GK193" s="81" t="str">
        <f t="shared" si="1095"/>
        <v/>
      </c>
      <c r="GL193" s="81" t="str">
        <f t="shared" si="1096"/>
        <v/>
      </c>
      <c r="GM193" s="81" t="str">
        <f t="shared" si="1097"/>
        <v/>
      </c>
      <c r="GN193" s="81" t="str">
        <f t="shared" si="1098"/>
        <v/>
      </c>
      <c r="GO193" s="81" t="str">
        <f t="shared" si="1099"/>
        <v/>
      </c>
      <c r="GP193" s="81" t="str">
        <f t="shared" si="1100"/>
        <v/>
      </c>
      <c r="GQ193" s="81" t="str">
        <f t="shared" si="1101"/>
        <v/>
      </c>
      <c r="GR193" s="81" t="str">
        <f t="shared" si="1102"/>
        <v/>
      </c>
      <c r="GS193" s="81" t="str">
        <f t="shared" si="1103"/>
        <v/>
      </c>
      <c r="GT193" s="81" t="str">
        <f t="shared" si="1104"/>
        <v/>
      </c>
      <c r="GU193" s="81" t="str">
        <f t="shared" si="1105"/>
        <v/>
      </c>
      <c r="GV193" s="81" t="str">
        <f t="shared" si="1106"/>
        <v/>
      </c>
      <c r="GW193" s="81" t="str">
        <f t="shared" si="1107"/>
        <v/>
      </c>
      <c r="GX193" s="81" t="str">
        <f t="shared" si="1108"/>
        <v/>
      </c>
      <c r="GY193" s="81" t="str">
        <f t="shared" si="1109"/>
        <v/>
      </c>
      <c r="GZ193" s="81" t="str">
        <f t="shared" si="1110"/>
        <v/>
      </c>
      <c r="HA193" s="81" t="str">
        <f t="shared" si="1111"/>
        <v/>
      </c>
      <c r="HB193" s="81" t="str">
        <f t="shared" si="1112"/>
        <v/>
      </c>
      <c r="HC193" s="81" t="str">
        <f t="shared" si="1113"/>
        <v/>
      </c>
      <c r="HD193" s="81" t="str">
        <f t="shared" si="1114"/>
        <v/>
      </c>
      <c r="HE193" s="81" t="str">
        <f t="shared" si="1115"/>
        <v/>
      </c>
      <c r="HF193" s="81" t="str">
        <f t="shared" si="1116"/>
        <v/>
      </c>
      <c r="HG193" s="81" t="str">
        <f t="shared" si="1117"/>
        <v/>
      </c>
      <c r="HH193" s="81" t="str">
        <f t="shared" si="1118"/>
        <v/>
      </c>
      <c r="HI193" s="81" t="str">
        <f t="shared" si="1119"/>
        <v/>
      </c>
      <c r="HJ193" s="81" t="str">
        <f t="shared" si="1120"/>
        <v/>
      </c>
      <c r="HK193" s="81" t="str">
        <f t="shared" si="1121"/>
        <v/>
      </c>
      <c r="HL193" s="81" t="str">
        <f t="shared" si="1122"/>
        <v/>
      </c>
      <c r="HM193" s="81" t="str">
        <f t="shared" si="1123"/>
        <v/>
      </c>
      <c r="HN193" s="91"/>
      <c r="HO193" s="322"/>
      <c r="HP193" s="323"/>
      <c r="HQ193" s="324"/>
      <c r="HR193" s="322"/>
      <c r="HS193" s="323"/>
      <c r="HT193" s="324"/>
      <c r="HU193" s="322"/>
      <c r="HV193" s="323"/>
      <c r="HW193" s="324"/>
      <c r="HX193" s="322"/>
      <c r="HY193" s="323"/>
      <c r="HZ193" s="324"/>
      <c r="IA193" s="322"/>
      <c r="IB193" s="323"/>
      <c r="IC193" s="324"/>
      <c r="ID193" s="322"/>
      <c r="IE193" s="323"/>
      <c r="IF193" s="324"/>
      <c r="IG193" s="322"/>
      <c r="IH193" s="323"/>
      <c r="II193" s="324"/>
      <c r="IJ193" s="322"/>
      <c r="IK193" s="323"/>
      <c r="IL193" s="324"/>
      <c r="IM193" s="322"/>
      <c r="IN193" s="323"/>
      <c r="IO193" s="324"/>
      <c r="IP193" s="322"/>
      <c r="IQ193" s="323"/>
      <c r="IR193" s="324"/>
      <c r="IS193" s="322"/>
      <c r="IT193" s="323"/>
      <c r="IU193" s="324"/>
      <c r="IV193" s="322"/>
      <c r="IW193" s="323"/>
      <c r="IX193" s="324"/>
      <c r="IY193" s="322"/>
      <c r="IZ193" s="323"/>
      <c r="JA193" s="324"/>
      <c r="JB193" s="322"/>
      <c r="JC193" s="323"/>
      <c r="JD193" s="324"/>
      <c r="JE193" s="322"/>
      <c r="JF193" s="323"/>
      <c r="JG193" s="324"/>
      <c r="JH193" s="322"/>
      <c r="JI193" s="323"/>
      <c r="JJ193" s="324"/>
      <c r="JK193" s="322"/>
      <c r="JL193" s="323"/>
      <c r="JM193" s="324"/>
      <c r="JN193" s="322"/>
      <c r="JO193" s="323"/>
      <c r="JP193" s="324"/>
      <c r="JQ193" s="322"/>
      <c r="JR193" s="323"/>
      <c r="JS193" s="324"/>
      <c r="JT193" s="322"/>
      <c r="JU193" s="323"/>
      <c r="JV193" s="324"/>
      <c r="JW193" s="322"/>
      <c r="JX193" s="323"/>
      <c r="JY193" s="324"/>
      <c r="JZ193" s="322"/>
      <c r="KA193" s="323"/>
      <c r="KB193" s="324"/>
      <c r="KC193" s="356"/>
      <c r="KD193" s="356"/>
      <c r="KE193" s="356"/>
      <c r="KF193" s="322"/>
      <c r="KG193" s="323"/>
      <c r="KH193" s="324"/>
      <c r="KI193" s="322"/>
      <c r="KJ193" s="323"/>
      <c r="KK193" s="324"/>
      <c r="KL193" s="322"/>
      <c r="KM193" s="323"/>
      <c r="KN193" s="324"/>
      <c r="KO193" s="322"/>
      <c r="KP193" s="323"/>
      <c r="KQ193" s="324"/>
      <c r="KR193" s="356"/>
      <c r="KS193" s="356"/>
      <c r="KT193" s="356"/>
      <c r="KU193" s="322"/>
      <c r="KV193" s="323"/>
      <c r="KW193" s="324"/>
      <c r="KX193" s="322"/>
      <c r="KY193" s="323"/>
      <c r="KZ193" s="324"/>
      <c r="LA193" s="322"/>
      <c r="LB193" s="323"/>
      <c r="LC193" s="324"/>
      <c r="LD193" s="322"/>
      <c r="LE193" s="323"/>
      <c r="LF193" s="324"/>
      <c r="LG193" s="322"/>
      <c r="LH193" s="323"/>
      <c r="LI193" s="324"/>
      <c r="LJ193" s="322"/>
      <c r="LK193" s="323"/>
      <c r="LL193" s="324"/>
      <c r="LM193" s="322"/>
      <c r="LN193" s="323"/>
      <c r="LO193" s="324"/>
      <c r="LP193" s="322"/>
      <c r="LQ193" s="323"/>
      <c r="LR193" s="324"/>
      <c r="LS193" s="322"/>
      <c r="LT193" s="323"/>
      <c r="LU193" s="324"/>
      <c r="LV193" s="328"/>
      <c r="LW193" s="326"/>
      <c r="LX193" s="327"/>
      <c r="LY193" s="322"/>
      <c r="LZ193" s="323"/>
      <c r="MA193" s="324"/>
      <c r="MB193" s="322"/>
      <c r="MC193" s="323"/>
      <c r="MD193" s="324"/>
      <c r="ME193" s="322"/>
      <c r="MF193" s="323"/>
      <c r="MG193" s="324"/>
      <c r="MH193" s="322"/>
      <c r="MI193" s="323"/>
      <c r="MJ193" s="324"/>
      <c r="MK193" s="352"/>
      <c r="ML193" s="353"/>
      <c r="MM193" s="354"/>
      <c r="MN193" s="353"/>
      <c r="MO193" s="353"/>
      <c r="MP193" s="355"/>
      <c r="MQ193" s="352"/>
      <c r="MR193" s="353"/>
      <c r="MS193" s="353"/>
      <c r="MT193" s="352"/>
      <c r="MU193" s="353"/>
      <c r="MV193" s="354"/>
      <c r="MW193" s="352"/>
      <c r="MX193" s="353"/>
      <c r="MY193" s="354"/>
      <c r="MZ193" s="357"/>
      <c r="NA193" s="353"/>
      <c r="NB193" s="355"/>
      <c r="NC193" s="352"/>
      <c r="ND193" s="353"/>
      <c r="NE193" s="354"/>
      <c r="NF193" s="353"/>
      <c r="NG193" s="353"/>
      <c r="NH193" s="353"/>
      <c r="NI193" s="352"/>
      <c r="NJ193" s="353"/>
      <c r="NK193" s="354"/>
      <c r="NL193" s="352"/>
      <c r="NM193" s="353"/>
      <c r="NN193" s="353"/>
      <c r="NO193" s="352"/>
      <c r="NP193" s="353"/>
      <c r="NQ193" s="354"/>
      <c r="NR193" s="353"/>
      <c r="NS193" s="353"/>
      <c r="NT193" s="353"/>
      <c r="NU193" s="352"/>
      <c r="NV193" s="353"/>
      <c r="NW193" s="354"/>
      <c r="NX193" s="352"/>
      <c r="NY193" s="353"/>
      <c r="NZ193" s="354"/>
      <c r="OA193" s="353"/>
      <c r="OB193" s="353"/>
      <c r="OC193" s="353"/>
      <c r="OD193" s="352"/>
      <c r="OE193" s="353"/>
      <c r="OF193" s="354"/>
      <c r="OG193" s="353"/>
      <c r="OH193" s="353"/>
      <c r="OI193" s="353"/>
      <c r="OJ193" s="352"/>
      <c r="OK193" s="353"/>
      <c r="OL193" s="353"/>
      <c r="OM193" s="352"/>
      <c r="ON193" s="353"/>
      <c r="OO193" s="354"/>
      <c r="OP193" s="353"/>
      <c r="OQ193" s="353"/>
      <c r="OR193" s="353"/>
      <c r="OS193" s="352"/>
      <c r="OT193" s="353"/>
      <c r="OU193" s="354"/>
      <c r="OV193" s="352"/>
      <c r="OW193" s="353"/>
      <c r="OX193" s="353"/>
      <c r="OY193" s="352"/>
      <c r="OZ193" s="353"/>
      <c r="PA193" s="354"/>
      <c r="PB193" s="353"/>
      <c r="PC193" s="353"/>
      <c r="PD193" s="353"/>
      <c r="PE193" s="352"/>
      <c r="PF193" s="353"/>
      <c r="PG193" s="354"/>
      <c r="PH193" s="358"/>
      <c r="PI193" s="359"/>
      <c r="PJ193" s="360"/>
      <c r="PK193" s="352"/>
      <c r="PL193" s="353"/>
      <c r="PM193" s="354"/>
    </row>
    <row r="194" spans="1:429" x14ac:dyDescent="0.25">
      <c r="A194" s="129" t="s">
        <v>13</v>
      </c>
      <c r="G194" s="24"/>
      <c r="H194" s="362"/>
      <c r="I194" s="363"/>
      <c r="J194" s="364"/>
      <c r="N194" s="43" t="str">
        <f t="shared" si="917"/>
        <v/>
      </c>
      <c r="O194" s="47">
        <f t="shared" si="918"/>
        <v>1</v>
      </c>
      <c r="P194" s="80"/>
      <c r="Q194" s="81" t="str">
        <f t="shared" si="919"/>
        <v/>
      </c>
      <c r="R194" s="81" t="str">
        <f t="shared" si="920"/>
        <v/>
      </c>
      <c r="S194" s="81" t="str">
        <f t="shared" si="921"/>
        <v/>
      </c>
      <c r="T194" s="81" t="str">
        <f t="shared" si="922"/>
        <v/>
      </c>
      <c r="U194" s="81" t="str">
        <f t="shared" si="923"/>
        <v/>
      </c>
      <c r="V194" s="81" t="str">
        <f t="shared" si="924"/>
        <v/>
      </c>
      <c r="W194" s="81" t="str">
        <f t="shared" si="925"/>
        <v/>
      </c>
      <c r="X194" s="81" t="str">
        <f t="shared" si="926"/>
        <v/>
      </c>
      <c r="Y194" s="81" t="str">
        <f t="shared" si="927"/>
        <v/>
      </c>
      <c r="Z194" s="81" t="str">
        <f t="shared" si="928"/>
        <v/>
      </c>
      <c r="AA194" s="81" t="str">
        <f t="shared" si="929"/>
        <v/>
      </c>
      <c r="AB194" s="81" t="str">
        <f t="shared" si="930"/>
        <v/>
      </c>
      <c r="AC194" s="81" t="str">
        <f t="shared" si="931"/>
        <v/>
      </c>
      <c r="AD194" s="81" t="str">
        <f t="shared" si="932"/>
        <v/>
      </c>
      <c r="AE194" s="81" t="str">
        <f t="shared" si="933"/>
        <v/>
      </c>
      <c r="AF194" s="81" t="str">
        <f t="shared" si="934"/>
        <v/>
      </c>
      <c r="AG194" s="81" t="str">
        <f t="shared" si="935"/>
        <v/>
      </c>
      <c r="AH194" s="81" t="str">
        <f t="shared" si="936"/>
        <v/>
      </c>
      <c r="AI194" s="81" t="str">
        <f t="shared" si="937"/>
        <v/>
      </c>
      <c r="AJ194" s="81" t="str">
        <f t="shared" si="938"/>
        <v/>
      </c>
      <c r="AK194" s="81" t="str">
        <f t="shared" si="939"/>
        <v/>
      </c>
      <c r="AL194" s="81" t="str">
        <f t="shared" si="940"/>
        <v/>
      </c>
      <c r="AM194" s="81" t="str">
        <f t="shared" si="941"/>
        <v/>
      </c>
      <c r="AN194" s="81" t="str">
        <f t="shared" si="942"/>
        <v/>
      </c>
      <c r="AO194" s="81" t="str">
        <f t="shared" si="943"/>
        <v/>
      </c>
      <c r="AP194" s="81" t="str">
        <f t="shared" si="944"/>
        <v/>
      </c>
      <c r="AQ194" s="81" t="str">
        <f t="shared" si="945"/>
        <v/>
      </c>
      <c r="AR194" s="81" t="str">
        <f t="shared" si="946"/>
        <v/>
      </c>
      <c r="AS194" s="81" t="str">
        <f t="shared" si="947"/>
        <v/>
      </c>
      <c r="AT194" s="81" t="str">
        <f t="shared" si="948"/>
        <v/>
      </c>
      <c r="AU194" s="81" t="str">
        <f t="shared" si="949"/>
        <v/>
      </c>
      <c r="AV194" s="81" t="str">
        <f t="shared" si="950"/>
        <v/>
      </c>
      <c r="AW194" s="81" t="str">
        <f t="shared" si="951"/>
        <v/>
      </c>
      <c r="AX194" s="81" t="str">
        <f t="shared" si="952"/>
        <v/>
      </c>
      <c r="AY194" s="81" t="str">
        <f t="shared" si="953"/>
        <v/>
      </c>
      <c r="AZ194" s="81" t="str">
        <f t="shared" si="954"/>
        <v/>
      </c>
      <c r="BA194" s="81" t="str">
        <f t="shared" si="955"/>
        <v/>
      </c>
      <c r="BB194" s="81" t="str">
        <f t="shared" si="956"/>
        <v/>
      </c>
      <c r="BC194" s="81" t="str">
        <f t="shared" si="957"/>
        <v/>
      </c>
      <c r="BD194" s="81" t="str">
        <f t="shared" si="958"/>
        <v/>
      </c>
      <c r="BE194" s="81" t="str">
        <f t="shared" si="959"/>
        <v/>
      </c>
      <c r="BF194" s="81" t="str">
        <f t="shared" si="960"/>
        <v/>
      </c>
      <c r="BG194" s="81" t="str">
        <f t="shared" si="961"/>
        <v/>
      </c>
      <c r="BH194" s="81" t="str">
        <f t="shared" si="962"/>
        <v/>
      </c>
      <c r="BI194" s="81" t="str">
        <f t="shared" si="963"/>
        <v/>
      </c>
      <c r="BJ194" s="81" t="str">
        <f t="shared" si="964"/>
        <v/>
      </c>
      <c r="BK194" s="81" t="str">
        <f t="shared" si="965"/>
        <v/>
      </c>
      <c r="BL194" s="81" t="str">
        <f t="shared" si="966"/>
        <v/>
      </c>
      <c r="BM194" s="81" t="str">
        <f t="shared" si="967"/>
        <v/>
      </c>
      <c r="BN194" s="81" t="str">
        <f t="shared" si="968"/>
        <v/>
      </c>
      <c r="BO194" s="81" t="str">
        <f t="shared" si="969"/>
        <v/>
      </c>
      <c r="BP194" s="81" t="str">
        <f t="shared" si="970"/>
        <v/>
      </c>
      <c r="BQ194" s="81" t="str">
        <f t="shared" si="971"/>
        <v/>
      </c>
      <c r="BR194" s="81" t="str">
        <f t="shared" si="972"/>
        <v/>
      </c>
      <c r="BS194" s="81" t="str">
        <f t="shared" si="973"/>
        <v/>
      </c>
      <c r="BT194" s="81" t="str">
        <f t="shared" si="974"/>
        <v/>
      </c>
      <c r="BU194" s="81" t="str">
        <f t="shared" si="975"/>
        <v/>
      </c>
      <c r="BV194" s="81" t="str">
        <f t="shared" si="976"/>
        <v/>
      </c>
      <c r="BW194" s="81" t="str">
        <f t="shared" si="977"/>
        <v/>
      </c>
      <c r="BX194" s="81" t="str">
        <f t="shared" si="978"/>
        <v/>
      </c>
      <c r="BY194" s="81" t="str">
        <f t="shared" si="979"/>
        <v/>
      </c>
      <c r="BZ194" s="81" t="str">
        <f t="shared" si="980"/>
        <v/>
      </c>
      <c r="CA194" s="81" t="str">
        <f t="shared" si="981"/>
        <v/>
      </c>
      <c r="CB194" s="81" t="str">
        <f t="shared" si="982"/>
        <v/>
      </c>
      <c r="CC194" s="81" t="str">
        <f t="shared" si="983"/>
        <v/>
      </c>
      <c r="CD194" s="81" t="str">
        <f t="shared" si="984"/>
        <v/>
      </c>
      <c r="CE194" s="81" t="str">
        <f t="shared" si="985"/>
        <v/>
      </c>
      <c r="CF194" s="81" t="str">
        <f t="shared" si="986"/>
        <v/>
      </c>
      <c r="CG194" s="81" t="str">
        <f t="shared" si="987"/>
        <v/>
      </c>
      <c r="CH194" s="81" t="str">
        <f t="shared" si="988"/>
        <v/>
      </c>
      <c r="CI194" s="81" t="str">
        <f t="shared" si="989"/>
        <v/>
      </c>
      <c r="CJ194" s="81" t="str">
        <f t="shared" si="990"/>
        <v/>
      </c>
      <c r="CK194" s="81" t="str">
        <f t="shared" si="991"/>
        <v/>
      </c>
      <c r="CL194" s="81" t="str">
        <f t="shared" si="992"/>
        <v/>
      </c>
      <c r="CM194" s="81" t="str">
        <f t="shared" si="993"/>
        <v/>
      </c>
      <c r="CN194" s="81" t="str">
        <f t="shared" si="994"/>
        <v/>
      </c>
      <c r="CO194" s="81" t="str">
        <f t="shared" si="995"/>
        <v/>
      </c>
      <c r="CP194" s="81" t="str">
        <f t="shared" si="996"/>
        <v/>
      </c>
      <c r="CQ194" s="81" t="str">
        <f t="shared" si="997"/>
        <v/>
      </c>
      <c r="CR194" s="81" t="str">
        <f t="shared" si="998"/>
        <v/>
      </c>
      <c r="CS194" s="81" t="str">
        <f t="shared" si="999"/>
        <v/>
      </c>
      <c r="CT194" s="81" t="str">
        <f t="shared" si="1000"/>
        <v/>
      </c>
      <c r="CU194" s="81" t="str">
        <f t="shared" si="1001"/>
        <v/>
      </c>
      <c r="CV194" s="81" t="str">
        <f t="shared" si="1002"/>
        <v/>
      </c>
      <c r="CW194" s="81" t="str">
        <f t="shared" si="1003"/>
        <v/>
      </c>
      <c r="CX194" s="81" t="str">
        <f t="shared" si="1004"/>
        <v/>
      </c>
      <c r="CY194" s="81" t="str">
        <f t="shared" si="1005"/>
        <v/>
      </c>
      <c r="CZ194" s="81" t="str">
        <f t="shared" si="1006"/>
        <v/>
      </c>
      <c r="DA194" s="81" t="str">
        <f t="shared" si="1007"/>
        <v/>
      </c>
      <c r="DB194" s="81" t="str">
        <f t="shared" si="1008"/>
        <v/>
      </c>
      <c r="DC194" s="81" t="str">
        <f t="shared" si="1009"/>
        <v/>
      </c>
      <c r="DD194" s="81" t="str">
        <f t="shared" si="1010"/>
        <v/>
      </c>
      <c r="DE194" s="81" t="str">
        <f t="shared" si="1011"/>
        <v/>
      </c>
      <c r="DF194" s="81" t="str">
        <f t="shared" si="1012"/>
        <v/>
      </c>
      <c r="DG194" s="81" t="str">
        <f t="shared" si="1013"/>
        <v/>
      </c>
      <c r="DH194" s="81" t="str">
        <f t="shared" si="1014"/>
        <v/>
      </c>
      <c r="DI194" s="81" t="str">
        <f t="shared" si="1015"/>
        <v/>
      </c>
      <c r="DJ194" s="81" t="str">
        <f t="shared" si="1016"/>
        <v/>
      </c>
      <c r="DK194" s="81" t="str">
        <f t="shared" si="1017"/>
        <v/>
      </c>
      <c r="DL194" s="81" t="str">
        <f t="shared" si="1018"/>
        <v/>
      </c>
      <c r="DM194" s="81" t="str">
        <f t="shared" si="1019"/>
        <v/>
      </c>
      <c r="DN194" s="81" t="str">
        <f t="shared" si="1020"/>
        <v/>
      </c>
      <c r="DO194" s="81" t="str">
        <f t="shared" si="1021"/>
        <v/>
      </c>
      <c r="DP194" s="81" t="str">
        <f t="shared" si="1022"/>
        <v/>
      </c>
      <c r="DQ194" s="81" t="str">
        <f t="shared" si="1023"/>
        <v/>
      </c>
      <c r="DR194" s="81" t="str">
        <f t="shared" si="1024"/>
        <v/>
      </c>
      <c r="DS194" s="81" t="str">
        <f t="shared" si="1025"/>
        <v/>
      </c>
      <c r="DT194" s="81" t="str">
        <f t="shared" si="1026"/>
        <v/>
      </c>
      <c r="DU194" s="81" t="str">
        <f t="shared" si="1027"/>
        <v/>
      </c>
      <c r="DV194" s="81" t="str">
        <f t="shared" si="1028"/>
        <v/>
      </c>
      <c r="DW194" s="81" t="str">
        <f t="shared" si="1029"/>
        <v/>
      </c>
      <c r="DX194" s="81" t="str">
        <f t="shared" si="1030"/>
        <v/>
      </c>
      <c r="DY194" s="81" t="str">
        <f t="shared" si="1031"/>
        <v/>
      </c>
      <c r="DZ194" s="81" t="str">
        <f t="shared" si="1032"/>
        <v/>
      </c>
      <c r="EA194" s="81" t="str">
        <f t="shared" si="1033"/>
        <v/>
      </c>
      <c r="EB194" s="81" t="str">
        <f t="shared" si="1034"/>
        <v/>
      </c>
      <c r="EC194" s="81" t="str">
        <f t="shared" si="1035"/>
        <v/>
      </c>
      <c r="ED194" s="81" t="str">
        <f t="shared" si="1036"/>
        <v/>
      </c>
      <c r="EE194" s="81" t="str">
        <f t="shared" si="1037"/>
        <v/>
      </c>
      <c r="EF194" s="81" t="str">
        <f t="shared" si="1038"/>
        <v/>
      </c>
      <c r="EG194" s="81" t="str">
        <f t="shared" si="1039"/>
        <v/>
      </c>
      <c r="EH194" s="81" t="str">
        <f t="shared" si="1040"/>
        <v/>
      </c>
      <c r="EI194" s="81" t="str">
        <f t="shared" si="1041"/>
        <v/>
      </c>
      <c r="EJ194" s="81" t="str">
        <f t="shared" si="1042"/>
        <v/>
      </c>
      <c r="EK194" s="81" t="str">
        <f t="shared" si="1043"/>
        <v/>
      </c>
      <c r="EL194" s="81" t="str">
        <f t="shared" si="1044"/>
        <v/>
      </c>
      <c r="EM194" s="81" t="str">
        <f t="shared" si="1045"/>
        <v/>
      </c>
      <c r="EN194" s="81" t="str">
        <f t="shared" si="1046"/>
        <v/>
      </c>
      <c r="EO194" s="81" t="str">
        <f t="shared" si="1047"/>
        <v/>
      </c>
      <c r="EP194" s="81" t="str">
        <f t="shared" si="1048"/>
        <v/>
      </c>
      <c r="EQ194" s="81" t="str">
        <f t="shared" si="1049"/>
        <v/>
      </c>
      <c r="ER194" s="81" t="str">
        <f t="shared" si="1050"/>
        <v/>
      </c>
      <c r="ES194" s="81" t="str">
        <f t="shared" si="1051"/>
        <v/>
      </c>
      <c r="ET194" s="81" t="str">
        <f t="shared" si="1052"/>
        <v/>
      </c>
      <c r="EU194" s="81" t="str">
        <f t="shared" si="1053"/>
        <v/>
      </c>
      <c r="EV194" s="81" t="str">
        <f t="shared" si="1054"/>
        <v/>
      </c>
      <c r="EW194" s="81" t="str">
        <f t="shared" si="1055"/>
        <v/>
      </c>
      <c r="EX194" s="81" t="str">
        <f t="shared" si="1056"/>
        <v/>
      </c>
      <c r="EY194" s="81" t="str">
        <f t="shared" si="1057"/>
        <v/>
      </c>
      <c r="EZ194" s="81" t="str">
        <f t="shared" si="1058"/>
        <v/>
      </c>
      <c r="FA194" s="81" t="str">
        <f t="shared" si="1059"/>
        <v/>
      </c>
      <c r="FB194" s="81" t="str">
        <f t="shared" si="1060"/>
        <v/>
      </c>
      <c r="FC194" s="81" t="str">
        <f t="shared" si="1061"/>
        <v/>
      </c>
      <c r="FD194" s="81" t="str">
        <f t="shared" si="1062"/>
        <v/>
      </c>
      <c r="FE194" s="81" t="str">
        <f t="shared" si="1063"/>
        <v/>
      </c>
      <c r="FF194" s="81" t="str">
        <f t="shared" si="1064"/>
        <v/>
      </c>
      <c r="FG194" s="81" t="str">
        <f t="shared" si="1065"/>
        <v/>
      </c>
      <c r="FH194" s="81" t="str">
        <f t="shared" si="1066"/>
        <v/>
      </c>
      <c r="FI194" s="81" t="str">
        <f t="shared" si="1067"/>
        <v/>
      </c>
      <c r="FJ194" s="81" t="str">
        <f t="shared" si="1068"/>
        <v/>
      </c>
      <c r="FK194" s="81" t="str">
        <f t="shared" si="1069"/>
        <v/>
      </c>
      <c r="FL194" s="81" t="str">
        <f t="shared" si="1070"/>
        <v/>
      </c>
      <c r="FM194" s="81" t="str">
        <f t="shared" si="1071"/>
        <v/>
      </c>
      <c r="FN194" s="81" t="str">
        <f t="shared" si="1072"/>
        <v/>
      </c>
      <c r="FO194" s="81" t="str">
        <f t="shared" si="1073"/>
        <v/>
      </c>
      <c r="FP194" s="81" t="str">
        <f t="shared" si="1074"/>
        <v/>
      </c>
      <c r="FQ194" s="81" t="str">
        <f t="shared" si="1075"/>
        <v/>
      </c>
      <c r="FR194" s="81" t="str">
        <f t="shared" si="1076"/>
        <v/>
      </c>
      <c r="FS194" s="81" t="str">
        <f t="shared" si="1077"/>
        <v/>
      </c>
      <c r="FT194" s="81" t="str">
        <f t="shared" si="1078"/>
        <v/>
      </c>
      <c r="FU194" s="81" t="str">
        <f t="shared" si="1079"/>
        <v/>
      </c>
      <c r="FV194" s="81" t="str">
        <f t="shared" si="1080"/>
        <v/>
      </c>
      <c r="FW194" s="81" t="str">
        <f t="shared" si="1081"/>
        <v/>
      </c>
      <c r="FX194" s="81" t="str">
        <f t="shared" si="1082"/>
        <v/>
      </c>
      <c r="FY194" s="81" t="str">
        <f t="shared" si="1083"/>
        <v/>
      </c>
      <c r="FZ194" s="81" t="str">
        <f t="shared" si="1084"/>
        <v/>
      </c>
      <c r="GA194" s="81" t="str">
        <f t="shared" si="1085"/>
        <v/>
      </c>
      <c r="GB194" s="81" t="str">
        <f t="shared" si="1086"/>
        <v/>
      </c>
      <c r="GC194" s="81" t="str">
        <f t="shared" si="1087"/>
        <v/>
      </c>
      <c r="GD194" s="81" t="str">
        <f t="shared" si="1088"/>
        <v/>
      </c>
      <c r="GE194" s="81" t="str">
        <f t="shared" si="1089"/>
        <v/>
      </c>
      <c r="GF194" s="81" t="str">
        <f t="shared" si="1090"/>
        <v/>
      </c>
      <c r="GG194" s="81" t="str">
        <f t="shared" si="1091"/>
        <v/>
      </c>
      <c r="GH194" s="81" t="str">
        <f t="shared" si="1092"/>
        <v/>
      </c>
      <c r="GI194" s="81" t="str">
        <f t="shared" si="1093"/>
        <v/>
      </c>
      <c r="GJ194" s="81" t="str">
        <f t="shared" si="1094"/>
        <v/>
      </c>
      <c r="GK194" s="81" t="str">
        <f t="shared" si="1095"/>
        <v/>
      </c>
      <c r="GL194" s="81" t="str">
        <f t="shared" si="1096"/>
        <v/>
      </c>
      <c r="GM194" s="81" t="str">
        <f t="shared" si="1097"/>
        <v/>
      </c>
      <c r="GN194" s="81" t="str">
        <f t="shared" si="1098"/>
        <v/>
      </c>
      <c r="GO194" s="81" t="str">
        <f t="shared" si="1099"/>
        <v/>
      </c>
      <c r="GP194" s="81" t="str">
        <f t="shared" si="1100"/>
        <v/>
      </c>
      <c r="GQ194" s="81" t="str">
        <f t="shared" si="1101"/>
        <v/>
      </c>
      <c r="GR194" s="81" t="str">
        <f t="shared" si="1102"/>
        <v/>
      </c>
      <c r="GS194" s="81" t="str">
        <f t="shared" si="1103"/>
        <v/>
      </c>
      <c r="GT194" s="81" t="str">
        <f t="shared" si="1104"/>
        <v/>
      </c>
      <c r="GU194" s="81" t="str">
        <f t="shared" si="1105"/>
        <v/>
      </c>
      <c r="GV194" s="81" t="str">
        <f t="shared" si="1106"/>
        <v/>
      </c>
      <c r="GW194" s="81" t="str">
        <f t="shared" si="1107"/>
        <v/>
      </c>
      <c r="GX194" s="81" t="str">
        <f t="shared" si="1108"/>
        <v/>
      </c>
      <c r="GY194" s="81" t="str">
        <f t="shared" si="1109"/>
        <v/>
      </c>
      <c r="GZ194" s="81" t="str">
        <f t="shared" si="1110"/>
        <v/>
      </c>
      <c r="HA194" s="81" t="str">
        <f t="shared" si="1111"/>
        <v/>
      </c>
      <c r="HB194" s="81" t="str">
        <f t="shared" si="1112"/>
        <v/>
      </c>
      <c r="HC194" s="81" t="str">
        <f t="shared" si="1113"/>
        <v/>
      </c>
      <c r="HD194" s="81" t="str">
        <f t="shared" si="1114"/>
        <v/>
      </c>
      <c r="HE194" s="81" t="str">
        <f t="shared" si="1115"/>
        <v/>
      </c>
      <c r="HF194" s="81" t="str">
        <f t="shared" si="1116"/>
        <v/>
      </c>
      <c r="HG194" s="81" t="str">
        <f t="shared" si="1117"/>
        <v/>
      </c>
      <c r="HH194" s="81" t="str">
        <f t="shared" si="1118"/>
        <v/>
      </c>
      <c r="HI194" s="81" t="str">
        <f t="shared" si="1119"/>
        <v/>
      </c>
      <c r="HJ194" s="81" t="str">
        <f t="shared" si="1120"/>
        <v/>
      </c>
      <c r="HK194" s="81" t="str">
        <f t="shared" si="1121"/>
        <v/>
      </c>
      <c r="HL194" s="81" t="str">
        <f t="shared" si="1122"/>
        <v/>
      </c>
      <c r="HM194" s="81" t="str">
        <f t="shared" si="1123"/>
        <v/>
      </c>
      <c r="HN194" s="91"/>
      <c r="HO194" s="322"/>
      <c r="HP194" s="323"/>
      <c r="HQ194" s="324"/>
      <c r="HR194" s="322"/>
      <c r="HS194" s="323"/>
      <c r="HT194" s="324"/>
      <c r="HU194" s="322"/>
      <c r="HV194" s="323"/>
      <c r="HW194" s="324"/>
      <c r="HX194" s="322"/>
      <c r="HY194" s="323"/>
      <c r="HZ194" s="324"/>
      <c r="IA194" s="322"/>
      <c r="IB194" s="323"/>
      <c r="IC194" s="324"/>
      <c r="ID194" s="322"/>
      <c r="IE194" s="323"/>
      <c r="IF194" s="324"/>
      <c r="IG194" s="322"/>
      <c r="IH194" s="323"/>
      <c r="II194" s="324"/>
      <c r="IJ194" s="322"/>
      <c r="IK194" s="323"/>
      <c r="IL194" s="324"/>
      <c r="IM194" s="322"/>
      <c r="IN194" s="323"/>
      <c r="IO194" s="324"/>
      <c r="IP194" s="322"/>
      <c r="IQ194" s="323"/>
      <c r="IR194" s="324"/>
      <c r="IS194" s="322"/>
      <c r="IT194" s="323"/>
      <c r="IU194" s="324"/>
      <c r="IV194" s="322" t="s">
        <v>182</v>
      </c>
      <c r="IW194" s="323"/>
      <c r="IX194" s="324"/>
      <c r="IY194" s="322"/>
      <c r="IZ194" s="323"/>
      <c r="JA194" s="324"/>
      <c r="JB194" s="322"/>
      <c r="JC194" s="323"/>
      <c r="JD194" s="324"/>
      <c r="JE194" s="322"/>
      <c r="JF194" s="323"/>
      <c r="JG194" s="324"/>
      <c r="JH194" s="322"/>
      <c r="JI194" s="323"/>
      <c r="JJ194" s="324"/>
      <c r="JK194" s="322"/>
      <c r="JL194" s="323"/>
      <c r="JM194" s="324"/>
      <c r="JN194" s="322"/>
      <c r="JO194" s="323"/>
      <c r="JP194" s="324"/>
      <c r="JQ194" s="322"/>
      <c r="JR194" s="323"/>
      <c r="JS194" s="324"/>
      <c r="JT194" s="322"/>
      <c r="JU194" s="323"/>
      <c r="JV194" s="324"/>
      <c r="JW194" s="322"/>
      <c r="JX194" s="323"/>
      <c r="JY194" s="324"/>
      <c r="JZ194" s="322"/>
      <c r="KA194" s="323"/>
      <c r="KB194" s="324"/>
      <c r="KC194" s="356"/>
      <c r="KD194" s="356"/>
      <c r="KE194" s="356"/>
      <c r="KF194" s="322"/>
      <c r="KG194" s="323"/>
      <c r="KH194" s="324"/>
      <c r="KI194" s="322"/>
      <c r="KJ194" s="323"/>
      <c r="KK194" s="324"/>
      <c r="KL194" s="322"/>
      <c r="KM194" s="323"/>
      <c r="KN194" s="324"/>
      <c r="KO194" s="322"/>
      <c r="KP194" s="323"/>
      <c r="KQ194" s="324"/>
      <c r="KR194" s="356"/>
      <c r="KS194" s="356"/>
      <c r="KT194" s="356"/>
      <c r="KU194" s="322"/>
      <c r="KV194" s="323"/>
      <c r="KW194" s="324"/>
      <c r="KX194" s="322"/>
      <c r="KY194" s="323"/>
      <c r="KZ194" s="324"/>
      <c r="LA194" s="322"/>
      <c r="LB194" s="323"/>
      <c r="LC194" s="324"/>
      <c r="LD194" s="322"/>
      <c r="LE194" s="323"/>
      <c r="LF194" s="324"/>
      <c r="LG194" s="322"/>
      <c r="LH194" s="323"/>
      <c r="LI194" s="324"/>
      <c r="LJ194" s="322"/>
      <c r="LK194" s="323"/>
      <c r="LL194" s="324"/>
      <c r="LM194" s="322"/>
      <c r="LN194" s="323"/>
      <c r="LO194" s="324"/>
      <c r="LP194" s="322"/>
      <c r="LQ194" s="323"/>
      <c r="LR194" s="324"/>
      <c r="LS194" s="322"/>
      <c r="LT194" s="323"/>
      <c r="LU194" s="324"/>
      <c r="LV194" s="328"/>
      <c r="LW194" s="326"/>
      <c r="LX194" s="327"/>
      <c r="LY194" s="322"/>
      <c r="LZ194" s="323"/>
      <c r="MA194" s="324"/>
      <c r="MB194" s="322"/>
      <c r="MC194" s="323"/>
      <c r="MD194" s="324"/>
      <c r="ME194" s="322"/>
      <c r="MF194" s="323"/>
      <c r="MG194" s="324"/>
      <c r="MH194" s="322"/>
      <c r="MI194" s="323"/>
      <c r="MJ194" s="324"/>
      <c r="MK194" s="352"/>
      <c r="ML194" s="353"/>
      <c r="MM194" s="354"/>
      <c r="MN194" s="353"/>
      <c r="MO194" s="353"/>
      <c r="MP194" s="355"/>
      <c r="MQ194" s="352"/>
      <c r="MR194" s="353"/>
      <c r="MS194" s="353"/>
      <c r="MT194" s="352"/>
      <c r="MU194" s="353"/>
      <c r="MV194" s="354"/>
      <c r="MW194" s="352"/>
      <c r="MX194" s="353"/>
      <c r="MY194" s="354"/>
      <c r="MZ194" s="357"/>
      <c r="NA194" s="353"/>
      <c r="NB194" s="355"/>
      <c r="NC194" s="352"/>
      <c r="ND194" s="353"/>
      <c r="NE194" s="354"/>
      <c r="NF194" s="353"/>
      <c r="NG194" s="353"/>
      <c r="NH194" s="353"/>
      <c r="NI194" s="352"/>
      <c r="NJ194" s="353"/>
      <c r="NK194" s="354"/>
      <c r="NL194" s="352"/>
      <c r="NM194" s="353"/>
      <c r="NN194" s="353"/>
      <c r="NO194" s="352"/>
      <c r="NP194" s="353"/>
      <c r="NQ194" s="354"/>
      <c r="NR194" s="353"/>
      <c r="NS194" s="353"/>
      <c r="NT194" s="353"/>
      <c r="NU194" s="352"/>
      <c r="NV194" s="353"/>
      <c r="NW194" s="354"/>
      <c r="NX194" s="352"/>
      <c r="NY194" s="353"/>
      <c r="NZ194" s="354"/>
      <c r="OA194" s="353"/>
      <c r="OB194" s="353"/>
      <c r="OC194" s="353"/>
      <c r="OD194" s="352"/>
      <c r="OE194" s="353"/>
      <c r="OF194" s="354"/>
      <c r="OG194" s="353"/>
      <c r="OH194" s="353"/>
      <c r="OI194" s="353"/>
      <c r="OJ194" s="352"/>
      <c r="OK194" s="353"/>
      <c r="OL194" s="353"/>
      <c r="OM194" s="352"/>
      <c r="ON194" s="353"/>
      <c r="OO194" s="354"/>
      <c r="OP194" s="353"/>
      <c r="OQ194" s="353"/>
      <c r="OR194" s="353"/>
      <c r="OS194" s="352"/>
      <c r="OT194" s="353"/>
      <c r="OU194" s="354"/>
      <c r="OV194" s="352"/>
      <c r="OW194" s="353"/>
      <c r="OX194" s="353"/>
      <c r="OY194" s="352"/>
      <c r="OZ194" s="353"/>
      <c r="PA194" s="354"/>
      <c r="PB194" s="353"/>
      <c r="PC194" s="353"/>
      <c r="PD194" s="353"/>
      <c r="PE194" s="352"/>
      <c r="PF194" s="353"/>
      <c r="PG194" s="354"/>
      <c r="PH194" s="358"/>
      <c r="PI194" s="359"/>
      <c r="PJ194" s="360"/>
      <c r="PK194" s="352"/>
      <c r="PL194" s="353"/>
      <c r="PM194" s="354"/>
    </row>
    <row r="195" spans="1:429" x14ac:dyDescent="0.25">
      <c r="A195" s="129" t="s">
        <v>141</v>
      </c>
      <c r="G195" s="24"/>
      <c r="H195" s="362"/>
      <c r="I195" s="363"/>
      <c r="J195" s="364"/>
      <c r="N195" s="43" t="str">
        <f t="shared" si="917"/>
        <v/>
      </c>
      <c r="O195" s="47">
        <f t="shared" si="918"/>
        <v>1</v>
      </c>
      <c r="P195" s="80"/>
      <c r="Q195" s="81" t="str">
        <f t="shared" si="919"/>
        <v/>
      </c>
      <c r="R195" s="81" t="str">
        <f t="shared" si="920"/>
        <v/>
      </c>
      <c r="S195" s="81" t="str">
        <f t="shared" si="921"/>
        <v/>
      </c>
      <c r="T195" s="81" t="str">
        <f t="shared" si="922"/>
        <v/>
      </c>
      <c r="U195" s="81" t="str">
        <f t="shared" si="923"/>
        <v/>
      </c>
      <c r="V195" s="81" t="str">
        <f t="shared" si="924"/>
        <v/>
      </c>
      <c r="W195" s="81" t="str">
        <f t="shared" si="925"/>
        <v/>
      </c>
      <c r="X195" s="81" t="str">
        <f t="shared" si="926"/>
        <v/>
      </c>
      <c r="Y195" s="81" t="str">
        <f t="shared" si="927"/>
        <v/>
      </c>
      <c r="Z195" s="81" t="str">
        <f t="shared" si="928"/>
        <v/>
      </c>
      <c r="AA195" s="81" t="str">
        <f t="shared" si="929"/>
        <v/>
      </c>
      <c r="AB195" s="81" t="str">
        <f t="shared" si="930"/>
        <v/>
      </c>
      <c r="AC195" s="81" t="str">
        <f t="shared" si="931"/>
        <v/>
      </c>
      <c r="AD195" s="81" t="str">
        <f t="shared" si="932"/>
        <v/>
      </c>
      <c r="AE195" s="81" t="str">
        <f t="shared" si="933"/>
        <v/>
      </c>
      <c r="AF195" s="81" t="str">
        <f t="shared" si="934"/>
        <v/>
      </c>
      <c r="AG195" s="81" t="str">
        <f t="shared" si="935"/>
        <v/>
      </c>
      <c r="AH195" s="81" t="str">
        <f t="shared" si="936"/>
        <v/>
      </c>
      <c r="AI195" s="81" t="str">
        <f t="shared" si="937"/>
        <v/>
      </c>
      <c r="AJ195" s="81" t="str">
        <f t="shared" si="938"/>
        <v/>
      </c>
      <c r="AK195" s="81" t="str">
        <f t="shared" si="939"/>
        <v/>
      </c>
      <c r="AL195" s="81" t="str">
        <f t="shared" si="940"/>
        <v/>
      </c>
      <c r="AM195" s="81" t="str">
        <f t="shared" si="941"/>
        <v/>
      </c>
      <c r="AN195" s="81" t="str">
        <f t="shared" si="942"/>
        <v/>
      </c>
      <c r="AO195" s="81" t="str">
        <f t="shared" si="943"/>
        <v/>
      </c>
      <c r="AP195" s="81" t="str">
        <f t="shared" si="944"/>
        <v/>
      </c>
      <c r="AQ195" s="81" t="str">
        <f t="shared" si="945"/>
        <v/>
      </c>
      <c r="AR195" s="81" t="str">
        <f t="shared" si="946"/>
        <v/>
      </c>
      <c r="AS195" s="81" t="str">
        <f t="shared" si="947"/>
        <v/>
      </c>
      <c r="AT195" s="81" t="str">
        <f t="shared" si="948"/>
        <v/>
      </c>
      <c r="AU195" s="81" t="str">
        <f t="shared" si="949"/>
        <v/>
      </c>
      <c r="AV195" s="81" t="str">
        <f t="shared" si="950"/>
        <v/>
      </c>
      <c r="AW195" s="81" t="str">
        <f t="shared" si="951"/>
        <v/>
      </c>
      <c r="AX195" s="81" t="str">
        <f t="shared" si="952"/>
        <v/>
      </c>
      <c r="AY195" s="81" t="str">
        <f t="shared" si="953"/>
        <v/>
      </c>
      <c r="AZ195" s="81" t="str">
        <f t="shared" si="954"/>
        <v/>
      </c>
      <c r="BA195" s="81" t="str">
        <f t="shared" si="955"/>
        <v/>
      </c>
      <c r="BB195" s="81" t="str">
        <f t="shared" si="956"/>
        <v/>
      </c>
      <c r="BC195" s="81" t="str">
        <f t="shared" si="957"/>
        <v/>
      </c>
      <c r="BD195" s="81" t="str">
        <f t="shared" si="958"/>
        <v/>
      </c>
      <c r="BE195" s="81" t="str">
        <f t="shared" si="959"/>
        <v/>
      </c>
      <c r="BF195" s="81" t="str">
        <f t="shared" si="960"/>
        <v/>
      </c>
      <c r="BG195" s="81" t="str">
        <f t="shared" si="961"/>
        <v/>
      </c>
      <c r="BH195" s="81" t="str">
        <f t="shared" si="962"/>
        <v/>
      </c>
      <c r="BI195" s="81" t="str">
        <f t="shared" si="963"/>
        <v/>
      </c>
      <c r="BJ195" s="81" t="str">
        <f t="shared" si="964"/>
        <v/>
      </c>
      <c r="BK195" s="81" t="str">
        <f t="shared" si="965"/>
        <v/>
      </c>
      <c r="BL195" s="81" t="str">
        <f t="shared" si="966"/>
        <v/>
      </c>
      <c r="BM195" s="81" t="str">
        <f t="shared" si="967"/>
        <v/>
      </c>
      <c r="BN195" s="81" t="str">
        <f t="shared" si="968"/>
        <v/>
      </c>
      <c r="BO195" s="81" t="str">
        <f t="shared" si="969"/>
        <v/>
      </c>
      <c r="BP195" s="81" t="str">
        <f t="shared" si="970"/>
        <v/>
      </c>
      <c r="BQ195" s="81" t="str">
        <f t="shared" si="971"/>
        <v/>
      </c>
      <c r="BR195" s="81" t="str">
        <f t="shared" si="972"/>
        <v/>
      </c>
      <c r="BS195" s="81" t="str">
        <f t="shared" si="973"/>
        <v/>
      </c>
      <c r="BT195" s="81" t="str">
        <f t="shared" si="974"/>
        <v/>
      </c>
      <c r="BU195" s="81" t="str">
        <f t="shared" si="975"/>
        <v/>
      </c>
      <c r="BV195" s="81" t="str">
        <f t="shared" si="976"/>
        <v/>
      </c>
      <c r="BW195" s="81" t="str">
        <f t="shared" si="977"/>
        <v/>
      </c>
      <c r="BX195" s="81" t="str">
        <f t="shared" si="978"/>
        <v/>
      </c>
      <c r="BY195" s="81" t="str">
        <f t="shared" si="979"/>
        <v/>
      </c>
      <c r="BZ195" s="81" t="str">
        <f t="shared" si="980"/>
        <v/>
      </c>
      <c r="CA195" s="81" t="str">
        <f t="shared" si="981"/>
        <v/>
      </c>
      <c r="CB195" s="81" t="str">
        <f t="shared" si="982"/>
        <v/>
      </c>
      <c r="CC195" s="81" t="str">
        <f t="shared" si="983"/>
        <v/>
      </c>
      <c r="CD195" s="81" t="str">
        <f t="shared" si="984"/>
        <v/>
      </c>
      <c r="CE195" s="81" t="str">
        <f t="shared" si="985"/>
        <v/>
      </c>
      <c r="CF195" s="81" t="str">
        <f t="shared" si="986"/>
        <v/>
      </c>
      <c r="CG195" s="81" t="str">
        <f t="shared" si="987"/>
        <v/>
      </c>
      <c r="CH195" s="81" t="str">
        <f t="shared" si="988"/>
        <v/>
      </c>
      <c r="CI195" s="81" t="str">
        <f t="shared" si="989"/>
        <v/>
      </c>
      <c r="CJ195" s="81" t="str">
        <f t="shared" si="990"/>
        <v/>
      </c>
      <c r="CK195" s="81" t="str">
        <f t="shared" si="991"/>
        <v/>
      </c>
      <c r="CL195" s="81" t="str">
        <f t="shared" si="992"/>
        <v/>
      </c>
      <c r="CM195" s="81" t="str">
        <f t="shared" si="993"/>
        <v/>
      </c>
      <c r="CN195" s="81" t="str">
        <f t="shared" si="994"/>
        <v/>
      </c>
      <c r="CO195" s="81" t="str">
        <f t="shared" si="995"/>
        <v/>
      </c>
      <c r="CP195" s="81" t="str">
        <f t="shared" si="996"/>
        <v/>
      </c>
      <c r="CQ195" s="81" t="str">
        <f t="shared" si="997"/>
        <v/>
      </c>
      <c r="CR195" s="81" t="str">
        <f t="shared" si="998"/>
        <v/>
      </c>
      <c r="CS195" s="81" t="str">
        <f t="shared" si="999"/>
        <v/>
      </c>
      <c r="CT195" s="81" t="str">
        <f t="shared" si="1000"/>
        <v/>
      </c>
      <c r="CU195" s="81" t="str">
        <f t="shared" si="1001"/>
        <v/>
      </c>
      <c r="CV195" s="81" t="str">
        <f t="shared" si="1002"/>
        <v/>
      </c>
      <c r="CW195" s="81" t="str">
        <f t="shared" si="1003"/>
        <v/>
      </c>
      <c r="CX195" s="81" t="str">
        <f t="shared" si="1004"/>
        <v/>
      </c>
      <c r="CY195" s="81" t="str">
        <f t="shared" si="1005"/>
        <v/>
      </c>
      <c r="CZ195" s="81" t="str">
        <f t="shared" si="1006"/>
        <v/>
      </c>
      <c r="DA195" s="81" t="str">
        <f t="shared" si="1007"/>
        <v/>
      </c>
      <c r="DB195" s="81" t="str">
        <f t="shared" si="1008"/>
        <v/>
      </c>
      <c r="DC195" s="81" t="str">
        <f t="shared" si="1009"/>
        <v/>
      </c>
      <c r="DD195" s="81" t="str">
        <f t="shared" si="1010"/>
        <v/>
      </c>
      <c r="DE195" s="81" t="str">
        <f t="shared" si="1011"/>
        <v/>
      </c>
      <c r="DF195" s="81" t="str">
        <f t="shared" si="1012"/>
        <v/>
      </c>
      <c r="DG195" s="81" t="str">
        <f t="shared" si="1013"/>
        <v/>
      </c>
      <c r="DH195" s="81" t="str">
        <f t="shared" si="1014"/>
        <v/>
      </c>
      <c r="DI195" s="81" t="str">
        <f t="shared" si="1015"/>
        <v/>
      </c>
      <c r="DJ195" s="81" t="str">
        <f t="shared" si="1016"/>
        <v/>
      </c>
      <c r="DK195" s="81" t="str">
        <f t="shared" si="1017"/>
        <v/>
      </c>
      <c r="DL195" s="81" t="str">
        <f t="shared" si="1018"/>
        <v/>
      </c>
      <c r="DM195" s="81" t="str">
        <f t="shared" si="1019"/>
        <v/>
      </c>
      <c r="DN195" s="81" t="str">
        <f t="shared" si="1020"/>
        <v/>
      </c>
      <c r="DO195" s="81" t="str">
        <f t="shared" si="1021"/>
        <v/>
      </c>
      <c r="DP195" s="81" t="str">
        <f t="shared" si="1022"/>
        <v/>
      </c>
      <c r="DQ195" s="81" t="str">
        <f t="shared" si="1023"/>
        <v/>
      </c>
      <c r="DR195" s="81" t="str">
        <f t="shared" si="1024"/>
        <v/>
      </c>
      <c r="DS195" s="81" t="str">
        <f t="shared" si="1025"/>
        <v/>
      </c>
      <c r="DT195" s="81" t="str">
        <f t="shared" si="1026"/>
        <v/>
      </c>
      <c r="DU195" s="81" t="str">
        <f t="shared" si="1027"/>
        <v/>
      </c>
      <c r="DV195" s="81" t="str">
        <f t="shared" si="1028"/>
        <v/>
      </c>
      <c r="DW195" s="81" t="str">
        <f t="shared" si="1029"/>
        <v/>
      </c>
      <c r="DX195" s="81" t="str">
        <f t="shared" si="1030"/>
        <v/>
      </c>
      <c r="DY195" s="81" t="str">
        <f t="shared" si="1031"/>
        <v/>
      </c>
      <c r="DZ195" s="81" t="str">
        <f t="shared" si="1032"/>
        <v/>
      </c>
      <c r="EA195" s="81" t="str">
        <f t="shared" si="1033"/>
        <v/>
      </c>
      <c r="EB195" s="81" t="str">
        <f t="shared" si="1034"/>
        <v/>
      </c>
      <c r="EC195" s="81" t="str">
        <f t="shared" si="1035"/>
        <v/>
      </c>
      <c r="ED195" s="81" t="str">
        <f t="shared" si="1036"/>
        <v/>
      </c>
      <c r="EE195" s="81" t="str">
        <f t="shared" si="1037"/>
        <v/>
      </c>
      <c r="EF195" s="81" t="str">
        <f t="shared" si="1038"/>
        <v/>
      </c>
      <c r="EG195" s="81" t="str">
        <f t="shared" si="1039"/>
        <v/>
      </c>
      <c r="EH195" s="81" t="str">
        <f t="shared" si="1040"/>
        <v/>
      </c>
      <c r="EI195" s="81" t="str">
        <f t="shared" si="1041"/>
        <v/>
      </c>
      <c r="EJ195" s="81" t="str">
        <f t="shared" si="1042"/>
        <v/>
      </c>
      <c r="EK195" s="81" t="str">
        <f t="shared" si="1043"/>
        <v/>
      </c>
      <c r="EL195" s="81" t="str">
        <f t="shared" si="1044"/>
        <v/>
      </c>
      <c r="EM195" s="81" t="str">
        <f t="shared" si="1045"/>
        <v/>
      </c>
      <c r="EN195" s="81" t="str">
        <f t="shared" si="1046"/>
        <v/>
      </c>
      <c r="EO195" s="81" t="str">
        <f t="shared" si="1047"/>
        <v/>
      </c>
      <c r="EP195" s="81" t="str">
        <f t="shared" si="1048"/>
        <v/>
      </c>
      <c r="EQ195" s="81" t="str">
        <f t="shared" si="1049"/>
        <v/>
      </c>
      <c r="ER195" s="81" t="str">
        <f t="shared" si="1050"/>
        <v/>
      </c>
      <c r="ES195" s="81" t="str">
        <f t="shared" si="1051"/>
        <v/>
      </c>
      <c r="ET195" s="81" t="str">
        <f t="shared" si="1052"/>
        <v/>
      </c>
      <c r="EU195" s="81" t="str">
        <f t="shared" si="1053"/>
        <v/>
      </c>
      <c r="EV195" s="81" t="str">
        <f t="shared" si="1054"/>
        <v/>
      </c>
      <c r="EW195" s="81" t="str">
        <f t="shared" si="1055"/>
        <v/>
      </c>
      <c r="EX195" s="81" t="str">
        <f t="shared" si="1056"/>
        <v/>
      </c>
      <c r="EY195" s="81" t="str">
        <f t="shared" si="1057"/>
        <v/>
      </c>
      <c r="EZ195" s="81" t="str">
        <f t="shared" si="1058"/>
        <v/>
      </c>
      <c r="FA195" s="81" t="str">
        <f t="shared" si="1059"/>
        <v/>
      </c>
      <c r="FB195" s="81" t="str">
        <f t="shared" si="1060"/>
        <v/>
      </c>
      <c r="FC195" s="81" t="str">
        <f t="shared" si="1061"/>
        <v/>
      </c>
      <c r="FD195" s="81" t="str">
        <f t="shared" si="1062"/>
        <v/>
      </c>
      <c r="FE195" s="81" t="str">
        <f t="shared" si="1063"/>
        <v/>
      </c>
      <c r="FF195" s="81" t="str">
        <f t="shared" si="1064"/>
        <v/>
      </c>
      <c r="FG195" s="81" t="str">
        <f t="shared" si="1065"/>
        <v/>
      </c>
      <c r="FH195" s="81" t="str">
        <f t="shared" si="1066"/>
        <v/>
      </c>
      <c r="FI195" s="81" t="str">
        <f t="shared" si="1067"/>
        <v/>
      </c>
      <c r="FJ195" s="81" t="str">
        <f t="shared" si="1068"/>
        <v/>
      </c>
      <c r="FK195" s="81" t="str">
        <f t="shared" si="1069"/>
        <v/>
      </c>
      <c r="FL195" s="81" t="str">
        <f t="shared" si="1070"/>
        <v/>
      </c>
      <c r="FM195" s="81" t="str">
        <f t="shared" si="1071"/>
        <v/>
      </c>
      <c r="FN195" s="81" t="str">
        <f t="shared" si="1072"/>
        <v/>
      </c>
      <c r="FO195" s="81" t="str">
        <f t="shared" si="1073"/>
        <v/>
      </c>
      <c r="FP195" s="81" t="str">
        <f t="shared" si="1074"/>
        <v/>
      </c>
      <c r="FQ195" s="81" t="str">
        <f t="shared" si="1075"/>
        <v/>
      </c>
      <c r="FR195" s="81" t="str">
        <f t="shared" si="1076"/>
        <v/>
      </c>
      <c r="FS195" s="81" t="str">
        <f t="shared" si="1077"/>
        <v/>
      </c>
      <c r="FT195" s="81" t="str">
        <f t="shared" si="1078"/>
        <v/>
      </c>
      <c r="FU195" s="81" t="str">
        <f t="shared" si="1079"/>
        <v/>
      </c>
      <c r="FV195" s="81" t="str">
        <f t="shared" si="1080"/>
        <v/>
      </c>
      <c r="FW195" s="81" t="str">
        <f t="shared" si="1081"/>
        <v/>
      </c>
      <c r="FX195" s="81" t="str">
        <f t="shared" si="1082"/>
        <v/>
      </c>
      <c r="FY195" s="81" t="str">
        <f t="shared" si="1083"/>
        <v/>
      </c>
      <c r="FZ195" s="81" t="str">
        <f t="shared" si="1084"/>
        <v/>
      </c>
      <c r="GA195" s="81" t="str">
        <f t="shared" si="1085"/>
        <v/>
      </c>
      <c r="GB195" s="81" t="str">
        <f t="shared" si="1086"/>
        <v/>
      </c>
      <c r="GC195" s="81" t="str">
        <f t="shared" si="1087"/>
        <v/>
      </c>
      <c r="GD195" s="81" t="str">
        <f t="shared" si="1088"/>
        <v/>
      </c>
      <c r="GE195" s="81" t="str">
        <f t="shared" si="1089"/>
        <v/>
      </c>
      <c r="GF195" s="81" t="str">
        <f t="shared" si="1090"/>
        <v/>
      </c>
      <c r="GG195" s="81" t="str">
        <f t="shared" si="1091"/>
        <v/>
      </c>
      <c r="GH195" s="81" t="str">
        <f t="shared" si="1092"/>
        <v/>
      </c>
      <c r="GI195" s="81" t="str">
        <f t="shared" si="1093"/>
        <v/>
      </c>
      <c r="GJ195" s="81" t="str">
        <f t="shared" si="1094"/>
        <v/>
      </c>
      <c r="GK195" s="81" t="str">
        <f t="shared" si="1095"/>
        <v/>
      </c>
      <c r="GL195" s="81" t="str">
        <f t="shared" si="1096"/>
        <v/>
      </c>
      <c r="GM195" s="81" t="str">
        <f t="shared" si="1097"/>
        <v/>
      </c>
      <c r="GN195" s="81" t="str">
        <f t="shared" si="1098"/>
        <v/>
      </c>
      <c r="GO195" s="81" t="str">
        <f t="shared" si="1099"/>
        <v/>
      </c>
      <c r="GP195" s="81" t="str">
        <f t="shared" si="1100"/>
        <v/>
      </c>
      <c r="GQ195" s="81" t="str">
        <f t="shared" si="1101"/>
        <v/>
      </c>
      <c r="GR195" s="81" t="str">
        <f t="shared" si="1102"/>
        <v/>
      </c>
      <c r="GS195" s="81" t="str">
        <f t="shared" si="1103"/>
        <v/>
      </c>
      <c r="GT195" s="81" t="str">
        <f t="shared" si="1104"/>
        <v/>
      </c>
      <c r="GU195" s="81" t="str">
        <f t="shared" si="1105"/>
        <v/>
      </c>
      <c r="GV195" s="81" t="str">
        <f t="shared" si="1106"/>
        <v/>
      </c>
      <c r="GW195" s="81" t="str">
        <f t="shared" si="1107"/>
        <v/>
      </c>
      <c r="GX195" s="81" t="str">
        <f t="shared" si="1108"/>
        <v/>
      </c>
      <c r="GY195" s="81" t="str">
        <f t="shared" si="1109"/>
        <v/>
      </c>
      <c r="GZ195" s="81" t="str">
        <f t="shared" si="1110"/>
        <v/>
      </c>
      <c r="HA195" s="81" t="str">
        <f t="shared" si="1111"/>
        <v/>
      </c>
      <c r="HB195" s="81" t="str">
        <f t="shared" si="1112"/>
        <v/>
      </c>
      <c r="HC195" s="81" t="str">
        <f t="shared" si="1113"/>
        <v/>
      </c>
      <c r="HD195" s="81" t="str">
        <f t="shared" si="1114"/>
        <v/>
      </c>
      <c r="HE195" s="81" t="str">
        <f t="shared" si="1115"/>
        <v/>
      </c>
      <c r="HF195" s="81" t="str">
        <f t="shared" si="1116"/>
        <v/>
      </c>
      <c r="HG195" s="81" t="str">
        <f t="shared" si="1117"/>
        <v/>
      </c>
      <c r="HH195" s="81" t="str">
        <f t="shared" si="1118"/>
        <v/>
      </c>
      <c r="HI195" s="81" t="str">
        <f t="shared" si="1119"/>
        <v/>
      </c>
      <c r="HJ195" s="81" t="str">
        <f t="shared" si="1120"/>
        <v/>
      </c>
      <c r="HK195" s="81" t="str">
        <f t="shared" si="1121"/>
        <v/>
      </c>
      <c r="HL195" s="81" t="str">
        <f t="shared" si="1122"/>
        <v/>
      </c>
      <c r="HM195" s="81" t="str">
        <f t="shared" si="1123"/>
        <v/>
      </c>
      <c r="HN195" s="91"/>
      <c r="HO195" s="322"/>
      <c r="HP195" s="323"/>
      <c r="HQ195" s="324"/>
      <c r="HR195" s="322"/>
      <c r="HS195" s="323"/>
      <c r="HT195" s="324"/>
      <c r="HU195" s="322"/>
      <c r="HV195" s="323"/>
      <c r="HW195" s="324"/>
      <c r="HX195" s="322"/>
      <c r="HY195" s="323"/>
      <c r="HZ195" s="324"/>
      <c r="IA195" s="322"/>
      <c r="IB195" s="323"/>
      <c r="IC195" s="324"/>
      <c r="ID195" s="322"/>
      <c r="IE195" s="323"/>
      <c r="IF195" s="324"/>
      <c r="IG195" s="322"/>
      <c r="IH195" s="323"/>
      <c r="II195" s="324"/>
      <c r="IJ195" s="322"/>
      <c r="IK195" s="323"/>
      <c r="IL195" s="324"/>
      <c r="IM195" s="322"/>
      <c r="IN195" s="323"/>
      <c r="IO195" s="324"/>
      <c r="IP195" s="322"/>
      <c r="IQ195" s="323"/>
      <c r="IR195" s="324"/>
      <c r="IS195" s="322"/>
      <c r="IT195" s="323"/>
      <c r="IU195" s="324"/>
      <c r="IV195" s="322"/>
      <c r="IW195" s="323"/>
      <c r="IX195" s="324"/>
      <c r="IY195" s="322"/>
      <c r="IZ195" s="323"/>
      <c r="JA195" s="324"/>
      <c r="JB195" s="322"/>
      <c r="JC195" s="323"/>
      <c r="JD195" s="324"/>
      <c r="JE195" s="322"/>
      <c r="JF195" s="323"/>
      <c r="JG195" s="324"/>
      <c r="JH195" s="322"/>
      <c r="JI195" s="323"/>
      <c r="JJ195" s="324"/>
      <c r="JK195" s="322"/>
      <c r="JL195" s="323"/>
      <c r="JM195" s="324"/>
      <c r="JN195" s="322"/>
      <c r="JO195" s="323"/>
      <c r="JP195" s="324"/>
      <c r="JQ195" s="322" t="s">
        <v>182</v>
      </c>
      <c r="JR195" s="323"/>
      <c r="JS195" s="324"/>
      <c r="JT195" s="322"/>
      <c r="JU195" s="323"/>
      <c r="JV195" s="324"/>
      <c r="JW195" s="322"/>
      <c r="JX195" s="323"/>
      <c r="JY195" s="324"/>
      <c r="JZ195" s="322"/>
      <c r="KA195" s="323"/>
      <c r="KB195" s="324"/>
      <c r="KC195" s="356"/>
      <c r="KD195" s="356"/>
      <c r="KE195" s="356"/>
      <c r="KF195" s="322"/>
      <c r="KG195" s="323"/>
      <c r="KH195" s="324"/>
      <c r="KI195" s="322"/>
      <c r="KJ195" s="323"/>
      <c r="KK195" s="324"/>
      <c r="KL195" s="322"/>
      <c r="KM195" s="323"/>
      <c r="KN195" s="324"/>
      <c r="KO195" s="322"/>
      <c r="KP195" s="323"/>
      <c r="KQ195" s="324"/>
      <c r="KR195" s="356"/>
      <c r="KS195" s="356"/>
      <c r="KT195" s="356"/>
      <c r="KU195" s="322"/>
      <c r="KV195" s="323"/>
      <c r="KW195" s="324"/>
      <c r="KX195" s="322"/>
      <c r="KY195" s="323"/>
      <c r="KZ195" s="324"/>
      <c r="LA195" s="322"/>
      <c r="LB195" s="323"/>
      <c r="LC195" s="324"/>
      <c r="LD195" s="322"/>
      <c r="LE195" s="323"/>
      <c r="LF195" s="324"/>
      <c r="LG195" s="322"/>
      <c r="LH195" s="323"/>
      <c r="LI195" s="324"/>
      <c r="LJ195" s="322"/>
      <c r="LK195" s="323"/>
      <c r="LL195" s="324"/>
      <c r="LM195" s="322"/>
      <c r="LN195" s="323"/>
      <c r="LO195" s="324"/>
      <c r="LP195" s="322"/>
      <c r="LQ195" s="323"/>
      <c r="LR195" s="324"/>
      <c r="LS195" s="322"/>
      <c r="LT195" s="323"/>
      <c r="LU195" s="324"/>
      <c r="LV195" s="384"/>
      <c r="LW195" s="326"/>
      <c r="LX195" s="327"/>
      <c r="LY195" s="322"/>
      <c r="LZ195" s="323"/>
      <c r="MA195" s="324"/>
      <c r="MB195" s="322"/>
      <c r="MC195" s="323"/>
      <c r="MD195" s="324"/>
      <c r="ME195" s="322"/>
      <c r="MF195" s="323"/>
      <c r="MG195" s="324"/>
      <c r="MH195" s="322"/>
      <c r="MI195" s="323"/>
      <c r="MJ195" s="324"/>
      <c r="MK195" s="352"/>
      <c r="ML195" s="353"/>
      <c r="MM195" s="354"/>
      <c r="MN195" s="353"/>
      <c r="MO195" s="353"/>
      <c r="MP195" s="355"/>
      <c r="MQ195" s="352"/>
      <c r="MR195" s="353"/>
      <c r="MS195" s="353"/>
      <c r="MT195" s="352"/>
      <c r="MU195" s="353"/>
      <c r="MV195" s="354"/>
      <c r="MW195" s="352"/>
      <c r="MX195" s="353"/>
      <c r="MY195" s="354"/>
      <c r="MZ195" s="357"/>
      <c r="NA195" s="353"/>
      <c r="NB195" s="355"/>
      <c r="NC195" s="352"/>
      <c r="ND195" s="353"/>
      <c r="NE195" s="354"/>
      <c r="NF195" s="353"/>
      <c r="NG195" s="353"/>
      <c r="NH195" s="353"/>
      <c r="NI195" s="352"/>
      <c r="NJ195" s="353"/>
      <c r="NK195" s="354"/>
      <c r="NL195" s="352"/>
      <c r="NM195" s="353"/>
      <c r="NN195" s="353"/>
      <c r="NO195" s="352"/>
      <c r="NP195" s="353"/>
      <c r="NQ195" s="354"/>
      <c r="NR195" s="353"/>
      <c r="NS195" s="353"/>
      <c r="NT195" s="353"/>
      <c r="NU195" s="352"/>
      <c r="NV195" s="353"/>
      <c r="NW195" s="354"/>
      <c r="NX195" s="352"/>
      <c r="NY195" s="353"/>
      <c r="NZ195" s="354"/>
      <c r="OA195" s="353"/>
      <c r="OB195" s="353"/>
      <c r="OC195" s="353"/>
      <c r="OD195" s="352"/>
      <c r="OE195" s="353"/>
      <c r="OF195" s="354"/>
      <c r="OG195" s="353"/>
      <c r="OH195" s="353"/>
      <c r="OI195" s="353"/>
      <c r="OJ195" s="352"/>
      <c r="OK195" s="353"/>
      <c r="OL195" s="353"/>
      <c r="OM195" s="352"/>
      <c r="ON195" s="353"/>
      <c r="OO195" s="354"/>
      <c r="OP195" s="353"/>
      <c r="OQ195" s="353"/>
      <c r="OR195" s="353"/>
      <c r="OS195" s="352"/>
      <c r="OT195" s="353"/>
      <c r="OU195" s="354"/>
      <c r="OV195" s="352"/>
      <c r="OW195" s="353"/>
      <c r="OX195" s="353"/>
      <c r="OY195" s="352"/>
      <c r="OZ195" s="353"/>
      <c r="PA195" s="354"/>
      <c r="PB195" s="353"/>
      <c r="PC195" s="353"/>
      <c r="PD195" s="353"/>
      <c r="PE195" s="352"/>
      <c r="PF195" s="353"/>
      <c r="PG195" s="354"/>
      <c r="PH195" s="358"/>
      <c r="PI195" s="359"/>
      <c r="PJ195" s="360"/>
      <c r="PK195" s="352"/>
      <c r="PL195" s="353"/>
      <c r="PM195" s="354"/>
    </row>
    <row r="196" spans="1:429" x14ac:dyDescent="0.25">
      <c r="A196" s="129" t="s">
        <v>149</v>
      </c>
      <c r="G196" s="24"/>
      <c r="H196" s="362"/>
      <c r="I196" s="363"/>
      <c r="J196" s="364"/>
      <c r="N196" s="43" t="str">
        <f t="shared" si="917"/>
        <v/>
      </c>
      <c r="O196" s="47" t="str">
        <f t="shared" si="918"/>
        <v/>
      </c>
      <c r="P196" s="80"/>
      <c r="Q196" s="81" t="str">
        <f t="shared" si="919"/>
        <v/>
      </c>
      <c r="R196" s="81" t="str">
        <f t="shared" si="920"/>
        <v/>
      </c>
      <c r="S196" s="81" t="str">
        <f t="shared" si="921"/>
        <v/>
      </c>
      <c r="T196" s="81" t="str">
        <f t="shared" si="922"/>
        <v/>
      </c>
      <c r="U196" s="81" t="str">
        <f t="shared" si="923"/>
        <v/>
      </c>
      <c r="V196" s="81" t="str">
        <f t="shared" si="924"/>
        <v/>
      </c>
      <c r="W196" s="81" t="str">
        <f t="shared" si="925"/>
        <v/>
      </c>
      <c r="X196" s="81" t="str">
        <f t="shared" si="926"/>
        <v/>
      </c>
      <c r="Y196" s="81" t="str">
        <f t="shared" si="927"/>
        <v/>
      </c>
      <c r="Z196" s="81" t="str">
        <f t="shared" si="928"/>
        <v/>
      </c>
      <c r="AA196" s="81" t="str">
        <f t="shared" si="929"/>
        <v/>
      </c>
      <c r="AB196" s="81" t="str">
        <f t="shared" si="930"/>
        <v/>
      </c>
      <c r="AC196" s="81" t="str">
        <f t="shared" si="931"/>
        <v/>
      </c>
      <c r="AD196" s="81" t="str">
        <f t="shared" si="932"/>
        <v/>
      </c>
      <c r="AE196" s="81" t="str">
        <f t="shared" si="933"/>
        <v/>
      </c>
      <c r="AF196" s="81" t="str">
        <f t="shared" si="934"/>
        <v/>
      </c>
      <c r="AG196" s="81" t="str">
        <f t="shared" si="935"/>
        <v/>
      </c>
      <c r="AH196" s="81" t="str">
        <f t="shared" si="936"/>
        <v/>
      </c>
      <c r="AI196" s="81" t="str">
        <f t="shared" si="937"/>
        <v/>
      </c>
      <c r="AJ196" s="81" t="str">
        <f t="shared" si="938"/>
        <v/>
      </c>
      <c r="AK196" s="81" t="str">
        <f t="shared" si="939"/>
        <v/>
      </c>
      <c r="AL196" s="81" t="str">
        <f t="shared" si="940"/>
        <v/>
      </c>
      <c r="AM196" s="81" t="str">
        <f t="shared" si="941"/>
        <v/>
      </c>
      <c r="AN196" s="81" t="str">
        <f t="shared" si="942"/>
        <v/>
      </c>
      <c r="AO196" s="81" t="str">
        <f t="shared" si="943"/>
        <v/>
      </c>
      <c r="AP196" s="81" t="str">
        <f t="shared" si="944"/>
        <v/>
      </c>
      <c r="AQ196" s="81" t="str">
        <f t="shared" si="945"/>
        <v/>
      </c>
      <c r="AR196" s="81" t="str">
        <f t="shared" si="946"/>
        <v/>
      </c>
      <c r="AS196" s="81" t="str">
        <f t="shared" si="947"/>
        <v/>
      </c>
      <c r="AT196" s="81" t="str">
        <f t="shared" si="948"/>
        <v/>
      </c>
      <c r="AU196" s="81" t="str">
        <f t="shared" si="949"/>
        <v/>
      </c>
      <c r="AV196" s="81" t="str">
        <f t="shared" si="950"/>
        <v/>
      </c>
      <c r="AW196" s="81" t="str">
        <f t="shared" si="951"/>
        <v/>
      </c>
      <c r="AX196" s="81" t="str">
        <f t="shared" si="952"/>
        <v/>
      </c>
      <c r="AY196" s="81" t="str">
        <f t="shared" si="953"/>
        <v/>
      </c>
      <c r="AZ196" s="81" t="str">
        <f t="shared" si="954"/>
        <v/>
      </c>
      <c r="BA196" s="81" t="str">
        <f t="shared" si="955"/>
        <v/>
      </c>
      <c r="BB196" s="81" t="str">
        <f t="shared" si="956"/>
        <v/>
      </c>
      <c r="BC196" s="81" t="str">
        <f t="shared" si="957"/>
        <v/>
      </c>
      <c r="BD196" s="81" t="str">
        <f t="shared" si="958"/>
        <v/>
      </c>
      <c r="BE196" s="81" t="str">
        <f t="shared" si="959"/>
        <v/>
      </c>
      <c r="BF196" s="81" t="str">
        <f t="shared" si="960"/>
        <v/>
      </c>
      <c r="BG196" s="81" t="str">
        <f t="shared" si="961"/>
        <v/>
      </c>
      <c r="BH196" s="81" t="str">
        <f t="shared" si="962"/>
        <v/>
      </c>
      <c r="BI196" s="81" t="str">
        <f t="shared" si="963"/>
        <v/>
      </c>
      <c r="BJ196" s="81" t="str">
        <f t="shared" si="964"/>
        <v/>
      </c>
      <c r="BK196" s="81" t="str">
        <f t="shared" si="965"/>
        <v/>
      </c>
      <c r="BL196" s="81" t="str">
        <f t="shared" si="966"/>
        <v/>
      </c>
      <c r="BM196" s="81" t="str">
        <f t="shared" si="967"/>
        <v/>
      </c>
      <c r="BN196" s="81" t="str">
        <f t="shared" si="968"/>
        <v/>
      </c>
      <c r="BO196" s="81" t="str">
        <f t="shared" si="969"/>
        <v/>
      </c>
      <c r="BP196" s="81" t="str">
        <f t="shared" si="970"/>
        <v/>
      </c>
      <c r="BQ196" s="81" t="str">
        <f t="shared" si="971"/>
        <v/>
      </c>
      <c r="BR196" s="81" t="str">
        <f t="shared" si="972"/>
        <v/>
      </c>
      <c r="BS196" s="81" t="str">
        <f t="shared" si="973"/>
        <v/>
      </c>
      <c r="BT196" s="81" t="str">
        <f t="shared" si="974"/>
        <v/>
      </c>
      <c r="BU196" s="81" t="str">
        <f t="shared" si="975"/>
        <v/>
      </c>
      <c r="BV196" s="81" t="str">
        <f t="shared" si="976"/>
        <v/>
      </c>
      <c r="BW196" s="81" t="str">
        <f t="shared" si="977"/>
        <v/>
      </c>
      <c r="BX196" s="81" t="str">
        <f t="shared" si="978"/>
        <v/>
      </c>
      <c r="BY196" s="81" t="str">
        <f t="shared" si="979"/>
        <v/>
      </c>
      <c r="BZ196" s="81" t="str">
        <f t="shared" si="980"/>
        <v/>
      </c>
      <c r="CA196" s="81" t="str">
        <f t="shared" si="981"/>
        <v/>
      </c>
      <c r="CB196" s="81" t="str">
        <f t="shared" si="982"/>
        <v/>
      </c>
      <c r="CC196" s="81" t="str">
        <f t="shared" si="983"/>
        <v/>
      </c>
      <c r="CD196" s="81" t="str">
        <f t="shared" si="984"/>
        <v/>
      </c>
      <c r="CE196" s="81" t="str">
        <f t="shared" si="985"/>
        <v/>
      </c>
      <c r="CF196" s="81" t="str">
        <f t="shared" si="986"/>
        <v/>
      </c>
      <c r="CG196" s="81" t="str">
        <f t="shared" si="987"/>
        <v/>
      </c>
      <c r="CH196" s="81" t="str">
        <f t="shared" si="988"/>
        <v/>
      </c>
      <c r="CI196" s="81" t="str">
        <f t="shared" si="989"/>
        <v/>
      </c>
      <c r="CJ196" s="81" t="str">
        <f t="shared" si="990"/>
        <v/>
      </c>
      <c r="CK196" s="81" t="str">
        <f t="shared" si="991"/>
        <v/>
      </c>
      <c r="CL196" s="81" t="str">
        <f t="shared" si="992"/>
        <v/>
      </c>
      <c r="CM196" s="81" t="str">
        <f t="shared" si="993"/>
        <v/>
      </c>
      <c r="CN196" s="81" t="str">
        <f t="shared" si="994"/>
        <v/>
      </c>
      <c r="CO196" s="81" t="str">
        <f t="shared" si="995"/>
        <v/>
      </c>
      <c r="CP196" s="81" t="str">
        <f t="shared" si="996"/>
        <v/>
      </c>
      <c r="CQ196" s="81" t="str">
        <f t="shared" si="997"/>
        <v/>
      </c>
      <c r="CR196" s="81" t="str">
        <f t="shared" si="998"/>
        <v/>
      </c>
      <c r="CS196" s="81" t="str">
        <f t="shared" si="999"/>
        <v/>
      </c>
      <c r="CT196" s="81" t="str">
        <f t="shared" si="1000"/>
        <v/>
      </c>
      <c r="CU196" s="81" t="str">
        <f t="shared" si="1001"/>
        <v/>
      </c>
      <c r="CV196" s="81" t="str">
        <f t="shared" si="1002"/>
        <v/>
      </c>
      <c r="CW196" s="81" t="str">
        <f t="shared" si="1003"/>
        <v/>
      </c>
      <c r="CX196" s="81" t="str">
        <f t="shared" si="1004"/>
        <v/>
      </c>
      <c r="CY196" s="81" t="str">
        <f t="shared" si="1005"/>
        <v/>
      </c>
      <c r="CZ196" s="81" t="str">
        <f t="shared" si="1006"/>
        <v/>
      </c>
      <c r="DA196" s="81" t="str">
        <f t="shared" si="1007"/>
        <v/>
      </c>
      <c r="DB196" s="81" t="str">
        <f t="shared" si="1008"/>
        <v/>
      </c>
      <c r="DC196" s="81" t="str">
        <f t="shared" si="1009"/>
        <v/>
      </c>
      <c r="DD196" s="81" t="str">
        <f t="shared" si="1010"/>
        <v/>
      </c>
      <c r="DE196" s="81" t="str">
        <f t="shared" si="1011"/>
        <v/>
      </c>
      <c r="DF196" s="81" t="str">
        <f t="shared" si="1012"/>
        <v/>
      </c>
      <c r="DG196" s="81" t="str">
        <f t="shared" si="1013"/>
        <v/>
      </c>
      <c r="DH196" s="81" t="str">
        <f t="shared" si="1014"/>
        <v/>
      </c>
      <c r="DI196" s="81" t="str">
        <f t="shared" si="1015"/>
        <v/>
      </c>
      <c r="DJ196" s="81" t="str">
        <f t="shared" si="1016"/>
        <v/>
      </c>
      <c r="DK196" s="81" t="str">
        <f t="shared" si="1017"/>
        <v/>
      </c>
      <c r="DL196" s="81" t="str">
        <f t="shared" si="1018"/>
        <v/>
      </c>
      <c r="DM196" s="81" t="str">
        <f t="shared" si="1019"/>
        <v/>
      </c>
      <c r="DN196" s="81" t="str">
        <f t="shared" si="1020"/>
        <v/>
      </c>
      <c r="DO196" s="81" t="str">
        <f t="shared" si="1021"/>
        <v/>
      </c>
      <c r="DP196" s="81" t="str">
        <f t="shared" si="1022"/>
        <v/>
      </c>
      <c r="DQ196" s="81" t="str">
        <f t="shared" si="1023"/>
        <v/>
      </c>
      <c r="DR196" s="81" t="str">
        <f t="shared" si="1024"/>
        <v/>
      </c>
      <c r="DS196" s="81" t="str">
        <f t="shared" si="1025"/>
        <v/>
      </c>
      <c r="DT196" s="81" t="str">
        <f t="shared" si="1026"/>
        <v/>
      </c>
      <c r="DU196" s="81" t="str">
        <f t="shared" si="1027"/>
        <v/>
      </c>
      <c r="DV196" s="81" t="str">
        <f t="shared" si="1028"/>
        <v/>
      </c>
      <c r="DW196" s="81" t="str">
        <f t="shared" si="1029"/>
        <v/>
      </c>
      <c r="DX196" s="81" t="str">
        <f t="shared" si="1030"/>
        <v/>
      </c>
      <c r="DY196" s="81" t="str">
        <f t="shared" si="1031"/>
        <v/>
      </c>
      <c r="DZ196" s="81" t="str">
        <f t="shared" si="1032"/>
        <v/>
      </c>
      <c r="EA196" s="81" t="str">
        <f t="shared" si="1033"/>
        <v/>
      </c>
      <c r="EB196" s="81" t="str">
        <f t="shared" si="1034"/>
        <v/>
      </c>
      <c r="EC196" s="81" t="str">
        <f t="shared" si="1035"/>
        <v/>
      </c>
      <c r="ED196" s="81" t="str">
        <f t="shared" si="1036"/>
        <v/>
      </c>
      <c r="EE196" s="81" t="str">
        <f t="shared" si="1037"/>
        <v/>
      </c>
      <c r="EF196" s="81" t="str">
        <f t="shared" si="1038"/>
        <v/>
      </c>
      <c r="EG196" s="81" t="str">
        <f t="shared" si="1039"/>
        <v/>
      </c>
      <c r="EH196" s="81" t="str">
        <f t="shared" si="1040"/>
        <v/>
      </c>
      <c r="EI196" s="81" t="str">
        <f t="shared" si="1041"/>
        <v/>
      </c>
      <c r="EJ196" s="81" t="str">
        <f t="shared" si="1042"/>
        <v/>
      </c>
      <c r="EK196" s="81" t="str">
        <f t="shared" si="1043"/>
        <v/>
      </c>
      <c r="EL196" s="81" t="str">
        <f t="shared" si="1044"/>
        <v/>
      </c>
      <c r="EM196" s="81" t="str">
        <f t="shared" si="1045"/>
        <v/>
      </c>
      <c r="EN196" s="81" t="str">
        <f t="shared" si="1046"/>
        <v/>
      </c>
      <c r="EO196" s="81" t="str">
        <f t="shared" si="1047"/>
        <v/>
      </c>
      <c r="EP196" s="81" t="str">
        <f t="shared" si="1048"/>
        <v/>
      </c>
      <c r="EQ196" s="81" t="str">
        <f t="shared" si="1049"/>
        <v/>
      </c>
      <c r="ER196" s="81" t="str">
        <f t="shared" si="1050"/>
        <v/>
      </c>
      <c r="ES196" s="81" t="str">
        <f t="shared" si="1051"/>
        <v/>
      </c>
      <c r="ET196" s="81" t="str">
        <f t="shared" si="1052"/>
        <v/>
      </c>
      <c r="EU196" s="81" t="str">
        <f t="shared" si="1053"/>
        <v/>
      </c>
      <c r="EV196" s="81" t="str">
        <f t="shared" si="1054"/>
        <v/>
      </c>
      <c r="EW196" s="81" t="str">
        <f t="shared" si="1055"/>
        <v/>
      </c>
      <c r="EX196" s="81" t="str">
        <f t="shared" si="1056"/>
        <v/>
      </c>
      <c r="EY196" s="81" t="str">
        <f t="shared" si="1057"/>
        <v/>
      </c>
      <c r="EZ196" s="81" t="str">
        <f t="shared" si="1058"/>
        <v/>
      </c>
      <c r="FA196" s="81" t="str">
        <f t="shared" si="1059"/>
        <v/>
      </c>
      <c r="FB196" s="81" t="str">
        <f t="shared" si="1060"/>
        <v/>
      </c>
      <c r="FC196" s="81" t="str">
        <f t="shared" si="1061"/>
        <v/>
      </c>
      <c r="FD196" s="81" t="str">
        <f t="shared" si="1062"/>
        <v/>
      </c>
      <c r="FE196" s="81" t="str">
        <f t="shared" si="1063"/>
        <v/>
      </c>
      <c r="FF196" s="81" t="str">
        <f t="shared" si="1064"/>
        <v/>
      </c>
      <c r="FG196" s="81" t="str">
        <f t="shared" si="1065"/>
        <v/>
      </c>
      <c r="FH196" s="81" t="str">
        <f t="shared" si="1066"/>
        <v/>
      </c>
      <c r="FI196" s="81" t="str">
        <f t="shared" si="1067"/>
        <v/>
      </c>
      <c r="FJ196" s="81" t="str">
        <f t="shared" si="1068"/>
        <v/>
      </c>
      <c r="FK196" s="81" t="str">
        <f t="shared" si="1069"/>
        <v/>
      </c>
      <c r="FL196" s="81" t="str">
        <f t="shared" si="1070"/>
        <v/>
      </c>
      <c r="FM196" s="81" t="str">
        <f t="shared" si="1071"/>
        <v/>
      </c>
      <c r="FN196" s="81" t="str">
        <f t="shared" si="1072"/>
        <v/>
      </c>
      <c r="FO196" s="81" t="str">
        <f t="shared" si="1073"/>
        <v/>
      </c>
      <c r="FP196" s="81" t="str">
        <f t="shared" si="1074"/>
        <v/>
      </c>
      <c r="FQ196" s="81" t="str">
        <f t="shared" si="1075"/>
        <v/>
      </c>
      <c r="FR196" s="81" t="str">
        <f t="shared" si="1076"/>
        <v/>
      </c>
      <c r="FS196" s="81" t="str">
        <f t="shared" si="1077"/>
        <v/>
      </c>
      <c r="FT196" s="81" t="str">
        <f t="shared" si="1078"/>
        <v/>
      </c>
      <c r="FU196" s="81" t="str">
        <f t="shared" si="1079"/>
        <v/>
      </c>
      <c r="FV196" s="81" t="str">
        <f t="shared" si="1080"/>
        <v/>
      </c>
      <c r="FW196" s="81" t="str">
        <f t="shared" si="1081"/>
        <v/>
      </c>
      <c r="FX196" s="81" t="str">
        <f t="shared" si="1082"/>
        <v/>
      </c>
      <c r="FY196" s="81" t="str">
        <f t="shared" si="1083"/>
        <v/>
      </c>
      <c r="FZ196" s="81" t="str">
        <f t="shared" si="1084"/>
        <v/>
      </c>
      <c r="GA196" s="81" t="str">
        <f t="shared" si="1085"/>
        <v/>
      </c>
      <c r="GB196" s="81" t="str">
        <f t="shared" si="1086"/>
        <v/>
      </c>
      <c r="GC196" s="81" t="str">
        <f t="shared" si="1087"/>
        <v/>
      </c>
      <c r="GD196" s="81" t="str">
        <f t="shared" si="1088"/>
        <v/>
      </c>
      <c r="GE196" s="81" t="str">
        <f t="shared" si="1089"/>
        <v/>
      </c>
      <c r="GF196" s="81" t="str">
        <f t="shared" si="1090"/>
        <v/>
      </c>
      <c r="GG196" s="81" t="str">
        <f t="shared" si="1091"/>
        <v/>
      </c>
      <c r="GH196" s="81" t="str">
        <f t="shared" si="1092"/>
        <v/>
      </c>
      <c r="GI196" s="81" t="str">
        <f t="shared" si="1093"/>
        <v/>
      </c>
      <c r="GJ196" s="81" t="str">
        <f t="shared" si="1094"/>
        <v/>
      </c>
      <c r="GK196" s="81" t="str">
        <f t="shared" si="1095"/>
        <v/>
      </c>
      <c r="GL196" s="81" t="str">
        <f t="shared" si="1096"/>
        <v/>
      </c>
      <c r="GM196" s="81" t="str">
        <f t="shared" si="1097"/>
        <v/>
      </c>
      <c r="GN196" s="81" t="str">
        <f t="shared" si="1098"/>
        <v/>
      </c>
      <c r="GO196" s="81" t="str">
        <f t="shared" si="1099"/>
        <v/>
      </c>
      <c r="GP196" s="81" t="str">
        <f t="shared" si="1100"/>
        <v/>
      </c>
      <c r="GQ196" s="81" t="str">
        <f t="shared" si="1101"/>
        <v/>
      </c>
      <c r="GR196" s="81" t="str">
        <f t="shared" si="1102"/>
        <v/>
      </c>
      <c r="GS196" s="81" t="str">
        <f t="shared" si="1103"/>
        <v/>
      </c>
      <c r="GT196" s="81" t="str">
        <f t="shared" si="1104"/>
        <v/>
      </c>
      <c r="GU196" s="81" t="str">
        <f t="shared" si="1105"/>
        <v/>
      </c>
      <c r="GV196" s="81" t="str">
        <f t="shared" si="1106"/>
        <v/>
      </c>
      <c r="GW196" s="81" t="str">
        <f t="shared" si="1107"/>
        <v/>
      </c>
      <c r="GX196" s="81" t="str">
        <f t="shared" si="1108"/>
        <v/>
      </c>
      <c r="GY196" s="81" t="str">
        <f t="shared" si="1109"/>
        <v/>
      </c>
      <c r="GZ196" s="81" t="str">
        <f t="shared" si="1110"/>
        <v/>
      </c>
      <c r="HA196" s="81" t="str">
        <f t="shared" si="1111"/>
        <v/>
      </c>
      <c r="HB196" s="81" t="str">
        <f t="shared" si="1112"/>
        <v/>
      </c>
      <c r="HC196" s="81" t="str">
        <f t="shared" si="1113"/>
        <v/>
      </c>
      <c r="HD196" s="81" t="str">
        <f t="shared" si="1114"/>
        <v/>
      </c>
      <c r="HE196" s="81" t="str">
        <f t="shared" si="1115"/>
        <v/>
      </c>
      <c r="HF196" s="81" t="str">
        <f t="shared" si="1116"/>
        <v/>
      </c>
      <c r="HG196" s="81" t="str">
        <f t="shared" si="1117"/>
        <v/>
      </c>
      <c r="HH196" s="81" t="str">
        <f t="shared" si="1118"/>
        <v/>
      </c>
      <c r="HI196" s="81" t="str">
        <f t="shared" si="1119"/>
        <v/>
      </c>
      <c r="HJ196" s="81" t="str">
        <f t="shared" si="1120"/>
        <v/>
      </c>
      <c r="HK196" s="81" t="str">
        <f t="shared" si="1121"/>
        <v/>
      </c>
      <c r="HL196" s="81" t="str">
        <f t="shared" si="1122"/>
        <v/>
      </c>
      <c r="HM196" s="81" t="str">
        <f t="shared" si="1123"/>
        <v/>
      </c>
      <c r="HN196" s="91"/>
      <c r="HO196" s="322"/>
      <c r="HP196" s="323"/>
      <c r="HQ196" s="324"/>
      <c r="HR196" s="322"/>
      <c r="HS196" s="323"/>
      <c r="HT196" s="324"/>
      <c r="HU196" s="322"/>
      <c r="HV196" s="323"/>
      <c r="HW196" s="324"/>
      <c r="HX196" s="322"/>
      <c r="HY196" s="323"/>
      <c r="HZ196" s="324"/>
      <c r="IA196" s="322"/>
      <c r="IB196" s="323"/>
      <c r="IC196" s="324"/>
      <c r="ID196" s="322"/>
      <c r="IE196" s="323"/>
      <c r="IF196" s="324"/>
      <c r="IG196" s="322"/>
      <c r="IH196" s="323"/>
      <c r="II196" s="324"/>
      <c r="IJ196" s="322"/>
      <c r="IK196" s="323"/>
      <c r="IL196" s="324"/>
      <c r="IM196" s="322"/>
      <c r="IN196" s="323"/>
      <c r="IO196" s="324"/>
      <c r="IP196" s="322"/>
      <c r="IQ196" s="323"/>
      <c r="IR196" s="324"/>
      <c r="IS196" s="322"/>
      <c r="IT196" s="323"/>
      <c r="IU196" s="324"/>
      <c r="IV196" s="322"/>
      <c r="IW196" s="323"/>
      <c r="IX196" s="324"/>
      <c r="IY196" s="322"/>
      <c r="IZ196" s="323"/>
      <c r="JA196" s="324"/>
      <c r="JB196" s="322"/>
      <c r="JC196" s="323"/>
      <c r="JD196" s="324"/>
      <c r="JE196" s="322"/>
      <c r="JF196" s="323"/>
      <c r="JG196" s="324"/>
      <c r="JH196" s="322"/>
      <c r="JI196" s="323"/>
      <c r="JJ196" s="324"/>
      <c r="JK196" s="322"/>
      <c r="JL196" s="323"/>
      <c r="JM196" s="324"/>
      <c r="JN196" s="322"/>
      <c r="JO196" s="323"/>
      <c r="JP196" s="324"/>
      <c r="JQ196" s="322"/>
      <c r="JR196" s="323"/>
      <c r="JS196" s="324"/>
      <c r="JT196" s="322"/>
      <c r="JU196" s="323"/>
      <c r="JV196" s="324"/>
      <c r="JW196" s="322"/>
      <c r="JX196" s="323"/>
      <c r="JY196" s="324"/>
      <c r="JZ196" s="322"/>
      <c r="KA196" s="323"/>
      <c r="KB196" s="324"/>
      <c r="KC196" s="356"/>
      <c r="KD196" s="356"/>
      <c r="KE196" s="356"/>
      <c r="KF196" s="322"/>
      <c r="KG196" s="323"/>
      <c r="KH196" s="324"/>
      <c r="KI196" s="322"/>
      <c r="KJ196" s="323"/>
      <c r="KK196" s="324"/>
      <c r="KL196" s="322"/>
      <c r="KM196" s="323"/>
      <c r="KN196" s="324"/>
      <c r="KO196" s="322"/>
      <c r="KP196" s="323"/>
      <c r="KQ196" s="324"/>
      <c r="KR196" s="356"/>
      <c r="KS196" s="356"/>
      <c r="KT196" s="356"/>
      <c r="KU196" s="322"/>
      <c r="KV196" s="323"/>
      <c r="KW196" s="324"/>
      <c r="KX196" s="322"/>
      <c r="KY196" s="323"/>
      <c r="KZ196" s="324"/>
      <c r="LA196" s="322"/>
      <c r="LB196" s="323"/>
      <c r="LC196" s="324"/>
      <c r="LD196" s="322"/>
      <c r="LE196" s="323"/>
      <c r="LF196" s="324"/>
      <c r="LG196" s="322"/>
      <c r="LH196" s="323"/>
      <c r="LI196" s="324"/>
      <c r="LJ196" s="322"/>
      <c r="LK196" s="323"/>
      <c r="LL196" s="324"/>
      <c r="LM196" s="322"/>
      <c r="LN196" s="323"/>
      <c r="LO196" s="324"/>
      <c r="LP196" s="322"/>
      <c r="LQ196" s="323"/>
      <c r="LR196" s="324"/>
      <c r="LS196" s="322"/>
      <c r="LT196" s="323"/>
      <c r="LU196" s="324"/>
      <c r="LV196" s="328"/>
      <c r="LW196" s="326"/>
      <c r="LX196" s="327"/>
      <c r="LY196" s="322"/>
      <c r="LZ196" s="323"/>
      <c r="MA196" s="324"/>
      <c r="MB196" s="322"/>
      <c r="MC196" s="323"/>
      <c r="MD196" s="324"/>
      <c r="ME196" s="322"/>
      <c r="MF196" s="323"/>
      <c r="MG196" s="324"/>
      <c r="MH196" s="322"/>
      <c r="MI196" s="323"/>
      <c r="MJ196" s="324"/>
      <c r="MK196" s="352"/>
      <c r="ML196" s="353"/>
      <c r="MM196" s="354"/>
      <c r="MN196" s="353"/>
      <c r="MO196" s="353"/>
      <c r="MP196" s="355"/>
      <c r="MQ196" s="352"/>
      <c r="MR196" s="353"/>
      <c r="MS196" s="353"/>
      <c r="MT196" s="352"/>
      <c r="MU196" s="353"/>
      <c r="MV196" s="354"/>
      <c r="MW196" s="352"/>
      <c r="MX196" s="353"/>
      <c r="MY196" s="354"/>
      <c r="MZ196" s="357"/>
      <c r="NA196" s="353"/>
      <c r="NB196" s="355"/>
      <c r="NC196" s="352"/>
      <c r="ND196" s="353"/>
      <c r="NE196" s="354"/>
      <c r="NF196" s="353"/>
      <c r="NG196" s="353"/>
      <c r="NH196" s="353"/>
      <c r="NI196" s="352"/>
      <c r="NJ196" s="353"/>
      <c r="NK196" s="354"/>
      <c r="NL196" s="352"/>
      <c r="NM196" s="353"/>
      <c r="NN196" s="353"/>
      <c r="NO196" s="352"/>
      <c r="NP196" s="353"/>
      <c r="NQ196" s="354"/>
      <c r="NR196" s="353"/>
      <c r="NS196" s="353"/>
      <c r="NT196" s="353"/>
      <c r="NU196" s="352"/>
      <c r="NV196" s="353"/>
      <c r="NW196" s="354"/>
      <c r="NX196" s="352"/>
      <c r="NY196" s="353"/>
      <c r="NZ196" s="354"/>
      <c r="OA196" s="353"/>
      <c r="OB196" s="353"/>
      <c r="OC196" s="353"/>
      <c r="OD196" s="352"/>
      <c r="OE196" s="353"/>
      <c r="OF196" s="354"/>
      <c r="OG196" s="353"/>
      <c r="OH196" s="353"/>
      <c r="OI196" s="353"/>
      <c r="OJ196" s="352"/>
      <c r="OK196" s="353"/>
      <c r="OL196" s="353"/>
      <c r="OM196" s="352"/>
      <c r="ON196" s="353"/>
      <c r="OO196" s="354"/>
      <c r="OP196" s="353"/>
      <c r="OQ196" s="353"/>
      <c r="OR196" s="353"/>
      <c r="OS196" s="352"/>
      <c r="OT196" s="353"/>
      <c r="OU196" s="354"/>
      <c r="OV196" s="352"/>
      <c r="OW196" s="353"/>
      <c r="OX196" s="353"/>
      <c r="OY196" s="352"/>
      <c r="OZ196" s="353"/>
      <c r="PA196" s="354"/>
      <c r="PB196" s="353"/>
      <c r="PC196" s="353"/>
      <c r="PD196" s="353"/>
      <c r="PE196" s="352"/>
      <c r="PF196" s="353"/>
      <c r="PG196" s="354"/>
      <c r="PH196" s="358"/>
      <c r="PI196" s="359"/>
      <c r="PJ196" s="360"/>
      <c r="PK196" s="352"/>
      <c r="PL196" s="353"/>
      <c r="PM196" s="354"/>
    </row>
    <row r="197" spans="1:429" x14ac:dyDescent="0.25">
      <c r="A197" s="129" t="s">
        <v>148</v>
      </c>
      <c r="G197" s="24"/>
      <c r="H197" s="362" t="s">
        <v>182</v>
      </c>
      <c r="I197" s="363"/>
      <c r="J197" s="364"/>
      <c r="N197" s="43">
        <f t="shared" si="917"/>
        <v>2</v>
      </c>
      <c r="O197" s="47">
        <f t="shared" si="918"/>
        <v>2</v>
      </c>
      <c r="P197" s="80"/>
      <c r="Q197" s="81" t="str">
        <f t="shared" si="919"/>
        <v/>
      </c>
      <c r="R197" s="81" t="str">
        <f t="shared" si="920"/>
        <v/>
      </c>
      <c r="S197" s="81" t="str">
        <f t="shared" si="921"/>
        <v/>
      </c>
      <c r="T197" s="81" t="str">
        <f t="shared" si="922"/>
        <v/>
      </c>
      <c r="U197" s="81" t="str">
        <f t="shared" si="923"/>
        <v/>
      </c>
      <c r="V197" s="81" t="str">
        <f t="shared" si="924"/>
        <v/>
      </c>
      <c r="W197" s="81" t="str">
        <f t="shared" si="925"/>
        <v/>
      </c>
      <c r="X197" s="81" t="str">
        <f t="shared" si="926"/>
        <v/>
      </c>
      <c r="Y197" s="81" t="str">
        <f t="shared" si="927"/>
        <v/>
      </c>
      <c r="Z197" s="81" t="str">
        <f t="shared" si="928"/>
        <v/>
      </c>
      <c r="AA197" s="81" t="str">
        <f t="shared" si="929"/>
        <v/>
      </c>
      <c r="AB197" s="81" t="str">
        <f t="shared" si="930"/>
        <v/>
      </c>
      <c r="AC197" s="81" t="str">
        <f t="shared" si="931"/>
        <v/>
      </c>
      <c r="AD197" s="81" t="str">
        <f t="shared" si="932"/>
        <v/>
      </c>
      <c r="AE197" s="81" t="str">
        <f t="shared" si="933"/>
        <v/>
      </c>
      <c r="AF197" s="81" t="str">
        <f t="shared" si="934"/>
        <v/>
      </c>
      <c r="AG197" s="81" t="str">
        <f t="shared" si="935"/>
        <v/>
      </c>
      <c r="AH197" s="81" t="str">
        <f t="shared" si="936"/>
        <v/>
      </c>
      <c r="AI197" s="81" t="str">
        <f t="shared" si="937"/>
        <v/>
      </c>
      <c r="AJ197" s="81" t="str">
        <f t="shared" si="938"/>
        <v/>
      </c>
      <c r="AK197" s="81" t="str">
        <f t="shared" si="939"/>
        <v/>
      </c>
      <c r="AL197" s="81" t="str">
        <f t="shared" si="940"/>
        <v/>
      </c>
      <c r="AM197" s="81" t="str">
        <f t="shared" si="941"/>
        <v/>
      </c>
      <c r="AN197" s="81" t="str">
        <f t="shared" si="942"/>
        <v/>
      </c>
      <c r="AO197" s="81">
        <f t="shared" si="943"/>
        <v>5</v>
      </c>
      <c r="AP197" s="81" t="str">
        <f t="shared" si="944"/>
        <v/>
      </c>
      <c r="AQ197" s="81" t="str">
        <f t="shared" si="945"/>
        <v/>
      </c>
      <c r="AR197" s="81" t="str">
        <f t="shared" si="946"/>
        <v/>
      </c>
      <c r="AS197" s="81" t="str">
        <f t="shared" si="947"/>
        <v/>
      </c>
      <c r="AT197" s="81" t="str">
        <f t="shared" si="948"/>
        <v/>
      </c>
      <c r="AU197" s="81" t="str">
        <f t="shared" si="949"/>
        <v/>
      </c>
      <c r="AV197" s="81" t="str">
        <f t="shared" si="950"/>
        <v/>
      </c>
      <c r="AW197" s="81" t="str">
        <f t="shared" si="951"/>
        <v/>
      </c>
      <c r="AX197" s="81" t="str">
        <f t="shared" si="952"/>
        <v/>
      </c>
      <c r="AY197" s="81" t="str">
        <f t="shared" si="953"/>
        <v/>
      </c>
      <c r="AZ197" s="81" t="str">
        <f t="shared" si="954"/>
        <v/>
      </c>
      <c r="BA197" s="81" t="str">
        <f t="shared" si="955"/>
        <v/>
      </c>
      <c r="BB197" s="81" t="str">
        <f t="shared" si="956"/>
        <v/>
      </c>
      <c r="BC197" s="81" t="str">
        <f t="shared" si="957"/>
        <v/>
      </c>
      <c r="BD197" s="81">
        <f t="shared" si="958"/>
        <v>5</v>
      </c>
      <c r="BE197" s="81" t="str">
        <f t="shared" si="959"/>
        <v/>
      </c>
      <c r="BF197" s="81" t="str">
        <f t="shared" si="960"/>
        <v/>
      </c>
      <c r="BG197" s="81" t="str">
        <f t="shared" si="961"/>
        <v/>
      </c>
      <c r="BH197" s="81" t="str">
        <f t="shared" si="962"/>
        <v/>
      </c>
      <c r="BI197" s="81" t="str">
        <f t="shared" si="963"/>
        <v/>
      </c>
      <c r="BJ197" s="81" t="str">
        <f t="shared" si="964"/>
        <v/>
      </c>
      <c r="BK197" s="81" t="str">
        <f t="shared" si="965"/>
        <v/>
      </c>
      <c r="BL197" s="81" t="str">
        <f t="shared" si="966"/>
        <v/>
      </c>
      <c r="BM197" s="81" t="str">
        <f t="shared" si="967"/>
        <v/>
      </c>
      <c r="BN197" s="81" t="str">
        <f t="shared" si="968"/>
        <v/>
      </c>
      <c r="BO197" s="81" t="str">
        <f t="shared" si="969"/>
        <v/>
      </c>
      <c r="BP197" s="81" t="str">
        <f t="shared" si="970"/>
        <v/>
      </c>
      <c r="BQ197" s="81" t="str">
        <f t="shared" si="971"/>
        <v/>
      </c>
      <c r="BR197" s="81" t="str">
        <f t="shared" si="972"/>
        <v/>
      </c>
      <c r="BS197" s="81" t="str">
        <f t="shared" si="973"/>
        <v/>
      </c>
      <c r="BT197" s="81" t="str">
        <f t="shared" si="974"/>
        <v/>
      </c>
      <c r="BU197" s="81" t="str">
        <f t="shared" si="975"/>
        <v/>
      </c>
      <c r="BV197" s="81" t="str">
        <f t="shared" si="976"/>
        <v/>
      </c>
      <c r="BW197" s="81" t="str">
        <f t="shared" si="977"/>
        <v/>
      </c>
      <c r="BX197" s="81" t="str">
        <f t="shared" si="978"/>
        <v/>
      </c>
      <c r="BY197" s="81" t="str">
        <f t="shared" si="979"/>
        <v/>
      </c>
      <c r="BZ197" s="81" t="str">
        <f t="shared" si="980"/>
        <v/>
      </c>
      <c r="CA197" s="81" t="str">
        <f t="shared" si="981"/>
        <v/>
      </c>
      <c r="CB197" s="81" t="str">
        <f t="shared" si="982"/>
        <v/>
      </c>
      <c r="CC197" s="81" t="str">
        <f t="shared" si="983"/>
        <v/>
      </c>
      <c r="CD197" s="81" t="str">
        <f t="shared" si="984"/>
        <v/>
      </c>
      <c r="CE197" s="81" t="str">
        <f t="shared" si="985"/>
        <v/>
      </c>
      <c r="CF197" s="81" t="str">
        <f t="shared" si="986"/>
        <v/>
      </c>
      <c r="CG197" s="81" t="str">
        <f t="shared" si="987"/>
        <v/>
      </c>
      <c r="CH197" s="81" t="str">
        <f t="shared" si="988"/>
        <v/>
      </c>
      <c r="CI197" s="81" t="str">
        <f t="shared" si="989"/>
        <v/>
      </c>
      <c r="CJ197" s="81" t="str">
        <f t="shared" si="990"/>
        <v/>
      </c>
      <c r="CK197" s="81" t="str">
        <f t="shared" si="991"/>
        <v/>
      </c>
      <c r="CL197" s="81" t="str">
        <f t="shared" si="992"/>
        <v/>
      </c>
      <c r="CM197" s="81" t="str">
        <f t="shared" si="993"/>
        <v/>
      </c>
      <c r="CN197" s="81" t="str">
        <f t="shared" si="994"/>
        <v/>
      </c>
      <c r="CO197" s="81" t="str">
        <f t="shared" si="995"/>
        <v/>
      </c>
      <c r="CP197" s="81" t="str">
        <f t="shared" si="996"/>
        <v/>
      </c>
      <c r="CQ197" s="81" t="str">
        <f t="shared" si="997"/>
        <v/>
      </c>
      <c r="CR197" s="81" t="str">
        <f t="shared" si="998"/>
        <v/>
      </c>
      <c r="CS197" s="81" t="str">
        <f t="shared" si="999"/>
        <v/>
      </c>
      <c r="CT197" s="81" t="str">
        <f t="shared" si="1000"/>
        <v/>
      </c>
      <c r="CU197" s="81" t="str">
        <f t="shared" si="1001"/>
        <v/>
      </c>
      <c r="CV197" s="81" t="str">
        <f t="shared" si="1002"/>
        <v/>
      </c>
      <c r="CW197" s="81" t="str">
        <f t="shared" si="1003"/>
        <v/>
      </c>
      <c r="CX197" s="81" t="str">
        <f t="shared" si="1004"/>
        <v/>
      </c>
      <c r="CY197" s="81" t="str">
        <f t="shared" si="1005"/>
        <v/>
      </c>
      <c r="CZ197" s="81" t="str">
        <f t="shared" si="1006"/>
        <v/>
      </c>
      <c r="DA197" s="81" t="str">
        <f t="shared" si="1007"/>
        <v/>
      </c>
      <c r="DB197" s="81" t="str">
        <f t="shared" si="1008"/>
        <v/>
      </c>
      <c r="DC197" s="81" t="str">
        <f t="shared" si="1009"/>
        <v/>
      </c>
      <c r="DD197" s="81" t="str">
        <f t="shared" si="1010"/>
        <v/>
      </c>
      <c r="DE197" s="81" t="str">
        <f t="shared" si="1011"/>
        <v/>
      </c>
      <c r="DF197" s="81" t="str">
        <f t="shared" si="1012"/>
        <v/>
      </c>
      <c r="DG197" s="81" t="str">
        <f t="shared" si="1013"/>
        <v/>
      </c>
      <c r="DH197" s="81" t="str">
        <f t="shared" si="1014"/>
        <v/>
      </c>
      <c r="DI197" s="81" t="str">
        <f t="shared" si="1015"/>
        <v/>
      </c>
      <c r="DJ197" s="81" t="str">
        <f t="shared" si="1016"/>
        <v/>
      </c>
      <c r="DK197" s="81" t="str">
        <f t="shared" si="1017"/>
        <v/>
      </c>
      <c r="DL197" s="81" t="str">
        <f t="shared" si="1018"/>
        <v/>
      </c>
      <c r="DM197" s="81" t="str">
        <f t="shared" si="1019"/>
        <v/>
      </c>
      <c r="DN197" s="81" t="str">
        <f t="shared" si="1020"/>
        <v/>
      </c>
      <c r="DO197" s="81" t="str">
        <f t="shared" si="1021"/>
        <v/>
      </c>
      <c r="DP197" s="81" t="str">
        <f t="shared" si="1022"/>
        <v/>
      </c>
      <c r="DQ197" s="81" t="str">
        <f t="shared" si="1023"/>
        <v/>
      </c>
      <c r="DR197" s="81" t="str">
        <f t="shared" si="1024"/>
        <v/>
      </c>
      <c r="DS197" s="81" t="str">
        <f t="shared" si="1025"/>
        <v/>
      </c>
      <c r="DT197" s="81" t="str">
        <f t="shared" si="1026"/>
        <v/>
      </c>
      <c r="DU197" s="81" t="str">
        <f t="shared" si="1027"/>
        <v/>
      </c>
      <c r="DV197" s="81" t="str">
        <f t="shared" si="1028"/>
        <v/>
      </c>
      <c r="DW197" s="81" t="str">
        <f t="shared" si="1029"/>
        <v/>
      </c>
      <c r="DX197" s="81" t="str">
        <f t="shared" si="1030"/>
        <v/>
      </c>
      <c r="DY197" s="81" t="str">
        <f t="shared" si="1031"/>
        <v/>
      </c>
      <c r="DZ197" s="81" t="str">
        <f t="shared" si="1032"/>
        <v/>
      </c>
      <c r="EA197" s="81" t="str">
        <f t="shared" si="1033"/>
        <v/>
      </c>
      <c r="EB197" s="81" t="str">
        <f t="shared" si="1034"/>
        <v/>
      </c>
      <c r="EC197" s="81" t="str">
        <f t="shared" si="1035"/>
        <v/>
      </c>
      <c r="ED197" s="81" t="str">
        <f t="shared" si="1036"/>
        <v/>
      </c>
      <c r="EE197" s="81" t="str">
        <f t="shared" si="1037"/>
        <v/>
      </c>
      <c r="EF197" s="81" t="str">
        <f t="shared" si="1038"/>
        <v/>
      </c>
      <c r="EG197" s="81" t="str">
        <f t="shared" si="1039"/>
        <v/>
      </c>
      <c r="EH197" s="81" t="str">
        <f t="shared" si="1040"/>
        <v/>
      </c>
      <c r="EI197" s="81" t="str">
        <f t="shared" si="1041"/>
        <v/>
      </c>
      <c r="EJ197" s="81" t="str">
        <f t="shared" si="1042"/>
        <v/>
      </c>
      <c r="EK197" s="81" t="str">
        <f t="shared" si="1043"/>
        <v/>
      </c>
      <c r="EL197" s="81" t="str">
        <f t="shared" si="1044"/>
        <v/>
      </c>
      <c r="EM197" s="81" t="str">
        <f t="shared" si="1045"/>
        <v/>
      </c>
      <c r="EN197" s="81" t="str">
        <f t="shared" si="1046"/>
        <v/>
      </c>
      <c r="EO197" s="81" t="str">
        <f t="shared" si="1047"/>
        <v/>
      </c>
      <c r="EP197" s="81" t="str">
        <f t="shared" si="1048"/>
        <v/>
      </c>
      <c r="EQ197" s="81" t="str">
        <f t="shared" si="1049"/>
        <v/>
      </c>
      <c r="ER197" s="81" t="str">
        <f t="shared" si="1050"/>
        <v/>
      </c>
      <c r="ES197" s="81" t="str">
        <f t="shared" si="1051"/>
        <v/>
      </c>
      <c r="ET197" s="81" t="str">
        <f t="shared" si="1052"/>
        <v/>
      </c>
      <c r="EU197" s="81" t="str">
        <f t="shared" si="1053"/>
        <v/>
      </c>
      <c r="EV197" s="81" t="str">
        <f t="shared" si="1054"/>
        <v/>
      </c>
      <c r="EW197" s="81" t="str">
        <f t="shared" si="1055"/>
        <v/>
      </c>
      <c r="EX197" s="81" t="str">
        <f t="shared" si="1056"/>
        <v/>
      </c>
      <c r="EY197" s="81" t="str">
        <f t="shared" si="1057"/>
        <v/>
      </c>
      <c r="EZ197" s="81" t="str">
        <f t="shared" si="1058"/>
        <v/>
      </c>
      <c r="FA197" s="81" t="str">
        <f t="shared" si="1059"/>
        <v/>
      </c>
      <c r="FB197" s="81" t="str">
        <f t="shared" si="1060"/>
        <v/>
      </c>
      <c r="FC197" s="81" t="str">
        <f t="shared" si="1061"/>
        <v/>
      </c>
      <c r="FD197" s="81" t="str">
        <f t="shared" si="1062"/>
        <v/>
      </c>
      <c r="FE197" s="81" t="str">
        <f t="shared" si="1063"/>
        <v/>
      </c>
      <c r="FF197" s="81" t="str">
        <f t="shared" si="1064"/>
        <v/>
      </c>
      <c r="FG197" s="81" t="str">
        <f t="shared" si="1065"/>
        <v/>
      </c>
      <c r="FH197" s="81" t="str">
        <f t="shared" si="1066"/>
        <v/>
      </c>
      <c r="FI197" s="81" t="str">
        <f t="shared" si="1067"/>
        <v/>
      </c>
      <c r="FJ197" s="81" t="str">
        <f t="shared" si="1068"/>
        <v/>
      </c>
      <c r="FK197" s="81" t="str">
        <f t="shared" si="1069"/>
        <v/>
      </c>
      <c r="FL197" s="81" t="str">
        <f t="shared" si="1070"/>
        <v/>
      </c>
      <c r="FM197" s="81" t="str">
        <f t="shared" si="1071"/>
        <v/>
      </c>
      <c r="FN197" s="81" t="str">
        <f t="shared" si="1072"/>
        <v/>
      </c>
      <c r="FO197" s="81" t="str">
        <f t="shared" si="1073"/>
        <v/>
      </c>
      <c r="FP197" s="81" t="str">
        <f t="shared" si="1074"/>
        <v/>
      </c>
      <c r="FQ197" s="81" t="str">
        <f t="shared" si="1075"/>
        <v/>
      </c>
      <c r="FR197" s="81" t="str">
        <f t="shared" si="1076"/>
        <v/>
      </c>
      <c r="FS197" s="81" t="str">
        <f t="shared" si="1077"/>
        <v/>
      </c>
      <c r="FT197" s="81" t="str">
        <f t="shared" si="1078"/>
        <v/>
      </c>
      <c r="FU197" s="81" t="str">
        <f t="shared" si="1079"/>
        <v/>
      </c>
      <c r="FV197" s="81" t="str">
        <f t="shared" si="1080"/>
        <v/>
      </c>
      <c r="FW197" s="81" t="str">
        <f t="shared" si="1081"/>
        <v/>
      </c>
      <c r="FX197" s="81" t="str">
        <f t="shared" si="1082"/>
        <v/>
      </c>
      <c r="FY197" s="81" t="str">
        <f t="shared" si="1083"/>
        <v/>
      </c>
      <c r="FZ197" s="81" t="str">
        <f t="shared" si="1084"/>
        <v/>
      </c>
      <c r="GA197" s="81" t="str">
        <f t="shared" si="1085"/>
        <v/>
      </c>
      <c r="GB197" s="81" t="str">
        <f t="shared" si="1086"/>
        <v/>
      </c>
      <c r="GC197" s="81" t="str">
        <f t="shared" si="1087"/>
        <v/>
      </c>
      <c r="GD197" s="81" t="str">
        <f t="shared" si="1088"/>
        <v/>
      </c>
      <c r="GE197" s="81" t="str">
        <f t="shared" si="1089"/>
        <v/>
      </c>
      <c r="GF197" s="81" t="str">
        <f t="shared" si="1090"/>
        <v/>
      </c>
      <c r="GG197" s="81" t="str">
        <f t="shared" si="1091"/>
        <v/>
      </c>
      <c r="GH197" s="81" t="str">
        <f t="shared" si="1092"/>
        <v/>
      </c>
      <c r="GI197" s="81" t="str">
        <f t="shared" si="1093"/>
        <v/>
      </c>
      <c r="GJ197" s="81" t="str">
        <f t="shared" si="1094"/>
        <v/>
      </c>
      <c r="GK197" s="81" t="str">
        <f t="shared" si="1095"/>
        <v/>
      </c>
      <c r="GL197" s="81" t="str">
        <f t="shared" si="1096"/>
        <v/>
      </c>
      <c r="GM197" s="81" t="str">
        <f t="shared" si="1097"/>
        <v/>
      </c>
      <c r="GN197" s="81" t="str">
        <f t="shared" si="1098"/>
        <v/>
      </c>
      <c r="GO197" s="81" t="str">
        <f t="shared" si="1099"/>
        <v/>
      </c>
      <c r="GP197" s="81" t="str">
        <f t="shared" si="1100"/>
        <v/>
      </c>
      <c r="GQ197" s="81" t="str">
        <f t="shared" si="1101"/>
        <v/>
      </c>
      <c r="GR197" s="81" t="str">
        <f t="shared" si="1102"/>
        <v/>
      </c>
      <c r="GS197" s="81" t="str">
        <f t="shared" si="1103"/>
        <v/>
      </c>
      <c r="GT197" s="81" t="str">
        <f t="shared" si="1104"/>
        <v/>
      </c>
      <c r="GU197" s="81" t="str">
        <f t="shared" si="1105"/>
        <v/>
      </c>
      <c r="GV197" s="81" t="str">
        <f t="shared" si="1106"/>
        <v/>
      </c>
      <c r="GW197" s="81" t="str">
        <f t="shared" si="1107"/>
        <v/>
      </c>
      <c r="GX197" s="81" t="str">
        <f t="shared" si="1108"/>
        <v/>
      </c>
      <c r="GY197" s="81" t="str">
        <f t="shared" si="1109"/>
        <v/>
      </c>
      <c r="GZ197" s="81" t="str">
        <f t="shared" si="1110"/>
        <v/>
      </c>
      <c r="HA197" s="81" t="str">
        <f t="shared" si="1111"/>
        <v/>
      </c>
      <c r="HB197" s="81" t="str">
        <f t="shared" si="1112"/>
        <v/>
      </c>
      <c r="HC197" s="81" t="str">
        <f t="shared" si="1113"/>
        <v/>
      </c>
      <c r="HD197" s="81" t="str">
        <f t="shared" si="1114"/>
        <v/>
      </c>
      <c r="HE197" s="81" t="str">
        <f t="shared" si="1115"/>
        <v/>
      </c>
      <c r="HF197" s="81" t="str">
        <f t="shared" si="1116"/>
        <v/>
      </c>
      <c r="HG197" s="81" t="str">
        <f t="shared" si="1117"/>
        <v/>
      </c>
      <c r="HH197" s="81" t="str">
        <f t="shared" si="1118"/>
        <v/>
      </c>
      <c r="HI197" s="81" t="str">
        <f t="shared" si="1119"/>
        <v/>
      </c>
      <c r="HJ197" s="81" t="str">
        <f t="shared" si="1120"/>
        <v/>
      </c>
      <c r="HK197" s="81" t="str">
        <f t="shared" si="1121"/>
        <v/>
      </c>
      <c r="HL197" s="81" t="str">
        <f t="shared" si="1122"/>
        <v/>
      </c>
      <c r="HM197" s="81" t="str">
        <f t="shared" si="1123"/>
        <v/>
      </c>
      <c r="HN197" s="91"/>
      <c r="HO197" s="322"/>
      <c r="HP197" s="323"/>
      <c r="HQ197" s="324"/>
      <c r="HR197" s="322"/>
      <c r="HS197" s="323"/>
      <c r="HT197" s="324"/>
      <c r="HU197" s="322"/>
      <c r="HV197" s="323"/>
      <c r="HW197" s="324"/>
      <c r="HX197" s="322"/>
      <c r="HY197" s="323"/>
      <c r="HZ197" s="324"/>
      <c r="IA197" s="322"/>
      <c r="IB197" s="323"/>
      <c r="IC197" s="324"/>
      <c r="ID197" s="322"/>
      <c r="IE197" s="323"/>
      <c r="IF197" s="324"/>
      <c r="IG197" s="322"/>
      <c r="IH197" s="323"/>
      <c r="II197" s="324"/>
      <c r="IJ197" s="322"/>
      <c r="IK197" s="323"/>
      <c r="IL197" s="324"/>
      <c r="IM197" s="322" t="s">
        <v>40</v>
      </c>
      <c r="IN197" s="323"/>
      <c r="IO197" s="324"/>
      <c r="IP197" s="322"/>
      <c r="IQ197" s="323"/>
      <c r="IR197" s="324"/>
      <c r="IS197" s="322"/>
      <c r="IT197" s="323"/>
      <c r="IU197" s="324"/>
      <c r="IV197" s="322"/>
      <c r="IW197" s="323"/>
      <c r="IX197" s="324"/>
      <c r="IY197" s="322"/>
      <c r="IZ197" s="323"/>
      <c r="JA197" s="324"/>
      <c r="JB197" s="322" t="s">
        <v>182</v>
      </c>
      <c r="JC197" s="323"/>
      <c r="JD197" s="324"/>
      <c r="JE197" s="322"/>
      <c r="JF197" s="323"/>
      <c r="JG197" s="324"/>
      <c r="JH197" s="322"/>
      <c r="JI197" s="323"/>
      <c r="JJ197" s="324"/>
      <c r="JK197" s="322"/>
      <c r="JL197" s="323"/>
      <c r="JM197" s="324"/>
      <c r="JN197" s="322"/>
      <c r="JO197" s="323"/>
      <c r="JP197" s="324"/>
      <c r="JQ197" s="322"/>
      <c r="JR197" s="323"/>
      <c r="JS197" s="324"/>
      <c r="JT197" s="322"/>
      <c r="JU197" s="323"/>
      <c r="JV197" s="324"/>
      <c r="JW197" s="322"/>
      <c r="JX197" s="323"/>
      <c r="JY197" s="324"/>
      <c r="JZ197" s="322"/>
      <c r="KA197" s="323"/>
      <c r="KB197" s="324"/>
      <c r="KC197" s="356"/>
      <c r="KD197" s="356"/>
      <c r="KE197" s="356"/>
      <c r="KF197" s="322"/>
      <c r="KG197" s="323"/>
      <c r="KH197" s="324"/>
      <c r="KI197" s="322"/>
      <c r="KJ197" s="323"/>
      <c r="KK197" s="324"/>
      <c r="KL197" s="322"/>
      <c r="KM197" s="323"/>
      <c r="KN197" s="324"/>
      <c r="KO197" s="322"/>
      <c r="KP197" s="323"/>
      <c r="KQ197" s="324"/>
      <c r="KR197" s="356"/>
      <c r="KS197" s="356"/>
      <c r="KT197" s="356"/>
      <c r="KU197" s="322"/>
      <c r="KV197" s="323"/>
      <c r="KW197" s="324"/>
      <c r="KX197" s="322"/>
      <c r="KY197" s="323"/>
      <c r="KZ197" s="324"/>
      <c r="LA197" s="322"/>
      <c r="LB197" s="323"/>
      <c r="LC197" s="324"/>
      <c r="LD197" s="322"/>
      <c r="LE197" s="323"/>
      <c r="LF197" s="324"/>
      <c r="LG197" s="322"/>
      <c r="LH197" s="323"/>
      <c r="LI197" s="324"/>
      <c r="LJ197" s="322"/>
      <c r="LK197" s="323"/>
      <c r="LL197" s="324"/>
      <c r="LM197" s="322"/>
      <c r="LN197" s="323"/>
      <c r="LO197" s="324"/>
      <c r="LP197" s="322"/>
      <c r="LQ197" s="323"/>
      <c r="LR197" s="324"/>
      <c r="LS197" s="322"/>
      <c r="LT197" s="323"/>
      <c r="LU197" s="324"/>
      <c r="LV197" s="328"/>
      <c r="LW197" s="326"/>
      <c r="LX197" s="327"/>
      <c r="LY197" s="322"/>
      <c r="LZ197" s="323"/>
      <c r="MA197" s="324"/>
      <c r="MB197" s="322"/>
      <c r="MC197" s="323"/>
      <c r="MD197" s="324"/>
      <c r="ME197" s="322"/>
      <c r="MF197" s="323"/>
      <c r="MG197" s="324"/>
      <c r="MH197" s="322"/>
      <c r="MI197" s="323"/>
      <c r="MJ197" s="324"/>
      <c r="MK197" s="352"/>
      <c r="ML197" s="353"/>
      <c r="MM197" s="354"/>
      <c r="MN197" s="353"/>
      <c r="MO197" s="353"/>
      <c r="MP197" s="355"/>
      <c r="MQ197" s="352"/>
      <c r="MR197" s="353"/>
      <c r="MS197" s="353"/>
      <c r="MT197" s="352"/>
      <c r="MU197" s="353"/>
      <c r="MV197" s="354"/>
      <c r="MW197" s="352"/>
      <c r="MX197" s="353"/>
      <c r="MY197" s="354"/>
      <c r="MZ197" s="357"/>
      <c r="NA197" s="353"/>
      <c r="NB197" s="355"/>
      <c r="NC197" s="352"/>
      <c r="ND197" s="353"/>
      <c r="NE197" s="354"/>
      <c r="NF197" s="353"/>
      <c r="NG197" s="353"/>
      <c r="NH197" s="353"/>
      <c r="NI197" s="352"/>
      <c r="NJ197" s="353"/>
      <c r="NK197" s="354"/>
      <c r="NL197" s="352"/>
      <c r="NM197" s="353"/>
      <c r="NN197" s="353"/>
      <c r="NO197" s="352"/>
      <c r="NP197" s="353"/>
      <c r="NQ197" s="354"/>
      <c r="NR197" s="353"/>
      <c r="NS197" s="353"/>
      <c r="NT197" s="353"/>
      <c r="NU197" s="352"/>
      <c r="NV197" s="353"/>
      <c r="NW197" s="354"/>
      <c r="NX197" s="352"/>
      <c r="NY197" s="353"/>
      <c r="NZ197" s="354"/>
      <c r="OA197" s="353"/>
      <c r="OB197" s="353"/>
      <c r="OC197" s="353"/>
      <c r="OD197" s="352"/>
      <c r="OE197" s="353"/>
      <c r="OF197" s="354"/>
      <c r="OG197" s="353"/>
      <c r="OH197" s="353"/>
      <c r="OI197" s="353"/>
      <c r="OJ197" s="352"/>
      <c r="OK197" s="353"/>
      <c r="OL197" s="353"/>
      <c r="OM197" s="352"/>
      <c r="ON197" s="353"/>
      <c r="OO197" s="354"/>
      <c r="OP197" s="353"/>
      <c r="OQ197" s="353"/>
      <c r="OR197" s="353"/>
      <c r="OS197" s="352"/>
      <c r="OT197" s="353"/>
      <c r="OU197" s="354"/>
      <c r="OV197" s="352"/>
      <c r="OW197" s="353"/>
      <c r="OX197" s="353"/>
      <c r="OY197" s="352"/>
      <c r="OZ197" s="353"/>
      <c r="PA197" s="354"/>
      <c r="PB197" s="353"/>
      <c r="PC197" s="353"/>
      <c r="PD197" s="353"/>
      <c r="PE197" s="352"/>
      <c r="PF197" s="353"/>
      <c r="PG197" s="354"/>
      <c r="PH197" s="358"/>
      <c r="PI197" s="359"/>
      <c r="PJ197" s="360"/>
      <c r="PK197" s="352"/>
      <c r="PL197" s="353"/>
      <c r="PM197" s="354"/>
    </row>
    <row r="198" spans="1:429" x14ac:dyDescent="0.25">
      <c r="A198" s="129" t="s">
        <v>147</v>
      </c>
      <c r="G198" s="24"/>
      <c r="H198" s="362"/>
      <c r="I198" s="363"/>
      <c r="J198" s="364"/>
      <c r="N198" s="43" t="str">
        <f t="shared" si="917"/>
        <v/>
      </c>
      <c r="O198" s="47" t="str">
        <f t="shared" si="918"/>
        <v/>
      </c>
      <c r="P198" s="80"/>
      <c r="Q198" s="81" t="str">
        <f t="shared" si="919"/>
        <v/>
      </c>
      <c r="R198" s="81" t="str">
        <f t="shared" si="920"/>
        <v/>
      </c>
      <c r="S198" s="81" t="str">
        <f t="shared" si="921"/>
        <v/>
      </c>
      <c r="T198" s="81" t="str">
        <f t="shared" si="922"/>
        <v/>
      </c>
      <c r="U198" s="81" t="str">
        <f t="shared" si="923"/>
        <v/>
      </c>
      <c r="V198" s="81" t="str">
        <f t="shared" si="924"/>
        <v/>
      </c>
      <c r="W198" s="81" t="str">
        <f t="shared" si="925"/>
        <v/>
      </c>
      <c r="X198" s="81" t="str">
        <f t="shared" si="926"/>
        <v/>
      </c>
      <c r="Y198" s="81" t="str">
        <f t="shared" si="927"/>
        <v/>
      </c>
      <c r="Z198" s="81" t="str">
        <f t="shared" si="928"/>
        <v/>
      </c>
      <c r="AA198" s="81" t="str">
        <f t="shared" si="929"/>
        <v/>
      </c>
      <c r="AB198" s="81" t="str">
        <f t="shared" si="930"/>
        <v/>
      </c>
      <c r="AC198" s="81" t="str">
        <f t="shared" si="931"/>
        <v/>
      </c>
      <c r="AD198" s="81" t="str">
        <f t="shared" si="932"/>
        <v/>
      </c>
      <c r="AE198" s="81" t="str">
        <f t="shared" si="933"/>
        <v/>
      </c>
      <c r="AF198" s="81" t="str">
        <f t="shared" si="934"/>
        <v/>
      </c>
      <c r="AG198" s="81" t="str">
        <f t="shared" si="935"/>
        <v/>
      </c>
      <c r="AH198" s="81" t="str">
        <f t="shared" si="936"/>
        <v/>
      </c>
      <c r="AI198" s="81" t="str">
        <f t="shared" si="937"/>
        <v/>
      </c>
      <c r="AJ198" s="81" t="str">
        <f t="shared" si="938"/>
        <v/>
      </c>
      <c r="AK198" s="81" t="str">
        <f t="shared" si="939"/>
        <v/>
      </c>
      <c r="AL198" s="81" t="str">
        <f t="shared" si="940"/>
        <v/>
      </c>
      <c r="AM198" s="81" t="str">
        <f t="shared" si="941"/>
        <v/>
      </c>
      <c r="AN198" s="81" t="str">
        <f t="shared" si="942"/>
        <v/>
      </c>
      <c r="AO198" s="81" t="str">
        <f t="shared" si="943"/>
        <v/>
      </c>
      <c r="AP198" s="81" t="str">
        <f t="shared" si="944"/>
        <v/>
      </c>
      <c r="AQ198" s="81" t="str">
        <f t="shared" si="945"/>
        <v/>
      </c>
      <c r="AR198" s="81" t="str">
        <f t="shared" si="946"/>
        <v/>
      </c>
      <c r="AS198" s="81" t="str">
        <f t="shared" si="947"/>
        <v/>
      </c>
      <c r="AT198" s="81" t="str">
        <f t="shared" si="948"/>
        <v/>
      </c>
      <c r="AU198" s="81" t="str">
        <f t="shared" si="949"/>
        <v/>
      </c>
      <c r="AV198" s="81" t="str">
        <f t="shared" si="950"/>
        <v/>
      </c>
      <c r="AW198" s="81" t="str">
        <f t="shared" si="951"/>
        <v/>
      </c>
      <c r="AX198" s="81" t="str">
        <f t="shared" si="952"/>
        <v/>
      </c>
      <c r="AY198" s="81" t="str">
        <f t="shared" si="953"/>
        <v/>
      </c>
      <c r="AZ198" s="81" t="str">
        <f t="shared" si="954"/>
        <v/>
      </c>
      <c r="BA198" s="81" t="str">
        <f t="shared" si="955"/>
        <v/>
      </c>
      <c r="BB198" s="81" t="str">
        <f t="shared" si="956"/>
        <v/>
      </c>
      <c r="BC198" s="81" t="str">
        <f t="shared" si="957"/>
        <v/>
      </c>
      <c r="BD198" s="81" t="str">
        <f t="shared" si="958"/>
        <v/>
      </c>
      <c r="BE198" s="81" t="str">
        <f t="shared" si="959"/>
        <v/>
      </c>
      <c r="BF198" s="81" t="str">
        <f t="shared" si="960"/>
        <v/>
      </c>
      <c r="BG198" s="81" t="str">
        <f t="shared" si="961"/>
        <v/>
      </c>
      <c r="BH198" s="81" t="str">
        <f t="shared" si="962"/>
        <v/>
      </c>
      <c r="BI198" s="81" t="str">
        <f t="shared" si="963"/>
        <v/>
      </c>
      <c r="BJ198" s="81" t="str">
        <f t="shared" si="964"/>
        <v/>
      </c>
      <c r="BK198" s="81" t="str">
        <f t="shared" si="965"/>
        <v/>
      </c>
      <c r="BL198" s="81" t="str">
        <f t="shared" si="966"/>
        <v/>
      </c>
      <c r="BM198" s="81" t="str">
        <f t="shared" si="967"/>
        <v/>
      </c>
      <c r="BN198" s="81" t="str">
        <f t="shared" si="968"/>
        <v/>
      </c>
      <c r="BO198" s="81" t="str">
        <f t="shared" si="969"/>
        <v/>
      </c>
      <c r="BP198" s="81" t="str">
        <f t="shared" si="970"/>
        <v/>
      </c>
      <c r="BQ198" s="81" t="str">
        <f t="shared" si="971"/>
        <v/>
      </c>
      <c r="BR198" s="81" t="str">
        <f t="shared" si="972"/>
        <v/>
      </c>
      <c r="BS198" s="81" t="str">
        <f t="shared" si="973"/>
        <v/>
      </c>
      <c r="BT198" s="81" t="str">
        <f t="shared" si="974"/>
        <v/>
      </c>
      <c r="BU198" s="81" t="str">
        <f t="shared" si="975"/>
        <v/>
      </c>
      <c r="BV198" s="81" t="str">
        <f t="shared" si="976"/>
        <v/>
      </c>
      <c r="BW198" s="81" t="str">
        <f t="shared" si="977"/>
        <v/>
      </c>
      <c r="BX198" s="81" t="str">
        <f t="shared" si="978"/>
        <v/>
      </c>
      <c r="BY198" s="81" t="str">
        <f t="shared" si="979"/>
        <v/>
      </c>
      <c r="BZ198" s="81" t="str">
        <f t="shared" si="980"/>
        <v/>
      </c>
      <c r="CA198" s="81" t="str">
        <f t="shared" si="981"/>
        <v/>
      </c>
      <c r="CB198" s="81" t="str">
        <f t="shared" si="982"/>
        <v/>
      </c>
      <c r="CC198" s="81" t="str">
        <f t="shared" si="983"/>
        <v/>
      </c>
      <c r="CD198" s="81" t="str">
        <f t="shared" si="984"/>
        <v/>
      </c>
      <c r="CE198" s="81" t="str">
        <f t="shared" si="985"/>
        <v/>
      </c>
      <c r="CF198" s="81" t="str">
        <f t="shared" si="986"/>
        <v/>
      </c>
      <c r="CG198" s="81" t="str">
        <f t="shared" si="987"/>
        <v/>
      </c>
      <c r="CH198" s="81" t="str">
        <f t="shared" si="988"/>
        <v/>
      </c>
      <c r="CI198" s="81" t="str">
        <f t="shared" si="989"/>
        <v/>
      </c>
      <c r="CJ198" s="81" t="str">
        <f t="shared" si="990"/>
        <v/>
      </c>
      <c r="CK198" s="81" t="str">
        <f t="shared" si="991"/>
        <v/>
      </c>
      <c r="CL198" s="81" t="str">
        <f t="shared" si="992"/>
        <v/>
      </c>
      <c r="CM198" s="81" t="str">
        <f t="shared" si="993"/>
        <v/>
      </c>
      <c r="CN198" s="81" t="str">
        <f t="shared" si="994"/>
        <v/>
      </c>
      <c r="CO198" s="81" t="str">
        <f t="shared" si="995"/>
        <v/>
      </c>
      <c r="CP198" s="81" t="str">
        <f t="shared" si="996"/>
        <v/>
      </c>
      <c r="CQ198" s="81" t="str">
        <f t="shared" si="997"/>
        <v/>
      </c>
      <c r="CR198" s="81" t="str">
        <f t="shared" si="998"/>
        <v/>
      </c>
      <c r="CS198" s="81" t="str">
        <f t="shared" si="999"/>
        <v/>
      </c>
      <c r="CT198" s="81" t="str">
        <f t="shared" si="1000"/>
        <v/>
      </c>
      <c r="CU198" s="81" t="str">
        <f t="shared" si="1001"/>
        <v/>
      </c>
      <c r="CV198" s="81" t="str">
        <f t="shared" si="1002"/>
        <v/>
      </c>
      <c r="CW198" s="81" t="str">
        <f t="shared" si="1003"/>
        <v/>
      </c>
      <c r="CX198" s="81" t="str">
        <f t="shared" si="1004"/>
        <v/>
      </c>
      <c r="CY198" s="81" t="str">
        <f t="shared" si="1005"/>
        <v/>
      </c>
      <c r="CZ198" s="81" t="str">
        <f t="shared" si="1006"/>
        <v/>
      </c>
      <c r="DA198" s="81" t="str">
        <f t="shared" si="1007"/>
        <v/>
      </c>
      <c r="DB198" s="81" t="str">
        <f t="shared" si="1008"/>
        <v/>
      </c>
      <c r="DC198" s="81" t="str">
        <f t="shared" si="1009"/>
        <v/>
      </c>
      <c r="DD198" s="81" t="str">
        <f t="shared" si="1010"/>
        <v/>
      </c>
      <c r="DE198" s="81" t="str">
        <f t="shared" si="1011"/>
        <v/>
      </c>
      <c r="DF198" s="81" t="str">
        <f t="shared" si="1012"/>
        <v/>
      </c>
      <c r="DG198" s="81" t="str">
        <f t="shared" si="1013"/>
        <v/>
      </c>
      <c r="DH198" s="81" t="str">
        <f t="shared" si="1014"/>
        <v/>
      </c>
      <c r="DI198" s="81" t="str">
        <f t="shared" si="1015"/>
        <v/>
      </c>
      <c r="DJ198" s="81" t="str">
        <f t="shared" si="1016"/>
        <v/>
      </c>
      <c r="DK198" s="81" t="str">
        <f t="shared" si="1017"/>
        <v/>
      </c>
      <c r="DL198" s="81" t="str">
        <f t="shared" si="1018"/>
        <v/>
      </c>
      <c r="DM198" s="81" t="str">
        <f t="shared" si="1019"/>
        <v/>
      </c>
      <c r="DN198" s="81" t="str">
        <f t="shared" si="1020"/>
        <v/>
      </c>
      <c r="DO198" s="81" t="str">
        <f t="shared" si="1021"/>
        <v/>
      </c>
      <c r="DP198" s="81" t="str">
        <f t="shared" si="1022"/>
        <v/>
      </c>
      <c r="DQ198" s="81" t="str">
        <f t="shared" si="1023"/>
        <v/>
      </c>
      <c r="DR198" s="81" t="str">
        <f t="shared" si="1024"/>
        <v/>
      </c>
      <c r="DS198" s="81" t="str">
        <f t="shared" si="1025"/>
        <v/>
      </c>
      <c r="DT198" s="81" t="str">
        <f t="shared" si="1026"/>
        <v/>
      </c>
      <c r="DU198" s="81" t="str">
        <f t="shared" si="1027"/>
        <v/>
      </c>
      <c r="DV198" s="81" t="str">
        <f t="shared" si="1028"/>
        <v/>
      </c>
      <c r="DW198" s="81" t="str">
        <f t="shared" si="1029"/>
        <v/>
      </c>
      <c r="DX198" s="81" t="str">
        <f t="shared" si="1030"/>
        <v/>
      </c>
      <c r="DY198" s="81" t="str">
        <f t="shared" si="1031"/>
        <v/>
      </c>
      <c r="DZ198" s="81" t="str">
        <f t="shared" si="1032"/>
        <v/>
      </c>
      <c r="EA198" s="81" t="str">
        <f t="shared" si="1033"/>
        <v/>
      </c>
      <c r="EB198" s="81" t="str">
        <f t="shared" si="1034"/>
        <v/>
      </c>
      <c r="EC198" s="81" t="str">
        <f t="shared" si="1035"/>
        <v/>
      </c>
      <c r="ED198" s="81" t="str">
        <f t="shared" si="1036"/>
        <v/>
      </c>
      <c r="EE198" s="81" t="str">
        <f t="shared" si="1037"/>
        <v/>
      </c>
      <c r="EF198" s="81" t="str">
        <f t="shared" si="1038"/>
        <v/>
      </c>
      <c r="EG198" s="81" t="str">
        <f t="shared" si="1039"/>
        <v/>
      </c>
      <c r="EH198" s="81" t="str">
        <f t="shared" si="1040"/>
        <v/>
      </c>
      <c r="EI198" s="81" t="str">
        <f t="shared" si="1041"/>
        <v/>
      </c>
      <c r="EJ198" s="81" t="str">
        <f t="shared" si="1042"/>
        <v/>
      </c>
      <c r="EK198" s="81" t="str">
        <f t="shared" si="1043"/>
        <v/>
      </c>
      <c r="EL198" s="81" t="str">
        <f t="shared" si="1044"/>
        <v/>
      </c>
      <c r="EM198" s="81" t="str">
        <f t="shared" si="1045"/>
        <v/>
      </c>
      <c r="EN198" s="81" t="str">
        <f t="shared" si="1046"/>
        <v/>
      </c>
      <c r="EO198" s="81" t="str">
        <f t="shared" si="1047"/>
        <v/>
      </c>
      <c r="EP198" s="81" t="str">
        <f t="shared" si="1048"/>
        <v/>
      </c>
      <c r="EQ198" s="81" t="str">
        <f t="shared" si="1049"/>
        <v/>
      </c>
      <c r="ER198" s="81" t="str">
        <f t="shared" si="1050"/>
        <v/>
      </c>
      <c r="ES198" s="81" t="str">
        <f t="shared" si="1051"/>
        <v/>
      </c>
      <c r="ET198" s="81" t="str">
        <f t="shared" si="1052"/>
        <v/>
      </c>
      <c r="EU198" s="81" t="str">
        <f t="shared" si="1053"/>
        <v/>
      </c>
      <c r="EV198" s="81" t="str">
        <f t="shared" si="1054"/>
        <v/>
      </c>
      <c r="EW198" s="81" t="str">
        <f t="shared" si="1055"/>
        <v/>
      </c>
      <c r="EX198" s="81" t="str">
        <f t="shared" si="1056"/>
        <v/>
      </c>
      <c r="EY198" s="81" t="str">
        <f t="shared" si="1057"/>
        <v/>
      </c>
      <c r="EZ198" s="81" t="str">
        <f t="shared" si="1058"/>
        <v/>
      </c>
      <c r="FA198" s="81" t="str">
        <f t="shared" si="1059"/>
        <v/>
      </c>
      <c r="FB198" s="81" t="str">
        <f t="shared" si="1060"/>
        <v/>
      </c>
      <c r="FC198" s="81" t="str">
        <f t="shared" si="1061"/>
        <v/>
      </c>
      <c r="FD198" s="81" t="str">
        <f t="shared" si="1062"/>
        <v/>
      </c>
      <c r="FE198" s="81" t="str">
        <f t="shared" si="1063"/>
        <v/>
      </c>
      <c r="FF198" s="81" t="str">
        <f t="shared" si="1064"/>
        <v/>
      </c>
      <c r="FG198" s="81" t="str">
        <f t="shared" si="1065"/>
        <v/>
      </c>
      <c r="FH198" s="81" t="str">
        <f t="shared" si="1066"/>
        <v/>
      </c>
      <c r="FI198" s="81" t="str">
        <f t="shared" si="1067"/>
        <v/>
      </c>
      <c r="FJ198" s="81" t="str">
        <f t="shared" si="1068"/>
        <v/>
      </c>
      <c r="FK198" s="81" t="str">
        <f t="shared" si="1069"/>
        <v/>
      </c>
      <c r="FL198" s="81" t="str">
        <f t="shared" si="1070"/>
        <v/>
      </c>
      <c r="FM198" s="81" t="str">
        <f t="shared" si="1071"/>
        <v/>
      </c>
      <c r="FN198" s="81" t="str">
        <f t="shared" si="1072"/>
        <v/>
      </c>
      <c r="FO198" s="81" t="str">
        <f t="shared" si="1073"/>
        <v/>
      </c>
      <c r="FP198" s="81" t="str">
        <f t="shared" si="1074"/>
        <v/>
      </c>
      <c r="FQ198" s="81" t="str">
        <f t="shared" si="1075"/>
        <v/>
      </c>
      <c r="FR198" s="81" t="str">
        <f t="shared" si="1076"/>
        <v/>
      </c>
      <c r="FS198" s="81" t="str">
        <f t="shared" si="1077"/>
        <v/>
      </c>
      <c r="FT198" s="81" t="str">
        <f t="shared" si="1078"/>
        <v/>
      </c>
      <c r="FU198" s="81" t="str">
        <f t="shared" si="1079"/>
        <v/>
      </c>
      <c r="FV198" s="81" t="str">
        <f t="shared" si="1080"/>
        <v/>
      </c>
      <c r="FW198" s="81" t="str">
        <f t="shared" si="1081"/>
        <v/>
      </c>
      <c r="FX198" s="81" t="str">
        <f t="shared" si="1082"/>
        <v/>
      </c>
      <c r="FY198" s="81" t="str">
        <f t="shared" si="1083"/>
        <v/>
      </c>
      <c r="FZ198" s="81" t="str">
        <f t="shared" si="1084"/>
        <v/>
      </c>
      <c r="GA198" s="81" t="str">
        <f t="shared" si="1085"/>
        <v/>
      </c>
      <c r="GB198" s="81" t="str">
        <f t="shared" si="1086"/>
        <v/>
      </c>
      <c r="GC198" s="81" t="str">
        <f t="shared" si="1087"/>
        <v/>
      </c>
      <c r="GD198" s="81" t="str">
        <f t="shared" si="1088"/>
        <v/>
      </c>
      <c r="GE198" s="81" t="str">
        <f t="shared" si="1089"/>
        <v/>
      </c>
      <c r="GF198" s="81" t="str">
        <f t="shared" si="1090"/>
        <v/>
      </c>
      <c r="GG198" s="81" t="str">
        <f t="shared" si="1091"/>
        <v/>
      </c>
      <c r="GH198" s="81" t="str">
        <f t="shared" si="1092"/>
        <v/>
      </c>
      <c r="GI198" s="81" t="str">
        <f t="shared" si="1093"/>
        <v/>
      </c>
      <c r="GJ198" s="81" t="str">
        <f t="shared" si="1094"/>
        <v/>
      </c>
      <c r="GK198" s="81" t="str">
        <f t="shared" si="1095"/>
        <v/>
      </c>
      <c r="GL198" s="81" t="str">
        <f t="shared" si="1096"/>
        <v/>
      </c>
      <c r="GM198" s="81" t="str">
        <f t="shared" si="1097"/>
        <v/>
      </c>
      <c r="GN198" s="81" t="str">
        <f t="shared" si="1098"/>
        <v/>
      </c>
      <c r="GO198" s="81" t="str">
        <f t="shared" si="1099"/>
        <v/>
      </c>
      <c r="GP198" s="81" t="str">
        <f t="shared" si="1100"/>
        <v/>
      </c>
      <c r="GQ198" s="81" t="str">
        <f t="shared" si="1101"/>
        <v/>
      </c>
      <c r="GR198" s="81" t="str">
        <f t="shared" si="1102"/>
        <v/>
      </c>
      <c r="GS198" s="81" t="str">
        <f t="shared" si="1103"/>
        <v/>
      </c>
      <c r="GT198" s="81" t="str">
        <f t="shared" si="1104"/>
        <v/>
      </c>
      <c r="GU198" s="81" t="str">
        <f t="shared" si="1105"/>
        <v/>
      </c>
      <c r="GV198" s="81" t="str">
        <f t="shared" si="1106"/>
        <v/>
      </c>
      <c r="GW198" s="81" t="str">
        <f t="shared" si="1107"/>
        <v/>
      </c>
      <c r="GX198" s="81" t="str">
        <f t="shared" si="1108"/>
        <v/>
      </c>
      <c r="GY198" s="81" t="str">
        <f t="shared" si="1109"/>
        <v/>
      </c>
      <c r="GZ198" s="81" t="str">
        <f t="shared" si="1110"/>
        <v/>
      </c>
      <c r="HA198" s="81" t="str">
        <f t="shared" si="1111"/>
        <v/>
      </c>
      <c r="HB198" s="81" t="str">
        <f t="shared" si="1112"/>
        <v/>
      </c>
      <c r="HC198" s="81" t="str">
        <f t="shared" si="1113"/>
        <v/>
      </c>
      <c r="HD198" s="81" t="str">
        <f t="shared" si="1114"/>
        <v/>
      </c>
      <c r="HE198" s="81" t="str">
        <f t="shared" si="1115"/>
        <v/>
      </c>
      <c r="HF198" s="81" t="str">
        <f t="shared" si="1116"/>
        <v/>
      </c>
      <c r="HG198" s="81" t="str">
        <f t="shared" si="1117"/>
        <v/>
      </c>
      <c r="HH198" s="81" t="str">
        <f t="shared" si="1118"/>
        <v/>
      </c>
      <c r="HI198" s="81" t="str">
        <f t="shared" si="1119"/>
        <v/>
      </c>
      <c r="HJ198" s="81" t="str">
        <f t="shared" si="1120"/>
        <v/>
      </c>
      <c r="HK198" s="81" t="str">
        <f t="shared" si="1121"/>
        <v/>
      </c>
      <c r="HL198" s="81" t="str">
        <f t="shared" si="1122"/>
        <v/>
      </c>
      <c r="HM198" s="81" t="str">
        <f t="shared" si="1123"/>
        <v/>
      </c>
      <c r="HN198" s="91"/>
      <c r="HO198" s="322"/>
      <c r="HP198" s="323"/>
      <c r="HQ198" s="324"/>
      <c r="HR198" s="322"/>
      <c r="HS198" s="323"/>
      <c r="HT198" s="324"/>
      <c r="HU198" s="322"/>
      <c r="HV198" s="323"/>
      <c r="HW198" s="324"/>
      <c r="HX198" s="322"/>
      <c r="HY198" s="323"/>
      <c r="HZ198" s="324"/>
      <c r="IA198" s="322"/>
      <c r="IB198" s="323"/>
      <c r="IC198" s="324"/>
      <c r="ID198" s="322"/>
      <c r="IE198" s="323"/>
      <c r="IF198" s="324"/>
      <c r="IG198" s="322"/>
      <c r="IH198" s="323"/>
      <c r="II198" s="324"/>
      <c r="IJ198" s="322"/>
      <c r="IK198" s="323"/>
      <c r="IL198" s="324"/>
      <c r="IM198" s="322"/>
      <c r="IN198" s="323"/>
      <c r="IO198" s="324"/>
      <c r="IP198" s="322"/>
      <c r="IQ198" s="323"/>
      <c r="IR198" s="324"/>
      <c r="IS198" s="322"/>
      <c r="IT198" s="323"/>
      <c r="IU198" s="324"/>
      <c r="IV198" s="322"/>
      <c r="IW198" s="323"/>
      <c r="IX198" s="324"/>
      <c r="IY198" s="322"/>
      <c r="IZ198" s="323"/>
      <c r="JA198" s="324"/>
      <c r="JB198" s="322"/>
      <c r="JC198" s="323"/>
      <c r="JD198" s="324"/>
      <c r="JE198" s="322"/>
      <c r="JF198" s="323"/>
      <c r="JG198" s="324"/>
      <c r="JH198" s="322"/>
      <c r="JI198" s="323"/>
      <c r="JJ198" s="324"/>
      <c r="JK198" s="322"/>
      <c r="JL198" s="323"/>
      <c r="JM198" s="324"/>
      <c r="JN198" s="322"/>
      <c r="JO198" s="323"/>
      <c r="JP198" s="324"/>
      <c r="JQ198" s="322"/>
      <c r="JR198" s="323"/>
      <c r="JS198" s="324"/>
      <c r="JT198" s="322"/>
      <c r="JU198" s="323"/>
      <c r="JV198" s="324"/>
      <c r="JW198" s="322"/>
      <c r="JX198" s="323"/>
      <c r="JY198" s="324"/>
      <c r="JZ198" s="322"/>
      <c r="KA198" s="323"/>
      <c r="KB198" s="324"/>
      <c r="KC198" s="356"/>
      <c r="KD198" s="356"/>
      <c r="KE198" s="356"/>
      <c r="KF198" s="322"/>
      <c r="KG198" s="323"/>
      <c r="KH198" s="324"/>
      <c r="KI198" s="322"/>
      <c r="KJ198" s="323"/>
      <c r="KK198" s="324"/>
      <c r="KL198" s="322"/>
      <c r="KM198" s="323"/>
      <c r="KN198" s="324"/>
      <c r="KO198" s="322"/>
      <c r="KP198" s="323"/>
      <c r="KQ198" s="324"/>
      <c r="KR198" s="356"/>
      <c r="KS198" s="356"/>
      <c r="KT198" s="356"/>
      <c r="KU198" s="322"/>
      <c r="KV198" s="323"/>
      <c r="KW198" s="324"/>
      <c r="KX198" s="322"/>
      <c r="KY198" s="323"/>
      <c r="KZ198" s="324"/>
      <c r="LA198" s="322"/>
      <c r="LB198" s="323"/>
      <c r="LC198" s="324"/>
      <c r="LD198" s="322"/>
      <c r="LE198" s="323"/>
      <c r="LF198" s="324"/>
      <c r="LG198" s="322"/>
      <c r="LH198" s="323"/>
      <c r="LI198" s="324"/>
      <c r="LJ198" s="322"/>
      <c r="LK198" s="323"/>
      <c r="LL198" s="324"/>
      <c r="LM198" s="322"/>
      <c r="LN198" s="323"/>
      <c r="LO198" s="324"/>
      <c r="LP198" s="322"/>
      <c r="LQ198" s="323"/>
      <c r="LR198" s="324"/>
      <c r="LS198" s="322"/>
      <c r="LT198" s="323"/>
      <c r="LU198" s="324"/>
      <c r="LV198" s="328"/>
      <c r="LW198" s="326"/>
      <c r="LX198" s="327"/>
      <c r="LY198" s="322"/>
      <c r="LZ198" s="323"/>
      <c r="MA198" s="324"/>
      <c r="MB198" s="322"/>
      <c r="MC198" s="323"/>
      <c r="MD198" s="324"/>
      <c r="ME198" s="322"/>
      <c r="MF198" s="323"/>
      <c r="MG198" s="324"/>
      <c r="MH198" s="322"/>
      <c r="MI198" s="323"/>
      <c r="MJ198" s="324"/>
      <c r="MK198" s="352"/>
      <c r="ML198" s="353"/>
      <c r="MM198" s="354"/>
      <c r="MN198" s="353"/>
      <c r="MO198" s="353"/>
      <c r="MP198" s="355"/>
      <c r="MQ198" s="352"/>
      <c r="MR198" s="353"/>
      <c r="MS198" s="353"/>
      <c r="MT198" s="352"/>
      <c r="MU198" s="353"/>
      <c r="MV198" s="354"/>
      <c r="MW198" s="352"/>
      <c r="MX198" s="353"/>
      <c r="MY198" s="354"/>
      <c r="MZ198" s="357"/>
      <c r="NA198" s="353"/>
      <c r="NB198" s="355"/>
      <c r="NC198" s="352"/>
      <c r="ND198" s="353"/>
      <c r="NE198" s="354"/>
      <c r="NF198" s="353"/>
      <c r="NG198" s="353"/>
      <c r="NH198" s="353"/>
      <c r="NI198" s="352"/>
      <c r="NJ198" s="353"/>
      <c r="NK198" s="354"/>
      <c r="NL198" s="352"/>
      <c r="NM198" s="353"/>
      <c r="NN198" s="353"/>
      <c r="NO198" s="352"/>
      <c r="NP198" s="353"/>
      <c r="NQ198" s="354"/>
      <c r="NR198" s="353"/>
      <c r="NS198" s="353"/>
      <c r="NT198" s="353"/>
      <c r="NU198" s="352"/>
      <c r="NV198" s="353"/>
      <c r="NW198" s="354"/>
      <c r="NX198" s="352"/>
      <c r="NY198" s="353"/>
      <c r="NZ198" s="354"/>
      <c r="OA198" s="353"/>
      <c r="OB198" s="353"/>
      <c r="OC198" s="353"/>
      <c r="OD198" s="352"/>
      <c r="OE198" s="353"/>
      <c r="OF198" s="354"/>
      <c r="OG198" s="353"/>
      <c r="OH198" s="353"/>
      <c r="OI198" s="353"/>
      <c r="OJ198" s="352"/>
      <c r="OK198" s="353"/>
      <c r="OL198" s="353"/>
      <c r="OM198" s="352"/>
      <c r="ON198" s="353"/>
      <c r="OO198" s="354"/>
      <c r="OP198" s="353"/>
      <c r="OQ198" s="353"/>
      <c r="OR198" s="353"/>
      <c r="OS198" s="352"/>
      <c r="OT198" s="353"/>
      <c r="OU198" s="354"/>
      <c r="OV198" s="352"/>
      <c r="OW198" s="353"/>
      <c r="OX198" s="353"/>
      <c r="OY198" s="352"/>
      <c r="OZ198" s="353"/>
      <c r="PA198" s="354"/>
      <c r="PB198" s="353"/>
      <c r="PC198" s="353"/>
      <c r="PD198" s="353"/>
      <c r="PE198" s="352"/>
      <c r="PF198" s="353"/>
      <c r="PG198" s="354"/>
      <c r="PH198" s="358"/>
      <c r="PI198" s="359"/>
      <c r="PJ198" s="360"/>
      <c r="PK198" s="352"/>
      <c r="PL198" s="353"/>
      <c r="PM198" s="354"/>
    </row>
    <row r="199" spans="1:429" x14ac:dyDescent="0.25">
      <c r="A199" s="129" t="s">
        <v>151</v>
      </c>
      <c r="G199" s="24"/>
      <c r="H199" s="362"/>
      <c r="I199" s="363"/>
      <c r="J199" s="364"/>
      <c r="N199" s="43" t="str">
        <f t="shared" si="917"/>
        <v/>
      </c>
      <c r="O199" s="47" t="str">
        <f t="shared" si="918"/>
        <v/>
      </c>
      <c r="P199" s="80"/>
      <c r="Q199" s="81" t="str">
        <f t="shared" si="919"/>
        <v/>
      </c>
      <c r="R199" s="81" t="str">
        <f t="shared" si="920"/>
        <v/>
      </c>
      <c r="S199" s="81" t="str">
        <f t="shared" si="921"/>
        <v/>
      </c>
      <c r="T199" s="81" t="str">
        <f t="shared" si="922"/>
        <v/>
      </c>
      <c r="U199" s="81" t="str">
        <f t="shared" si="923"/>
        <v/>
      </c>
      <c r="V199" s="81" t="str">
        <f t="shared" si="924"/>
        <v/>
      </c>
      <c r="W199" s="81" t="str">
        <f t="shared" si="925"/>
        <v/>
      </c>
      <c r="X199" s="81" t="str">
        <f t="shared" si="926"/>
        <v/>
      </c>
      <c r="Y199" s="81" t="str">
        <f t="shared" si="927"/>
        <v/>
      </c>
      <c r="Z199" s="81" t="str">
        <f t="shared" si="928"/>
        <v/>
      </c>
      <c r="AA199" s="81" t="str">
        <f t="shared" si="929"/>
        <v/>
      </c>
      <c r="AB199" s="81" t="str">
        <f t="shared" si="930"/>
        <v/>
      </c>
      <c r="AC199" s="81" t="str">
        <f t="shared" si="931"/>
        <v/>
      </c>
      <c r="AD199" s="81" t="str">
        <f t="shared" si="932"/>
        <v/>
      </c>
      <c r="AE199" s="81" t="str">
        <f t="shared" si="933"/>
        <v/>
      </c>
      <c r="AF199" s="81" t="str">
        <f t="shared" si="934"/>
        <v/>
      </c>
      <c r="AG199" s="81" t="str">
        <f t="shared" si="935"/>
        <v/>
      </c>
      <c r="AH199" s="81" t="str">
        <f t="shared" si="936"/>
        <v/>
      </c>
      <c r="AI199" s="81" t="str">
        <f t="shared" si="937"/>
        <v/>
      </c>
      <c r="AJ199" s="81" t="str">
        <f t="shared" si="938"/>
        <v/>
      </c>
      <c r="AK199" s="81" t="str">
        <f t="shared" si="939"/>
        <v/>
      </c>
      <c r="AL199" s="81" t="str">
        <f t="shared" si="940"/>
        <v/>
      </c>
      <c r="AM199" s="81" t="str">
        <f t="shared" si="941"/>
        <v/>
      </c>
      <c r="AN199" s="81" t="str">
        <f t="shared" si="942"/>
        <v/>
      </c>
      <c r="AO199" s="81" t="str">
        <f t="shared" si="943"/>
        <v/>
      </c>
      <c r="AP199" s="81" t="str">
        <f t="shared" si="944"/>
        <v/>
      </c>
      <c r="AQ199" s="81" t="str">
        <f t="shared" si="945"/>
        <v/>
      </c>
      <c r="AR199" s="81" t="str">
        <f t="shared" si="946"/>
        <v/>
      </c>
      <c r="AS199" s="81" t="str">
        <f t="shared" si="947"/>
        <v/>
      </c>
      <c r="AT199" s="81" t="str">
        <f t="shared" si="948"/>
        <v/>
      </c>
      <c r="AU199" s="81" t="str">
        <f t="shared" si="949"/>
        <v/>
      </c>
      <c r="AV199" s="81" t="str">
        <f t="shared" si="950"/>
        <v/>
      </c>
      <c r="AW199" s="81" t="str">
        <f t="shared" si="951"/>
        <v/>
      </c>
      <c r="AX199" s="81" t="str">
        <f t="shared" si="952"/>
        <v/>
      </c>
      <c r="AY199" s="81" t="str">
        <f t="shared" si="953"/>
        <v/>
      </c>
      <c r="AZ199" s="81" t="str">
        <f t="shared" si="954"/>
        <v/>
      </c>
      <c r="BA199" s="81" t="str">
        <f t="shared" si="955"/>
        <v/>
      </c>
      <c r="BB199" s="81" t="str">
        <f t="shared" si="956"/>
        <v/>
      </c>
      <c r="BC199" s="81" t="str">
        <f t="shared" si="957"/>
        <v/>
      </c>
      <c r="BD199" s="81" t="str">
        <f t="shared" si="958"/>
        <v/>
      </c>
      <c r="BE199" s="81" t="str">
        <f t="shared" si="959"/>
        <v/>
      </c>
      <c r="BF199" s="81" t="str">
        <f t="shared" si="960"/>
        <v/>
      </c>
      <c r="BG199" s="81" t="str">
        <f t="shared" si="961"/>
        <v/>
      </c>
      <c r="BH199" s="81" t="str">
        <f t="shared" si="962"/>
        <v/>
      </c>
      <c r="BI199" s="81" t="str">
        <f t="shared" si="963"/>
        <v/>
      </c>
      <c r="BJ199" s="81" t="str">
        <f t="shared" si="964"/>
        <v/>
      </c>
      <c r="BK199" s="81" t="str">
        <f t="shared" si="965"/>
        <v/>
      </c>
      <c r="BL199" s="81" t="str">
        <f t="shared" si="966"/>
        <v/>
      </c>
      <c r="BM199" s="81" t="str">
        <f t="shared" si="967"/>
        <v/>
      </c>
      <c r="BN199" s="81" t="str">
        <f t="shared" si="968"/>
        <v/>
      </c>
      <c r="BO199" s="81" t="str">
        <f t="shared" si="969"/>
        <v/>
      </c>
      <c r="BP199" s="81" t="str">
        <f t="shared" si="970"/>
        <v/>
      </c>
      <c r="BQ199" s="81" t="str">
        <f t="shared" si="971"/>
        <v/>
      </c>
      <c r="BR199" s="81" t="str">
        <f t="shared" si="972"/>
        <v/>
      </c>
      <c r="BS199" s="81" t="str">
        <f t="shared" si="973"/>
        <v/>
      </c>
      <c r="BT199" s="81" t="str">
        <f t="shared" si="974"/>
        <v/>
      </c>
      <c r="BU199" s="81" t="str">
        <f t="shared" si="975"/>
        <v/>
      </c>
      <c r="BV199" s="81" t="str">
        <f t="shared" si="976"/>
        <v/>
      </c>
      <c r="BW199" s="81" t="str">
        <f t="shared" si="977"/>
        <v/>
      </c>
      <c r="BX199" s="81" t="str">
        <f t="shared" si="978"/>
        <v/>
      </c>
      <c r="BY199" s="81" t="str">
        <f t="shared" si="979"/>
        <v/>
      </c>
      <c r="BZ199" s="81" t="str">
        <f t="shared" si="980"/>
        <v/>
      </c>
      <c r="CA199" s="81" t="str">
        <f t="shared" si="981"/>
        <v/>
      </c>
      <c r="CB199" s="81" t="str">
        <f t="shared" si="982"/>
        <v/>
      </c>
      <c r="CC199" s="81" t="str">
        <f t="shared" si="983"/>
        <v/>
      </c>
      <c r="CD199" s="81" t="str">
        <f t="shared" si="984"/>
        <v/>
      </c>
      <c r="CE199" s="81" t="str">
        <f t="shared" si="985"/>
        <v/>
      </c>
      <c r="CF199" s="81" t="str">
        <f t="shared" si="986"/>
        <v/>
      </c>
      <c r="CG199" s="81" t="str">
        <f t="shared" si="987"/>
        <v/>
      </c>
      <c r="CH199" s="81" t="str">
        <f t="shared" si="988"/>
        <v/>
      </c>
      <c r="CI199" s="81" t="str">
        <f t="shared" si="989"/>
        <v/>
      </c>
      <c r="CJ199" s="81" t="str">
        <f t="shared" si="990"/>
        <v/>
      </c>
      <c r="CK199" s="81" t="str">
        <f t="shared" si="991"/>
        <v/>
      </c>
      <c r="CL199" s="81" t="str">
        <f t="shared" si="992"/>
        <v/>
      </c>
      <c r="CM199" s="81" t="str">
        <f t="shared" si="993"/>
        <v/>
      </c>
      <c r="CN199" s="81" t="str">
        <f t="shared" si="994"/>
        <v/>
      </c>
      <c r="CO199" s="81" t="str">
        <f t="shared" si="995"/>
        <v/>
      </c>
      <c r="CP199" s="81" t="str">
        <f t="shared" si="996"/>
        <v/>
      </c>
      <c r="CQ199" s="81" t="str">
        <f t="shared" si="997"/>
        <v/>
      </c>
      <c r="CR199" s="81" t="str">
        <f t="shared" si="998"/>
        <v/>
      </c>
      <c r="CS199" s="81" t="str">
        <f t="shared" si="999"/>
        <v/>
      </c>
      <c r="CT199" s="81" t="str">
        <f t="shared" si="1000"/>
        <v/>
      </c>
      <c r="CU199" s="81" t="str">
        <f t="shared" si="1001"/>
        <v/>
      </c>
      <c r="CV199" s="81" t="str">
        <f t="shared" si="1002"/>
        <v/>
      </c>
      <c r="CW199" s="81" t="str">
        <f t="shared" si="1003"/>
        <v/>
      </c>
      <c r="CX199" s="81" t="str">
        <f t="shared" si="1004"/>
        <v/>
      </c>
      <c r="CY199" s="81" t="str">
        <f t="shared" si="1005"/>
        <v/>
      </c>
      <c r="CZ199" s="81" t="str">
        <f t="shared" si="1006"/>
        <v/>
      </c>
      <c r="DA199" s="81" t="str">
        <f t="shared" si="1007"/>
        <v/>
      </c>
      <c r="DB199" s="81" t="str">
        <f t="shared" si="1008"/>
        <v/>
      </c>
      <c r="DC199" s="81" t="str">
        <f t="shared" si="1009"/>
        <v/>
      </c>
      <c r="DD199" s="81" t="str">
        <f t="shared" si="1010"/>
        <v/>
      </c>
      <c r="DE199" s="81" t="str">
        <f t="shared" si="1011"/>
        <v/>
      </c>
      <c r="DF199" s="81" t="str">
        <f t="shared" si="1012"/>
        <v/>
      </c>
      <c r="DG199" s="81" t="str">
        <f t="shared" si="1013"/>
        <v/>
      </c>
      <c r="DH199" s="81" t="str">
        <f t="shared" si="1014"/>
        <v/>
      </c>
      <c r="DI199" s="81" t="str">
        <f t="shared" si="1015"/>
        <v/>
      </c>
      <c r="DJ199" s="81" t="str">
        <f t="shared" si="1016"/>
        <v/>
      </c>
      <c r="DK199" s="81" t="str">
        <f t="shared" si="1017"/>
        <v/>
      </c>
      <c r="DL199" s="81" t="str">
        <f t="shared" si="1018"/>
        <v/>
      </c>
      <c r="DM199" s="81" t="str">
        <f t="shared" si="1019"/>
        <v/>
      </c>
      <c r="DN199" s="81" t="str">
        <f t="shared" si="1020"/>
        <v/>
      </c>
      <c r="DO199" s="81" t="str">
        <f t="shared" si="1021"/>
        <v/>
      </c>
      <c r="DP199" s="81" t="str">
        <f t="shared" si="1022"/>
        <v/>
      </c>
      <c r="DQ199" s="81" t="str">
        <f t="shared" si="1023"/>
        <v/>
      </c>
      <c r="DR199" s="81" t="str">
        <f t="shared" si="1024"/>
        <v/>
      </c>
      <c r="DS199" s="81" t="str">
        <f t="shared" si="1025"/>
        <v/>
      </c>
      <c r="DT199" s="81" t="str">
        <f t="shared" si="1026"/>
        <v/>
      </c>
      <c r="DU199" s="81" t="str">
        <f t="shared" si="1027"/>
        <v/>
      </c>
      <c r="DV199" s="81" t="str">
        <f t="shared" si="1028"/>
        <v/>
      </c>
      <c r="DW199" s="81" t="str">
        <f t="shared" si="1029"/>
        <v/>
      </c>
      <c r="DX199" s="81" t="str">
        <f t="shared" si="1030"/>
        <v/>
      </c>
      <c r="DY199" s="81" t="str">
        <f t="shared" si="1031"/>
        <v/>
      </c>
      <c r="DZ199" s="81" t="str">
        <f t="shared" si="1032"/>
        <v/>
      </c>
      <c r="EA199" s="81" t="str">
        <f t="shared" si="1033"/>
        <v/>
      </c>
      <c r="EB199" s="81" t="str">
        <f t="shared" si="1034"/>
        <v/>
      </c>
      <c r="EC199" s="81" t="str">
        <f t="shared" si="1035"/>
        <v/>
      </c>
      <c r="ED199" s="81" t="str">
        <f t="shared" si="1036"/>
        <v/>
      </c>
      <c r="EE199" s="81" t="str">
        <f t="shared" si="1037"/>
        <v/>
      </c>
      <c r="EF199" s="81" t="str">
        <f t="shared" si="1038"/>
        <v/>
      </c>
      <c r="EG199" s="81" t="str">
        <f t="shared" si="1039"/>
        <v/>
      </c>
      <c r="EH199" s="81" t="str">
        <f t="shared" si="1040"/>
        <v/>
      </c>
      <c r="EI199" s="81" t="str">
        <f t="shared" si="1041"/>
        <v/>
      </c>
      <c r="EJ199" s="81" t="str">
        <f t="shared" si="1042"/>
        <v/>
      </c>
      <c r="EK199" s="81" t="str">
        <f t="shared" si="1043"/>
        <v/>
      </c>
      <c r="EL199" s="81" t="str">
        <f t="shared" si="1044"/>
        <v/>
      </c>
      <c r="EM199" s="81" t="str">
        <f t="shared" si="1045"/>
        <v/>
      </c>
      <c r="EN199" s="81" t="str">
        <f t="shared" si="1046"/>
        <v/>
      </c>
      <c r="EO199" s="81" t="str">
        <f t="shared" si="1047"/>
        <v/>
      </c>
      <c r="EP199" s="81" t="str">
        <f t="shared" si="1048"/>
        <v/>
      </c>
      <c r="EQ199" s="81" t="str">
        <f t="shared" si="1049"/>
        <v/>
      </c>
      <c r="ER199" s="81" t="str">
        <f t="shared" si="1050"/>
        <v/>
      </c>
      <c r="ES199" s="81" t="str">
        <f t="shared" si="1051"/>
        <v/>
      </c>
      <c r="ET199" s="81" t="str">
        <f t="shared" si="1052"/>
        <v/>
      </c>
      <c r="EU199" s="81" t="str">
        <f t="shared" si="1053"/>
        <v/>
      </c>
      <c r="EV199" s="81" t="str">
        <f t="shared" si="1054"/>
        <v/>
      </c>
      <c r="EW199" s="81" t="str">
        <f t="shared" si="1055"/>
        <v/>
      </c>
      <c r="EX199" s="81" t="str">
        <f t="shared" si="1056"/>
        <v/>
      </c>
      <c r="EY199" s="81" t="str">
        <f t="shared" si="1057"/>
        <v/>
      </c>
      <c r="EZ199" s="81" t="str">
        <f t="shared" si="1058"/>
        <v/>
      </c>
      <c r="FA199" s="81" t="str">
        <f t="shared" si="1059"/>
        <v/>
      </c>
      <c r="FB199" s="81" t="str">
        <f t="shared" si="1060"/>
        <v/>
      </c>
      <c r="FC199" s="81" t="str">
        <f t="shared" si="1061"/>
        <v/>
      </c>
      <c r="FD199" s="81" t="str">
        <f t="shared" si="1062"/>
        <v/>
      </c>
      <c r="FE199" s="81" t="str">
        <f t="shared" si="1063"/>
        <v/>
      </c>
      <c r="FF199" s="81" t="str">
        <f t="shared" si="1064"/>
        <v/>
      </c>
      <c r="FG199" s="81" t="str">
        <f t="shared" si="1065"/>
        <v/>
      </c>
      <c r="FH199" s="81" t="str">
        <f t="shared" si="1066"/>
        <v/>
      </c>
      <c r="FI199" s="81" t="str">
        <f t="shared" si="1067"/>
        <v/>
      </c>
      <c r="FJ199" s="81" t="str">
        <f t="shared" si="1068"/>
        <v/>
      </c>
      <c r="FK199" s="81" t="str">
        <f t="shared" si="1069"/>
        <v/>
      </c>
      <c r="FL199" s="81" t="str">
        <f t="shared" si="1070"/>
        <v/>
      </c>
      <c r="FM199" s="81" t="str">
        <f t="shared" si="1071"/>
        <v/>
      </c>
      <c r="FN199" s="81" t="str">
        <f t="shared" si="1072"/>
        <v/>
      </c>
      <c r="FO199" s="81" t="str">
        <f t="shared" si="1073"/>
        <v/>
      </c>
      <c r="FP199" s="81" t="str">
        <f t="shared" si="1074"/>
        <v/>
      </c>
      <c r="FQ199" s="81" t="str">
        <f t="shared" si="1075"/>
        <v/>
      </c>
      <c r="FR199" s="81" t="str">
        <f t="shared" si="1076"/>
        <v/>
      </c>
      <c r="FS199" s="81" t="str">
        <f t="shared" si="1077"/>
        <v/>
      </c>
      <c r="FT199" s="81" t="str">
        <f t="shared" si="1078"/>
        <v/>
      </c>
      <c r="FU199" s="81" t="str">
        <f t="shared" si="1079"/>
        <v/>
      </c>
      <c r="FV199" s="81" t="str">
        <f t="shared" si="1080"/>
        <v/>
      </c>
      <c r="FW199" s="81" t="str">
        <f t="shared" si="1081"/>
        <v/>
      </c>
      <c r="FX199" s="81" t="str">
        <f t="shared" si="1082"/>
        <v/>
      </c>
      <c r="FY199" s="81" t="str">
        <f t="shared" si="1083"/>
        <v/>
      </c>
      <c r="FZ199" s="81" t="str">
        <f t="shared" si="1084"/>
        <v/>
      </c>
      <c r="GA199" s="81" t="str">
        <f t="shared" si="1085"/>
        <v/>
      </c>
      <c r="GB199" s="81" t="str">
        <f t="shared" si="1086"/>
        <v/>
      </c>
      <c r="GC199" s="81" t="str">
        <f t="shared" si="1087"/>
        <v/>
      </c>
      <c r="GD199" s="81" t="str">
        <f t="shared" si="1088"/>
        <v/>
      </c>
      <c r="GE199" s="81" t="str">
        <f t="shared" si="1089"/>
        <v/>
      </c>
      <c r="GF199" s="81" t="str">
        <f t="shared" si="1090"/>
        <v/>
      </c>
      <c r="GG199" s="81" t="str">
        <f t="shared" si="1091"/>
        <v/>
      </c>
      <c r="GH199" s="81" t="str">
        <f t="shared" si="1092"/>
        <v/>
      </c>
      <c r="GI199" s="81" t="str">
        <f t="shared" si="1093"/>
        <v/>
      </c>
      <c r="GJ199" s="81" t="str">
        <f t="shared" si="1094"/>
        <v/>
      </c>
      <c r="GK199" s="81" t="str">
        <f t="shared" si="1095"/>
        <v/>
      </c>
      <c r="GL199" s="81" t="str">
        <f t="shared" si="1096"/>
        <v/>
      </c>
      <c r="GM199" s="81" t="str">
        <f t="shared" si="1097"/>
        <v/>
      </c>
      <c r="GN199" s="81" t="str">
        <f t="shared" si="1098"/>
        <v/>
      </c>
      <c r="GO199" s="81" t="str">
        <f t="shared" si="1099"/>
        <v/>
      </c>
      <c r="GP199" s="81" t="str">
        <f t="shared" si="1100"/>
        <v/>
      </c>
      <c r="GQ199" s="81" t="str">
        <f t="shared" si="1101"/>
        <v/>
      </c>
      <c r="GR199" s="81" t="str">
        <f t="shared" si="1102"/>
        <v/>
      </c>
      <c r="GS199" s="81" t="str">
        <f t="shared" si="1103"/>
        <v/>
      </c>
      <c r="GT199" s="81" t="str">
        <f t="shared" si="1104"/>
        <v/>
      </c>
      <c r="GU199" s="81" t="str">
        <f t="shared" si="1105"/>
        <v/>
      </c>
      <c r="GV199" s="81" t="str">
        <f t="shared" si="1106"/>
        <v/>
      </c>
      <c r="GW199" s="81" t="str">
        <f t="shared" si="1107"/>
        <v/>
      </c>
      <c r="GX199" s="81" t="str">
        <f t="shared" si="1108"/>
        <v/>
      </c>
      <c r="GY199" s="81" t="str">
        <f t="shared" si="1109"/>
        <v/>
      </c>
      <c r="GZ199" s="81" t="str">
        <f t="shared" si="1110"/>
        <v/>
      </c>
      <c r="HA199" s="81" t="str">
        <f t="shared" si="1111"/>
        <v/>
      </c>
      <c r="HB199" s="81" t="str">
        <f t="shared" si="1112"/>
        <v/>
      </c>
      <c r="HC199" s="81" t="str">
        <f t="shared" si="1113"/>
        <v/>
      </c>
      <c r="HD199" s="81" t="str">
        <f t="shared" si="1114"/>
        <v/>
      </c>
      <c r="HE199" s="81" t="str">
        <f t="shared" si="1115"/>
        <v/>
      </c>
      <c r="HF199" s="81" t="str">
        <f t="shared" si="1116"/>
        <v/>
      </c>
      <c r="HG199" s="81" t="str">
        <f t="shared" si="1117"/>
        <v/>
      </c>
      <c r="HH199" s="81" t="str">
        <f t="shared" si="1118"/>
        <v/>
      </c>
      <c r="HI199" s="81" t="str">
        <f t="shared" si="1119"/>
        <v/>
      </c>
      <c r="HJ199" s="81" t="str">
        <f t="shared" si="1120"/>
        <v/>
      </c>
      <c r="HK199" s="81" t="str">
        <f t="shared" si="1121"/>
        <v/>
      </c>
      <c r="HL199" s="81" t="str">
        <f t="shared" si="1122"/>
        <v/>
      </c>
      <c r="HM199" s="81" t="str">
        <f t="shared" si="1123"/>
        <v/>
      </c>
      <c r="HN199" s="91"/>
      <c r="HO199" s="322"/>
      <c r="HP199" s="323"/>
      <c r="HQ199" s="324"/>
      <c r="HR199" s="322"/>
      <c r="HS199" s="323"/>
      <c r="HT199" s="324"/>
      <c r="HU199" s="322"/>
      <c r="HV199" s="323"/>
      <c r="HW199" s="324"/>
      <c r="HX199" s="322"/>
      <c r="HY199" s="323"/>
      <c r="HZ199" s="324"/>
      <c r="IA199" s="322"/>
      <c r="IB199" s="323"/>
      <c r="IC199" s="324"/>
      <c r="ID199" s="322"/>
      <c r="IE199" s="323"/>
      <c r="IF199" s="324"/>
      <c r="IG199" s="322"/>
      <c r="IH199" s="323"/>
      <c r="II199" s="324"/>
      <c r="IJ199" s="322"/>
      <c r="IK199" s="323"/>
      <c r="IL199" s="324"/>
      <c r="IM199" s="322"/>
      <c r="IN199" s="323"/>
      <c r="IO199" s="324"/>
      <c r="IP199" s="322"/>
      <c r="IQ199" s="323"/>
      <c r="IR199" s="324"/>
      <c r="IS199" s="322"/>
      <c r="IT199" s="323"/>
      <c r="IU199" s="324"/>
      <c r="IV199" s="322"/>
      <c r="IW199" s="323"/>
      <c r="IX199" s="324"/>
      <c r="IY199" s="322"/>
      <c r="IZ199" s="323"/>
      <c r="JA199" s="324"/>
      <c r="JB199" s="322"/>
      <c r="JC199" s="323"/>
      <c r="JD199" s="324"/>
      <c r="JE199" s="322"/>
      <c r="JF199" s="323"/>
      <c r="JG199" s="324"/>
      <c r="JH199" s="322"/>
      <c r="JI199" s="323"/>
      <c r="JJ199" s="324"/>
      <c r="JK199" s="322"/>
      <c r="JL199" s="323"/>
      <c r="JM199" s="324"/>
      <c r="JN199" s="322"/>
      <c r="JO199" s="323"/>
      <c r="JP199" s="324"/>
      <c r="JQ199" s="322"/>
      <c r="JR199" s="323"/>
      <c r="JS199" s="324"/>
      <c r="JT199" s="322"/>
      <c r="JU199" s="323"/>
      <c r="JV199" s="324"/>
      <c r="JW199" s="322"/>
      <c r="JX199" s="323"/>
      <c r="JY199" s="324"/>
      <c r="JZ199" s="322"/>
      <c r="KA199" s="323"/>
      <c r="KB199" s="324"/>
      <c r="KC199" s="356"/>
      <c r="KD199" s="356"/>
      <c r="KE199" s="356"/>
      <c r="KF199" s="322"/>
      <c r="KG199" s="323"/>
      <c r="KH199" s="324"/>
      <c r="KI199" s="322"/>
      <c r="KJ199" s="323"/>
      <c r="KK199" s="324"/>
      <c r="KL199" s="322"/>
      <c r="KM199" s="323"/>
      <c r="KN199" s="324"/>
      <c r="KO199" s="322"/>
      <c r="KP199" s="323"/>
      <c r="KQ199" s="324"/>
      <c r="KR199" s="356"/>
      <c r="KS199" s="356"/>
      <c r="KT199" s="356"/>
      <c r="KU199" s="322"/>
      <c r="KV199" s="323"/>
      <c r="KW199" s="324"/>
      <c r="KX199" s="322"/>
      <c r="KY199" s="323"/>
      <c r="KZ199" s="324"/>
      <c r="LA199" s="322"/>
      <c r="LB199" s="323"/>
      <c r="LC199" s="324"/>
      <c r="LD199" s="322"/>
      <c r="LE199" s="323"/>
      <c r="LF199" s="324"/>
      <c r="LG199" s="322"/>
      <c r="LH199" s="323"/>
      <c r="LI199" s="324"/>
      <c r="LJ199" s="322"/>
      <c r="LK199" s="323"/>
      <c r="LL199" s="324"/>
      <c r="LM199" s="322"/>
      <c r="LN199" s="323"/>
      <c r="LO199" s="324"/>
      <c r="LP199" s="322"/>
      <c r="LQ199" s="323"/>
      <c r="LR199" s="324"/>
      <c r="LS199" s="322"/>
      <c r="LT199" s="323"/>
      <c r="LU199" s="324"/>
      <c r="LV199" s="328"/>
      <c r="LW199" s="326"/>
      <c r="LX199" s="327"/>
      <c r="LY199" s="322"/>
      <c r="LZ199" s="323"/>
      <c r="MA199" s="324"/>
      <c r="MB199" s="322"/>
      <c r="MC199" s="323"/>
      <c r="MD199" s="324"/>
      <c r="ME199" s="322"/>
      <c r="MF199" s="323"/>
      <c r="MG199" s="324"/>
      <c r="MH199" s="322"/>
      <c r="MI199" s="323"/>
      <c r="MJ199" s="324"/>
      <c r="MK199" s="352"/>
      <c r="ML199" s="353"/>
      <c r="MM199" s="354"/>
      <c r="MN199" s="353"/>
      <c r="MO199" s="353"/>
      <c r="MP199" s="355"/>
      <c r="MQ199" s="352"/>
      <c r="MR199" s="353"/>
      <c r="MS199" s="353"/>
      <c r="MT199" s="352"/>
      <c r="MU199" s="353"/>
      <c r="MV199" s="354"/>
      <c r="MW199" s="352"/>
      <c r="MX199" s="353"/>
      <c r="MY199" s="354"/>
      <c r="MZ199" s="357"/>
      <c r="NA199" s="353"/>
      <c r="NB199" s="355"/>
      <c r="NC199" s="352"/>
      <c r="ND199" s="353"/>
      <c r="NE199" s="354"/>
      <c r="NF199" s="353"/>
      <c r="NG199" s="353"/>
      <c r="NH199" s="353"/>
      <c r="NI199" s="352"/>
      <c r="NJ199" s="353"/>
      <c r="NK199" s="354"/>
      <c r="NL199" s="352"/>
      <c r="NM199" s="353"/>
      <c r="NN199" s="353"/>
      <c r="NO199" s="352"/>
      <c r="NP199" s="353"/>
      <c r="NQ199" s="354"/>
      <c r="NR199" s="353"/>
      <c r="NS199" s="353"/>
      <c r="NT199" s="353"/>
      <c r="NU199" s="352"/>
      <c r="NV199" s="353"/>
      <c r="NW199" s="354"/>
      <c r="NX199" s="352"/>
      <c r="NY199" s="353"/>
      <c r="NZ199" s="354"/>
      <c r="OA199" s="353"/>
      <c r="OB199" s="353"/>
      <c r="OC199" s="353"/>
      <c r="OD199" s="352"/>
      <c r="OE199" s="353"/>
      <c r="OF199" s="354"/>
      <c r="OG199" s="353"/>
      <c r="OH199" s="353"/>
      <c r="OI199" s="353"/>
      <c r="OJ199" s="352"/>
      <c r="OK199" s="353"/>
      <c r="OL199" s="353"/>
      <c r="OM199" s="352"/>
      <c r="ON199" s="353"/>
      <c r="OO199" s="354"/>
      <c r="OP199" s="353"/>
      <c r="OQ199" s="353"/>
      <c r="OR199" s="353"/>
      <c r="OS199" s="352"/>
      <c r="OT199" s="353"/>
      <c r="OU199" s="354"/>
      <c r="OV199" s="352"/>
      <c r="OW199" s="353"/>
      <c r="OX199" s="353"/>
      <c r="OY199" s="352"/>
      <c r="OZ199" s="353"/>
      <c r="PA199" s="354"/>
      <c r="PB199" s="353"/>
      <c r="PC199" s="353"/>
      <c r="PD199" s="353"/>
      <c r="PE199" s="352"/>
      <c r="PF199" s="353"/>
      <c r="PG199" s="354"/>
      <c r="PH199" s="358"/>
      <c r="PI199" s="359"/>
      <c r="PJ199" s="360"/>
      <c r="PK199" s="352"/>
      <c r="PL199" s="353"/>
      <c r="PM199" s="354"/>
    </row>
    <row r="200" spans="1:429" x14ac:dyDescent="0.25">
      <c r="A200" s="12"/>
      <c r="G200" s="1"/>
      <c r="O200" s="66">
        <f>SUM(O176:O199)</f>
        <v>82</v>
      </c>
      <c r="P200" s="66"/>
      <c r="T200" s="96"/>
      <c r="U200" s="96"/>
      <c r="V200" s="96"/>
      <c r="W200" s="96"/>
      <c r="HN200" s="91"/>
      <c r="HO200" s="11"/>
      <c r="HP200" s="11"/>
      <c r="HQ200" s="11"/>
      <c r="HR200" s="11"/>
      <c r="HS200" s="11"/>
      <c r="HT200" s="11"/>
      <c r="HU200" s="11"/>
      <c r="HV200" s="11"/>
      <c r="HW200" s="11"/>
      <c r="HX200" s="11"/>
      <c r="HY200" s="11"/>
      <c r="HZ200" s="11"/>
      <c r="IA200" s="11"/>
      <c r="IB200" s="11"/>
      <c r="IC200" s="11"/>
      <c r="ID200" s="11"/>
      <c r="IE200" s="11"/>
      <c r="IF200" s="11"/>
      <c r="IG200" s="11"/>
      <c r="IH200" s="11"/>
      <c r="II200" s="11"/>
      <c r="IJ200" s="11"/>
      <c r="IK200" s="11"/>
      <c r="IL200" s="11"/>
      <c r="IM200" s="11"/>
      <c r="IN200" s="11"/>
      <c r="IO200" s="11"/>
      <c r="IP200" s="11"/>
      <c r="IQ200" s="11"/>
      <c r="IR200" s="11"/>
      <c r="IS200" s="11"/>
      <c r="IT200" s="11"/>
      <c r="IU200" s="11"/>
      <c r="IV200" s="11"/>
      <c r="IW200" s="11"/>
      <c r="IX200" s="11"/>
      <c r="IY200" s="11"/>
      <c r="IZ200" s="11"/>
      <c r="JA200" s="11"/>
      <c r="JB200" s="11"/>
      <c r="JC200" s="11"/>
      <c r="JD200" s="11"/>
      <c r="JE200" s="11"/>
      <c r="JF200" s="11"/>
      <c r="JG200" s="11"/>
      <c r="JH200" s="11"/>
      <c r="JI200" s="11"/>
      <c r="JJ200" s="11"/>
      <c r="JK200" s="11"/>
      <c r="JL200" s="11"/>
      <c r="JM200" s="11"/>
      <c r="JN200" s="11"/>
      <c r="JO200" s="11"/>
      <c r="JP200" s="11"/>
      <c r="JQ200" s="11"/>
      <c r="JR200" s="11"/>
      <c r="JS200" s="11"/>
      <c r="JT200" s="11"/>
      <c r="JU200" s="11"/>
      <c r="JV200" s="11"/>
      <c r="JW200" s="11"/>
      <c r="JX200" s="11"/>
      <c r="JY200" s="11"/>
      <c r="JZ200" s="11"/>
      <c r="KA200" s="11"/>
      <c r="KB200" s="11"/>
      <c r="KC200" s="244"/>
      <c r="KD200" s="244"/>
      <c r="KE200" s="244"/>
      <c r="KF200" s="11"/>
      <c r="KG200" s="11"/>
      <c r="KH200" s="11"/>
      <c r="KI200" s="11"/>
      <c r="KJ200" s="11"/>
      <c r="KK200" s="11"/>
      <c r="KL200" s="11"/>
      <c r="KM200" s="11"/>
      <c r="KN200" s="11"/>
      <c r="KO200" s="11"/>
      <c r="KP200" s="11"/>
      <c r="KQ200" s="11"/>
      <c r="KR200" s="244"/>
      <c r="KS200" s="244"/>
      <c r="KT200" s="244"/>
      <c r="KU200" s="11"/>
      <c r="KV200" s="11"/>
      <c r="KW200" s="11"/>
      <c r="KX200" s="11"/>
      <c r="KY200" s="11"/>
      <c r="KZ200" s="11"/>
      <c r="LA200" s="11"/>
      <c r="LB200" s="11"/>
      <c r="LC200" s="11"/>
      <c r="LD200" s="11"/>
      <c r="LE200" s="11"/>
      <c r="LF200" s="11"/>
      <c r="LG200" s="11"/>
      <c r="LH200" s="11"/>
      <c r="LI200" s="11"/>
      <c r="LJ200" s="11"/>
      <c r="LK200" s="11"/>
      <c r="LL200" s="11"/>
      <c r="LM200" s="11"/>
      <c r="LN200" s="11"/>
      <c r="LO200" s="11"/>
      <c r="LP200" s="11"/>
      <c r="LQ200" s="11"/>
      <c r="LR200" s="11"/>
      <c r="LS200" s="11"/>
      <c r="LT200" s="11"/>
      <c r="LU200" s="11"/>
      <c r="LV200" s="276"/>
      <c r="LW200" s="276"/>
      <c r="LX200" s="276"/>
      <c r="LY200" s="11"/>
      <c r="LZ200" s="11"/>
      <c r="MA200" s="11"/>
      <c r="MB200" s="11"/>
      <c r="MC200" s="11"/>
      <c r="MD200" s="11"/>
      <c r="ME200" s="150"/>
      <c r="MF200" s="151"/>
      <c r="MG200" s="152"/>
      <c r="MH200" s="150"/>
      <c r="MI200" s="151"/>
      <c r="MJ200" s="152"/>
      <c r="MK200" s="150"/>
      <c r="ML200" s="151"/>
      <c r="MM200" s="152"/>
      <c r="MN200" s="107"/>
      <c r="MO200" s="107"/>
      <c r="MP200" s="107"/>
      <c r="MQ200" s="150"/>
      <c r="MR200" s="151"/>
      <c r="MS200" s="151"/>
      <c r="MT200" s="150"/>
      <c r="MU200" s="151"/>
      <c r="MV200" s="152"/>
      <c r="MW200" s="150"/>
      <c r="MX200" s="151"/>
      <c r="MY200" s="152"/>
      <c r="MZ200" s="107"/>
      <c r="NA200" s="107"/>
      <c r="NB200" s="107"/>
      <c r="NC200" s="150"/>
      <c r="ND200" s="151"/>
      <c r="NE200" s="152"/>
      <c r="NF200" s="107"/>
      <c r="NG200" s="107"/>
      <c r="NH200" s="107"/>
      <c r="NI200" s="150"/>
      <c r="NJ200" s="151"/>
      <c r="NK200" s="152"/>
      <c r="NL200" s="150"/>
      <c r="NM200" s="151"/>
      <c r="NN200" s="151"/>
      <c r="NO200" s="150"/>
      <c r="NP200" s="151"/>
      <c r="NQ200" s="152"/>
      <c r="NR200" s="107"/>
      <c r="NS200" s="107"/>
      <c r="NT200" s="107"/>
      <c r="NU200" s="150"/>
      <c r="NV200" s="151"/>
      <c r="NW200" s="152"/>
      <c r="NX200" s="150"/>
      <c r="NY200" s="151"/>
      <c r="NZ200" s="152"/>
      <c r="OA200" s="107"/>
      <c r="OB200" s="107"/>
      <c r="OC200" s="107"/>
      <c r="OD200" s="150"/>
      <c r="OE200" s="151"/>
      <c r="OF200" s="152"/>
      <c r="OG200" s="107"/>
      <c r="OH200" s="107"/>
      <c r="OI200" s="107"/>
      <c r="OJ200" s="150"/>
      <c r="OK200" s="151"/>
      <c r="OL200" s="151"/>
      <c r="OM200" s="150"/>
      <c r="ON200" s="151"/>
      <c r="OO200" s="152"/>
      <c r="OP200" s="107"/>
      <c r="OQ200" s="107"/>
      <c r="OR200" s="107"/>
      <c r="OS200" s="150"/>
      <c r="OT200" s="151"/>
      <c r="OU200" s="152"/>
      <c r="OV200" s="150"/>
      <c r="OW200" s="151"/>
      <c r="OX200" s="151"/>
      <c r="OY200" s="150"/>
      <c r="OZ200" s="151"/>
      <c r="PA200" s="152"/>
      <c r="PB200" s="107"/>
      <c r="PC200" s="107"/>
      <c r="PD200" s="107"/>
      <c r="PE200" s="150"/>
      <c r="PF200" s="151"/>
      <c r="PG200" s="152"/>
      <c r="PH200" s="153"/>
      <c r="PI200" s="154"/>
      <c r="PJ200" s="155"/>
      <c r="PK200" s="150"/>
      <c r="PL200" s="151"/>
      <c r="PM200" s="152"/>
    </row>
    <row r="201" spans="1:429" x14ac:dyDescent="0.25">
      <c r="A201" s="12"/>
      <c r="E201" s="6" t="s">
        <v>67</v>
      </c>
      <c r="Q201" s="24">
        <f>SUM(Q176:Q199)</f>
        <v>5</v>
      </c>
      <c r="T201" s="24">
        <f t="shared" ref="T201:CE201" si="1124">SUM(T176:T199)</f>
        <v>0</v>
      </c>
      <c r="U201" s="24">
        <f t="shared" si="1124"/>
        <v>0</v>
      </c>
      <c r="V201" s="24">
        <f t="shared" si="1124"/>
        <v>0</v>
      </c>
      <c r="W201" s="24">
        <f t="shared" si="1124"/>
        <v>5</v>
      </c>
      <c r="X201" s="24">
        <f t="shared" si="1124"/>
        <v>0</v>
      </c>
      <c r="Y201" s="24">
        <f t="shared" si="1124"/>
        <v>0</v>
      </c>
      <c r="Z201" s="24">
        <f t="shared" si="1124"/>
        <v>5</v>
      </c>
      <c r="AA201" s="24">
        <f t="shared" si="1124"/>
        <v>0</v>
      </c>
      <c r="AB201" s="24">
        <f t="shared" si="1124"/>
        <v>0</v>
      </c>
      <c r="AC201" s="24">
        <f t="shared" si="1124"/>
        <v>5</v>
      </c>
      <c r="AD201" s="24">
        <f t="shared" si="1124"/>
        <v>0</v>
      </c>
      <c r="AE201" s="24">
        <f t="shared" si="1124"/>
        <v>0</v>
      </c>
      <c r="AF201" s="24">
        <f t="shared" si="1124"/>
        <v>5</v>
      </c>
      <c r="AG201" s="24">
        <f t="shared" si="1124"/>
        <v>0</v>
      </c>
      <c r="AH201" s="24">
        <f t="shared" si="1124"/>
        <v>0</v>
      </c>
      <c r="AI201" s="24">
        <f t="shared" si="1124"/>
        <v>0</v>
      </c>
      <c r="AJ201" s="24">
        <f t="shared" si="1124"/>
        <v>0</v>
      </c>
      <c r="AK201" s="24">
        <f t="shared" si="1124"/>
        <v>0</v>
      </c>
      <c r="AL201" s="24">
        <f t="shared" si="1124"/>
        <v>5</v>
      </c>
      <c r="AM201" s="24">
        <f t="shared" si="1124"/>
        <v>0</v>
      </c>
      <c r="AN201" s="24">
        <f t="shared" si="1124"/>
        <v>0</v>
      </c>
      <c r="AO201" s="24">
        <f t="shared" si="1124"/>
        <v>5</v>
      </c>
      <c r="AP201" s="24">
        <f t="shared" si="1124"/>
        <v>0</v>
      </c>
      <c r="AQ201" s="24">
        <f t="shared" si="1124"/>
        <v>0</v>
      </c>
      <c r="AR201" s="24">
        <f t="shared" si="1124"/>
        <v>0</v>
      </c>
      <c r="AS201" s="24">
        <f t="shared" si="1124"/>
        <v>0</v>
      </c>
      <c r="AT201" s="24">
        <f t="shared" si="1124"/>
        <v>0</v>
      </c>
      <c r="AU201" s="24">
        <f t="shared" si="1124"/>
        <v>0</v>
      </c>
      <c r="AV201" s="24">
        <f t="shared" si="1124"/>
        <v>0</v>
      </c>
      <c r="AW201" s="24">
        <f t="shared" si="1124"/>
        <v>0</v>
      </c>
      <c r="AX201" s="24">
        <f t="shared" si="1124"/>
        <v>0</v>
      </c>
      <c r="AY201" s="24">
        <f t="shared" si="1124"/>
        <v>0</v>
      </c>
      <c r="AZ201" s="24">
        <f t="shared" si="1124"/>
        <v>0</v>
      </c>
      <c r="BA201" s="24">
        <f t="shared" si="1124"/>
        <v>5</v>
      </c>
      <c r="BB201" s="24">
        <f t="shared" si="1124"/>
        <v>0</v>
      </c>
      <c r="BC201" s="24">
        <f t="shared" si="1124"/>
        <v>0</v>
      </c>
      <c r="BD201" s="24">
        <f t="shared" si="1124"/>
        <v>5</v>
      </c>
      <c r="BE201" s="24">
        <f t="shared" si="1124"/>
        <v>0</v>
      </c>
      <c r="BF201" s="24">
        <f t="shared" si="1124"/>
        <v>0</v>
      </c>
      <c r="BG201" s="24">
        <f t="shared" si="1124"/>
        <v>5</v>
      </c>
      <c r="BH201" s="24">
        <f t="shared" si="1124"/>
        <v>0</v>
      </c>
      <c r="BI201" s="24">
        <f t="shared" si="1124"/>
        <v>0</v>
      </c>
      <c r="BJ201" s="24">
        <f t="shared" si="1124"/>
        <v>5</v>
      </c>
      <c r="BK201" s="24">
        <f t="shared" si="1124"/>
        <v>0</v>
      </c>
      <c r="BL201" s="24">
        <f t="shared" si="1124"/>
        <v>0</v>
      </c>
      <c r="BM201" s="24">
        <f t="shared" si="1124"/>
        <v>5</v>
      </c>
      <c r="BN201" s="24">
        <f t="shared" si="1124"/>
        <v>0</v>
      </c>
      <c r="BO201" s="24">
        <f t="shared" si="1124"/>
        <v>0</v>
      </c>
      <c r="BP201" s="24">
        <f t="shared" si="1124"/>
        <v>5</v>
      </c>
      <c r="BQ201" s="24">
        <f t="shared" si="1124"/>
        <v>0</v>
      </c>
      <c r="BR201" s="24">
        <f t="shared" si="1124"/>
        <v>0</v>
      </c>
      <c r="BS201" s="24">
        <f t="shared" si="1124"/>
        <v>5</v>
      </c>
      <c r="BT201" s="24">
        <f t="shared" si="1124"/>
        <v>0</v>
      </c>
      <c r="BU201" s="24">
        <f t="shared" si="1124"/>
        <v>0</v>
      </c>
      <c r="BV201" s="24">
        <f t="shared" si="1124"/>
        <v>5</v>
      </c>
      <c r="BW201" s="24">
        <f t="shared" si="1124"/>
        <v>0</v>
      </c>
      <c r="BX201" s="24">
        <f t="shared" si="1124"/>
        <v>0</v>
      </c>
      <c r="BY201" s="24">
        <f t="shared" si="1124"/>
        <v>5</v>
      </c>
      <c r="BZ201" s="24">
        <f t="shared" si="1124"/>
        <v>0</v>
      </c>
      <c r="CA201" s="24">
        <f t="shared" si="1124"/>
        <v>0</v>
      </c>
      <c r="CB201" s="24">
        <f t="shared" si="1124"/>
        <v>5</v>
      </c>
      <c r="CC201" s="24">
        <f t="shared" si="1124"/>
        <v>0</v>
      </c>
      <c r="CD201" s="24">
        <f t="shared" si="1124"/>
        <v>0</v>
      </c>
      <c r="CE201" s="24">
        <f t="shared" si="1124"/>
        <v>5</v>
      </c>
      <c r="CF201" s="24">
        <f t="shared" ref="CF201:EQ201" si="1125">SUM(CF176:CF199)</f>
        <v>0</v>
      </c>
      <c r="CG201" s="24">
        <f t="shared" si="1125"/>
        <v>0</v>
      </c>
      <c r="CH201" s="24">
        <f t="shared" si="1125"/>
        <v>5</v>
      </c>
      <c r="CI201" s="24">
        <f t="shared" si="1125"/>
        <v>0</v>
      </c>
      <c r="CJ201" s="24">
        <f t="shared" si="1125"/>
        <v>0</v>
      </c>
      <c r="CK201" s="24">
        <f t="shared" si="1125"/>
        <v>0</v>
      </c>
      <c r="CL201" s="24">
        <f t="shared" si="1125"/>
        <v>0</v>
      </c>
      <c r="CM201" s="24">
        <f t="shared" si="1125"/>
        <v>0</v>
      </c>
      <c r="CN201" s="24">
        <f t="shared" si="1125"/>
        <v>0</v>
      </c>
      <c r="CO201" s="24">
        <f t="shared" si="1125"/>
        <v>0</v>
      </c>
      <c r="CP201" s="24">
        <f t="shared" si="1125"/>
        <v>0</v>
      </c>
      <c r="CQ201" s="24">
        <f t="shared" si="1125"/>
        <v>5</v>
      </c>
      <c r="CR201" s="24">
        <f t="shared" si="1125"/>
        <v>0</v>
      </c>
      <c r="CS201" s="24">
        <f t="shared" si="1125"/>
        <v>0</v>
      </c>
      <c r="CT201" s="24">
        <f t="shared" si="1125"/>
        <v>0</v>
      </c>
      <c r="CU201" s="24">
        <f t="shared" si="1125"/>
        <v>0</v>
      </c>
      <c r="CV201" s="24">
        <f t="shared" si="1125"/>
        <v>0</v>
      </c>
      <c r="CW201" s="24">
        <f t="shared" si="1125"/>
        <v>5</v>
      </c>
      <c r="CX201" s="24">
        <f t="shared" si="1125"/>
        <v>0</v>
      </c>
      <c r="CY201" s="24">
        <f t="shared" si="1125"/>
        <v>0</v>
      </c>
      <c r="CZ201" s="24">
        <f t="shared" si="1125"/>
        <v>5</v>
      </c>
      <c r="DA201" s="24">
        <f t="shared" si="1125"/>
        <v>0</v>
      </c>
      <c r="DB201" s="24">
        <f t="shared" si="1125"/>
        <v>0</v>
      </c>
      <c r="DC201" s="24">
        <f t="shared" si="1125"/>
        <v>5</v>
      </c>
      <c r="DD201" s="24">
        <f t="shared" si="1125"/>
        <v>0</v>
      </c>
      <c r="DE201" s="24">
        <f t="shared" si="1125"/>
        <v>0</v>
      </c>
      <c r="DF201" s="24">
        <f t="shared" si="1125"/>
        <v>5</v>
      </c>
      <c r="DG201" s="24">
        <f t="shared" si="1125"/>
        <v>0</v>
      </c>
      <c r="DH201" s="24">
        <f t="shared" si="1125"/>
        <v>0</v>
      </c>
      <c r="DI201" s="24">
        <f t="shared" si="1125"/>
        <v>0</v>
      </c>
      <c r="DJ201" s="24">
        <f t="shared" si="1125"/>
        <v>0</v>
      </c>
      <c r="DK201" s="24">
        <f t="shared" si="1125"/>
        <v>0</v>
      </c>
      <c r="DL201" s="24">
        <f t="shared" si="1125"/>
        <v>0</v>
      </c>
      <c r="DM201" s="24">
        <f t="shared" si="1125"/>
        <v>0</v>
      </c>
      <c r="DN201" s="24">
        <f t="shared" si="1125"/>
        <v>0</v>
      </c>
      <c r="DO201" s="24">
        <f t="shared" si="1125"/>
        <v>5</v>
      </c>
      <c r="DP201" s="24">
        <f t="shared" si="1125"/>
        <v>0</v>
      </c>
      <c r="DQ201" s="24">
        <f t="shared" si="1125"/>
        <v>0</v>
      </c>
      <c r="DR201" s="24">
        <f t="shared" si="1125"/>
        <v>5</v>
      </c>
      <c r="DS201" s="24">
        <f t="shared" si="1125"/>
        <v>0</v>
      </c>
      <c r="DT201" s="24">
        <f t="shared" si="1125"/>
        <v>0</v>
      </c>
      <c r="DU201" s="24">
        <f t="shared" si="1125"/>
        <v>0</v>
      </c>
      <c r="DV201" s="24">
        <f t="shared" si="1125"/>
        <v>0</v>
      </c>
      <c r="DW201" s="24">
        <f t="shared" si="1125"/>
        <v>0</v>
      </c>
      <c r="DX201" s="24">
        <f t="shared" si="1125"/>
        <v>0</v>
      </c>
      <c r="DY201" s="24">
        <f t="shared" si="1125"/>
        <v>0</v>
      </c>
      <c r="DZ201" s="24">
        <f t="shared" si="1125"/>
        <v>0</v>
      </c>
      <c r="EA201" s="24">
        <f t="shared" si="1125"/>
        <v>5</v>
      </c>
      <c r="EB201" s="24">
        <f t="shared" si="1125"/>
        <v>0</v>
      </c>
      <c r="EC201" s="24">
        <f t="shared" si="1125"/>
        <v>0</v>
      </c>
      <c r="ED201" s="24">
        <f t="shared" si="1125"/>
        <v>5</v>
      </c>
      <c r="EE201" s="24">
        <f t="shared" si="1125"/>
        <v>0</v>
      </c>
      <c r="EF201" s="24">
        <f t="shared" si="1125"/>
        <v>0</v>
      </c>
      <c r="EG201" s="24">
        <f t="shared" si="1125"/>
        <v>0</v>
      </c>
      <c r="EH201" s="24">
        <f t="shared" si="1125"/>
        <v>0</v>
      </c>
      <c r="EI201" s="24">
        <f t="shared" si="1125"/>
        <v>0</v>
      </c>
      <c r="EJ201" s="24">
        <f t="shared" si="1125"/>
        <v>5</v>
      </c>
      <c r="EK201" s="24">
        <f t="shared" si="1125"/>
        <v>0</v>
      </c>
      <c r="EL201" s="24">
        <f t="shared" si="1125"/>
        <v>0</v>
      </c>
      <c r="EM201" s="24">
        <f t="shared" si="1125"/>
        <v>0</v>
      </c>
      <c r="EN201" s="24">
        <f t="shared" si="1125"/>
        <v>0</v>
      </c>
      <c r="EO201" s="24">
        <f t="shared" si="1125"/>
        <v>0</v>
      </c>
      <c r="EP201" s="24">
        <f t="shared" si="1125"/>
        <v>0</v>
      </c>
      <c r="EQ201" s="24">
        <f t="shared" si="1125"/>
        <v>0</v>
      </c>
      <c r="ER201" s="24">
        <f t="shared" ref="ER201:HC201" si="1126">SUM(ER176:ER199)</f>
        <v>0</v>
      </c>
      <c r="ES201" s="24">
        <f t="shared" si="1126"/>
        <v>0</v>
      </c>
      <c r="ET201" s="24">
        <f t="shared" si="1126"/>
        <v>0</v>
      </c>
      <c r="EU201" s="24">
        <f t="shared" si="1126"/>
        <v>0</v>
      </c>
      <c r="EV201" s="24">
        <f t="shared" si="1126"/>
        <v>0</v>
      </c>
      <c r="EW201" s="24">
        <f t="shared" si="1126"/>
        <v>0</v>
      </c>
      <c r="EX201" s="24">
        <f t="shared" si="1126"/>
        <v>0</v>
      </c>
      <c r="EY201" s="24">
        <f t="shared" si="1126"/>
        <v>0</v>
      </c>
      <c r="EZ201" s="24">
        <f t="shared" si="1126"/>
        <v>0</v>
      </c>
      <c r="FA201" s="24">
        <f t="shared" si="1126"/>
        <v>0</v>
      </c>
      <c r="FB201" s="24">
        <f t="shared" si="1126"/>
        <v>0</v>
      </c>
      <c r="FC201" s="24">
        <f t="shared" si="1126"/>
        <v>0</v>
      </c>
      <c r="FD201" s="24">
        <f t="shared" si="1126"/>
        <v>0</v>
      </c>
      <c r="FE201" s="24">
        <f t="shared" si="1126"/>
        <v>0</v>
      </c>
      <c r="FF201" s="24">
        <f t="shared" si="1126"/>
        <v>0</v>
      </c>
      <c r="FG201" s="24">
        <f t="shared" si="1126"/>
        <v>0</v>
      </c>
      <c r="FH201" s="24">
        <f t="shared" si="1126"/>
        <v>0</v>
      </c>
      <c r="FI201" s="24">
        <f t="shared" si="1126"/>
        <v>0</v>
      </c>
      <c r="FJ201" s="24">
        <f t="shared" si="1126"/>
        <v>0</v>
      </c>
      <c r="FK201" s="24">
        <f t="shared" si="1126"/>
        <v>0</v>
      </c>
      <c r="FL201" s="24">
        <f t="shared" si="1126"/>
        <v>0</v>
      </c>
      <c r="FM201" s="24">
        <f t="shared" si="1126"/>
        <v>0</v>
      </c>
      <c r="FN201" s="24">
        <f t="shared" si="1126"/>
        <v>0</v>
      </c>
      <c r="FO201" s="24">
        <f t="shared" si="1126"/>
        <v>0</v>
      </c>
      <c r="FP201" s="24">
        <f t="shared" si="1126"/>
        <v>0</v>
      </c>
      <c r="FQ201" s="24">
        <f t="shared" si="1126"/>
        <v>0</v>
      </c>
      <c r="FR201" s="24">
        <f t="shared" si="1126"/>
        <v>0</v>
      </c>
      <c r="FS201" s="24">
        <f t="shared" si="1126"/>
        <v>0</v>
      </c>
      <c r="FT201" s="24">
        <f t="shared" si="1126"/>
        <v>0</v>
      </c>
      <c r="FU201" s="24">
        <f t="shared" si="1126"/>
        <v>0</v>
      </c>
      <c r="FV201" s="24">
        <f t="shared" si="1126"/>
        <v>0</v>
      </c>
      <c r="FW201" s="24">
        <f t="shared" si="1126"/>
        <v>0</v>
      </c>
      <c r="FX201" s="24">
        <f t="shared" si="1126"/>
        <v>0</v>
      </c>
      <c r="FY201" s="24">
        <f t="shared" si="1126"/>
        <v>0</v>
      </c>
      <c r="FZ201" s="24">
        <f t="shared" si="1126"/>
        <v>0</v>
      </c>
      <c r="GA201" s="24">
        <f t="shared" si="1126"/>
        <v>0</v>
      </c>
      <c r="GB201" s="24">
        <f t="shared" si="1126"/>
        <v>0</v>
      </c>
      <c r="GC201" s="24">
        <f t="shared" si="1126"/>
        <v>0</v>
      </c>
      <c r="GD201" s="24">
        <f t="shared" si="1126"/>
        <v>0</v>
      </c>
      <c r="GE201" s="24">
        <f t="shared" si="1126"/>
        <v>0</v>
      </c>
      <c r="GF201" s="24">
        <f t="shared" si="1126"/>
        <v>0</v>
      </c>
      <c r="GG201" s="24">
        <f t="shared" si="1126"/>
        <v>0</v>
      </c>
      <c r="GH201" s="24">
        <f t="shared" si="1126"/>
        <v>0</v>
      </c>
      <c r="GI201" s="24">
        <f t="shared" si="1126"/>
        <v>0</v>
      </c>
      <c r="GJ201" s="24">
        <f t="shared" si="1126"/>
        <v>0</v>
      </c>
      <c r="GK201" s="24">
        <f t="shared" si="1126"/>
        <v>0</v>
      </c>
      <c r="GL201" s="24">
        <f t="shared" si="1126"/>
        <v>0</v>
      </c>
      <c r="GM201" s="24">
        <f t="shared" si="1126"/>
        <v>0</v>
      </c>
      <c r="GN201" s="24">
        <f t="shared" si="1126"/>
        <v>0</v>
      </c>
      <c r="GO201" s="24">
        <f t="shared" si="1126"/>
        <v>0</v>
      </c>
      <c r="GP201" s="24">
        <f t="shared" si="1126"/>
        <v>0</v>
      </c>
      <c r="GQ201" s="24">
        <f t="shared" si="1126"/>
        <v>0</v>
      </c>
      <c r="GR201" s="24">
        <f t="shared" si="1126"/>
        <v>0</v>
      </c>
      <c r="GS201" s="24">
        <f t="shared" si="1126"/>
        <v>0</v>
      </c>
      <c r="GT201" s="24">
        <f t="shared" si="1126"/>
        <v>0</v>
      </c>
      <c r="GU201" s="24">
        <f t="shared" si="1126"/>
        <v>0</v>
      </c>
      <c r="GV201" s="24">
        <f t="shared" si="1126"/>
        <v>0</v>
      </c>
      <c r="GW201" s="24">
        <f t="shared" si="1126"/>
        <v>0</v>
      </c>
      <c r="GX201" s="24">
        <f t="shared" si="1126"/>
        <v>0</v>
      </c>
      <c r="GY201" s="24">
        <f t="shared" si="1126"/>
        <v>0</v>
      </c>
      <c r="GZ201" s="24">
        <f t="shared" si="1126"/>
        <v>0</v>
      </c>
      <c r="HA201" s="24">
        <f t="shared" si="1126"/>
        <v>0</v>
      </c>
      <c r="HB201" s="24">
        <f t="shared" si="1126"/>
        <v>0</v>
      </c>
      <c r="HC201" s="24">
        <f t="shared" si="1126"/>
        <v>0</v>
      </c>
      <c r="HD201" s="24">
        <f t="shared" ref="HD201:HM201" si="1127">SUM(HD176:HD199)</f>
        <v>0</v>
      </c>
      <c r="HE201" s="24">
        <f t="shared" si="1127"/>
        <v>0</v>
      </c>
      <c r="HF201" s="24">
        <f t="shared" si="1127"/>
        <v>0</v>
      </c>
      <c r="HG201" s="24">
        <f t="shared" si="1127"/>
        <v>0</v>
      </c>
      <c r="HH201" s="24">
        <f t="shared" si="1127"/>
        <v>0</v>
      </c>
      <c r="HI201" s="24">
        <f t="shared" si="1127"/>
        <v>0</v>
      </c>
      <c r="HJ201" s="24">
        <f t="shared" si="1127"/>
        <v>0</v>
      </c>
      <c r="HK201" s="24">
        <f t="shared" si="1127"/>
        <v>0</v>
      </c>
      <c r="HL201" s="24">
        <f t="shared" si="1127"/>
        <v>0</v>
      </c>
      <c r="HM201" s="24">
        <f t="shared" si="1127"/>
        <v>0</v>
      </c>
      <c r="HN201" s="91"/>
      <c r="HO201" s="11"/>
      <c r="HP201" s="11"/>
      <c r="HQ201" s="11"/>
      <c r="HR201" s="11"/>
      <c r="HS201" s="11"/>
      <c r="HT201" s="11"/>
      <c r="HU201" s="11"/>
      <c r="HV201" s="11"/>
      <c r="HW201" s="11"/>
      <c r="HX201" s="11"/>
      <c r="HY201" s="11"/>
      <c r="HZ201" s="11"/>
      <c r="IA201" s="11"/>
      <c r="IB201" s="11"/>
      <c r="IC201" s="11"/>
      <c r="ID201" s="11"/>
      <c r="IE201" s="11"/>
      <c r="IF201" s="11"/>
      <c r="IG201" s="11"/>
      <c r="IH201" s="11"/>
      <c r="II201" s="11"/>
      <c r="IJ201" s="11"/>
      <c r="IK201" s="11"/>
      <c r="IL201" s="11"/>
      <c r="IM201" s="11"/>
      <c r="IN201" s="11"/>
      <c r="IO201" s="11"/>
      <c r="IP201" s="11"/>
      <c r="IQ201" s="11"/>
      <c r="IR201" s="11"/>
      <c r="IS201" s="11"/>
      <c r="IT201" s="11"/>
      <c r="IU201" s="11"/>
      <c r="IV201" s="11"/>
      <c r="IW201" s="11"/>
      <c r="IX201" s="11"/>
      <c r="IY201" s="11"/>
      <c r="IZ201" s="11"/>
      <c r="JA201" s="11"/>
      <c r="JB201" s="11"/>
      <c r="JC201" s="11"/>
      <c r="JD201" s="11"/>
      <c r="JE201" s="11"/>
      <c r="JF201" s="11"/>
      <c r="JG201" s="11"/>
      <c r="JH201" s="11"/>
      <c r="JI201" s="11"/>
      <c r="JJ201" s="11"/>
      <c r="JK201" s="11"/>
      <c r="JL201" s="11"/>
      <c r="JM201" s="11"/>
      <c r="JN201" s="11"/>
      <c r="JO201" s="11"/>
      <c r="JP201" s="11"/>
      <c r="JQ201" s="11"/>
      <c r="JR201" s="11"/>
      <c r="JS201" s="11"/>
      <c r="JT201" s="11"/>
      <c r="JU201" s="11"/>
      <c r="JV201" s="11"/>
      <c r="JW201" s="11"/>
      <c r="JX201" s="11"/>
      <c r="JY201" s="11"/>
      <c r="JZ201" s="11"/>
      <c r="KA201" s="11"/>
      <c r="KB201" s="11"/>
      <c r="KC201" s="244"/>
      <c r="KD201" s="244"/>
      <c r="KE201" s="244"/>
      <c r="KF201" s="11"/>
      <c r="KG201" s="11"/>
      <c r="KH201" s="11"/>
      <c r="KI201" s="11"/>
      <c r="KJ201" s="11"/>
      <c r="KK201" s="11"/>
      <c r="KL201" s="11"/>
      <c r="KM201" s="11"/>
      <c r="KN201" s="11"/>
      <c r="KO201" s="11"/>
      <c r="KP201" s="11"/>
      <c r="KQ201" s="11"/>
      <c r="KR201" s="244"/>
      <c r="KS201" s="244"/>
      <c r="KT201" s="244"/>
      <c r="KU201" s="11"/>
      <c r="KV201" s="11"/>
      <c r="KW201" s="11"/>
      <c r="KX201" s="11"/>
      <c r="KY201" s="11"/>
      <c r="KZ201" s="11"/>
      <c r="LA201" s="11"/>
      <c r="LB201" s="11"/>
      <c r="LC201" s="11"/>
      <c r="LD201" s="11"/>
      <c r="LE201" s="11"/>
      <c r="LF201" s="11"/>
      <c r="LG201" s="11"/>
      <c r="LH201" s="11"/>
      <c r="LI201" s="11"/>
      <c r="LJ201" s="11"/>
      <c r="LK201" s="11"/>
      <c r="LL201" s="11"/>
      <c r="LM201" s="11"/>
      <c r="LN201" s="11"/>
      <c r="LO201" s="11"/>
      <c r="LP201" s="11"/>
      <c r="LQ201" s="11"/>
      <c r="LR201" s="11"/>
      <c r="LS201" s="11"/>
      <c r="LT201" s="11"/>
      <c r="LU201" s="11"/>
      <c r="LV201" s="272"/>
      <c r="LW201" s="272"/>
      <c r="LX201" s="272"/>
      <c r="LY201" s="11"/>
      <c r="LZ201" s="11"/>
      <c r="MA201" s="11"/>
      <c r="MB201" s="11"/>
      <c r="MC201" s="11"/>
      <c r="MD201" s="11"/>
      <c r="ME201" s="150"/>
      <c r="MF201" s="151"/>
      <c r="MG201" s="152"/>
      <c r="MH201" s="150"/>
      <c r="MI201" s="151"/>
      <c r="MJ201" s="152"/>
      <c r="MK201" s="150"/>
      <c r="ML201" s="151"/>
      <c r="MM201" s="152"/>
      <c r="MN201" s="107"/>
      <c r="MO201" s="107"/>
      <c r="MP201" s="107"/>
      <c r="MQ201" s="150"/>
      <c r="MR201" s="151"/>
      <c r="MS201" s="151"/>
      <c r="MT201" s="150"/>
      <c r="MU201" s="151"/>
      <c r="MV201" s="152"/>
      <c r="MW201" s="150"/>
      <c r="MX201" s="151"/>
      <c r="MY201" s="152"/>
      <c r="MZ201" s="107"/>
      <c r="NA201" s="107"/>
      <c r="NB201" s="107"/>
      <c r="NC201" s="150"/>
      <c r="ND201" s="151"/>
      <c r="NE201" s="152"/>
      <c r="NF201" s="107"/>
      <c r="NG201" s="107"/>
      <c r="NH201" s="107"/>
      <c r="NI201" s="150"/>
      <c r="NJ201" s="151"/>
      <c r="NK201" s="152"/>
      <c r="NL201" s="150"/>
      <c r="NM201" s="151"/>
      <c r="NN201" s="151"/>
      <c r="NO201" s="150"/>
      <c r="NP201" s="151"/>
      <c r="NQ201" s="152"/>
      <c r="NR201" s="107"/>
      <c r="NS201" s="107"/>
      <c r="NT201" s="107"/>
      <c r="NU201" s="150"/>
      <c r="NV201" s="151"/>
      <c r="NW201" s="152"/>
      <c r="NX201" s="150"/>
      <c r="NY201" s="151"/>
      <c r="NZ201" s="152"/>
      <c r="OA201" s="107"/>
      <c r="OB201" s="107"/>
      <c r="OC201" s="107"/>
      <c r="OD201" s="150"/>
      <c r="OE201" s="151"/>
      <c r="OF201" s="152"/>
      <c r="OG201" s="107"/>
      <c r="OH201" s="107"/>
      <c r="OI201" s="107"/>
      <c r="OJ201" s="150"/>
      <c r="OK201" s="151"/>
      <c r="OL201" s="151"/>
      <c r="OM201" s="150"/>
      <c r="ON201" s="151"/>
      <c r="OO201" s="152"/>
      <c r="OP201" s="107"/>
      <c r="OQ201" s="107"/>
      <c r="OR201" s="107"/>
      <c r="OS201" s="150"/>
      <c r="OT201" s="151"/>
      <c r="OU201" s="152"/>
      <c r="OV201" s="150"/>
      <c r="OW201" s="151"/>
      <c r="OX201" s="151"/>
      <c r="OY201" s="150"/>
      <c r="OZ201" s="151"/>
      <c r="PA201" s="152"/>
      <c r="PB201" s="107"/>
      <c r="PC201" s="107"/>
      <c r="PD201" s="107"/>
      <c r="PE201" s="150"/>
      <c r="PF201" s="151"/>
      <c r="PG201" s="152"/>
      <c r="PH201" s="153"/>
      <c r="PI201" s="154"/>
      <c r="PJ201" s="155"/>
      <c r="PK201" s="150"/>
      <c r="PL201" s="151"/>
      <c r="PM201" s="152"/>
    </row>
    <row r="202" spans="1:429" x14ac:dyDescent="0.25">
      <c r="A202" s="12"/>
      <c r="HN202" s="91"/>
      <c r="HO202" s="11"/>
      <c r="HP202" s="11"/>
      <c r="HQ202" s="11"/>
      <c r="HR202" s="11"/>
      <c r="HS202" s="11"/>
      <c r="HT202" s="11"/>
      <c r="HU202" s="11"/>
      <c r="HV202" s="11"/>
      <c r="HW202" s="11"/>
      <c r="HX202" s="11"/>
      <c r="HY202" s="11"/>
      <c r="HZ202" s="11"/>
      <c r="IA202" s="11"/>
      <c r="IB202" s="11"/>
      <c r="IC202" s="11"/>
      <c r="ID202" s="11"/>
      <c r="IE202" s="11"/>
      <c r="IF202" s="11"/>
      <c r="IG202" s="11"/>
      <c r="IH202" s="11"/>
      <c r="II202" s="11"/>
      <c r="IJ202" s="11"/>
      <c r="IK202" s="11"/>
      <c r="IL202" s="11"/>
      <c r="IM202" s="11"/>
      <c r="IN202" s="11"/>
      <c r="IO202" s="11"/>
      <c r="IP202" s="11"/>
      <c r="IQ202" s="11"/>
      <c r="IR202" s="11"/>
      <c r="IS202" s="11"/>
      <c r="IT202" s="11"/>
      <c r="IU202" s="11"/>
      <c r="IV202" s="11"/>
      <c r="IW202" s="11"/>
      <c r="IX202" s="11"/>
      <c r="IY202" s="11"/>
      <c r="IZ202" s="11"/>
      <c r="JA202" s="11"/>
      <c r="JB202" s="11"/>
      <c r="JC202" s="11"/>
      <c r="JD202" s="11"/>
      <c r="JE202" s="11"/>
      <c r="JF202" s="11"/>
      <c r="JG202" s="11"/>
      <c r="JH202" s="11"/>
      <c r="JI202" s="11"/>
      <c r="JJ202" s="11"/>
      <c r="JK202" s="11"/>
      <c r="JL202" s="11"/>
      <c r="JM202" s="11"/>
      <c r="JN202" s="11"/>
      <c r="JO202" s="11"/>
      <c r="JP202" s="11"/>
      <c r="JQ202" s="11"/>
      <c r="JR202" s="11"/>
      <c r="JS202" s="11"/>
      <c r="JT202" s="11"/>
      <c r="JU202" s="11"/>
      <c r="JV202" s="11"/>
      <c r="JW202" s="11"/>
      <c r="JX202" s="11"/>
      <c r="JY202" s="11"/>
      <c r="JZ202" s="11"/>
      <c r="KA202" s="11"/>
      <c r="KB202" s="11"/>
      <c r="KC202" s="244"/>
      <c r="KD202" s="244"/>
      <c r="KE202" s="244"/>
      <c r="KF202" s="11"/>
      <c r="KG202" s="11"/>
      <c r="KH202" s="11"/>
      <c r="KI202" s="11"/>
      <c r="KJ202" s="11"/>
      <c r="KK202" s="11"/>
      <c r="KL202" s="11"/>
      <c r="KM202" s="11"/>
      <c r="KN202" s="11"/>
      <c r="KO202" s="11"/>
      <c r="KP202" s="11"/>
      <c r="KQ202" s="11"/>
      <c r="KR202" s="244"/>
      <c r="KS202" s="244"/>
      <c r="KT202" s="244"/>
      <c r="KU202" s="11"/>
      <c r="KV202" s="11"/>
      <c r="KW202" s="11"/>
      <c r="KX202" s="11"/>
      <c r="KY202" s="11"/>
      <c r="KZ202" s="11"/>
      <c r="LA202" s="11"/>
      <c r="LB202" s="11"/>
      <c r="LC202" s="11"/>
      <c r="LD202" s="11"/>
      <c r="LE202" s="11"/>
      <c r="LF202" s="11"/>
      <c r="LG202" s="11"/>
      <c r="LH202" s="11"/>
      <c r="LI202" s="11"/>
      <c r="LJ202" s="11"/>
      <c r="LK202" s="11"/>
      <c r="LL202" s="11"/>
      <c r="LM202" s="11"/>
      <c r="LN202" s="11"/>
      <c r="LO202" s="11"/>
      <c r="LP202" s="11"/>
      <c r="LQ202" s="11"/>
      <c r="LR202" s="11"/>
      <c r="LS202" s="11"/>
      <c r="LT202" s="11"/>
      <c r="LU202" s="11"/>
      <c r="LV202" s="272"/>
      <c r="LW202" s="272"/>
      <c r="LX202" s="272"/>
      <c r="LY202" s="11"/>
      <c r="LZ202" s="11"/>
      <c r="MA202" s="11"/>
      <c r="MB202" s="11"/>
      <c r="MC202" s="11"/>
      <c r="MD202" s="11"/>
      <c r="ME202" s="150"/>
      <c r="MF202" s="151"/>
      <c r="MG202" s="152"/>
      <c r="MH202" s="150"/>
      <c r="MI202" s="151"/>
      <c r="MJ202" s="152"/>
      <c r="MK202" s="150"/>
      <c r="ML202" s="151"/>
      <c r="MM202" s="152"/>
      <c r="MN202" s="107"/>
      <c r="MO202" s="107"/>
      <c r="MP202" s="107"/>
      <c r="MQ202" s="150"/>
      <c r="MR202" s="151"/>
      <c r="MS202" s="151"/>
      <c r="MT202" s="150"/>
      <c r="MU202" s="151"/>
      <c r="MV202" s="152"/>
      <c r="MW202" s="150"/>
      <c r="MX202" s="151"/>
      <c r="MY202" s="152"/>
      <c r="MZ202" s="107"/>
      <c r="NA202" s="107"/>
      <c r="NB202" s="107"/>
      <c r="NC202" s="150"/>
      <c r="ND202" s="151"/>
      <c r="NE202" s="152"/>
      <c r="NF202" s="107"/>
      <c r="NG202" s="107"/>
      <c r="NH202" s="107"/>
      <c r="NI202" s="150"/>
      <c r="NJ202" s="151"/>
      <c r="NK202" s="152"/>
      <c r="NL202" s="150"/>
      <c r="NM202" s="151"/>
      <c r="NN202" s="151"/>
      <c r="NO202" s="150"/>
      <c r="NP202" s="151"/>
      <c r="NQ202" s="152"/>
      <c r="NR202" s="107"/>
      <c r="NS202" s="107"/>
      <c r="NT202" s="107"/>
      <c r="NU202" s="150"/>
      <c r="NV202" s="151"/>
      <c r="NW202" s="152"/>
      <c r="NX202" s="150"/>
      <c r="NY202" s="151"/>
      <c r="NZ202" s="152"/>
      <c r="OA202" s="107"/>
      <c r="OB202" s="107"/>
      <c r="OC202" s="107"/>
      <c r="OD202" s="150"/>
      <c r="OE202" s="151"/>
      <c r="OF202" s="152"/>
      <c r="OG202" s="107"/>
      <c r="OH202" s="107"/>
      <c r="OI202" s="107"/>
      <c r="OJ202" s="150"/>
      <c r="OK202" s="151"/>
      <c r="OL202" s="151"/>
      <c r="OM202" s="150"/>
      <c r="ON202" s="151"/>
      <c r="OO202" s="152"/>
      <c r="OP202" s="107"/>
      <c r="OQ202" s="107"/>
      <c r="OR202" s="107"/>
      <c r="OS202" s="150"/>
      <c r="OT202" s="151"/>
      <c r="OU202" s="152"/>
      <c r="OV202" s="150"/>
      <c r="OW202" s="151"/>
      <c r="OX202" s="151"/>
      <c r="OY202" s="150"/>
      <c r="OZ202" s="151"/>
      <c r="PA202" s="152"/>
      <c r="PB202" s="107"/>
      <c r="PC202" s="107"/>
      <c r="PD202" s="107"/>
      <c r="PE202" s="150"/>
      <c r="PF202" s="151"/>
      <c r="PG202" s="152"/>
      <c r="PH202" s="153"/>
      <c r="PI202" s="154"/>
      <c r="PJ202" s="155"/>
      <c r="PK202" s="150"/>
      <c r="PL202" s="151"/>
      <c r="PM202" s="152"/>
    </row>
    <row r="203" spans="1:429" x14ac:dyDescent="0.25">
      <c r="A203" s="4" t="s">
        <v>397</v>
      </c>
      <c r="N203" s="379" t="s">
        <v>170</v>
      </c>
      <c r="O203" s="379" t="s">
        <v>171</v>
      </c>
      <c r="T203" s="30"/>
      <c r="U203" s="30"/>
      <c r="V203" s="30"/>
      <c r="W203" s="30"/>
      <c r="HN203" s="91"/>
      <c r="HO203" s="11"/>
      <c r="HP203" s="11"/>
      <c r="HQ203" s="11"/>
      <c r="HR203" s="11"/>
      <c r="HS203" s="11"/>
      <c r="HT203" s="11"/>
      <c r="HU203" s="11"/>
      <c r="HV203" s="11"/>
      <c r="HW203" s="11"/>
      <c r="HX203" s="11"/>
      <c r="HY203" s="11"/>
      <c r="HZ203" s="11"/>
      <c r="IA203" s="11"/>
      <c r="IB203" s="11"/>
      <c r="IC203" s="11"/>
      <c r="ID203" s="11"/>
      <c r="IE203" s="11"/>
      <c r="IF203" s="11"/>
      <c r="IG203" s="11"/>
      <c r="IH203" s="11"/>
      <c r="II203" s="11"/>
      <c r="IJ203" s="11"/>
      <c r="IK203" s="11"/>
      <c r="IL203" s="11"/>
      <c r="IM203" s="11"/>
      <c r="IN203" s="11"/>
      <c r="IO203" s="11"/>
      <c r="IP203" s="11"/>
      <c r="IQ203" s="11"/>
      <c r="IR203" s="11"/>
      <c r="IS203" s="11"/>
      <c r="IT203" s="11"/>
      <c r="IU203" s="11"/>
      <c r="IV203" s="11"/>
      <c r="IW203" s="11"/>
      <c r="IX203" s="11"/>
      <c r="IY203" s="11"/>
      <c r="IZ203" s="11"/>
      <c r="JA203" s="11"/>
      <c r="JB203" s="11"/>
      <c r="JC203" s="11"/>
      <c r="JD203" s="11"/>
      <c r="JE203" s="11"/>
      <c r="JF203" s="11"/>
      <c r="JG203" s="11"/>
      <c r="JH203" s="11"/>
      <c r="JI203" s="11"/>
      <c r="JJ203" s="11"/>
      <c r="JK203" s="11"/>
      <c r="JL203" s="11"/>
      <c r="JM203" s="11"/>
      <c r="JN203" s="11"/>
      <c r="JO203" s="11"/>
      <c r="JP203" s="11"/>
      <c r="JQ203" s="11"/>
      <c r="JR203" s="11"/>
      <c r="JS203" s="11"/>
      <c r="JT203" s="11"/>
      <c r="JU203" s="11"/>
      <c r="JV203" s="11"/>
      <c r="JW203" s="11"/>
      <c r="JX203" s="11"/>
      <c r="JY203" s="11"/>
      <c r="JZ203" s="11"/>
      <c r="KA203" s="11"/>
      <c r="KB203" s="11"/>
      <c r="KC203" s="244"/>
      <c r="KD203" s="244"/>
      <c r="KE203" s="244"/>
      <c r="KF203" s="11"/>
      <c r="KG203" s="11"/>
      <c r="KH203" s="11"/>
      <c r="KI203" s="11"/>
      <c r="KJ203" s="11"/>
      <c r="KK203" s="11"/>
      <c r="KL203" s="11"/>
      <c r="KM203" s="11"/>
      <c r="KN203" s="11"/>
      <c r="KO203" s="11"/>
      <c r="KP203" s="11"/>
      <c r="KQ203" s="11"/>
      <c r="KR203" s="244"/>
      <c r="KS203" s="244"/>
      <c r="KT203" s="244"/>
      <c r="KU203" s="11"/>
      <c r="KV203" s="11"/>
      <c r="KW203" s="11"/>
      <c r="KX203" s="11"/>
      <c r="KY203" s="11"/>
      <c r="KZ203" s="11"/>
      <c r="LA203" s="11"/>
      <c r="LB203" s="11"/>
      <c r="LC203" s="11"/>
      <c r="LD203" s="11"/>
      <c r="LE203" s="11"/>
      <c r="LF203" s="11"/>
      <c r="LG203" s="11"/>
      <c r="LH203" s="11"/>
      <c r="LI203" s="11"/>
      <c r="LJ203" s="11"/>
      <c r="LK203" s="11"/>
      <c r="LL203" s="11"/>
      <c r="LM203" s="11"/>
      <c r="LN203" s="11"/>
      <c r="LO203" s="11"/>
      <c r="LP203" s="11"/>
      <c r="LQ203" s="11"/>
      <c r="LR203" s="11"/>
      <c r="LS203" s="11"/>
      <c r="LT203" s="11"/>
      <c r="LU203" s="11"/>
      <c r="LV203" s="272"/>
      <c r="LW203" s="272"/>
      <c r="LX203" s="272"/>
      <c r="LY203" s="11"/>
      <c r="LZ203" s="11"/>
      <c r="MA203" s="11"/>
      <c r="MB203" s="11"/>
      <c r="MC203" s="11"/>
      <c r="MD203" s="11"/>
      <c r="ME203" s="150"/>
      <c r="MF203" s="151"/>
      <c r="MG203" s="152"/>
      <c r="MH203" s="150"/>
      <c r="MI203" s="151"/>
      <c r="MJ203" s="152"/>
      <c r="MK203" s="150"/>
      <c r="ML203" s="151"/>
      <c r="MM203" s="152"/>
      <c r="MN203" s="107"/>
      <c r="MO203" s="107"/>
      <c r="MP203" s="107"/>
      <c r="MQ203" s="150"/>
      <c r="MR203" s="151"/>
      <c r="MS203" s="151"/>
      <c r="MT203" s="150"/>
      <c r="MU203" s="151"/>
      <c r="MV203" s="152"/>
      <c r="MW203" s="150"/>
      <c r="MX203" s="151"/>
      <c r="MY203" s="152"/>
      <c r="MZ203" s="107"/>
      <c r="NA203" s="107"/>
      <c r="NB203" s="107"/>
      <c r="NC203" s="150"/>
      <c r="ND203" s="151"/>
      <c r="NE203" s="152"/>
      <c r="NF203" s="107"/>
      <c r="NG203" s="107"/>
      <c r="NH203" s="107"/>
      <c r="NI203" s="150"/>
      <c r="NJ203" s="151"/>
      <c r="NK203" s="152"/>
      <c r="NL203" s="150"/>
      <c r="NM203" s="151"/>
      <c r="NN203" s="151"/>
      <c r="NO203" s="150"/>
      <c r="NP203" s="151"/>
      <c r="NQ203" s="152"/>
      <c r="NR203" s="107"/>
      <c r="NS203" s="107"/>
      <c r="NT203" s="107"/>
      <c r="NU203" s="150"/>
      <c r="NV203" s="151"/>
      <c r="NW203" s="152"/>
      <c r="NX203" s="150"/>
      <c r="NY203" s="151"/>
      <c r="NZ203" s="152"/>
      <c r="OA203" s="107"/>
      <c r="OB203" s="107"/>
      <c r="OC203" s="107"/>
      <c r="OD203" s="150"/>
      <c r="OE203" s="151"/>
      <c r="OF203" s="152"/>
      <c r="OG203" s="107"/>
      <c r="OH203" s="107"/>
      <c r="OI203" s="107"/>
      <c r="OJ203" s="150"/>
      <c r="OK203" s="151"/>
      <c r="OL203" s="151"/>
      <c r="OM203" s="150"/>
      <c r="ON203" s="151"/>
      <c r="OO203" s="152"/>
      <c r="OP203" s="107"/>
      <c r="OQ203" s="107"/>
      <c r="OR203" s="107"/>
      <c r="OS203" s="150"/>
      <c r="OT203" s="151"/>
      <c r="OU203" s="152"/>
      <c r="OV203" s="150"/>
      <c r="OW203" s="151"/>
      <c r="OX203" s="151"/>
      <c r="OY203" s="150"/>
      <c r="OZ203" s="151"/>
      <c r="PA203" s="152"/>
      <c r="PB203" s="107"/>
      <c r="PC203" s="107"/>
      <c r="PD203" s="107"/>
      <c r="PE203" s="150"/>
      <c r="PF203" s="151"/>
      <c r="PG203" s="152"/>
      <c r="PH203" s="153"/>
      <c r="PI203" s="154"/>
      <c r="PJ203" s="155"/>
      <c r="PK203" s="150"/>
      <c r="PL203" s="151"/>
      <c r="PM203" s="152"/>
    </row>
    <row r="204" spans="1:429" ht="15.75" thickBot="1" x14ac:dyDescent="0.3">
      <c r="A204" s="4"/>
      <c r="N204" s="380"/>
      <c r="O204" s="380"/>
      <c r="T204" s="30"/>
      <c r="U204" s="30"/>
      <c r="V204" s="30"/>
      <c r="W204" s="30"/>
      <c r="HN204" s="91"/>
      <c r="HO204" s="11"/>
      <c r="HP204" s="11"/>
      <c r="HQ204" s="11"/>
      <c r="HR204" s="11"/>
      <c r="HS204" s="11"/>
      <c r="HT204" s="11"/>
      <c r="HU204" s="11"/>
      <c r="HV204" s="11"/>
      <c r="HW204" s="11"/>
      <c r="HX204" s="11"/>
      <c r="HY204" s="11"/>
      <c r="HZ204" s="11"/>
      <c r="IA204" s="11"/>
      <c r="IB204" s="11"/>
      <c r="IC204" s="11"/>
      <c r="ID204" s="11"/>
      <c r="IE204" s="11"/>
      <c r="IF204" s="11"/>
      <c r="IG204" s="11"/>
      <c r="IH204" s="11"/>
      <c r="II204" s="11"/>
      <c r="IJ204" s="11"/>
      <c r="IK204" s="11"/>
      <c r="IL204" s="11"/>
      <c r="IM204" s="11"/>
      <c r="IN204" s="11"/>
      <c r="IO204" s="11"/>
      <c r="IP204" s="11"/>
      <c r="IQ204" s="11"/>
      <c r="IR204" s="11"/>
      <c r="IS204" s="11"/>
      <c r="IT204" s="11"/>
      <c r="IU204" s="11"/>
      <c r="IV204" s="11"/>
      <c r="IW204" s="11"/>
      <c r="IX204" s="11"/>
      <c r="IY204" s="11"/>
      <c r="IZ204" s="11"/>
      <c r="JA204" s="11"/>
      <c r="JB204" s="11"/>
      <c r="JC204" s="11"/>
      <c r="JD204" s="11"/>
      <c r="JE204" s="11"/>
      <c r="JF204" s="11"/>
      <c r="JG204" s="11"/>
      <c r="JH204" s="11"/>
      <c r="JI204" s="11"/>
      <c r="JJ204" s="11"/>
      <c r="JK204" s="11"/>
      <c r="JL204" s="11"/>
      <c r="JM204" s="11"/>
      <c r="JN204" s="11"/>
      <c r="JO204" s="11"/>
      <c r="JP204" s="11"/>
      <c r="JQ204" s="11"/>
      <c r="JR204" s="11"/>
      <c r="JS204" s="11"/>
      <c r="JT204" s="11"/>
      <c r="JU204" s="11"/>
      <c r="JV204" s="11"/>
      <c r="JW204" s="11"/>
      <c r="JX204" s="11"/>
      <c r="JY204" s="11"/>
      <c r="JZ204" s="11"/>
      <c r="KA204" s="11"/>
      <c r="KB204" s="11"/>
      <c r="KC204" s="244"/>
      <c r="KD204" s="244"/>
      <c r="KE204" s="244"/>
      <c r="KF204" s="11"/>
      <c r="KG204" s="11"/>
      <c r="KH204" s="11"/>
      <c r="KI204" s="11"/>
      <c r="KJ204" s="11"/>
      <c r="KK204" s="11"/>
      <c r="KL204" s="11"/>
      <c r="KM204" s="11"/>
      <c r="KN204" s="11"/>
      <c r="KO204" s="11"/>
      <c r="KP204" s="11"/>
      <c r="KQ204" s="11"/>
      <c r="KR204" s="244"/>
      <c r="KS204" s="244"/>
      <c r="KT204" s="244"/>
      <c r="KU204" s="11"/>
      <c r="KV204" s="11"/>
      <c r="KW204" s="11"/>
      <c r="KX204" s="11"/>
      <c r="KY204" s="11"/>
      <c r="KZ204" s="11"/>
      <c r="LA204" s="11"/>
      <c r="LB204" s="11"/>
      <c r="LC204" s="11"/>
      <c r="LD204" s="11"/>
      <c r="LE204" s="11"/>
      <c r="LF204" s="11"/>
      <c r="LG204" s="11"/>
      <c r="LH204" s="11"/>
      <c r="LI204" s="11"/>
      <c r="LJ204" s="11"/>
      <c r="LK204" s="11"/>
      <c r="LL204" s="11"/>
      <c r="LM204" s="11"/>
      <c r="LN204" s="11"/>
      <c r="LO204" s="11"/>
      <c r="LP204" s="11"/>
      <c r="LQ204" s="11"/>
      <c r="LR204" s="11"/>
      <c r="LS204" s="11"/>
      <c r="LT204" s="11"/>
      <c r="LU204" s="11"/>
      <c r="LV204" s="272"/>
      <c r="LW204" s="272"/>
      <c r="LX204" s="272"/>
      <c r="LY204" s="11"/>
      <c r="LZ204" s="11"/>
      <c r="MA204" s="11"/>
      <c r="MB204" s="11"/>
      <c r="MC204" s="11"/>
      <c r="MD204" s="11"/>
      <c r="ME204" s="150"/>
      <c r="MF204" s="151"/>
      <c r="MG204" s="152"/>
      <c r="MH204" s="150"/>
      <c r="MI204" s="151"/>
      <c r="MJ204" s="152"/>
      <c r="MK204" s="150"/>
      <c r="ML204" s="151"/>
      <c r="MM204" s="152"/>
      <c r="MN204" s="107"/>
      <c r="MO204" s="107"/>
      <c r="MP204" s="107"/>
      <c r="MQ204" s="150"/>
      <c r="MR204" s="151"/>
      <c r="MS204" s="151"/>
      <c r="MT204" s="150"/>
      <c r="MU204" s="151"/>
      <c r="MV204" s="152"/>
      <c r="MW204" s="150"/>
      <c r="MX204" s="151"/>
      <c r="MY204" s="152"/>
      <c r="MZ204" s="107"/>
      <c r="NA204" s="107"/>
      <c r="NB204" s="107"/>
      <c r="NC204" s="150"/>
      <c r="ND204" s="151"/>
      <c r="NE204" s="152"/>
      <c r="NF204" s="107"/>
      <c r="NG204" s="107"/>
      <c r="NH204" s="107"/>
      <c r="NI204" s="150"/>
      <c r="NJ204" s="151"/>
      <c r="NK204" s="152"/>
      <c r="NL204" s="150"/>
      <c r="NM204" s="151"/>
      <c r="NN204" s="151"/>
      <c r="NO204" s="150"/>
      <c r="NP204" s="151"/>
      <c r="NQ204" s="152"/>
      <c r="NR204" s="107"/>
      <c r="NS204" s="107"/>
      <c r="NT204" s="107"/>
      <c r="NU204" s="150"/>
      <c r="NV204" s="151"/>
      <c r="NW204" s="152"/>
      <c r="NX204" s="150"/>
      <c r="NY204" s="151"/>
      <c r="NZ204" s="152"/>
      <c r="OA204" s="107"/>
      <c r="OB204" s="107"/>
      <c r="OC204" s="107"/>
      <c r="OD204" s="150"/>
      <c r="OE204" s="151"/>
      <c r="OF204" s="152"/>
      <c r="OG204" s="107"/>
      <c r="OH204" s="107"/>
      <c r="OI204" s="107"/>
      <c r="OJ204" s="150"/>
      <c r="OK204" s="151"/>
      <c r="OL204" s="151"/>
      <c r="OM204" s="150"/>
      <c r="ON204" s="151"/>
      <c r="OO204" s="152"/>
      <c r="OP204" s="107"/>
      <c r="OQ204" s="107"/>
      <c r="OR204" s="107"/>
      <c r="OS204" s="150"/>
      <c r="OT204" s="151"/>
      <c r="OU204" s="152"/>
      <c r="OV204" s="150"/>
      <c r="OW204" s="151"/>
      <c r="OX204" s="151"/>
      <c r="OY204" s="150"/>
      <c r="OZ204" s="151"/>
      <c r="PA204" s="152"/>
      <c r="PB204" s="107"/>
      <c r="PC204" s="107"/>
      <c r="PD204" s="107"/>
      <c r="PE204" s="150"/>
      <c r="PF204" s="151"/>
      <c r="PG204" s="152"/>
      <c r="PH204" s="153"/>
      <c r="PI204" s="154"/>
      <c r="PJ204" s="155"/>
      <c r="PK204" s="150"/>
      <c r="PL204" s="151"/>
      <c r="PM204" s="152"/>
    </row>
    <row r="205" spans="1:429" s="29" customFormat="1" ht="15.75" thickBot="1" x14ac:dyDescent="0.3">
      <c r="A205" s="3" t="s">
        <v>156</v>
      </c>
      <c r="B205" s="28"/>
      <c r="C205" s="28"/>
      <c r="D205" s="28"/>
      <c r="E205" s="130"/>
      <c r="F205" s="120"/>
      <c r="G205" s="365" t="s">
        <v>39</v>
      </c>
      <c r="H205" s="365"/>
      <c r="I205" s="38" t="s">
        <v>40</v>
      </c>
      <c r="N205" s="380"/>
      <c r="O205" s="380"/>
      <c r="Q205" s="34"/>
      <c r="R205" s="34"/>
      <c r="S205" s="34"/>
      <c r="T205" s="97"/>
      <c r="U205" s="97"/>
      <c r="V205" s="97"/>
      <c r="W205" s="97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  <c r="DC205" s="34"/>
      <c r="DD205" s="34"/>
      <c r="DE205" s="34"/>
      <c r="DF205" s="34"/>
      <c r="DG205" s="34"/>
      <c r="DH205" s="34"/>
      <c r="DI205" s="34"/>
      <c r="DJ205" s="34"/>
      <c r="DK205" s="34"/>
      <c r="DL205" s="34"/>
      <c r="DM205" s="34"/>
      <c r="DN205" s="34"/>
      <c r="DO205" s="34"/>
      <c r="DP205" s="34"/>
      <c r="DQ205" s="34"/>
      <c r="DR205" s="34"/>
      <c r="DS205" s="34"/>
      <c r="DT205" s="34"/>
      <c r="DU205" s="34"/>
      <c r="DV205" s="34"/>
      <c r="DW205" s="34"/>
      <c r="DX205" s="34"/>
      <c r="DY205" s="34"/>
      <c r="DZ205" s="34"/>
      <c r="EA205" s="34"/>
      <c r="EB205" s="34"/>
      <c r="EC205" s="34"/>
      <c r="ED205" s="34"/>
      <c r="EE205" s="34"/>
      <c r="EF205" s="34"/>
      <c r="EG205" s="34"/>
      <c r="EH205" s="34"/>
      <c r="EI205" s="34"/>
      <c r="EJ205" s="34"/>
      <c r="EK205" s="34"/>
      <c r="EL205" s="34"/>
      <c r="EM205" s="34"/>
      <c r="EN205" s="34"/>
      <c r="EO205" s="34"/>
      <c r="EP205" s="34"/>
      <c r="EQ205" s="34"/>
      <c r="ER205" s="34"/>
      <c r="ES205" s="34"/>
      <c r="ET205" s="34"/>
      <c r="EU205" s="34"/>
      <c r="EV205" s="34"/>
      <c r="EW205" s="34"/>
      <c r="EX205" s="34"/>
      <c r="EY205" s="34"/>
      <c r="EZ205" s="34"/>
      <c r="FA205" s="34"/>
      <c r="FB205" s="34"/>
      <c r="FC205" s="34"/>
      <c r="FD205" s="34"/>
      <c r="FE205" s="34"/>
      <c r="FF205" s="34"/>
      <c r="FG205" s="34"/>
      <c r="FH205" s="34"/>
      <c r="FI205" s="34"/>
      <c r="FJ205" s="34"/>
      <c r="FK205" s="34"/>
      <c r="FL205" s="34"/>
      <c r="FM205" s="34"/>
      <c r="FN205" s="34"/>
      <c r="FO205" s="34"/>
      <c r="FP205" s="34"/>
      <c r="FQ205" s="34"/>
      <c r="FR205" s="34"/>
      <c r="FS205" s="34"/>
      <c r="FT205" s="34"/>
      <c r="FU205" s="34"/>
      <c r="FV205" s="34"/>
      <c r="FW205" s="34"/>
      <c r="FX205" s="34"/>
      <c r="FY205" s="34"/>
      <c r="FZ205" s="34"/>
      <c r="GA205" s="34"/>
      <c r="GB205" s="34"/>
      <c r="GC205" s="34"/>
      <c r="GD205" s="34"/>
      <c r="GE205" s="34"/>
      <c r="GF205" s="34"/>
      <c r="GG205" s="34"/>
      <c r="GH205" s="34"/>
      <c r="GI205" s="34"/>
      <c r="GJ205" s="34"/>
      <c r="GK205" s="34"/>
      <c r="GL205" s="34"/>
      <c r="GM205" s="34"/>
      <c r="GN205" s="34"/>
      <c r="GO205" s="34"/>
      <c r="GP205" s="34"/>
      <c r="GQ205" s="34"/>
      <c r="GR205" s="34"/>
      <c r="GS205" s="34"/>
      <c r="GT205" s="34"/>
      <c r="GU205" s="34"/>
      <c r="GV205" s="34"/>
      <c r="GW205" s="34"/>
      <c r="GX205" s="34"/>
      <c r="GY205" s="34"/>
      <c r="GZ205" s="34"/>
      <c r="HA205" s="34"/>
      <c r="HB205" s="34"/>
      <c r="HC205" s="34"/>
      <c r="HD205" s="34"/>
      <c r="HE205" s="34"/>
      <c r="HF205" s="34"/>
      <c r="HG205" s="34"/>
      <c r="HH205" s="34"/>
      <c r="HI205" s="34"/>
      <c r="HJ205" s="34"/>
      <c r="HK205" s="34"/>
      <c r="HL205" s="34"/>
      <c r="HM205" s="34"/>
      <c r="HN205" s="92"/>
      <c r="HO205" s="48"/>
      <c r="HP205" s="196"/>
      <c r="HR205" s="48"/>
      <c r="HS205" s="196"/>
      <c r="HU205" s="48"/>
      <c r="HV205" s="202"/>
      <c r="HX205" s="48"/>
      <c r="HY205" s="202"/>
      <c r="IA205" s="48"/>
      <c r="IB205" s="202"/>
      <c r="ID205" s="48"/>
      <c r="IE205" s="202"/>
      <c r="IG205" s="48"/>
      <c r="IH205" s="202"/>
      <c r="IJ205" s="48"/>
      <c r="IK205" s="202"/>
      <c r="IM205" s="48"/>
      <c r="IN205" s="202"/>
      <c r="IP205" s="48"/>
      <c r="IQ205" s="202"/>
      <c r="IS205" s="48"/>
      <c r="IT205" s="202"/>
      <c r="IV205" s="48"/>
      <c r="IW205" s="240"/>
      <c r="IY205" s="48"/>
      <c r="IZ205" s="240"/>
      <c r="JB205" s="48"/>
      <c r="JC205" s="240"/>
      <c r="JE205" s="48"/>
      <c r="JF205" s="240"/>
      <c r="JH205" s="48"/>
      <c r="JI205" s="240"/>
      <c r="JK205" s="48"/>
      <c r="JL205" s="240"/>
      <c r="JN205" s="48"/>
      <c r="JO205" s="240"/>
      <c r="JQ205" s="48"/>
      <c r="JR205" s="240"/>
      <c r="JT205" s="48"/>
      <c r="JU205" s="240"/>
      <c r="JW205" s="48"/>
      <c r="JX205" s="240"/>
      <c r="JZ205" s="48"/>
      <c r="KA205" s="240"/>
      <c r="KC205" s="245"/>
      <c r="KD205" s="246"/>
      <c r="KE205" s="247"/>
      <c r="KF205" s="48"/>
      <c r="KG205" s="240"/>
      <c r="KI205" s="48"/>
      <c r="KJ205" s="240"/>
      <c r="KL205" s="48"/>
      <c r="KM205" s="240"/>
      <c r="KO205" s="48"/>
      <c r="KP205" s="240"/>
      <c r="KR205" s="245"/>
      <c r="KS205" s="246"/>
      <c r="KT205" s="247"/>
      <c r="KU205" s="48"/>
      <c r="KV205" s="240"/>
      <c r="KX205" s="48"/>
      <c r="KY205" s="240"/>
      <c r="LA205" s="48"/>
      <c r="LB205" s="240"/>
      <c r="LD205" s="48"/>
      <c r="LE205" s="240"/>
      <c r="LG205" s="48"/>
      <c r="LH205" s="240"/>
      <c r="LJ205" s="48"/>
      <c r="LK205" s="240"/>
      <c r="LM205" s="48"/>
      <c r="LN205" s="240"/>
      <c r="LP205" s="48"/>
      <c r="LQ205" s="240"/>
      <c r="LS205" s="48"/>
      <c r="LT205" s="240"/>
      <c r="LV205" s="273"/>
      <c r="LW205" s="274"/>
      <c r="LX205" s="272"/>
      <c r="LY205" s="48"/>
      <c r="LZ205" s="240"/>
      <c r="MB205" s="48"/>
      <c r="MC205" s="240"/>
      <c r="ME205" s="156"/>
      <c r="MF205" s="157"/>
      <c r="MG205" s="159"/>
      <c r="MH205" s="156"/>
      <c r="MI205" s="157"/>
      <c r="MJ205" s="159"/>
      <c r="MK205" s="156"/>
      <c r="ML205" s="157"/>
      <c r="MM205" s="159"/>
      <c r="MN205" s="160"/>
      <c r="MO205" s="161"/>
      <c r="MP205" s="129"/>
      <c r="MQ205" s="156"/>
      <c r="MR205" s="157"/>
      <c r="MS205" s="158"/>
      <c r="MT205" s="156"/>
      <c r="MU205" s="157"/>
      <c r="MV205" s="159"/>
      <c r="MW205" s="156"/>
      <c r="MX205" s="157"/>
      <c r="MY205" s="159"/>
      <c r="MZ205" s="160"/>
      <c r="NA205" s="161"/>
      <c r="NB205" s="129"/>
      <c r="NC205" s="156"/>
      <c r="ND205" s="157"/>
      <c r="NE205" s="159"/>
      <c r="NF205" s="160"/>
      <c r="NG205" s="161"/>
      <c r="NH205" s="129"/>
      <c r="NI205" s="156"/>
      <c r="NJ205" s="157"/>
      <c r="NK205" s="159"/>
      <c r="NL205" s="156"/>
      <c r="NM205" s="157"/>
      <c r="NN205" s="158"/>
      <c r="NO205" s="156"/>
      <c r="NP205" s="157"/>
      <c r="NQ205" s="159"/>
      <c r="NR205" s="160"/>
      <c r="NS205" s="161"/>
      <c r="NT205" s="129"/>
      <c r="NU205" s="156"/>
      <c r="NV205" s="157"/>
      <c r="NW205" s="159"/>
      <c r="NX205" s="156"/>
      <c r="NY205" s="157"/>
      <c r="NZ205" s="159"/>
      <c r="OA205" s="160"/>
      <c r="OB205" s="161"/>
      <c r="OC205" s="129"/>
      <c r="OD205" s="156"/>
      <c r="OE205" s="157"/>
      <c r="OF205" s="159"/>
      <c r="OG205" s="160"/>
      <c r="OH205" s="161"/>
      <c r="OI205" s="129"/>
      <c r="OJ205" s="156"/>
      <c r="OK205" s="157"/>
      <c r="OL205" s="158"/>
      <c r="OM205" s="156"/>
      <c r="ON205" s="157"/>
      <c r="OO205" s="159"/>
      <c r="OP205" s="160"/>
      <c r="OQ205" s="161"/>
      <c r="OR205" s="129"/>
      <c r="OS205" s="156"/>
      <c r="OT205" s="157"/>
      <c r="OU205" s="159"/>
      <c r="OV205" s="156"/>
      <c r="OW205" s="157"/>
      <c r="OX205" s="158"/>
      <c r="OY205" s="156"/>
      <c r="OZ205" s="157"/>
      <c r="PA205" s="159"/>
      <c r="PB205" s="160"/>
      <c r="PC205" s="161"/>
      <c r="PD205" s="129"/>
      <c r="PE205" s="156"/>
      <c r="PF205" s="157"/>
      <c r="PG205" s="159"/>
      <c r="PH205" s="162"/>
      <c r="PI205" s="163"/>
      <c r="PJ205" s="159"/>
      <c r="PK205" s="156"/>
      <c r="PL205" s="157"/>
      <c r="PM205" s="159"/>
    </row>
    <row r="206" spans="1:429" x14ac:dyDescent="0.25">
      <c r="A206" s="12"/>
      <c r="G206" s="106" t="s">
        <v>82</v>
      </c>
      <c r="N206" s="381"/>
      <c r="O206" s="381"/>
      <c r="T206" s="14"/>
      <c r="U206" s="14"/>
      <c r="V206" s="14"/>
      <c r="W206" s="14"/>
      <c r="HN206" s="91"/>
      <c r="HO206" s="11"/>
      <c r="HP206" s="11"/>
      <c r="HQ206" s="11"/>
      <c r="HR206" s="11"/>
      <c r="HS206" s="11"/>
      <c r="HT206" s="11"/>
      <c r="HU206" s="11"/>
      <c r="HV206" s="11"/>
      <c r="HW206" s="11"/>
      <c r="HX206" s="11"/>
      <c r="HY206" s="11"/>
      <c r="HZ206" s="11"/>
      <c r="IA206" s="11"/>
      <c r="IB206" s="11"/>
      <c r="IC206" s="11"/>
      <c r="ID206" s="11"/>
      <c r="IE206" s="11"/>
      <c r="IF206" s="11"/>
      <c r="IG206" s="11"/>
      <c r="IH206" s="11"/>
      <c r="II206" s="11"/>
      <c r="IJ206" s="11"/>
      <c r="IK206" s="11"/>
      <c r="IL206" s="11"/>
      <c r="IM206" s="11"/>
      <c r="IN206" s="11"/>
      <c r="IO206" s="11"/>
      <c r="IP206" s="11"/>
      <c r="IQ206" s="11"/>
      <c r="IR206" s="11"/>
      <c r="IS206" s="11"/>
      <c r="IT206" s="11"/>
      <c r="IU206" s="11"/>
      <c r="IV206" s="11"/>
      <c r="IW206" s="11"/>
      <c r="IX206" s="11"/>
      <c r="IY206" s="11"/>
      <c r="IZ206" s="11"/>
      <c r="JA206" s="11"/>
      <c r="JB206" s="11"/>
      <c r="JC206" s="11"/>
      <c r="JD206" s="11"/>
      <c r="JE206" s="11"/>
      <c r="JF206" s="11"/>
      <c r="JG206" s="11"/>
      <c r="JH206" s="11"/>
      <c r="JI206" s="11"/>
      <c r="JJ206" s="11"/>
      <c r="JK206" s="11"/>
      <c r="JL206" s="11"/>
      <c r="JM206" s="11"/>
      <c r="JN206" s="11"/>
      <c r="JO206" s="11"/>
      <c r="JP206" s="11"/>
      <c r="JQ206" s="11"/>
      <c r="JR206" s="11"/>
      <c r="JS206" s="11"/>
      <c r="JT206" s="11"/>
      <c r="JU206" s="11"/>
      <c r="JV206" s="11"/>
      <c r="JW206" s="11"/>
      <c r="JX206" s="11"/>
      <c r="JY206" s="11"/>
      <c r="JZ206" s="11"/>
      <c r="KA206" s="11"/>
      <c r="KB206" s="11"/>
      <c r="KC206" s="244"/>
      <c r="KD206" s="244"/>
      <c r="KE206" s="244"/>
      <c r="KF206" s="11"/>
      <c r="KG206" s="11"/>
      <c r="KH206" s="11"/>
      <c r="KI206" s="11"/>
      <c r="KJ206" s="11"/>
      <c r="KK206" s="11"/>
      <c r="KL206" s="11"/>
      <c r="KM206" s="11"/>
      <c r="KN206" s="11"/>
      <c r="KO206" s="11"/>
      <c r="KP206" s="11"/>
      <c r="KQ206" s="11"/>
      <c r="KR206" s="244"/>
      <c r="KS206" s="244"/>
      <c r="KT206" s="244"/>
      <c r="KU206" s="11"/>
      <c r="KV206" s="11"/>
      <c r="KW206" s="11"/>
      <c r="KX206" s="11"/>
      <c r="KY206" s="11"/>
      <c r="KZ206" s="11"/>
      <c r="LA206" s="11"/>
      <c r="LB206" s="11"/>
      <c r="LC206" s="11"/>
      <c r="LD206" s="11"/>
      <c r="LE206" s="11"/>
      <c r="LF206" s="11"/>
      <c r="LG206" s="11"/>
      <c r="LH206" s="11"/>
      <c r="LI206" s="11"/>
      <c r="LJ206" s="11"/>
      <c r="LK206" s="11"/>
      <c r="LL206" s="11"/>
      <c r="LM206" s="11"/>
      <c r="LN206" s="11"/>
      <c r="LO206" s="11"/>
      <c r="LP206" s="11"/>
      <c r="LQ206" s="11"/>
      <c r="LR206" s="11"/>
      <c r="LS206" s="11"/>
      <c r="LT206" s="11"/>
      <c r="LU206" s="11"/>
      <c r="LV206" s="275"/>
      <c r="LW206" s="275"/>
      <c r="LX206" s="275"/>
      <c r="LY206" s="11"/>
      <c r="LZ206" s="11"/>
      <c r="MA206" s="11"/>
      <c r="MB206" s="11"/>
      <c r="MC206" s="11"/>
      <c r="MD206" s="11"/>
      <c r="ME206" s="150"/>
      <c r="MF206" s="151"/>
      <c r="MG206" s="152"/>
      <c r="MH206" s="150"/>
      <c r="MI206" s="151"/>
      <c r="MJ206" s="152"/>
      <c r="MK206" s="150"/>
      <c r="ML206" s="151"/>
      <c r="MM206" s="152"/>
      <c r="MN206" s="107"/>
      <c r="MO206" s="107"/>
      <c r="MP206" s="107"/>
      <c r="MQ206" s="150"/>
      <c r="MR206" s="151"/>
      <c r="MS206" s="151"/>
      <c r="MT206" s="150"/>
      <c r="MU206" s="151"/>
      <c r="MV206" s="152"/>
      <c r="MW206" s="150"/>
      <c r="MX206" s="151"/>
      <c r="MY206" s="152"/>
      <c r="MZ206" s="107"/>
      <c r="NA206" s="107"/>
      <c r="NB206" s="107"/>
      <c r="NC206" s="150"/>
      <c r="ND206" s="151"/>
      <c r="NE206" s="152"/>
      <c r="NF206" s="107"/>
      <c r="NG206" s="107"/>
      <c r="NH206" s="107"/>
      <c r="NI206" s="150"/>
      <c r="NJ206" s="151"/>
      <c r="NK206" s="152"/>
      <c r="NL206" s="150"/>
      <c r="NM206" s="151"/>
      <c r="NN206" s="151"/>
      <c r="NO206" s="150"/>
      <c r="NP206" s="151"/>
      <c r="NQ206" s="152"/>
      <c r="NR206" s="107"/>
      <c r="NS206" s="107"/>
      <c r="NT206" s="107"/>
      <c r="NU206" s="150"/>
      <c r="NV206" s="151"/>
      <c r="NW206" s="152"/>
      <c r="NX206" s="150"/>
      <c r="NY206" s="151"/>
      <c r="NZ206" s="152"/>
      <c r="OA206" s="107"/>
      <c r="OB206" s="107"/>
      <c r="OC206" s="107"/>
      <c r="OD206" s="150"/>
      <c r="OE206" s="151"/>
      <c r="OF206" s="152"/>
      <c r="OG206" s="107"/>
      <c r="OH206" s="107"/>
      <c r="OI206" s="107"/>
      <c r="OJ206" s="150"/>
      <c r="OK206" s="151"/>
      <c r="OL206" s="151"/>
      <c r="OM206" s="150"/>
      <c r="ON206" s="151"/>
      <c r="OO206" s="152"/>
      <c r="OP206" s="107"/>
      <c r="OQ206" s="107"/>
      <c r="OR206" s="107"/>
      <c r="OS206" s="150"/>
      <c r="OT206" s="151"/>
      <c r="OU206" s="152"/>
      <c r="OV206" s="150"/>
      <c r="OW206" s="151"/>
      <c r="OX206" s="151"/>
      <c r="OY206" s="150"/>
      <c r="OZ206" s="151"/>
      <c r="PA206" s="152"/>
      <c r="PB206" s="107"/>
      <c r="PC206" s="107"/>
      <c r="PD206" s="107"/>
      <c r="PE206" s="150"/>
      <c r="PF206" s="151"/>
      <c r="PG206" s="152"/>
      <c r="PH206" s="153"/>
      <c r="PI206" s="154"/>
      <c r="PJ206" s="155"/>
      <c r="PK206" s="150"/>
      <c r="PL206" s="151"/>
      <c r="PM206" s="152"/>
    </row>
    <row r="207" spans="1:429" x14ac:dyDescent="0.25">
      <c r="A207" s="129" t="s">
        <v>107</v>
      </c>
      <c r="H207" s="373"/>
      <c r="I207" s="374"/>
      <c r="J207" s="375"/>
      <c r="N207" s="43" t="str">
        <f t="shared" ref="N207:N230" si="1128">IF(COUNT(Q207:HM207)=0,"",COUNT(Q207:HM207))</f>
        <v/>
      </c>
      <c r="O207" s="47" t="str">
        <f t="shared" ref="O207:O230" si="1129">IF(COUNTIF(HO207:PK207,"X")=0,"",COUNTIF(HO207:PK207,"X"))</f>
        <v/>
      </c>
      <c r="P207" s="80"/>
      <c r="Q207" s="81" t="str">
        <f t="shared" ref="Q207:Q230" si="1130">IF(OR($H207="",HO207=""),"",IF(HO207=$H207,10,""))</f>
        <v/>
      </c>
      <c r="R207" s="81" t="str">
        <f t="shared" ref="R207:R230" si="1131">IF(OR($H207="",HP207=""),"",IF(HP207=$H207,10,""))</f>
        <v/>
      </c>
      <c r="S207" s="81" t="str">
        <f t="shared" ref="S207:S230" si="1132">IF(OR($H207="",HQ207=""),"",IF(HQ207=$H207,10,""))</f>
        <v/>
      </c>
      <c r="T207" s="81" t="str">
        <f t="shared" ref="T207:T230" si="1133">IF(OR($H207="",HR207=""),"",IF(HR207=$H207,10,""))</f>
        <v/>
      </c>
      <c r="U207" s="81" t="str">
        <f t="shared" ref="U207:U230" si="1134">IF(OR($H207="",HS207=""),"",IF(HS207=$H207,10,""))</f>
        <v/>
      </c>
      <c r="V207" s="81" t="str">
        <f t="shared" ref="V207:V230" si="1135">IF(OR($H207="",HT207=""),"",IF(HT207=$H207,10,""))</f>
        <v/>
      </c>
      <c r="W207" s="81" t="str">
        <f t="shared" ref="W207:W230" si="1136">IF(OR($H207="",HU207=""),"",IF(HU207=$H207,10,""))</f>
        <v/>
      </c>
      <c r="X207" s="81" t="str">
        <f t="shared" ref="X207:X230" si="1137">IF(OR($H207="",HV207=""),"",IF(HV207=$H207,10,""))</f>
        <v/>
      </c>
      <c r="Y207" s="81" t="str">
        <f t="shared" ref="Y207:Y230" si="1138">IF(OR($H207="",HW207=""),"",IF(HW207=$H207,10,""))</f>
        <v/>
      </c>
      <c r="Z207" s="81" t="str">
        <f t="shared" ref="Z207:Z230" si="1139">IF(OR($H207="",HX207=""),"",IF(HX207=$H207,10,""))</f>
        <v/>
      </c>
      <c r="AA207" s="81" t="str">
        <f t="shared" ref="AA207:AA230" si="1140">IF(OR($H207="",HY207=""),"",IF(HY207=$H207,10,""))</f>
        <v/>
      </c>
      <c r="AB207" s="81" t="str">
        <f t="shared" ref="AB207:AB230" si="1141">IF(OR($H207="",HZ207=""),"",IF(HZ207=$H207,10,""))</f>
        <v/>
      </c>
      <c r="AC207" s="81" t="str">
        <f t="shared" ref="AC207:AC230" si="1142">IF(OR($H207="",IA207=""),"",IF(IA207=$H207,10,""))</f>
        <v/>
      </c>
      <c r="AD207" s="81" t="str">
        <f t="shared" ref="AD207:AD230" si="1143">IF(OR($H207="",IB207=""),"",IF(IB207=$H207,10,""))</f>
        <v/>
      </c>
      <c r="AE207" s="81" t="str">
        <f t="shared" ref="AE207:AE230" si="1144">IF(OR($H207="",IC207=""),"",IF(IC207=$H207,10,""))</f>
        <v/>
      </c>
      <c r="AF207" s="81" t="str">
        <f t="shared" ref="AF207:AF230" si="1145">IF(OR($H207="",ID207=""),"",IF(ID207=$H207,10,""))</f>
        <v/>
      </c>
      <c r="AG207" s="81" t="str">
        <f t="shared" ref="AG207:AG230" si="1146">IF(OR($H207="",IE207=""),"",IF(IE207=$H207,10,""))</f>
        <v/>
      </c>
      <c r="AH207" s="81" t="str">
        <f t="shared" ref="AH207:AH230" si="1147">IF(OR($H207="",IF207=""),"",IF(IF207=$H207,10,""))</f>
        <v/>
      </c>
      <c r="AI207" s="81" t="str">
        <f t="shared" ref="AI207:AI230" si="1148">IF(OR($H207="",IG207=""),"",IF(IG207=$H207,10,""))</f>
        <v/>
      </c>
      <c r="AJ207" s="81" t="str">
        <f t="shared" ref="AJ207:AJ230" si="1149">IF(OR($H207="",IH207=""),"",IF(IH207=$H207,10,""))</f>
        <v/>
      </c>
      <c r="AK207" s="81" t="str">
        <f t="shared" ref="AK207:AK230" si="1150">IF(OR($H207="",II207=""),"",IF(II207=$H207,10,""))</f>
        <v/>
      </c>
      <c r="AL207" s="81" t="str">
        <f t="shared" ref="AL207:AL230" si="1151">IF(OR($H207="",IJ207=""),"",IF(IJ207=$H207,10,""))</f>
        <v/>
      </c>
      <c r="AM207" s="81" t="str">
        <f t="shared" ref="AM207:AM230" si="1152">IF(OR($H207="",IK207=""),"",IF(IK207=$H207,10,""))</f>
        <v/>
      </c>
      <c r="AN207" s="81" t="str">
        <f t="shared" ref="AN207:AN230" si="1153">IF(OR($H207="",IL207=""),"",IF(IL207=$H207,10,""))</f>
        <v/>
      </c>
      <c r="AO207" s="81" t="str">
        <f t="shared" ref="AO207:AO230" si="1154">IF(OR($H207="",IM207=""),"",IF(IM207=$H207,10,""))</f>
        <v/>
      </c>
      <c r="AP207" s="81" t="str">
        <f t="shared" ref="AP207:AP230" si="1155">IF(OR($H207="",IN207=""),"",IF(IN207=$H207,10,""))</f>
        <v/>
      </c>
      <c r="AQ207" s="81" t="str">
        <f t="shared" ref="AQ207:AQ230" si="1156">IF(OR($H207="",IO207=""),"",IF(IO207=$H207,10,""))</f>
        <v/>
      </c>
      <c r="AR207" s="81" t="str">
        <f t="shared" ref="AR207:AR230" si="1157">IF(OR($H207="",IP207=""),"",IF(IP207=$H207,10,""))</f>
        <v/>
      </c>
      <c r="AS207" s="81" t="str">
        <f t="shared" ref="AS207:AS230" si="1158">IF(OR($H207="",IQ207=""),"",IF(IQ207=$H207,10,""))</f>
        <v/>
      </c>
      <c r="AT207" s="81" t="str">
        <f t="shared" ref="AT207:AT230" si="1159">IF(OR($H207="",IR207=""),"",IF(IR207=$H207,10,""))</f>
        <v/>
      </c>
      <c r="AU207" s="81" t="str">
        <f t="shared" ref="AU207:AU230" si="1160">IF(OR($H207="",IS207=""),"",IF(IS207=$H207,10,""))</f>
        <v/>
      </c>
      <c r="AV207" s="81" t="str">
        <f t="shared" ref="AV207:AV230" si="1161">IF(OR($H207="",IT207=""),"",IF(IT207=$H207,10,""))</f>
        <v/>
      </c>
      <c r="AW207" s="81" t="str">
        <f t="shared" ref="AW207:AW230" si="1162">IF(OR($H207="",IU207=""),"",IF(IU207=$H207,10,""))</f>
        <v/>
      </c>
      <c r="AX207" s="81" t="str">
        <f t="shared" ref="AX207:AX230" si="1163">IF(OR($H207="",IV207=""),"",IF(IV207=$H207,10,""))</f>
        <v/>
      </c>
      <c r="AY207" s="81" t="str">
        <f t="shared" ref="AY207:AY230" si="1164">IF(OR($H207="",IW207=""),"",IF(IW207=$H207,10,""))</f>
        <v/>
      </c>
      <c r="AZ207" s="81" t="str">
        <f t="shared" ref="AZ207:AZ230" si="1165">IF(OR($H207="",IX207=""),"",IF(IX207=$H207,10,""))</f>
        <v/>
      </c>
      <c r="BA207" s="81" t="str">
        <f t="shared" ref="BA207:BA230" si="1166">IF(OR($H207="",IY207=""),"",IF(IY207=$H207,10,""))</f>
        <v/>
      </c>
      <c r="BB207" s="81" t="str">
        <f t="shared" ref="BB207:BB230" si="1167">IF(OR($H207="",IZ207=""),"",IF(IZ207=$H207,10,""))</f>
        <v/>
      </c>
      <c r="BC207" s="81" t="str">
        <f t="shared" ref="BC207:BC230" si="1168">IF(OR($H207="",JA207=""),"",IF(JA207=$H207,10,""))</f>
        <v/>
      </c>
      <c r="BD207" s="81" t="str">
        <f t="shared" ref="BD207:BD230" si="1169">IF(OR($H207="",JB207=""),"",IF(JB207=$H207,10,""))</f>
        <v/>
      </c>
      <c r="BE207" s="81" t="str">
        <f t="shared" ref="BE207:BE230" si="1170">IF(OR($H207="",JC207=""),"",IF(JC207=$H207,10,""))</f>
        <v/>
      </c>
      <c r="BF207" s="81" t="str">
        <f t="shared" ref="BF207:BF230" si="1171">IF(OR($H207="",JD207=""),"",IF(JD207=$H207,10,""))</f>
        <v/>
      </c>
      <c r="BG207" s="81" t="str">
        <f t="shared" ref="BG207:BG230" si="1172">IF(OR($H207="",JE207=""),"",IF(JE207=$H207,10,""))</f>
        <v/>
      </c>
      <c r="BH207" s="81" t="str">
        <f t="shared" ref="BH207:BH230" si="1173">IF(OR($H207="",JF207=""),"",IF(JF207=$H207,10,""))</f>
        <v/>
      </c>
      <c r="BI207" s="81" t="str">
        <f t="shared" ref="BI207:BI230" si="1174">IF(OR($H207="",JG207=""),"",IF(JG207=$H207,10,""))</f>
        <v/>
      </c>
      <c r="BJ207" s="81" t="str">
        <f t="shared" ref="BJ207:BJ230" si="1175">IF(OR($H207="",JH207=""),"",IF(JH207=$H207,10,""))</f>
        <v/>
      </c>
      <c r="BK207" s="81" t="str">
        <f t="shared" ref="BK207:BK230" si="1176">IF(OR($H207="",JI207=""),"",IF(JI207=$H207,10,""))</f>
        <v/>
      </c>
      <c r="BL207" s="81" t="str">
        <f t="shared" ref="BL207:BL230" si="1177">IF(OR($H207="",JJ207=""),"",IF(JJ207=$H207,10,""))</f>
        <v/>
      </c>
      <c r="BM207" s="81" t="str">
        <f t="shared" ref="BM207:BM230" si="1178">IF(OR($H207="",JK207=""),"",IF(JK207=$H207,10,""))</f>
        <v/>
      </c>
      <c r="BN207" s="81" t="str">
        <f t="shared" ref="BN207:BN230" si="1179">IF(OR($H207="",JL207=""),"",IF(JL207=$H207,10,""))</f>
        <v/>
      </c>
      <c r="BO207" s="81" t="str">
        <f t="shared" ref="BO207:BO230" si="1180">IF(OR($H207="",JM207=""),"",IF(JM207=$H207,10,""))</f>
        <v/>
      </c>
      <c r="BP207" s="81" t="str">
        <f t="shared" ref="BP207:BP230" si="1181">IF(OR($H207="",JN207=""),"",IF(JN207=$H207,10,""))</f>
        <v/>
      </c>
      <c r="BQ207" s="81" t="str">
        <f t="shared" ref="BQ207:BQ230" si="1182">IF(OR($H207="",JO207=""),"",IF(JO207=$H207,10,""))</f>
        <v/>
      </c>
      <c r="BR207" s="81" t="str">
        <f t="shared" ref="BR207:BR230" si="1183">IF(OR($H207="",JP207=""),"",IF(JP207=$H207,10,""))</f>
        <v/>
      </c>
      <c r="BS207" s="81" t="str">
        <f t="shared" ref="BS207:BS230" si="1184">IF(OR($H207="",JQ207=""),"",IF(JQ207=$H207,10,""))</f>
        <v/>
      </c>
      <c r="BT207" s="81" t="str">
        <f t="shared" ref="BT207:BT230" si="1185">IF(OR($H207="",JR207=""),"",IF(JR207=$H207,10,""))</f>
        <v/>
      </c>
      <c r="BU207" s="81" t="str">
        <f t="shared" ref="BU207:BU230" si="1186">IF(OR($H207="",JS207=""),"",IF(JS207=$H207,10,""))</f>
        <v/>
      </c>
      <c r="BV207" s="81" t="str">
        <f t="shared" ref="BV207:BV230" si="1187">IF(OR($H207="",JT207=""),"",IF(JT207=$H207,10,""))</f>
        <v/>
      </c>
      <c r="BW207" s="81" t="str">
        <f t="shared" ref="BW207:BW230" si="1188">IF(OR($H207="",JU207=""),"",IF(JU207=$H207,10,""))</f>
        <v/>
      </c>
      <c r="BX207" s="81" t="str">
        <f t="shared" ref="BX207:BX230" si="1189">IF(OR($H207="",JV207=""),"",IF(JV207=$H207,10,""))</f>
        <v/>
      </c>
      <c r="BY207" s="81" t="str">
        <f t="shared" ref="BY207:BY230" si="1190">IF(OR($H207="",JW207=""),"",IF(JW207=$H207,10,""))</f>
        <v/>
      </c>
      <c r="BZ207" s="81" t="str">
        <f t="shared" ref="BZ207:BZ230" si="1191">IF(OR($H207="",JX207=""),"",IF(JX207=$H207,10,""))</f>
        <v/>
      </c>
      <c r="CA207" s="81" t="str">
        <f t="shared" ref="CA207:CA230" si="1192">IF(OR($H207="",JY207=""),"",IF(JY207=$H207,10,""))</f>
        <v/>
      </c>
      <c r="CB207" s="81" t="str">
        <f t="shared" ref="CB207:CB230" si="1193">IF(OR($H207="",JZ207=""),"",IF(JZ207=$H207,10,""))</f>
        <v/>
      </c>
      <c r="CC207" s="81" t="str">
        <f t="shared" ref="CC207:CC230" si="1194">IF(OR($H207="",KA207=""),"",IF(KA207=$H207,10,""))</f>
        <v/>
      </c>
      <c r="CD207" s="81" t="str">
        <f t="shared" ref="CD207:CD230" si="1195">IF(OR($H207="",KB207=""),"",IF(KB207=$H207,10,""))</f>
        <v/>
      </c>
      <c r="CE207" s="81" t="str">
        <f t="shared" ref="CE207:CE230" si="1196">IF(OR($H207="",KC207=""),"",IF(KC207=$H207,10,""))</f>
        <v/>
      </c>
      <c r="CF207" s="81" t="str">
        <f t="shared" ref="CF207:CF230" si="1197">IF(OR($H207="",KD207=""),"",IF(KD207=$H207,10,""))</f>
        <v/>
      </c>
      <c r="CG207" s="81" t="str">
        <f t="shared" ref="CG207:CG230" si="1198">IF(OR($H207="",KE207=""),"",IF(KE207=$H207,10,""))</f>
        <v/>
      </c>
      <c r="CH207" s="81" t="str">
        <f t="shared" ref="CH207:CH230" si="1199">IF(OR($H207="",KF207=""),"",IF(KF207=$H207,10,""))</f>
        <v/>
      </c>
      <c r="CI207" s="81" t="str">
        <f t="shared" ref="CI207:CI230" si="1200">IF(OR($H207="",KG207=""),"",IF(KG207=$H207,10,""))</f>
        <v/>
      </c>
      <c r="CJ207" s="81" t="str">
        <f t="shared" ref="CJ207:CJ230" si="1201">IF(OR($H207="",KH207=""),"",IF(KH207=$H207,10,""))</f>
        <v/>
      </c>
      <c r="CK207" s="81" t="str">
        <f t="shared" ref="CK207:CK230" si="1202">IF(OR($H207="",KI207=""),"",IF(KI207=$H207,10,""))</f>
        <v/>
      </c>
      <c r="CL207" s="81" t="str">
        <f t="shared" ref="CL207:CL230" si="1203">IF(OR($H207="",KJ207=""),"",IF(KJ207=$H207,10,""))</f>
        <v/>
      </c>
      <c r="CM207" s="81" t="str">
        <f t="shared" ref="CM207:CM230" si="1204">IF(OR($H207="",KK207=""),"",IF(KK207=$H207,10,""))</f>
        <v/>
      </c>
      <c r="CN207" s="81" t="str">
        <f t="shared" ref="CN207:CN230" si="1205">IF(OR($H207="",KL207=""),"",IF(KL207=$H207,10,""))</f>
        <v/>
      </c>
      <c r="CO207" s="81" t="str">
        <f t="shared" ref="CO207:CO230" si="1206">IF(OR($H207="",KM207=""),"",IF(KM207=$H207,10,""))</f>
        <v/>
      </c>
      <c r="CP207" s="81" t="str">
        <f t="shared" ref="CP207:CP230" si="1207">IF(OR($H207="",KN207=""),"",IF(KN207=$H207,10,""))</f>
        <v/>
      </c>
      <c r="CQ207" s="81" t="str">
        <f t="shared" ref="CQ207:CQ230" si="1208">IF(OR($H207="",KO207=""),"",IF(KO207=$H207,10,""))</f>
        <v/>
      </c>
      <c r="CR207" s="81" t="str">
        <f t="shared" ref="CR207:CR230" si="1209">IF(OR($H207="",KP207=""),"",IF(KP207=$H207,10,""))</f>
        <v/>
      </c>
      <c r="CS207" s="81" t="str">
        <f t="shared" ref="CS207:CS230" si="1210">IF(OR($H207="",KQ207=""),"",IF(KQ207=$H207,10,""))</f>
        <v/>
      </c>
      <c r="CT207" s="81" t="str">
        <f t="shared" ref="CT207:CT230" si="1211">IF(OR($H207="",KR207=""),"",IF(KR207=$H207,10,""))</f>
        <v/>
      </c>
      <c r="CU207" s="81" t="str">
        <f t="shared" ref="CU207:CU230" si="1212">IF(OR($H207="",KS207=""),"",IF(KS207=$H207,10,""))</f>
        <v/>
      </c>
      <c r="CV207" s="81" t="str">
        <f t="shared" ref="CV207:CV230" si="1213">IF(OR($H207="",KT207=""),"",IF(KT207=$H207,10,""))</f>
        <v/>
      </c>
      <c r="CW207" s="81" t="str">
        <f t="shared" ref="CW207:CW230" si="1214">IF(OR($H207="",KU207=""),"",IF(KU207=$H207,10,""))</f>
        <v/>
      </c>
      <c r="CX207" s="81" t="str">
        <f t="shared" ref="CX207:CX230" si="1215">IF(OR($H207="",KV207=""),"",IF(KV207=$H207,10,""))</f>
        <v/>
      </c>
      <c r="CY207" s="81" t="str">
        <f t="shared" ref="CY207:CY230" si="1216">IF(OR($H207="",KW207=""),"",IF(KW207=$H207,10,""))</f>
        <v/>
      </c>
      <c r="CZ207" s="81" t="str">
        <f t="shared" ref="CZ207:CZ230" si="1217">IF(OR($H207="",KX207=""),"",IF(KX207=$H207,10,""))</f>
        <v/>
      </c>
      <c r="DA207" s="81" t="str">
        <f t="shared" ref="DA207:DA230" si="1218">IF(OR($H207="",KY207=""),"",IF(KY207=$H207,10,""))</f>
        <v/>
      </c>
      <c r="DB207" s="81" t="str">
        <f t="shared" ref="DB207:DB230" si="1219">IF(OR($H207="",KZ207=""),"",IF(KZ207=$H207,10,""))</f>
        <v/>
      </c>
      <c r="DC207" s="81" t="str">
        <f t="shared" ref="DC207:DC230" si="1220">IF(OR($H207="",LA207=""),"",IF(LA207=$H207,10,""))</f>
        <v/>
      </c>
      <c r="DD207" s="81" t="str">
        <f t="shared" ref="DD207:DD230" si="1221">IF(OR($H207="",LB207=""),"",IF(LB207=$H207,10,""))</f>
        <v/>
      </c>
      <c r="DE207" s="81" t="str">
        <f t="shared" ref="DE207:DE230" si="1222">IF(OR($H207="",LC207=""),"",IF(LC207=$H207,10,""))</f>
        <v/>
      </c>
      <c r="DF207" s="81" t="str">
        <f t="shared" ref="DF207:DF230" si="1223">IF(OR($H207="",LD207=""),"",IF(LD207=$H207,10,""))</f>
        <v/>
      </c>
      <c r="DG207" s="81" t="str">
        <f t="shared" ref="DG207:DG230" si="1224">IF(OR($H207="",LE207=""),"",IF(LE207=$H207,10,""))</f>
        <v/>
      </c>
      <c r="DH207" s="81" t="str">
        <f t="shared" ref="DH207:DH230" si="1225">IF(OR($H207="",LF207=""),"",IF(LF207=$H207,10,""))</f>
        <v/>
      </c>
      <c r="DI207" s="81" t="str">
        <f t="shared" ref="DI207:DI230" si="1226">IF(OR($H207="",LG207=""),"",IF(LG207=$H207,10,""))</f>
        <v/>
      </c>
      <c r="DJ207" s="81" t="str">
        <f t="shared" ref="DJ207:DJ230" si="1227">IF(OR($H207="",LH207=""),"",IF(LH207=$H207,10,""))</f>
        <v/>
      </c>
      <c r="DK207" s="81" t="str">
        <f t="shared" ref="DK207:DK230" si="1228">IF(OR($H207="",LI207=""),"",IF(LI207=$H207,10,""))</f>
        <v/>
      </c>
      <c r="DL207" s="81" t="str">
        <f t="shared" ref="DL207:DL230" si="1229">IF(OR($H207="",LJ207=""),"",IF(LJ207=$H207,10,""))</f>
        <v/>
      </c>
      <c r="DM207" s="81" t="str">
        <f t="shared" ref="DM207:DM230" si="1230">IF(OR($H207="",LK207=""),"",IF(LK207=$H207,10,""))</f>
        <v/>
      </c>
      <c r="DN207" s="81" t="str">
        <f t="shared" ref="DN207:DN230" si="1231">IF(OR($H207="",LL207=""),"",IF(LL207=$H207,10,""))</f>
        <v/>
      </c>
      <c r="DO207" s="81" t="str">
        <f t="shared" ref="DO207:DO230" si="1232">IF(OR($H207="",LM207=""),"",IF(LM207=$H207,10,""))</f>
        <v/>
      </c>
      <c r="DP207" s="81" t="str">
        <f t="shared" ref="DP207:DP230" si="1233">IF(OR($H207="",LN207=""),"",IF(LN207=$H207,10,""))</f>
        <v/>
      </c>
      <c r="DQ207" s="81" t="str">
        <f t="shared" ref="DQ207:DQ230" si="1234">IF(OR($H207="",LO207=""),"",IF(LO207=$H207,10,""))</f>
        <v/>
      </c>
      <c r="DR207" s="81" t="str">
        <f t="shared" ref="DR207:DR230" si="1235">IF(OR($H207="",LP207=""),"",IF(LP207=$H207,10,""))</f>
        <v/>
      </c>
      <c r="DS207" s="81" t="str">
        <f t="shared" ref="DS207:DS230" si="1236">IF(OR($H207="",LQ207=""),"",IF(LQ207=$H207,10,""))</f>
        <v/>
      </c>
      <c r="DT207" s="81" t="str">
        <f t="shared" ref="DT207:DT230" si="1237">IF(OR($H207="",LR207=""),"",IF(LR207=$H207,10,""))</f>
        <v/>
      </c>
      <c r="DU207" s="81" t="str">
        <f t="shared" ref="DU207:DU230" si="1238">IF(OR($H207="",LS207=""),"",IF(LS207=$H207,10,""))</f>
        <v/>
      </c>
      <c r="DV207" s="81" t="str">
        <f t="shared" ref="DV207:DV230" si="1239">IF(OR($H207="",LT207=""),"",IF(LT207=$H207,10,""))</f>
        <v/>
      </c>
      <c r="DW207" s="81" t="str">
        <f t="shared" ref="DW207:DW230" si="1240">IF(OR($H207="",LU207=""),"",IF(LU207=$H207,10,""))</f>
        <v/>
      </c>
      <c r="DX207" s="81" t="str">
        <f t="shared" ref="DX207:DX230" si="1241">IF(OR($H207="",LV207=""),"",IF(LV207=$H207,10,""))</f>
        <v/>
      </c>
      <c r="DY207" s="81" t="str">
        <f t="shared" ref="DY207:DY230" si="1242">IF(OR($H207="",LW207=""),"",IF(LW207=$H207,10,""))</f>
        <v/>
      </c>
      <c r="DZ207" s="81" t="str">
        <f t="shared" ref="DZ207:DZ230" si="1243">IF(OR($H207="",LX207=""),"",IF(LX207=$H207,10,""))</f>
        <v/>
      </c>
      <c r="EA207" s="81" t="str">
        <f t="shared" ref="EA207:EA230" si="1244">IF(OR($H207="",LY207=""),"",IF(LY207=$H207,10,""))</f>
        <v/>
      </c>
      <c r="EB207" s="81" t="str">
        <f t="shared" ref="EB207:EB230" si="1245">IF(OR($H207="",LZ207=""),"",IF(LZ207=$H207,10,""))</f>
        <v/>
      </c>
      <c r="EC207" s="81" t="str">
        <f t="shared" ref="EC207:EC230" si="1246">IF(OR($H207="",MA207=""),"",IF(MA207=$H207,10,""))</f>
        <v/>
      </c>
      <c r="ED207" s="81" t="str">
        <f t="shared" ref="ED207:ED230" si="1247">IF(OR($H207="",MB207=""),"",IF(MB207=$H207,10,""))</f>
        <v/>
      </c>
      <c r="EE207" s="81" t="str">
        <f t="shared" ref="EE207:EE230" si="1248">IF(OR($H207="",MC207=""),"",IF(MC207=$H207,10,""))</f>
        <v/>
      </c>
      <c r="EF207" s="81" t="str">
        <f t="shared" ref="EF207:EF230" si="1249">IF(OR($H207="",MD207=""),"",IF(MD207=$H207,10,""))</f>
        <v/>
      </c>
      <c r="EG207" s="81" t="str">
        <f t="shared" ref="EG207:EG230" si="1250">IF(OR($H207="",ME207=""),"",IF(ME207=$H207,10,""))</f>
        <v/>
      </c>
      <c r="EH207" s="81" t="str">
        <f t="shared" ref="EH207:EH230" si="1251">IF(OR($H207="",MF207=""),"",IF(MF207=$H207,10,""))</f>
        <v/>
      </c>
      <c r="EI207" s="81" t="str">
        <f t="shared" ref="EI207:EI230" si="1252">IF(OR($H207="",MG207=""),"",IF(MG207=$H207,10,""))</f>
        <v/>
      </c>
      <c r="EJ207" s="81" t="str">
        <f t="shared" ref="EJ207:EJ230" si="1253">IF(OR($H207="",MH207=""),"",IF(MH207=$H207,10,""))</f>
        <v/>
      </c>
      <c r="EK207" s="81" t="str">
        <f t="shared" ref="EK207:EK230" si="1254">IF(OR($H207="",MI207=""),"",IF(MI207=$H207,10,""))</f>
        <v/>
      </c>
      <c r="EL207" s="81" t="str">
        <f t="shared" ref="EL207:EL230" si="1255">IF(OR($H207="",MJ207=""),"",IF(MJ207=$H207,10,""))</f>
        <v/>
      </c>
      <c r="EM207" s="81" t="str">
        <f t="shared" ref="EM207:EM230" si="1256">IF(OR($H207="",MK207=""),"",IF(MK207=$H207,10,""))</f>
        <v/>
      </c>
      <c r="EN207" s="81" t="str">
        <f t="shared" ref="EN207:EN230" si="1257">IF(OR($H207="",ML207=""),"",IF(ML207=$H207,10,""))</f>
        <v/>
      </c>
      <c r="EO207" s="81" t="str">
        <f t="shared" ref="EO207:EO230" si="1258">IF(OR($H207="",MM207=""),"",IF(MM207=$H207,10,""))</f>
        <v/>
      </c>
      <c r="EP207" s="81" t="str">
        <f t="shared" ref="EP207:EP230" si="1259">IF(OR($H207="",MN207=""),"",IF(MN207=$H207,10,""))</f>
        <v/>
      </c>
      <c r="EQ207" s="81" t="str">
        <f t="shared" ref="EQ207:EQ230" si="1260">IF(OR($H207="",MO207=""),"",IF(MO207=$H207,10,""))</f>
        <v/>
      </c>
      <c r="ER207" s="81" t="str">
        <f t="shared" ref="ER207:ER230" si="1261">IF(OR($H207="",MP207=""),"",IF(MP207=$H207,10,""))</f>
        <v/>
      </c>
      <c r="ES207" s="81" t="str">
        <f t="shared" ref="ES207:ES230" si="1262">IF(OR($H207="",MQ207=""),"",IF(MQ207=$H207,10,""))</f>
        <v/>
      </c>
      <c r="ET207" s="81" t="str">
        <f t="shared" ref="ET207:ET230" si="1263">IF(OR($H207="",MR207=""),"",IF(MR207=$H207,10,""))</f>
        <v/>
      </c>
      <c r="EU207" s="81" t="str">
        <f t="shared" ref="EU207:EU230" si="1264">IF(OR($H207="",MS207=""),"",IF(MS207=$H207,10,""))</f>
        <v/>
      </c>
      <c r="EV207" s="81" t="str">
        <f t="shared" ref="EV207:EV230" si="1265">IF(OR($H207="",MT207=""),"",IF(MT207=$H207,10,""))</f>
        <v/>
      </c>
      <c r="EW207" s="81" t="str">
        <f t="shared" ref="EW207:EW230" si="1266">IF(OR($H207="",MU207=""),"",IF(MU207=$H207,10,""))</f>
        <v/>
      </c>
      <c r="EX207" s="81" t="str">
        <f t="shared" ref="EX207:EX230" si="1267">IF(OR($H207="",MV207=""),"",IF(MV207=$H207,10,""))</f>
        <v/>
      </c>
      <c r="EY207" s="81" t="str">
        <f t="shared" ref="EY207:EY230" si="1268">IF(OR($H207="",MW207=""),"",IF(MW207=$H207,10,""))</f>
        <v/>
      </c>
      <c r="EZ207" s="81" t="str">
        <f t="shared" ref="EZ207:EZ230" si="1269">IF(OR($H207="",MX207=""),"",IF(MX207=$H207,10,""))</f>
        <v/>
      </c>
      <c r="FA207" s="81" t="str">
        <f t="shared" ref="FA207:FA230" si="1270">IF(OR($H207="",MY207=""),"",IF(MY207=$H207,10,""))</f>
        <v/>
      </c>
      <c r="FB207" s="81" t="str">
        <f t="shared" ref="FB207:FB230" si="1271">IF(OR($H207="",MZ207=""),"",IF(MZ207=$H207,10,""))</f>
        <v/>
      </c>
      <c r="FC207" s="81" t="str">
        <f t="shared" ref="FC207:FC230" si="1272">IF(OR($H207="",NA207=""),"",IF(NA207=$H207,10,""))</f>
        <v/>
      </c>
      <c r="FD207" s="81" t="str">
        <f t="shared" ref="FD207:FD230" si="1273">IF(OR($H207="",NB207=""),"",IF(NB207=$H207,10,""))</f>
        <v/>
      </c>
      <c r="FE207" s="81" t="str">
        <f t="shared" ref="FE207:FE230" si="1274">IF(OR($H207="",NC207=""),"",IF(NC207=$H207,10,""))</f>
        <v/>
      </c>
      <c r="FF207" s="81" t="str">
        <f t="shared" ref="FF207:FF230" si="1275">IF(OR($H207="",ND207=""),"",IF(ND207=$H207,10,""))</f>
        <v/>
      </c>
      <c r="FG207" s="81" t="str">
        <f t="shared" ref="FG207:FG230" si="1276">IF(OR($H207="",NE207=""),"",IF(NE207=$H207,10,""))</f>
        <v/>
      </c>
      <c r="FH207" s="81" t="str">
        <f t="shared" ref="FH207:FH230" si="1277">IF(OR($H207="",NF207=""),"",IF(NF207=$H207,10,""))</f>
        <v/>
      </c>
      <c r="FI207" s="81" t="str">
        <f t="shared" ref="FI207:FI230" si="1278">IF(OR($H207="",NG207=""),"",IF(NG207=$H207,10,""))</f>
        <v/>
      </c>
      <c r="FJ207" s="81" t="str">
        <f t="shared" ref="FJ207:FJ230" si="1279">IF(OR($H207="",NH207=""),"",IF(NH207=$H207,10,""))</f>
        <v/>
      </c>
      <c r="FK207" s="81" t="str">
        <f t="shared" ref="FK207:FK230" si="1280">IF(OR($H207="",NI207=""),"",IF(NI207=$H207,10,""))</f>
        <v/>
      </c>
      <c r="FL207" s="81" t="str">
        <f t="shared" ref="FL207:FL230" si="1281">IF(OR($H207="",NJ207=""),"",IF(NJ207=$H207,10,""))</f>
        <v/>
      </c>
      <c r="FM207" s="81" t="str">
        <f t="shared" ref="FM207:FM230" si="1282">IF(OR($H207="",NK207=""),"",IF(NK207=$H207,10,""))</f>
        <v/>
      </c>
      <c r="FN207" s="81" t="str">
        <f t="shared" ref="FN207:FN230" si="1283">IF(OR($H207="",NL207=""),"",IF(NL207=$H207,10,""))</f>
        <v/>
      </c>
      <c r="FO207" s="81" t="str">
        <f t="shared" ref="FO207:FO230" si="1284">IF(OR($H207="",NM207=""),"",IF(NM207=$H207,10,""))</f>
        <v/>
      </c>
      <c r="FP207" s="81" t="str">
        <f t="shared" ref="FP207:FP230" si="1285">IF(OR($H207="",NN207=""),"",IF(NN207=$H207,10,""))</f>
        <v/>
      </c>
      <c r="FQ207" s="81" t="str">
        <f t="shared" ref="FQ207:FQ230" si="1286">IF(OR($H207="",NO207=""),"",IF(NO207=$H207,10,""))</f>
        <v/>
      </c>
      <c r="FR207" s="81" t="str">
        <f t="shared" ref="FR207:FR230" si="1287">IF(OR($H207="",NP207=""),"",IF(NP207=$H207,10,""))</f>
        <v/>
      </c>
      <c r="FS207" s="81" t="str">
        <f t="shared" ref="FS207:FS230" si="1288">IF(OR($H207="",NQ207=""),"",IF(NQ207=$H207,10,""))</f>
        <v/>
      </c>
      <c r="FT207" s="81" t="str">
        <f t="shared" ref="FT207:FT230" si="1289">IF(OR($H207="",NR207=""),"",IF(NR207=$H207,10,""))</f>
        <v/>
      </c>
      <c r="FU207" s="81" t="str">
        <f t="shared" ref="FU207:FU230" si="1290">IF(OR($H207="",NS207=""),"",IF(NS207=$H207,10,""))</f>
        <v/>
      </c>
      <c r="FV207" s="81" t="str">
        <f t="shared" ref="FV207:FV230" si="1291">IF(OR($H207="",NT207=""),"",IF(NT207=$H207,10,""))</f>
        <v/>
      </c>
      <c r="FW207" s="81" t="str">
        <f t="shared" ref="FW207:FW230" si="1292">IF(OR($H207="",NU207=""),"",IF(NU207=$H207,10,""))</f>
        <v/>
      </c>
      <c r="FX207" s="81" t="str">
        <f t="shared" ref="FX207:FX230" si="1293">IF(OR($H207="",NV207=""),"",IF(NV207=$H207,10,""))</f>
        <v/>
      </c>
      <c r="FY207" s="81" t="str">
        <f t="shared" ref="FY207:FY230" si="1294">IF(OR($H207="",NW207=""),"",IF(NW207=$H207,10,""))</f>
        <v/>
      </c>
      <c r="FZ207" s="81" t="str">
        <f t="shared" ref="FZ207:FZ230" si="1295">IF(OR($H207="",NX207=""),"",IF(NX207=$H207,10,""))</f>
        <v/>
      </c>
      <c r="GA207" s="81" t="str">
        <f t="shared" ref="GA207:GA230" si="1296">IF(OR($H207="",NY207=""),"",IF(NY207=$H207,10,""))</f>
        <v/>
      </c>
      <c r="GB207" s="81" t="str">
        <f t="shared" ref="GB207:GB230" si="1297">IF(OR($H207="",NZ207=""),"",IF(NZ207=$H207,10,""))</f>
        <v/>
      </c>
      <c r="GC207" s="81" t="str">
        <f t="shared" ref="GC207:GC230" si="1298">IF(OR($H207="",OA207=""),"",IF(OA207=$H207,10,""))</f>
        <v/>
      </c>
      <c r="GD207" s="81" t="str">
        <f t="shared" ref="GD207:GD230" si="1299">IF(OR($H207="",OB207=""),"",IF(OB207=$H207,10,""))</f>
        <v/>
      </c>
      <c r="GE207" s="81" t="str">
        <f t="shared" ref="GE207:GE230" si="1300">IF(OR($H207="",OC207=""),"",IF(OC207=$H207,10,""))</f>
        <v/>
      </c>
      <c r="GF207" s="81" t="str">
        <f t="shared" ref="GF207:GF230" si="1301">IF(OR($H207="",OD207=""),"",IF(OD207=$H207,10,""))</f>
        <v/>
      </c>
      <c r="GG207" s="81" t="str">
        <f t="shared" ref="GG207:GG230" si="1302">IF(OR($H207="",OE207=""),"",IF(OE207=$H207,10,""))</f>
        <v/>
      </c>
      <c r="GH207" s="81" t="str">
        <f t="shared" ref="GH207:GH230" si="1303">IF(OR($H207="",OF207=""),"",IF(OF207=$H207,10,""))</f>
        <v/>
      </c>
      <c r="GI207" s="81" t="str">
        <f t="shared" ref="GI207:GI230" si="1304">IF(OR($H207="",OG207=""),"",IF(OG207=$H207,10,""))</f>
        <v/>
      </c>
      <c r="GJ207" s="81" t="str">
        <f t="shared" ref="GJ207:GJ230" si="1305">IF(OR($H207="",OH207=""),"",IF(OH207=$H207,10,""))</f>
        <v/>
      </c>
      <c r="GK207" s="81" t="str">
        <f t="shared" ref="GK207:GK230" si="1306">IF(OR($H207="",OI207=""),"",IF(OI207=$H207,10,""))</f>
        <v/>
      </c>
      <c r="GL207" s="81" t="str">
        <f t="shared" ref="GL207:GL230" si="1307">IF(OR($H207="",OJ207=""),"",IF(OJ207=$H207,10,""))</f>
        <v/>
      </c>
      <c r="GM207" s="81" t="str">
        <f t="shared" ref="GM207:GM230" si="1308">IF(OR($H207="",OK207=""),"",IF(OK207=$H207,10,""))</f>
        <v/>
      </c>
      <c r="GN207" s="81" t="str">
        <f t="shared" ref="GN207:GN230" si="1309">IF(OR($H207="",OL207=""),"",IF(OL207=$H207,10,""))</f>
        <v/>
      </c>
      <c r="GO207" s="81" t="str">
        <f t="shared" ref="GO207:GO230" si="1310">IF(OR($H207="",OM207=""),"",IF(OM207=$H207,10,""))</f>
        <v/>
      </c>
      <c r="GP207" s="81" t="str">
        <f t="shared" ref="GP207:GP230" si="1311">IF(OR($H207="",ON207=""),"",IF(ON207=$H207,10,""))</f>
        <v/>
      </c>
      <c r="GQ207" s="81" t="str">
        <f t="shared" ref="GQ207:GQ230" si="1312">IF(OR($H207="",OO207=""),"",IF(OO207=$H207,10,""))</f>
        <v/>
      </c>
      <c r="GR207" s="81" t="str">
        <f t="shared" ref="GR207:GR230" si="1313">IF(OR($H207="",OP207=""),"",IF(OP207=$H207,10,""))</f>
        <v/>
      </c>
      <c r="GS207" s="81" t="str">
        <f t="shared" ref="GS207:GS230" si="1314">IF(OR($H207="",OQ207=""),"",IF(OQ207=$H207,10,""))</f>
        <v/>
      </c>
      <c r="GT207" s="81" t="str">
        <f t="shared" ref="GT207:GT230" si="1315">IF(OR($H207="",OR207=""),"",IF(OR207=$H207,10,""))</f>
        <v/>
      </c>
      <c r="GU207" s="81" t="str">
        <f t="shared" ref="GU207:GU230" si="1316">IF(OR($H207="",OS207=""),"",IF(OS207=$H207,10,""))</f>
        <v/>
      </c>
      <c r="GV207" s="81" t="str">
        <f t="shared" ref="GV207:GV230" si="1317">IF(OR($H207="",OT207=""),"",IF(OT207=$H207,10,""))</f>
        <v/>
      </c>
      <c r="GW207" s="81" t="str">
        <f t="shared" ref="GW207:GW230" si="1318">IF(OR($H207="",OU207=""),"",IF(OU207=$H207,10,""))</f>
        <v/>
      </c>
      <c r="GX207" s="81" t="str">
        <f t="shared" ref="GX207:GX230" si="1319">IF(OR($H207="",OV207=""),"",IF(OV207=$H207,10,""))</f>
        <v/>
      </c>
      <c r="GY207" s="81" t="str">
        <f t="shared" ref="GY207:GY230" si="1320">IF(OR($H207="",OW207=""),"",IF(OW207=$H207,10,""))</f>
        <v/>
      </c>
      <c r="GZ207" s="81" t="str">
        <f t="shared" ref="GZ207:GZ230" si="1321">IF(OR($H207="",OX207=""),"",IF(OX207=$H207,10,""))</f>
        <v/>
      </c>
      <c r="HA207" s="81" t="str">
        <f t="shared" ref="HA207:HA230" si="1322">IF(OR($H207="",OY207=""),"",IF(OY207=$H207,10,""))</f>
        <v/>
      </c>
      <c r="HB207" s="81" t="str">
        <f t="shared" ref="HB207:HB230" si="1323">IF(OR($H207="",OZ207=""),"",IF(OZ207=$H207,10,""))</f>
        <v/>
      </c>
      <c r="HC207" s="81" t="str">
        <f t="shared" ref="HC207:HC230" si="1324">IF(OR($H207="",PA207=""),"",IF(PA207=$H207,10,""))</f>
        <v/>
      </c>
      <c r="HD207" s="81" t="str">
        <f t="shared" ref="HD207:HD230" si="1325">IF(OR($H207="",PB207=""),"",IF(PB207=$H207,10,""))</f>
        <v/>
      </c>
      <c r="HE207" s="81" t="str">
        <f t="shared" ref="HE207:HE230" si="1326">IF(OR($H207="",PC207=""),"",IF(PC207=$H207,10,""))</f>
        <v/>
      </c>
      <c r="HF207" s="81" t="str">
        <f t="shared" ref="HF207:HF230" si="1327">IF(OR($H207="",PD207=""),"",IF(PD207=$H207,10,""))</f>
        <v/>
      </c>
      <c r="HG207" s="81" t="str">
        <f t="shared" ref="HG207:HG230" si="1328">IF(OR($H207="",PE207=""),"",IF(PE207=$H207,10,""))</f>
        <v/>
      </c>
      <c r="HH207" s="81" t="str">
        <f t="shared" ref="HH207:HH230" si="1329">IF(OR($H207="",PF207=""),"",IF(PF207=$H207,10,""))</f>
        <v/>
      </c>
      <c r="HI207" s="81" t="str">
        <f t="shared" ref="HI207:HI230" si="1330">IF(OR($H207="",PG207=""),"",IF(PG207=$H207,10,""))</f>
        <v/>
      </c>
      <c r="HJ207" s="81" t="str">
        <f t="shared" ref="HJ207:HJ230" si="1331">IF(OR($H207="",PH207=""),"",IF(PH207=$H207,10,""))</f>
        <v/>
      </c>
      <c r="HK207" s="81" t="str">
        <f t="shared" ref="HK207:HK230" si="1332">IF(OR($H207="",PI207=""),"",IF(PI207=$H207,10,""))</f>
        <v/>
      </c>
      <c r="HL207" s="81" t="str">
        <f t="shared" ref="HL207:HL230" si="1333">IF(OR($H207="",PJ207=""),"",IF(PJ207=$H207,10,""))</f>
        <v/>
      </c>
      <c r="HM207" s="81" t="str">
        <f t="shared" ref="HM207:HM230" si="1334">IF(OR($H207="",PK207=""),"",IF(PK207=$H207,10,""))</f>
        <v/>
      </c>
      <c r="HN207" s="91"/>
      <c r="HO207" s="322"/>
      <c r="HP207" s="323"/>
      <c r="HQ207" s="324"/>
      <c r="HR207" s="322"/>
      <c r="HS207" s="323"/>
      <c r="HT207" s="324"/>
      <c r="HU207" s="322"/>
      <c r="HV207" s="323"/>
      <c r="HW207" s="324"/>
      <c r="HX207" s="322"/>
      <c r="HY207" s="323"/>
      <c r="HZ207" s="324"/>
      <c r="IA207" s="322"/>
      <c r="IB207" s="323"/>
      <c r="IC207" s="324"/>
      <c r="ID207" s="322"/>
      <c r="IE207" s="323"/>
      <c r="IF207" s="324"/>
      <c r="IG207" s="322"/>
      <c r="IH207" s="323"/>
      <c r="II207" s="324"/>
      <c r="IJ207" s="322"/>
      <c r="IK207" s="323"/>
      <c r="IL207" s="324"/>
      <c r="IM207" s="322"/>
      <c r="IN207" s="323"/>
      <c r="IO207" s="324"/>
      <c r="IP207" s="322"/>
      <c r="IQ207" s="323"/>
      <c r="IR207" s="324"/>
      <c r="IS207" s="322"/>
      <c r="IT207" s="323"/>
      <c r="IU207" s="324"/>
      <c r="IV207" s="322"/>
      <c r="IW207" s="323"/>
      <c r="IX207" s="324"/>
      <c r="IY207" s="322"/>
      <c r="IZ207" s="323"/>
      <c r="JA207" s="324"/>
      <c r="JB207" s="322"/>
      <c r="JC207" s="323"/>
      <c r="JD207" s="324"/>
      <c r="JE207" s="322"/>
      <c r="JF207" s="323"/>
      <c r="JG207" s="324"/>
      <c r="JH207" s="322"/>
      <c r="JI207" s="323"/>
      <c r="JJ207" s="324"/>
      <c r="JK207" s="322"/>
      <c r="JL207" s="323"/>
      <c r="JM207" s="324"/>
      <c r="JN207" s="322"/>
      <c r="JO207" s="323"/>
      <c r="JP207" s="324"/>
      <c r="JQ207" s="322"/>
      <c r="JR207" s="323"/>
      <c r="JS207" s="324"/>
      <c r="JT207" s="322"/>
      <c r="JU207" s="323"/>
      <c r="JV207" s="324"/>
      <c r="JW207" s="322"/>
      <c r="JX207" s="323"/>
      <c r="JY207" s="324"/>
      <c r="JZ207" s="322"/>
      <c r="KA207" s="323"/>
      <c r="KB207" s="324"/>
      <c r="KC207" s="356"/>
      <c r="KD207" s="356"/>
      <c r="KE207" s="356"/>
      <c r="KF207" s="322"/>
      <c r="KG207" s="323"/>
      <c r="KH207" s="324"/>
      <c r="KI207" s="322"/>
      <c r="KJ207" s="323"/>
      <c r="KK207" s="324"/>
      <c r="KL207" s="322"/>
      <c r="KM207" s="323"/>
      <c r="KN207" s="324"/>
      <c r="KO207" s="322"/>
      <c r="KP207" s="323"/>
      <c r="KQ207" s="324"/>
      <c r="KR207" s="356"/>
      <c r="KS207" s="356"/>
      <c r="KT207" s="356"/>
      <c r="KU207" s="322"/>
      <c r="KV207" s="323"/>
      <c r="KW207" s="324"/>
      <c r="KX207" s="322"/>
      <c r="KY207" s="323"/>
      <c r="KZ207" s="324"/>
      <c r="LA207" s="322"/>
      <c r="LB207" s="323"/>
      <c r="LC207" s="324"/>
      <c r="LD207" s="322"/>
      <c r="LE207" s="323"/>
      <c r="LF207" s="324"/>
      <c r="LG207" s="322"/>
      <c r="LH207" s="323"/>
      <c r="LI207" s="324"/>
      <c r="LJ207" s="322"/>
      <c r="LK207" s="323"/>
      <c r="LL207" s="324"/>
      <c r="LM207" s="322"/>
      <c r="LN207" s="323"/>
      <c r="LO207" s="324"/>
      <c r="LP207" s="322"/>
      <c r="LQ207" s="323"/>
      <c r="LR207" s="324"/>
      <c r="LS207" s="322"/>
      <c r="LT207" s="323"/>
      <c r="LU207" s="324"/>
      <c r="LV207" s="328"/>
      <c r="LW207" s="326"/>
      <c r="LX207" s="327"/>
      <c r="LY207" s="322"/>
      <c r="LZ207" s="323"/>
      <c r="MA207" s="324"/>
      <c r="MB207" s="322"/>
      <c r="MC207" s="323"/>
      <c r="MD207" s="324"/>
      <c r="ME207" s="322"/>
      <c r="MF207" s="323"/>
      <c r="MG207" s="324"/>
      <c r="MH207" s="322"/>
      <c r="MI207" s="323"/>
      <c r="MJ207" s="324"/>
      <c r="MK207" s="352"/>
      <c r="ML207" s="353"/>
      <c r="MM207" s="354"/>
      <c r="MN207" s="353"/>
      <c r="MO207" s="353"/>
      <c r="MP207" s="355"/>
      <c r="MQ207" s="352"/>
      <c r="MR207" s="353"/>
      <c r="MS207" s="353"/>
      <c r="MT207" s="352"/>
      <c r="MU207" s="353"/>
      <c r="MV207" s="354"/>
      <c r="MW207" s="352"/>
      <c r="MX207" s="353"/>
      <c r="MY207" s="354"/>
      <c r="MZ207" s="357"/>
      <c r="NA207" s="353"/>
      <c r="NB207" s="355"/>
      <c r="NC207" s="352"/>
      <c r="ND207" s="353"/>
      <c r="NE207" s="354"/>
      <c r="NF207" s="353"/>
      <c r="NG207" s="353"/>
      <c r="NH207" s="353"/>
      <c r="NI207" s="352"/>
      <c r="NJ207" s="353"/>
      <c r="NK207" s="354"/>
      <c r="NL207" s="352"/>
      <c r="NM207" s="353"/>
      <c r="NN207" s="353"/>
      <c r="NO207" s="352"/>
      <c r="NP207" s="353"/>
      <c r="NQ207" s="354"/>
      <c r="NR207" s="353"/>
      <c r="NS207" s="353"/>
      <c r="NT207" s="353"/>
      <c r="NU207" s="352"/>
      <c r="NV207" s="353"/>
      <c r="NW207" s="354"/>
      <c r="NX207" s="352"/>
      <c r="NY207" s="353"/>
      <c r="NZ207" s="354"/>
      <c r="OA207" s="353"/>
      <c r="OB207" s="353"/>
      <c r="OC207" s="353"/>
      <c r="OD207" s="352"/>
      <c r="OE207" s="353"/>
      <c r="OF207" s="354"/>
      <c r="OG207" s="353"/>
      <c r="OH207" s="353"/>
      <c r="OI207" s="353"/>
      <c r="OJ207" s="352"/>
      <c r="OK207" s="353"/>
      <c r="OL207" s="353"/>
      <c r="OM207" s="352"/>
      <c r="ON207" s="353"/>
      <c r="OO207" s="354"/>
      <c r="OP207" s="353"/>
      <c r="OQ207" s="353"/>
      <c r="OR207" s="353"/>
      <c r="OS207" s="352"/>
      <c r="OT207" s="353"/>
      <c r="OU207" s="354"/>
      <c r="OV207" s="352"/>
      <c r="OW207" s="353"/>
      <c r="OX207" s="353"/>
      <c r="OY207" s="352"/>
      <c r="OZ207" s="353"/>
      <c r="PA207" s="354"/>
      <c r="PB207" s="353"/>
      <c r="PC207" s="353"/>
      <c r="PD207" s="353"/>
      <c r="PE207" s="352"/>
      <c r="PF207" s="353"/>
      <c r="PG207" s="354"/>
      <c r="PH207" s="358"/>
      <c r="PI207" s="359"/>
      <c r="PJ207" s="360"/>
      <c r="PK207" s="352"/>
      <c r="PL207" s="353"/>
      <c r="PM207" s="354"/>
    </row>
    <row r="208" spans="1:429" x14ac:dyDescent="0.25">
      <c r="A208" s="129" t="s">
        <v>95</v>
      </c>
      <c r="H208" s="373"/>
      <c r="I208" s="374"/>
      <c r="J208" s="375"/>
      <c r="N208" s="43" t="str">
        <f t="shared" si="1128"/>
        <v/>
      </c>
      <c r="O208" s="47">
        <f t="shared" si="1129"/>
        <v>19</v>
      </c>
      <c r="P208" s="80"/>
      <c r="Q208" s="81" t="str">
        <f t="shared" si="1130"/>
        <v/>
      </c>
      <c r="R208" s="81" t="str">
        <f t="shared" si="1131"/>
        <v/>
      </c>
      <c r="S208" s="81" t="str">
        <f t="shared" si="1132"/>
        <v/>
      </c>
      <c r="T208" s="81" t="str">
        <f t="shared" si="1133"/>
        <v/>
      </c>
      <c r="U208" s="81" t="str">
        <f t="shared" si="1134"/>
        <v/>
      </c>
      <c r="V208" s="81" t="str">
        <f t="shared" si="1135"/>
        <v/>
      </c>
      <c r="W208" s="81" t="str">
        <f t="shared" si="1136"/>
        <v/>
      </c>
      <c r="X208" s="81" t="str">
        <f t="shared" si="1137"/>
        <v/>
      </c>
      <c r="Y208" s="81" t="str">
        <f t="shared" si="1138"/>
        <v/>
      </c>
      <c r="Z208" s="81" t="str">
        <f t="shared" si="1139"/>
        <v/>
      </c>
      <c r="AA208" s="81" t="str">
        <f t="shared" si="1140"/>
        <v/>
      </c>
      <c r="AB208" s="81" t="str">
        <f t="shared" si="1141"/>
        <v/>
      </c>
      <c r="AC208" s="81" t="str">
        <f t="shared" si="1142"/>
        <v/>
      </c>
      <c r="AD208" s="81" t="str">
        <f t="shared" si="1143"/>
        <v/>
      </c>
      <c r="AE208" s="81" t="str">
        <f t="shared" si="1144"/>
        <v/>
      </c>
      <c r="AF208" s="81" t="str">
        <f t="shared" si="1145"/>
        <v/>
      </c>
      <c r="AG208" s="81" t="str">
        <f t="shared" si="1146"/>
        <v/>
      </c>
      <c r="AH208" s="81" t="str">
        <f t="shared" si="1147"/>
        <v/>
      </c>
      <c r="AI208" s="81" t="str">
        <f t="shared" si="1148"/>
        <v/>
      </c>
      <c r="AJ208" s="81" t="str">
        <f t="shared" si="1149"/>
        <v/>
      </c>
      <c r="AK208" s="81" t="str">
        <f t="shared" si="1150"/>
        <v/>
      </c>
      <c r="AL208" s="81" t="str">
        <f t="shared" si="1151"/>
        <v/>
      </c>
      <c r="AM208" s="81" t="str">
        <f t="shared" si="1152"/>
        <v/>
      </c>
      <c r="AN208" s="81" t="str">
        <f t="shared" si="1153"/>
        <v/>
      </c>
      <c r="AO208" s="81" t="str">
        <f t="shared" si="1154"/>
        <v/>
      </c>
      <c r="AP208" s="81" t="str">
        <f t="shared" si="1155"/>
        <v/>
      </c>
      <c r="AQ208" s="81" t="str">
        <f t="shared" si="1156"/>
        <v/>
      </c>
      <c r="AR208" s="81" t="str">
        <f t="shared" si="1157"/>
        <v/>
      </c>
      <c r="AS208" s="81" t="str">
        <f t="shared" si="1158"/>
        <v/>
      </c>
      <c r="AT208" s="81" t="str">
        <f t="shared" si="1159"/>
        <v/>
      </c>
      <c r="AU208" s="81" t="str">
        <f t="shared" si="1160"/>
        <v/>
      </c>
      <c r="AV208" s="81" t="str">
        <f t="shared" si="1161"/>
        <v/>
      </c>
      <c r="AW208" s="81" t="str">
        <f t="shared" si="1162"/>
        <v/>
      </c>
      <c r="AX208" s="81" t="str">
        <f t="shared" si="1163"/>
        <v/>
      </c>
      <c r="AY208" s="81" t="str">
        <f t="shared" si="1164"/>
        <v/>
      </c>
      <c r="AZ208" s="81" t="str">
        <f t="shared" si="1165"/>
        <v/>
      </c>
      <c r="BA208" s="81" t="str">
        <f t="shared" si="1166"/>
        <v/>
      </c>
      <c r="BB208" s="81" t="str">
        <f t="shared" si="1167"/>
        <v/>
      </c>
      <c r="BC208" s="81" t="str">
        <f t="shared" si="1168"/>
        <v/>
      </c>
      <c r="BD208" s="81" t="str">
        <f t="shared" si="1169"/>
        <v/>
      </c>
      <c r="BE208" s="81" t="str">
        <f t="shared" si="1170"/>
        <v/>
      </c>
      <c r="BF208" s="81" t="str">
        <f t="shared" si="1171"/>
        <v/>
      </c>
      <c r="BG208" s="81" t="str">
        <f t="shared" si="1172"/>
        <v/>
      </c>
      <c r="BH208" s="81" t="str">
        <f t="shared" si="1173"/>
        <v/>
      </c>
      <c r="BI208" s="81" t="str">
        <f t="shared" si="1174"/>
        <v/>
      </c>
      <c r="BJ208" s="81" t="str">
        <f t="shared" si="1175"/>
        <v/>
      </c>
      <c r="BK208" s="81" t="str">
        <f t="shared" si="1176"/>
        <v/>
      </c>
      <c r="BL208" s="81" t="str">
        <f t="shared" si="1177"/>
        <v/>
      </c>
      <c r="BM208" s="81" t="str">
        <f t="shared" si="1178"/>
        <v/>
      </c>
      <c r="BN208" s="81" t="str">
        <f t="shared" si="1179"/>
        <v/>
      </c>
      <c r="BO208" s="81" t="str">
        <f t="shared" si="1180"/>
        <v/>
      </c>
      <c r="BP208" s="81" t="str">
        <f t="shared" si="1181"/>
        <v/>
      </c>
      <c r="BQ208" s="81" t="str">
        <f t="shared" si="1182"/>
        <v/>
      </c>
      <c r="BR208" s="81" t="str">
        <f t="shared" si="1183"/>
        <v/>
      </c>
      <c r="BS208" s="81" t="str">
        <f t="shared" si="1184"/>
        <v/>
      </c>
      <c r="BT208" s="81" t="str">
        <f t="shared" si="1185"/>
        <v/>
      </c>
      <c r="BU208" s="81" t="str">
        <f t="shared" si="1186"/>
        <v/>
      </c>
      <c r="BV208" s="81" t="str">
        <f t="shared" si="1187"/>
        <v/>
      </c>
      <c r="BW208" s="81" t="str">
        <f t="shared" si="1188"/>
        <v/>
      </c>
      <c r="BX208" s="81" t="str">
        <f t="shared" si="1189"/>
        <v/>
      </c>
      <c r="BY208" s="81" t="str">
        <f t="shared" si="1190"/>
        <v/>
      </c>
      <c r="BZ208" s="81" t="str">
        <f t="shared" si="1191"/>
        <v/>
      </c>
      <c r="CA208" s="81" t="str">
        <f t="shared" si="1192"/>
        <v/>
      </c>
      <c r="CB208" s="81" t="str">
        <f t="shared" si="1193"/>
        <v/>
      </c>
      <c r="CC208" s="81" t="str">
        <f t="shared" si="1194"/>
        <v/>
      </c>
      <c r="CD208" s="81" t="str">
        <f t="shared" si="1195"/>
        <v/>
      </c>
      <c r="CE208" s="81" t="str">
        <f t="shared" si="1196"/>
        <v/>
      </c>
      <c r="CF208" s="81" t="str">
        <f t="shared" si="1197"/>
        <v/>
      </c>
      <c r="CG208" s="81" t="str">
        <f t="shared" si="1198"/>
        <v/>
      </c>
      <c r="CH208" s="81" t="str">
        <f t="shared" si="1199"/>
        <v/>
      </c>
      <c r="CI208" s="81" t="str">
        <f t="shared" si="1200"/>
        <v/>
      </c>
      <c r="CJ208" s="81" t="str">
        <f t="shared" si="1201"/>
        <v/>
      </c>
      <c r="CK208" s="81" t="str">
        <f t="shared" si="1202"/>
        <v/>
      </c>
      <c r="CL208" s="81" t="str">
        <f t="shared" si="1203"/>
        <v/>
      </c>
      <c r="CM208" s="81" t="str">
        <f t="shared" si="1204"/>
        <v/>
      </c>
      <c r="CN208" s="81" t="str">
        <f t="shared" si="1205"/>
        <v/>
      </c>
      <c r="CO208" s="81" t="str">
        <f t="shared" si="1206"/>
        <v/>
      </c>
      <c r="CP208" s="81" t="str">
        <f t="shared" si="1207"/>
        <v/>
      </c>
      <c r="CQ208" s="81" t="str">
        <f t="shared" si="1208"/>
        <v/>
      </c>
      <c r="CR208" s="81" t="str">
        <f t="shared" si="1209"/>
        <v/>
      </c>
      <c r="CS208" s="81" t="str">
        <f t="shared" si="1210"/>
        <v/>
      </c>
      <c r="CT208" s="81" t="str">
        <f t="shared" si="1211"/>
        <v/>
      </c>
      <c r="CU208" s="81" t="str">
        <f t="shared" si="1212"/>
        <v/>
      </c>
      <c r="CV208" s="81" t="str">
        <f t="shared" si="1213"/>
        <v/>
      </c>
      <c r="CW208" s="81" t="str">
        <f t="shared" si="1214"/>
        <v/>
      </c>
      <c r="CX208" s="81" t="str">
        <f t="shared" si="1215"/>
        <v/>
      </c>
      <c r="CY208" s="81" t="str">
        <f t="shared" si="1216"/>
        <v/>
      </c>
      <c r="CZ208" s="81" t="str">
        <f t="shared" si="1217"/>
        <v/>
      </c>
      <c r="DA208" s="81" t="str">
        <f t="shared" si="1218"/>
        <v/>
      </c>
      <c r="DB208" s="81" t="str">
        <f t="shared" si="1219"/>
        <v/>
      </c>
      <c r="DC208" s="81" t="str">
        <f t="shared" si="1220"/>
        <v/>
      </c>
      <c r="DD208" s="81" t="str">
        <f t="shared" si="1221"/>
        <v/>
      </c>
      <c r="DE208" s="81" t="str">
        <f t="shared" si="1222"/>
        <v/>
      </c>
      <c r="DF208" s="81" t="str">
        <f t="shared" si="1223"/>
        <v/>
      </c>
      <c r="DG208" s="81" t="str">
        <f t="shared" si="1224"/>
        <v/>
      </c>
      <c r="DH208" s="81" t="str">
        <f t="shared" si="1225"/>
        <v/>
      </c>
      <c r="DI208" s="81" t="str">
        <f t="shared" si="1226"/>
        <v/>
      </c>
      <c r="DJ208" s="81" t="str">
        <f t="shared" si="1227"/>
        <v/>
      </c>
      <c r="DK208" s="81" t="str">
        <f t="shared" si="1228"/>
        <v/>
      </c>
      <c r="DL208" s="81" t="str">
        <f t="shared" si="1229"/>
        <v/>
      </c>
      <c r="DM208" s="81" t="str">
        <f t="shared" si="1230"/>
        <v/>
      </c>
      <c r="DN208" s="81" t="str">
        <f t="shared" si="1231"/>
        <v/>
      </c>
      <c r="DO208" s="81" t="str">
        <f t="shared" si="1232"/>
        <v/>
      </c>
      <c r="DP208" s="81" t="str">
        <f t="shared" si="1233"/>
        <v/>
      </c>
      <c r="DQ208" s="81" t="str">
        <f t="shared" si="1234"/>
        <v/>
      </c>
      <c r="DR208" s="81" t="str">
        <f t="shared" si="1235"/>
        <v/>
      </c>
      <c r="DS208" s="81" t="str">
        <f t="shared" si="1236"/>
        <v/>
      </c>
      <c r="DT208" s="81" t="str">
        <f t="shared" si="1237"/>
        <v/>
      </c>
      <c r="DU208" s="81" t="str">
        <f t="shared" si="1238"/>
        <v/>
      </c>
      <c r="DV208" s="81" t="str">
        <f t="shared" si="1239"/>
        <v/>
      </c>
      <c r="DW208" s="81" t="str">
        <f t="shared" si="1240"/>
        <v/>
      </c>
      <c r="DX208" s="81" t="str">
        <f t="shared" si="1241"/>
        <v/>
      </c>
      <c r="DY208" s="81" t="str">
        <f t="shared" si="1242"/>
        <v/>
      </c>
      <c r="DZ208" s="81" t="str">
        <f t="shared" si="1243"/>
        <v/>
      </c>
      <c r="EA208" s="81" t="str">
        <f t="shared" si="1244"/>
        <v/>
      </c>
      <c r="EB208" s="81" t="str">
        <f t="shared" si="1245"/>
        <v/>
      </c>
      <c r="EC208" s="81" t="str">
        <f t="shared" si="1246"/>
        <v/>
      </c>
      <c r="ED208" s="81" t="str">
        <f t="shared" si="1247"/>
        <v/>
      </c>
      <c r="EE208" s="81" t="str">
        <f t="shared" si="1248"/>
        <v/>
      </c>
      <c r="EF208" s="81" t="str">
        <f t="shared" si="1249"/>
        <v/>
      </c>
      <c r="EG208" s="81" t="str">
        <f t="shared" si="1250"/>
        <v/>
      </c>
      <c r="EH208" s="81" t="str">
        <f t="shared" si="1251"/>
        <v/>
      </c>
      <c r="EI208" s="81" t="str">
        <f t="shared" si="1252"/>
        <v/>
      </c>
      <c r="EJ208" s="81" t="str">
        <f t="shared" si="1253"/>
        <v/>
      </c>
      <c r="EK208" s="81" t="str">
        <f t="shared" si="1254"/>
        <v/>
      </c>
      <c r="EL208" s="81" t="str">
        <f t="shared" si="1255"/>
        <v/>
      </c>
      <c r="EM208" s="81" t="str">
        <f t="shared" si="1256"/>
        <v/>
      </c>
      <c r="EN208" s="81" t="str">
        <f t="shared" si="1257"/>
        <v/>
      </c>
      <c r="EO208" s="81" t="str">
        <f t="shared" si="1258"/>
        <v/>
      </c>
      <c r="EP208" s="81" t="str">
        <f t="shared" si="1259"/>
        <v/>
      </c>
      <c r="EQ208" s="81" t="str">
        <f t="shared" si="1260"/>
        <v/>
      </c>
      <c r="ER208" s="81" t="str">
        <f t="shared" si="1261"/>
        <v/>
      </c>
      <c r="ES208" s="81" t="str">
        <f t="shared" si="1262"/>
        <v/>
      </c>
      <c r="ET208" s="81" t="str">
        <f t="shared" si="1263"/>
        <v/>
      </c>
      <c r="EU208" s="81" t="str">
        <f t="shared" si="1264"/>
        <v/>
      </c>
      <c r="EV208" s="81" t="str">
        <f t="shared" si="1265"/>
        <v/>
      </c>
      <c r="EW208" s="81" t="str">
        <f t="shared" si="1266"/>
        <v/>
      </c>
      <c r="EX208" s="81" t="str">
        <f t="shared" si="1267"/>
        <v/>
      </c>
      <c r="EY208" s="81" t="str">
        <f t="shared" si="1268"/>
        <v/>
      </c>
      <c r="EZ208" s="81" t="str">
        <f t="shared" si="1269"/>
        <v/>
      </c>
      <c r="FA208" s="81" t="str">
        <f t="shared" si="1270"/>
        <v/>
      </c>
      <c r="FB208" s="81" t="str">
        <f t="shared" si="1271"/>
        <v/>
      </c>
      <c r="FC208" s="81" t="str">
        <f t="shared" si="1272"/>
        <v/>
      </c>
      <c r="FD208" s="81" t="str">
        <f t="shared" si="1273"/>
        <v/>
      </c>
      <c r="FE208" s="81" t="str">
        <f t="shared" si="1274"/>
        <v/>
      </c>
      <c r="FF208" s="81" t="str">
        <f t="shared" si="1275"/>
        <v/>
      </c>
      <c r="FG208" s="81" t="str">
        <f t="shared" si="1276"/>
        <v/>
      </c>
      <c r="FH208" s="81" t="str">
        <f t="shared" si="1277"/>
        <v/>
      </c>
      <c r="FI208" s="81" t="str">
        <f t="shared" si="1278"/>
        <v/>
      </c>
      <c r="FJ208" s="81" t="str">
        <f t="shared" si="1279"/>
        <v/>
      </c>
      <c r="FK208" s="81" t="str">
        <f t="shared" si="1280"/>
        <v/>
      </c>
      <c r="FL208" s="81" t="str">
        <f t="shared" si="1281"/>
        <v/>
      </c>
      <c r="FM208" s="81" t="str">
        <f t="shared" si="1282"/>
        <v/>
      </c>
      <c r="FN208" s="81" t="str">
        <f t="shared" si="1283"/>
        <v/>
      </c>
      <c r="FO208" s="81" t="str">
        <f t="shared" si="1284"/>
        <v/>
      </c>
      <c r="FP208" s="81" t="str">
        <f t="shared" si="1285"/>
        <v/>
      </c>
      <c r="FQ208" s="81" t="str">
        <f t="shared" si="1286"/>
        <v/>
      </c>
      <c r="FR208" s="81" t="str">
        <f t="shared" si="1287"/>
        <v/>
      </c>
      <c r="FS208" s="81" t="str">
        <f t="shared" si="1288"/>
        <v/>
      </c>
      <c r="FT208" s="81" t="str">
        <f t="shared" si="1289"/>
        <v/>
      </c>
      <c r="FU208" s="81" t="str">
        <f t="shared" si="1290"/>
        <v/>
      </c>
      <c r="FV208" s="81" t="str">
        <f t="shared" si="1291"/>
        <v/>
      </c>
      <c r="FW208" s="81" t="str">
        <f t="shared" si="1292"/>
        <v/>
      </c>
      <c r="FX208" s="81" t="str">
        <f t="shared" si="1293"/>
        <v/>
      </c>
      <c r="FY208" s="81" t="str">
        <f t="shared" si="1294"/>
        <v/>
      </c>
      <c r="FZ208" s="81" t="str">
        <f t="shared" si="1295"/>
        <v/>
      </c>
      <c r="GA208" s="81" t="str">
        <f t="shared" si="1296"/>
        <v/>
      </c>
      <c r="GB208" s="81" t="str">
        <f t="shared" si="1297"/>
        <v/>
      </c>
      <c r="GC208" s="81" t="str">
        <f t="shared" si="1298"/>
        <v/>
      </c>
      <c r="GD208" s="81" t="str">
        <f t="shared" si="1299"/>
        <v/>
      </c>
      <c r="GE208" s="81" t="str">
        <f t="shared" si="1300"/>
        <v/>
      </c>
      <c r="GF208" s="81" t="str">
        <f t="shared" si="1301"/>
        <v/>
      </c>
      <c r="GG208" s="81" t="str">
        <f t="shared" si="1302"/>
        <v/>
      </c>
      <c r="GH208" s="81" t="str">
        <f t="shared" si="1303"/>
        <v/>
      </c>
      <c r="GI208" s="81" t="str">
        <f t="shared" si="1304"/>
        <v/>
      </c>
      <c r="GJ208" s="81" t="str">
        <f t="shared" si="1305"/>
        <v/>
      </c>
      <c r="GK208" s="81" t="str">
        <f t="shared" si="1306"/>
        <v/>
      </c>
      <c r="GL208" s="81" t="str">
        <f t="shared" si="1307"/>
        <v/>
      </c>
      <c r="GM208" s="81" t="str">
        <f t="shared" si="1308"/>
        <v/>
      </c>
      <c r="GN208" s="81" t="str">
        <f t="shared" si="1309"/>
        <v/>
      </c>
      <c r="GO208" s="81" t="str">
        <f t="shared" si="1310"/>
        <v/>
      </c>
      <c r="GP208" s="81" t="str">
        <f t="shared" si="1311"/>
        <v/>
      </c>
      <c r="GQ208" s="81" t="str">
        <f t="shared" si="1312"/>
        <v/>
      </c>
      <c r="GR208" s="81" t="str">
        <f t="shared" si="1313"/>
        <v/>
      </c>
      <c r="GS208" s="81" t="str">
        <f t="shared" si="1314"/>
        <v/>
      </c>
      <c r="GT208" s="81" t="str">
        <f t="shared" si="1315"/>
        <v/>
      </c>
      <c r="GU208" s="81" t="str">
        <f t="shared" si="1316"/>
        <v/>
      </c>
      <c r="GV208" s="81" t="str">
        <f t="shared" si="1317"/>
        <v/>
      </c>
      <c r="GW208" s="81" t="str">
        <f t="shared" si="1318"/>
        <v/>
      </c>
      <c r="GX208" s="81" t="str">
        <f t="shared" si="1319"/>
        <v/>
      </c>
      <c r="GY208" s="81" t="str">
        <f t="shared" si="1320"/>
        <v/>
      </c>
      <c r="GZ208" s="81" t="str">
        <f t="shared" si="1321"/>
        <v/>
      </c>
      <c r="HA208" s="81" t="str">
        <f t="shared" si="1322"/>
        <v/>
      </c>
      <c r="HB208" s="81" t="str">
        <f t="shared" si="1323"/>
        <v/>
      </c>
      <c r="HC208" s="81" t="str">
        <f t="shared" si="1324"/>
        <v/>
      </c>
      <c r="HD208" s="81" t="str">
        <f t="shared" si="1325"/>
        <v/>
      </c>
      <c r="HE208" s="81" t="str">
        <f t="shared" si="1326"/>
        <v/>
      </c>
      <c r="HF208" s="81" t="str">
        <f t="shared" si="1327"/>
        <v/>
      </c>
      <c r="HG208" s="81" t="str">
        <f t="shared" si="1328"/>
        <v/>
      </c>
      <c r="HH208" s="81" t="str">
        <f t="shared" si="1329"/>
        <v/>
      </c>
      <c r="HI208" s="81" t="str">
        <f t="shared" si="1330"/>
        <v/>
      </c>
      <c r="HJ208" s="81" t="str">
        <f t="shared" si="1331"/>
        <v/>
      </c>
      <c r="HK208" s="81" t="str">
        <f t="shared" si="1332"/>
        <v/>
      </c>
      <c r="HL208" s="81" t="str">
        <f t="shared" si="1333"/>
        <v/>
      </c>
      <c r="HM208" s="81" t="str">
        <f t="shared" si="1334"/>
        <v/>
      </c>
      <c r="HN208" s="91"/>
      <c r="HO208" s="322" t="s">
        <v>182</v>
      </c>
      <c r="HP208" s="323"/>
      <c r="HQ208" s="324"/>
      <c r="HR208" s="322"/>
      <c r="HS208" s="323"/>
      <c r="HT208" s="324"/>
      <c r="HU208" s="322" t="s">
        <v>40</v>
      </c>
      <c r="HV208" s="323"/>
      <c r="HW208" s="324"/>
      <c r="HX208" s="322" t="s">
        <v>40</v>
      </c>
      <c r="HY208" s="323"/>
      <c r="HZ208" s="324"/>
      <c r="IA208" s="322"/>
      <c r="IB208" s="323"/>
      <c r="IC208" s="324"/>
      <c r="ID208" s="322"/>
      <c r="IE208" s="323"/>
      <c r="IF208" s="324"/>
      <c r="IG208" s="322"/>
      <c r="IH208" s="323"/>
      <c r="II208" s="324"/>
      <c r="IJ208" s="322" t="s">
        <v>182</v>
      </c>
      <c r="IK208" s="323"/>
      <c r="IL208" s="324"/>
      <c r="IM208" s="322"/>
      <c r="IN208" s="323"/>
      <c r="IO208" s="324"/>
      <c r="IP208" s="322"/>
      <c r="IQ208" s="323"/>
      <c r="IR208" s="324"/>
      <c r="IS208" s="322"/>
      <c r="IT208" s="323"/>
      <c r="IU208" s="324"/>
      <c r="IV208" s="322"/>
      <c r="IW208" s="323"/>
      <c r="IX208" s="324"/>
      <c r="IY208" s="322"/>
      <c r="IZ208" s="323"/>
      <c r="JA208" s="324"/>
      <c r="JB208" s="322"/>
      <c r="JC208" s="323"/>
      <c r="JD208" s="324"/>
      <c r="JE208" s="322"/>
      <c r="JF208" s="323"/>
      <c r="JG208" s="324"/>
      <c r="JH208" s="322" t="s">
        <v>40</v>
      </c>
      <c r="JI208" s="323"/>
      <c r="JJ208" s="324"/>
      <c r="JK208" s="322" t="s">
        <v>182</v>
      </c>
      <c r="JL208" s="323"/>
      <c r="JM208" s="324"/>
      <c r="JN208" s="322"/>
      <c r="JO208" s="323"/>
      <c r="JP208" s="324"/>
      <c r="JQ208" s="322" t="s">
        <v>182</v>
      </c>
      <c r="JR208" s="323"/>
      <c r="JS208" s="324"/>
      <c r="JT208" s="322" t="s">
        <v>182</v>
      </c>
      <c r="JU208" s="323"/>
      <c r="JV208" s="324"/>
      <c r="JW208" s="322" t="s">
        <v>182</v>
      </c>
      <c r="JX208" s="323"/>
      <c r="JY208" s="324"/>
      <c r="JZ208" s="322"/>
      <c r="KA208" s="323"/>
      <c r="KB208" s="324"/>
      <c r="KC208" s="329" t="s">
        <v>40</v>
      </c>
      <c r="KD208" s="329"/>
      <c r="KE208" s="329"/>
      <c r="KF208" s="322"/>
      <c r="KG208" s="323"/>
      <c r="KH208" s="324"/>
      <c r="KI208" s="322"/>
      <c r="KJ208" s="323"/>
      <c r="KK208" s="324"/>
      <c r="KL208" s="322"/>
      <c r="KM208" s="323"/>
      <c r="KN208" s="324"/>
      <c r="KO208" s="322" t="s">
        <v>182</v>
      </c>
      <c r="KP208" s="323"/>
      <c r="KQ208" s="324"/>
      <c r="KR208" s="356"/>
      <c r="KS208" s="356"/>
      <c r="KT208" s="356"/>
      <c r="KU208" s="322" t="s">
        <v>40</v>
      </c>
      <c r="KV208" s="323"/>
      <c r="KW208" s="324"/>
      <c r="KX208" s="322"/>
      <c r="KY208" s="323"/>
      <c r="KZ208" s="324"/>
      <c r="LA208" s="322" t="s">
        <v>182</v>
      </c>
      <c r="LB208" s="323"/>
      <c r="LC208" s="324"/>
      <c r="LD208" s="322" t="s">
        <v>182</v>
      </c>
      <c r="LE208" s="323"/>
      <c r="LF208" s="324"/>
      <c r="LG208" s="322"/>
      <c r="LH208" s="323"/>
      <c r="LI208" s="324"/>
      <c r="LJ208" s="322"/>
      <c r="LK208" s="323"/>
      <c r="LL208" s="324"/>
      <c r="LM208" s="322" t="s">
        <v>182</v>
      </c>
      <c r="LN208" s="323"/>
      <c r="LO208" s="324"/>
      <c r="LP208" s="322" t="s">
        <v>182</v>
      </c>
      <c r="LQ208" s="323"/>
      <c r="LR208" s="324"/>
      <c r="LS208" s="322"/>
      <c r="LT208" s="323"/>
      <c r="LU208" s="324"/>
      <c r="LV208" s="328"/>
      <c r="LW208" s="326"/>
      <c r="LX208" s="327"/>
      <c r="LY208" s="322" t="s">
        <v>182</v>
      </c>
      <c r="LZ208" s="323"/>
      <c r="MA208" s="324"/>
      <c r="MB208" s="322" t="s">
        <v>182</v>
      </c>
      <c r="MC208" s="323"/>
      <c r="MD208" s="324"/>
      <c r="ME208" s="322"/>
      <c r="MF208" s="323"/>
      <c r="MG208" s="324"/>
      <c r="MH208" s="322" t="s">
        <v>182</v>
      </c>
      <c r="MI208" s="323"/>
      <c r="MJ208" s="324"/>
      <c r="MK208" s="352"/>
      <c r="ML208" s="353"/>
      <c r="MM208" s="354"/>
      <c r="MN208" s="353"/>
      <c r="MO208" s="353"/>
      <c r="MP208" s="355"/>
      <c r="MQ208" s="352"/>
      <c r="MR208" s="353"/>
      <c r="MS208" s="353"/>
      <c r="MT208" s="352"/>
      <c r="MU208" s="353"/>
      <c r="MV208" s="354"/>
      <c r="MW208" s="352"/>
      <c r="MX208" s="353"/>
      <c r="MY208" s="354"/>
      <c r="MZ208" s="357"/>
      <c r="NA208" s="353"/>
      <c r="NB208" s="355"/>
      <c r="NC208" s="352"/>
      <c r="ND208" s="353"/>
      <c r="NE208" s="354"/>
      <c r="NF208" s="353"/>
      <c r="NG208" s="353"/>
      <c r="NH208" s="353"/>
      <c r="NI208" s="352"/>
      <c r="NJ208" s="353"/>
      <c r="NK208" s="354"/>
      <c r="NL208" s="352"/>
      <c r="NM208" s="353"/>
      <c r="NN208" s="353"/>
      <c r="NO208" s="352"/>
      <c r="NP208" s="353"/>
      <c r="NQ208" s="354"/>
      <c r="NR208" s="353"/>
      <c r="NS208" s="353"/>
      <c r="NT208" s="353"/>
      <c r="NU208" s="352"/>
      <c r="NV208" s="353"/>
      <c r="NW208" s="354"/>
      <c r="NX208" s="352"/>
      <c r="NY208" s="353"/>
      <c r="NZ208" s="354"/>
      <c r="OA208" s="353"/>
      <c r="OB208" s="353"/>
      <c r="OC208" s="353"/>
      <c r="OD208" s="352"/>
      <c r="OE208" s="353"/>
      <c r="OF208" s="354"/>
      <c r="OG208" s="353"/>
      <c r="OH208" s="353"/>
      <c r="OI208" s="353"/>
      <c r="OJ208" s="352"/>
      <c r="OK208" s="353"/>
      <c r="OL208" s="353"/>
      <c r="OM208" s="352"/>
      <c r="ON208" s="353"/>
      <c r="OO208" s="354"/>
      <c r="OP208" s="353"/>
      <c r="OQ208" s="353"/>
      <c r="OR208" s="353"/>
      <c r="OS208" s="352"/>
      <c r="OT208" s="353"/>
      <c r="OU208" s="354"/>
      <c r="OV208" s="352"/>
      <c r="OW208" s="353"/>
      <c r="OX208" s="353"/>
      <c r="OY208" s="352"/>
      <c r="OZ208" s="353"/>
      <c r="PA208" s="354"/>
      <c r="PB208" s="353"/>
      <c r="PC208" s="353"/>
      <c r="PD208" s="353"/>
      <c r="PE208" s="352"/>
      <c r="PF208" s="353"/>
      <c r="PG208" s="354"/>
      <c r="PH208" s="358"/>
      <c r="PI208" s="359"/>
      <c r="PJ208" s="360"/>
      <c r="PK208" s="352"/>
      <c r="PL208" s="353"/>
      <c r="PM208" s="354"/>
    </row>
    <row r="209" spans="1:429" x14ac:dyDescent="0.25">
      <c r="A209" s="129" t="s">
        <v>104</v>
      </c>
      <c r="H209" s="373"/>
      <c r="I209" s="374"/>
      <c r="J209" s="375"/>
      <c r="N209" s="43" t="str">
        <f t="shared" si="1128"/>
        <v/>
      </c>
      <c r="O209" s="47" t="str">
        <f t="shared" si="1129"/>
        <v/>
      </c>
      <c r="P209" s="80"/>
      <c r="Q209" s="81" t="str">
        <f t="shared" si="1130"/>
        <v/>
      </c>
      <c r="R209" s="81" t="str">
        <f t="shared" si="1131"/>
        <v/>
      </c>
      <c r="S209" s="81" t="str">
        <f t="shared" si="1132"/>
        <v/>
      </c>
      <c r="T209" s="81" t="str">
        <f t="shared" si="1133"/>
        <v/>
      </c>
      <c r="U209" s="81" t="str">
        <f t="shared" si="1134"/>
        <v/>
      </c>
      <c r="V209" s="81" t="str">
        <f t="shared" si="1135"/>
        <v/>
      </c>
      <c r="W209" s="81" t="str">
        <f t="shared" si="1136"/>
        <v/>
      </c>
      <c r="X209" s="81" t="str">
        <f t="shared" si="1137"/>
        <v/>
      </c>
      <c r="Y209" s="81" t="str">
        <f t="shared" si="1138"/>
        <v/>
      </c>
      <c r="Z209" s="81" t="str">
        <f t="shared" si="1139"/>
        <v/>
      </c>
      <c r="AA209" s="81" t="str">
        <f t="shared" si="1140"/>
        <v/>
      </c>
      <c r="AB209" s="81" t="str">
        <f t="shared" si="1141"/>
        <v/>
      </c>
      <c r="AC209" s="81" t="str">
        <f t="shared" si="1142"/>
        <v/>
      </c>
      <c r="AD209" s="81" t="str">
        <f t="shared" si="1143"/>
        <v/>
      </c>
      <c r="AE209" s="81" t="str">
        <f t="shared" si="1144"/>
        <v/>
      </c>
      <c r="AF209" s="81" t="str">
        <f t="shared" si="1145"/>
        <v/>
      </c>
      <c r="AG209" s="81" t="str">
        <f t="shared" si="1146"/>
        <v/>
      </c>
      <c r="AH209" s="81" t="str">
        <f t="shared" si="1147"/>
        <v/>
      </c>
      <c r="AI209" s="81" t="str">
        <f t="shared" si="1148"/>
        <v/>
      </c>
      <c r="AJ209" s="81" t="str">
        <f t="shared" si="1149"/>
        <v/>
      </c>
      <c r="AK209" s="81" t="str">
        <f t="shared" si="1150"/>
        <v/>
      </c>
      <c r="AL209" s="81" t="str">
        <f t="shared" si="1151"/>
        <v/>
      </c>
      <c r="AM209" s="81" t="str">
        <f t="shared" si="1152"/>
        <v/>
      </c>
      <c r="AN209" s="81" t="str">
        <f t="shared" si="1153"/>
        <v/>
      </c>
      <c r="AO209" s="81" t="str">
        <f t="shared" si="1154"/>
        <v/>
      </c>
      <c r="AP209" s="81" t="str">
        <f t="shared" si="1155"/>
        <v/>
      </c>
      <c r="AQ209" s="81" t="str">
        <f t="shared" si="1156"/>
        <v/>
      </c>
      <c r="AR209" s="81" t="str">
        <f t="shared" si="1157"/>
        <v/>
      </c>
      <c r="AS209" s="81" t="str">
        <f t="shared" si="1158"/>
        <v/>
      </c>
      <c r="AT209" s="81" t="str">
        <f t="shared" si="1159"/>
        <v/>
      </c>
      <c r="AU209" s="81" t="str">
        <f t="shared" si="1160"/>
        <v/>
      </c>
      <c r="AV209" s="81" t="str">
        <f t="shared" si="1161"/>
        <v/>
      </c>
      <c r="AW209" s="81" t="str">
        <f t="shared" si="1162"/>
        <v/>
      </c>
      <c r="AX209" s="81" t="str">
        <f t="shared" si="1163"/>
        <v/>
      </c>
      <c r="AY209" s="81" t="str">
        <f t="shared" si="1164"/>
        <v/>
      </c>
      <c r="AZ209" s="81" t="str">
        <f t="shared" si="1165"/>
        <v/>
      </c>
      <c r="BA209" s="81" t="str">
        <f t="shared" si="1166"/>
        <v/>
      </c>
      <c r="BB209" s="81" t="str">
        <f t="shared" si="1167"/>
        <v/>
      </c>
      <c r="BC209" s="81" t="str">
        <f t="shared" si="1168"/>
        <v/>
      </c>
      <c r="BD209" s="81" t="str">
        <f t="shared" si="1169"/>
        <v/>
      </c>
      <c r="BE209" s="81" t="str">
        <f t="shared" si="1170"/>
        <v/>
      </c>
      <c r="BF209" s="81" t="str">
        <f t="shared" si="1171"/>
        <v/>
      </c>
      <c r="BG209" s="81" t="str">
        <f t="shared" si="1172"/>
        <v/>
      </c>
      <c r="BH209" s="81" t="str">
        <f t="shared" si="1173"/>
        <v/>
      </c>
      <c r="BI209" s="81" t="str">
        <f t="shared" si="1174"/>
        <v/>
      </c>
      <c r="BJ209" s="81" t="str">
        <f t="shared" si="1175"/>
        <v/>
      </c>
      <c r="BK209" s="81" t="str">
        <f t="shared" si="1176"/>
        <v/>
      </c>
      <c r="BL209" s="81" t="str">
        <f t="shared" si="1177"/>
        <v/>
      </c>
      <c r="BM209" s="81" t="str">
        <f t="shared" si="1178"/>
        <v/>
      </c>
      <c r="BN209" s="81" t="str">
        <f t="shared" si="1179"/>
        <v/>
      </c>
      <c r="BO209" s="81" t="str">
        <f t="shared" si="1180"/>
        <v/>
      </c>
      <c r="BP209" s="81" t="str">
        <f t="shared" si="1181"/>
        <v/>
      </c>
      <c r="BQ209" s="81" t="str">
        <f t="shared" si="1182"/>
        <v/>
      </c>
      <c r="BR209" s="81" t="str">
        <f t="shared" si="1183"/>
        <v/>
      </c>
      <c r="BS209" s="81" t="str">
        <f t="shared" si="1184"/>
        <v/>
      </c>
      <c r="BT209" s="81" t="str">
        <f t="shared" si="1185"/>
        <v/>
      </c>
      <c r="BU209" s="81" t="str">
        <f t="shared" si="1186"/>
        <v/>
      </c>
      <c r="BV209" s="81" t="str">
        <f t="shared" si="1187"/>
        <v/>
      </c>
      <c r="BW209" s="81" t="str">
        <f t="shared" si="1188"/>
        <v/>
      </c>
      <c r="BX209" s="81" t="str">
        <f t="shared" si="1189"/>
        <v/>
      </c>
      <c r="BY209" s="81" t="str">
        <f t="shared" si="1190"/>
        <v/>
      </c>
      <c r="BZ209" s="81" t="str">
        <f t="shared" si="1191"/>
        <v/>
      </c>
      <c r="CA209" s="81" t="str">
        <f t="shared" si="1192"/>
        <v/>
      </c>
      <c r="CB209" s="81" t="str">
        <f t="shared" si="1193"/>
        <v/>
      </c>
      <c r="CC209" s="81" t="str">
        <f t="shared" si="1194"/>
        <v/>
      </c>
      <c r="CD209" s="81" t="str">
        <f t="shared" si="1195"/>
        <v/>
      </c>
      <c r="CE209" s="81" t="str">
        <f t="shared" si="1196"/>
        <v/>
      </c>
      <c r="CF209" s="81" t="str">
        <f t="shared" si="1197"/>
        <v/>
      </c>
      <c r="CG209" s="81" t="str">
        <f t="shared" si="1198"/>
        <v/>
      </c>
      <c r="CH209" s="81" t="str">
        <f t="shared" si="1199"/>
        <v/>
      </c>
      <c r="CI209" s="81" t="str">
        <f t="shared" si="1200"/>
        <v/>
      </c>
      <c r="CJ209" s="81" t="str">
        <f t="shared" si="1201"/>
        <v/>
      </c>
      <c r="CK209" s="81" t="str">
        <f t="shared" si="1202"/>
        <v/>
      </c>
      <c r="CL209" s="81" t="str">
        <f t="shared" si="1203"/>
        <v/>
      </c>
      <c r="CM209" s="81" t="str">
        <f t="shared" si="1204"/>
        <v/>
      </c>
      <c r="CN209" s="81" t="str">
        <f t="shared" si="1205"/>
        <v/>
      </c>
      <c r="CO209" s="81" t="str">
        <f t="shared" si="1206"/>
        <v/>
      </c>
      <c r="CP209" s="81" t="str">
        <f t="shared" si="1207"/>
        <v/>
      </c>
      <c r="CQ209" s="81" t="str">
        <f t="shared" si="1208"/>
        <v/>
      </c>
      <c r="CR209" s="81" t="str">
        <f t="shared" si="1209"/>
        <v/>
      </c>
      <c r="CS209" s="81" t="str">
        <f t="shared" si="1210"/>
        <v/>
      </c>
      <c r="CT209" s="81" t="str">
        <f t="shared" si="1211"/>
        <v/>
      </c>
      <c r="CU209" s="81" t="str">
        <f t="shared" si="1212"/>
        <v/>
      </c>
      <c r="CV209" s="81" t="str">
        <f t="shared" si="1213"/>
        <v/>
      </c>
      <c r="CW209" s="81" t="str">
        <f t="shared" si="1214"/>
        <v/>
      </c>
      <c r="CX209" s="81" t="str">
        <f t="shared" si="1215"/>
        <v/>
      </c>
      <c r="CY209" s="81" t="str">
        <f t="shared" si="1216"/>
        <v/>
      </c>
      <c r="CZ209" s="81" t="str">
        <f t="shared" si="1217"/>
        <v/>
      </c>
      <c r="DA209" s="81" t="str">
        <f t="shared" si="1218"/>
        <v/>
      </c>
      <c r="DB209" s="81" t="str">
        <f t="shared" si="1219"/>
        <v/>
      </c>
      <c r="DC209" s="81" t="str">
        <f t="shared" si="1220"/>
        <v/>
      </c>
      <c r="DD209" s="81" t="str">
        <f t="shared" si="1221"/>
        <v/>
      </c>
      <c r="DE209" s="81" t="str">
        <f t="shared" si="1222"/>
        <v/>
      </c>
      <c r="DF209" s="81" t="str">
        <f t="shared" si="1223"/>
        <v/>
      </c>
      <c r="DG209" s="81" t="str">
        <f t="shared" si="1224"/>
        <v/>
      </c>
      <c r="DH209" s="81" t="str">
        <f t="shared" si="1225"/>
        <v/>
      </c>
      <c r="DI209" s="81" t="str">
        <f t="shared" si="1226"/>
        <v/>
      </c>
      <c r="DJ209" s="81" t="str">
        <f t="shared" si="1227"/>
        <v/>
      </c>
      <c r="DK209" s="81" t="str">
        <f t="shared" si="1228"/>
        <v/>
      </c>
      <c r="DL209" s="81" t="str">
        <f t="shared" si="1229"/>
        <v/>
      </c>
      <c r="DM209" s="81" t="str">
        <f t="shared" si="1230"/>
        <v/>
      </c>
      <c r="DN209" s="81" t="str">
        <f t="shared" si="1231"/>
        <v/>
      </c>
      <c r="DO209" s="81" t="str">
        <f t="shared" si="1232"/>
        <v/>
      </c>
      <c r="DP209" s="81" t="str">
        <f t="shared" si="1233"/>
        <v/>
      </c>
      <c r="DQ209" s="81" t="str">
        <f t="shared" si="1234"/>
        <v/>
      </c>
      <c r="DR209" s="81" t="str">
        <f t="shared" si="1235"/>
        <v/>
      </c>
      <c r="DS209" s="81" t="str">
        <f t="shared" si="1236"/>
        <v/>
      </c>
      <c r="DT209" s="81" t="str">
        <f t="shared" si="1237"/>
        <v/>
      </c>
      <c r="DU209" s="81" t="str">
        <f t="shared" si="1238"/>
        <v/>
      </c>
      <c r="DV209" s="81" t="str">
        <f t="shared" si="1239"/>
        <v/>
      </c>
      <c r="DW209" s="81" t="str">
        <f t="shared" si="1240"/>
        <v/>
      </c>
      <c r="DX209" s="81" t="str">
        <f t="shared" si="1241"/>
        <v/>
      </c>
      <c r="DY209" s="81" t="str">
        <f t="shared" si="1242"/>
        <v/>
      </c>
      <c r="DZ209" s="81" t="str">
        <f t="shared" si="1243"/>
        <v/>
      </c>
      <c r="EA209" s="81" t="str">
        <f t="shared" si="1244"/>
        <v/>
      </c>
      <c r="EB209" s="81" t="str">
        <f t="shared" si="1245"/>
        <v/>
      </c>
      <c r="EC209" s="81" t="str">
        <f t="shared" si="1246"/>
        <v/>
      </c>
      <c r="ED209" s="81" t="str">
        <f t="shared" si="1247"/>
        <v/>
      </c>
      <c r="EE209" s="81" t="str">
        <f t="shared" si="1248"/>
        <v/>
      </c>
      <c r="EF209" s="81" t="str">
        <f t="shared" si="1249"/>
        <v/>
      </c>
      <c r="EG209" s="81" t="str">
        <f t="shared" si="1250"/>
        <v/>
      </c>
      <c r="EH209" s="81" t="str">
        <f t="shared" si="1251"/>
        <v/>
      </c>
      <c r="EI209" s="81" t="str">
        <f t="shared" si="1252"/>
        <v/>
      </c>
      <c r="EJ209" s="81" t="str">
        <f t="shared" si="1253"/>
        <v/>
      </c>
      <c r="EK209" s="81" t="str">
        <f t="shared" si="1254"/>
        <v/>
      </c>
      <c r="EL209" s="81" t="str">
        <f t="shared" si="1255"/>
        <v/>
      </c>
      <c r="EM209" s="81" t="str">
        <f t="shared" si="1256"/>
        <v/>
      </c>
      <c r="EN209" s="81" t="str">
        <f t="shared" si="1257"/>
        <v/>
      </c>
      <c r="EO209" s="81" t="str">
        <f t="shared" si="1258"/>
        <v/>
      </c>
      <c r="EP209" s="81" t="str">
        <f t="shared" si="1259"/>
        <v/>
      </c>
      <c r="EQ209" s="81" t="str">
        <f t="shared" si="1260"/>
        <v/>
      </c>
      <c r="ER209" s="81" t="str">
        <f t="shared" si="1261"/>
        <v/>
      </c>
      <c r="ES209" s="81" t="str">
        <f t="shared" si="1262"/>
        <v/>
      </c>
      <c r="ET209" s="81" t="str">
        <f t="shared" si="1263"/>
        <v/>
      </c>
      <c r="EU209" s="81" t="str">
        <f t="shared" si="1264"/>
        <v/>
      </c>
      <c r="EV209" s="81" t="str">
        <f t="shared" si="1265"/>
        <v/>
      </c>
      <c r="EW209" s="81" t="str">
        <f t="shared" si="1266"/>
        <v/>
      </c>
      <c r="EX209" s="81" t="str">
        <f t="shared" si="1267"/>
        <v/>
      </c>
      <c r="EY209" s="81" t="str">
        <f t="shared" si="1268"/>
        <v/>
      </c>
      <c r="EZ209" s="81" t="str">
        <f t="shared" si="1269"/>
        <v/>
      </c>
      <c r="FA209" s="81" t="str">
        <f t="shared" si="1270"/>
        <v/>
      </c>
      <c r="FB209" s="81" t="str">
        <f t="shared" si="1271"/>
        <v/>
      </c>
      <c r="FC209" s="81" t="str">
        <f t="shared" si="1272"/>
        <v/>
      </c>
      <c r="FD209" s="81" t="str">
        <f t="shared" si="1273"/>
        <v/>
      </c>
      <c r="FE209" s="81" t="str">
        <f t="shared" si="1274"/>
        <v/>
      </c>
      <c r="FF209" s="81" t="str">
        <f t="shared" si="1275"/>
        <v/>
      </c>
      <c r="FG209" s="81" t="str">
        <f t="shared" si="1276"/>
        <v/>
      </c>
      <c r="FH209" s="81" t="str">
        <f t="shared" si="1277"/>
        <v/>
      </c>
      <c r="FI209" s="81" t="str">
        <f t="shared" si="1278"/>
        <v/>
      </c>
      <c r="FJ209" s="81" t="str">
        <f t="shared" si="1279"/>
        <v/>
      </c>
      <c r="FK209" s="81" t="str">
        <f t="shared" si="1280"/>
        <v/>
      </c>
      <c r="FL209" s="81" t="str">
        <f t="shared" si="1281"/>
        <v/>
      </c>
      <c r="FM209" s="81" t="str">
        <f t="shared" si="1282"/>
        <v/>
      </c>
      <c r="FN209" s="81" t="str">
        <f t="shared" si="1283"/>
        <v/>
      </c>
      <c r="FO209" s="81" t="str">
        <f t="shared" si="1284"/>
        <v/>
      </c>
      <c r="FP209" s="81" t="str">
        <f t="shared" si="1285"/>
        <v/>
      </c>
      <c r="FQ209" s="81" t="str">
        <f t="shared" si="1286"/>
        <v/>
      </c>
      <c r="FR209" s="81" t="str">
        <f t="shared" si="1287"/>
        <v/>
      </c>
      <c r="FS209" s="81" t="str">
        <f t="shared" si="1288"/>
        <v/>
      </c>
      <c r="FT209" s="81" t="str">
        <f t="shared" si="1289"/>
        <v/>
      </c>
      <c r="FU209" s="81" t="str">
        <f t="shared" si="1290"/>
        <v/>
      </c>
      <c r="FV209" s="81" t="str">
        <f t="shared" si="1291"/>
        <v/>
      </c>
      <c r="FW209" s="81" t="str">
        <f t="shared" si="1292"/>
        <v/>
      </c>
      <c r="FX209" s="81" t="str">
        <f t="shared" si="1293"/>
        <v/>
      </c>
      <c r="FY209" s="81" t="str">
        <f t="shared" si="1294"/>
        <v/>
      </c>
      <c r="FZ209" s="81" t="str">
        <f t="shared" si="1295"/>
        <v/>
      </c>
      <c r="GA209" s="81" t="str">
        <f t="shared" si="1296"/>
        <v/>
      </c>
      <c r="GB209" s="81" t="str">
        <f t="shared" si="1297"/>
        <v/>
      </c>
      <c r="GC209" s="81" t="str">
        <f t="shared" si="1298"/>
        <v/>
      </c>
      <c r="GD209" s="81" t="str">
        <f t="shared" si="1299"/>
        <v/>
      </c>
      <c r="GE209" s="81" t="str">
        <f t="shared" si="1300"/>
        <v/>
      </c>
      <c r="GF209" s="81" t="str">
        <f t="shared" si="1301"/>
        <v/>
      </c>
      <c r="GG209" s="81" t="str">
        <f t="shared" si="1302"/>
        <v/>
      </c>
      <c r="GH209" s="81" t="str">
        <f t="shared" si="1303"/>
        <v/>
      </c>
      <c r="GI209" s="81" t="str">
        <f t="shared" si="1304"/>
        <v/>
      </c>
      <c r="GJ209" s="81" t="str">
        <f t="shared" si="1305"/>
        <v/>
      </c>
      <c r="GK209" s="81" t="str">
        <f t="shared" si="1306"/>
        <v/>
      </c>
      <c r="GL209" s="81" t="str">
        <f t="shared" si="1307"/>
        <v/>
      </c>
      <c r="GM209" s="81" t="str">
        <f t="shared" si="1308"/>
        <v/>
      </c>
      <c r="GN209" s="81" t="str">
        <f t="shared" si="1309"/>
        <v/>
      </c>
      <c r="GO209" s="81" t="str">
        <f t="shared" si="1310"/>
        <v/>
      </c>
      <c r="GP209" s="81" t="str">
        <f t="shared" si="1311"/>
        <v/>
      </c>
      <c r="GQ209" s="81" t="str">
        <f t="shared" si="1312"/>
        <v/>
      </c>
      <c r="GR209" s="81" t="str">
        <f t="shared" si="1313"/>
        <v/>
      </c>
      <c r="GS209" s="81" t="str">
        <f t="shared" si="1314"/>
        <v/>
      </c>
      <c r="GT209" s="81" t="str">
        <f t="shared" si="1315"/>
        <v/>
      </c>
      <c r="GU209" s="81" t="str">
        <f t="shared" si="1316"/>
        <v/>
      </c>
      <c r="GV209" s="81" t="str">
        <f t="shared" si="1317"/>
        <v/>
      </c>
      <c r="GW209" s="81" t="str">
        <f t="shared" si="1318"/>
        <v/>
      </c>
      <c r="GX209" s="81" t="str">
        <f t="shared" si="1319"/>
        <v/>
      </c>
      <c r="GY209" s="81" t="str">
        <f t="shared" si="1320"/>
        <v/>
      </c>
      <c r="GZ209" s="81" t="str">
        <f t="shared" si="1321"/>
        <v/>
      </c>
      <c r="HA209" s="81" t="str">
        <f t="shared" si="1322"/>
        <v/>
      </c>
      <c r="HB209" s="81" t="str">
        <f t="shared" si="1323"/>
        <v/>
      </c>
      <c r="HC209" s="81" t="str">
        <f t="shared" si="1324"/>
        <v/>
      </c>
      <c r="HD209" s="81" t="str">
        <f t="shared" si="1325"/>
        <v/>
      </c>
      <c r="HE209" s="81" t="str">
        <f t="shared" si="1326"/>
        <v/>
      </c>
      <c r="HF209" s="81" t="str">
        <f t="shared" si="1327"/>
        <v/>
      </c>
      <c r="HG209" s="81" t="str">
        <f t="shared" si="1328"/>
        <v/>
      </c>
      <c r="HH209" s="81" t="str">
        <f t="shared" si="1329"/>
        <v/>
      </c>
      <c r="HI209" s="81" t="str">
        <f t="shared" si="1330"/>
        <v/>
      </c>
      <c r="HJ209" s="81" t="str">
        <f t="shared" si="1331"/>
        <v/>
      </c>
      <c r="HK209" s="81" t="str">
        <f t="shared" si="1332"/>
        <v/>
      </c>
      <c r="HL209" s="81" t="str">
        <f t="shared" si="1333"/>
        <v/>
      </c>
      <c r="HM209" s="81" t="str">
        <f t="shared" si="1334"/>
        <v/>
      </c>
      <c r="HN209" s="91"/>
      <c r="HO209" s="322"/>
      <c r="HP209" s="323"/>
      <c r="HQ209" s="324"/>
      <c r="HR209" s="322"/>
      <c r="HS209" s="323"/>
      <c r="HT209" s="324"/>
      <c r="HU209" s="322"/>
      <c r="HV209" s="323"/>
      <c r="HW209" s="324"/>
      <c r="HX209" s="322"/>
      <c r="HY209" s="323"/>
      <c r="HZ209" s="324"/>
      <c r="IA209" s="322"/>
      <c r="IB209" s="323"/>
      <c r="IC209" s="324"/>
      <c r="ID209" s="322"/>
      <c r="IE209" s="323"/>
      <c r="IF209" s="324"/>
      <c r="IG209" s="322"/>
      <c r="IH209" s="323"/>
      <c r="II209" s="324"/>
      <c r="IJ209" s="322"/>
      <c r="IK209" s="323"/>
      <c r="IL209" s="324"/>
      <c r="IM209" s="322"/>
      <c r="IN209" s="323"/>
      <c r="IO209" s="324"/>
      <c r="IP209" s="322"/>
      <c r="IQ209" s="323"/>
      <c r="IR209" s="324"/>
      <c r="IS209" s="322"/>
      <c r="IT209" s="323"/>
      <c r="IU209" s="324"/>
      <c r="IV209" s="322"/>
      <c r="IW209" s="323"/>
      <c r="IX209" s="324"/>
      <c r="IY209" s="322"/>
      <c r="IZ209" s="323"/>
      <c r="JA209" s="324"/>
      <c r="JB209" s="322"/>
      <c r="JC209" s="323"/>
      <c r="JD209" s="324"/>
      <c r="JE209" s="322"/>
      <c r="JF209" s="323"/>
      <c r="JG209" s="324"/>
      <c r="JH209" s="322"/>
      <c r="JI209" s="323"/>
      <c r="JJ209" s="324"/>
      <c r="JK209" s="322"/>
      <c r="JL209" s="323"/>
      <c r="JM209" s="324"/>
      <c r="JN209" s="322"/>
      <c r="JO209" s="323"/>
      <c r="JP209" s="324"/>
      <c r="JQ209" s="322"/>
      <c r="JR209" s="323"/>
      <c r="JS209" s="324"/>
      <c r="JT209" s="322"/>
      <c r="JU209" s="323"/>
      <c r="JV209" s="324"/>
      <c r="JW209" s="322"/>
      <c r="JX209" s="323"/>
      <c r="JY209" s="324"/>
      <c r="JZ209" s="322"/>
      <c r="KA209" s="323"/>
      <c r="KB209" s="324"/>
      <c r="KC209" s="356"/>
      <c r="KD209" s="356"/>
      <c r="KE209" s="356"/>
      <c r="KF209" s="322"/>
      <c r="KG209" s="323"/>
      <c r="KH209" s="324"/>
      <c r="KI209" s="322"/>
      <c r="KJ209" s="323"/>
      <c r="KK209" s="324"/>
      <c r="KL209" s="322"/>
      <c r="KM209" s="323"/>
      <c r="KN209" s="324"/>
      <c r="KO209" s="322"/>
      <c r="KP209" s="323"/>
      <c r="KQ209" s="324"/>
      <c r="KR209" s="356"/>
      <c r="KS209" s="356"/>
      <c r="KT209" s="356"/>
      <c r="KU209" s="322"/>
      <c r="KV209" s="323"/>
      <c r="KW209" s="324"/>
      <c r="KX209" s="322"/>
      <c r="KY209" s="323"/>
      <c r="KZ209" s="324"/>
      <c r="LA209" s="322"/>
      <c r="LB209" s="323"/>
      <c r="LC209" s="324"/>
      <c r="LD209" s="322"/>
      <c r="LE209" s="323"/>
      <c r="LF209" s="324"/>
      <c r="LG209" s="322"/>
      <c r="LH209" s="323"/>
      <c r="LI209" s="324"/>
      <c r="LJ209" s="322"/>
      <c r="LK209" s="323"/>
      <c r="LL209" s="324"/>
      <c r="LM209" s="322"/>
      <c r="LN209" s="323"/>
      <c r="LO209" s="324"/>
      <c r="LP209" s="322"/>
      <c r="LQ209" s="323"/>
      <c r="LR209" s="324"/>
      <c r="LS209" s="322"/>
      <c r="LT209" s="323"/>
      <c r="LU209" s="324"/>
      <c r="LV209" s="328"/>
      <c r="LW209" s="326"/>
      <c r="LX209" s="327"/>
      <c r="LY209" s="322"/>
      <c r="LZ209" s="323"/>
      <c r="MA209" s="324"/>
      <c r="MB209" s="322"/>
      <c r="MC209" s="323"/>
      <c r="MD209" s="324"/>
      <c r="ME209" s="322"/>
      <c r="MF209" s="323"/>
      <c r="MG209" s="324"/>
      <c r="MH209" s="322"/>
      <c r="MI209" s="323"/>
      <c r="MJ209" s="324"/>
      <c r="MK209" s="352"/>
      <c r="ML209" s="353"/>
      <c r="MM209" s="354"/>
      <c r="MN209" s="353"/>
      <c r="MO209" s="353"/>
      <c r="MP209" s="355"/>
      <c r="MQ209" s="352"/>
      <c r="MR209" s="353"/>
      <c r="MS209" s="353"/>
      <c r="MT209" s="352"/>
      <c r="MU209" s="353"/>
      <c r="MV209" s="354"/>
      <c r="MW209" s="352"/>
      <c r="MX209" s="353"/>
      <c r="MY209" s="354"/>
      <c r="MZ209" s="357"/>
      <c r="NA209" s="353"/>
      <c r="NB209" s="355"/>
      <c r="NC209" s="352"/>
      <c r="ND209" s="353"/>
      <c r="NE209" s="354"/>
      <c r="NF209" s="353"/>
      <c r="NG209" s="353"/>
      <c r="NH209" s="353"/>
      <c r="NI209" s="352"/>
      <c r="NJ209" s="353"/>
      <c r="NK209" s="354"/>
      <c r="NL209" s="352"/>
      <c r="NM209" s="353"/>
      <c r="NN209" s="353"/>
      <c r="NO209" s="352"/>
      <c r="NP209" s="353"/>
      <c r="NQ209" s="354"/>
      <c r="NR209" s="353"/>
      <c r="NS209" s="353"/>
      <c r="NT209" s="353"/>
      <c r="NU209" s="352"/>
      <c r="NV209" s="353"/>
      <c r="NW209" s="354"/>
      <c r="NX209" s="352"/>
      <c r="NY209" s="353"/>
      <c r="NZ209" s="354"/>
      <c r="OA209" s="353"/>
      <c r="OB209" s="353"/>
      <c r="OC209" s="353"/>
      <c r="OD209" s="352"/>
      <c r="OE209" s="353"/>
      <c r="OF209" s="354"/>
      <c r="OG209" s="353"/>
      <c r="OH209" s="353"/>
      <c r="OI209" s="353"/>
      <c r="OJ209" s="352"/>
      <c r="OK209" s="353"/>
      <c r="OL209" s="353"/>
      <c r="OM209" s="352"/>
      <c r="ON209" s="353"/>
      <c r="OO209" s="354"/>
      <c r="OP209" s="353"/>
      <c r="OQ209" s="353"/>
      <c r="OR209" s="353"/>
      <c r="OS209" s="352"/>
      <c r="OT209" s="353"/>
      <c r="OU209" s="354"/>
      <c r="OV209" s="352"/>
      <c r="OW209" s="353"/>
      <c r="OX209" s="353"/>
      <c r="OY209" s="352"/>
      <c r="OZ209" s="353"/>
      <c r="PA209" s="354"/>
      <c r="PB209" s="353"/>
      <c r="PC209" s="353"/>
      <c r="PD209" s="353"/>
      <c r="PE209" s="352"/>
      <c r="PF209" s="353"/>
      <c r="PG209" s="354"/>
      <c r="PH209" s="358"/>
      <c r="PI209" s="359"/>
      <c r="PJ209" s="360"/>
      <c r="PK209" s="352"/>
      <c r="PL209" s="353"/>
      <c r="PM209" s="354"/>
    </row>
    <row r="210" spans="1:429" x14ac:dyDescent="0.25">
      <c r="A210" s="129" t="s">
        <v>14</v>
      </c>
      <c r="H210" s="373"/>
      <c r="I210" s="374"/>
      <c r="J210" s="375"/>
      <c r="N210" s="43" t="str">
        <f t="shared" si="1128"/>
        <v/>
      </c>
      <c r="O210" s="47" t="str">
        <f t="shared" si="1129"/>
        <v/>
      </c>
      <c r="P210" s="80"/>
      <c r="Q210" s="81" t="str">
        <f t="shared" si="1130"/>
        <v/>
      </c>
      <c r="R210" s="81" t="str">
        <f t="shared" si="1131"/>
        <v/>
      </c>
      <c r="S210" s="81" t="str">
        <f t="shared" si="1132"/>
        <v/>
      </c>
      <c r="T210" s="81" t="str">
        <f t="shared" si="1133"/>
        <v/>
      </c>
      <c r="U210" s="81" t="str">
        <f t="shared" si="1134"/>
        <v/>
      </c>
      <c r="V210" s="81" t="str">
        <f t="shared" si="1135"/>
        <v/>
      </c>
      <c r="W210" s="81" t="str">
        <f t="shared" si="1136"/>
        <v/>
      </c>
      <c r="X210" s="81" t="str">
        <f t="shared" si="1137"/>
        <v/>
      </c>
      <c r="Y210" s="81" t="str">
        <f t="shared" si="1138"/>
        <v/>
      </c>
      <c r="Z210" s="81" t="str">
        <f t="shared" si="1139"/>
        <v/>
      </c>
      <c r="AA210" s="81" t="str">
        <f t="shared" si="1140"/>
        <v/>
      </c>
      <c r="AB210" s="81" t="str">
        <f t="shared" si="1141"/>
        <v/>
      </c>
      <c r="AC210" s="81" t="str">
        <f t="shared" si="1142"/>
        <v/>
      </c>
      <c r="AD210" s="81" t="str">
        <f t="shared" si="1143"/>
        <v/>
      </c>
      <c r="AE210" s="81" t="str">
        <f t="shared" si="1144"/>
        <v/>
      </c>
      <c r="AF210" s="81" t="str">
        <f t="shared" si="1145"/>
        <v/>
      </c>
      <c r="AG210" s="81" t="str">
        <f t="shared" si="1146"/>
        <v/>
      </c>
      <c r="AH210" s="81" t="str">
        <f t="shared" si="1147"/>
        <v/>
      </c>
      <c r="AI210" s="81" t="str">
        <f t="shared" si="1148"/>
        <v/>
      </c>
      <c r="AJ210" s="81" t="str">
        <f t="shared" si="1149"/>
        <v/>
      </c>
      <c r="AK210" s="81" t="str">
        <f t="shared" si="1150"/>
        <v/>
      </c>
      <c r="AL210" s="81" t="str">
        <f t="shared" si="1151"/>
        <v/>
      </c>
      <c r="AM210" s="81" t="str">
        <f t="shared" si="1152"/>
        <v/>
      </c>
      <c r="AN210" s="81" t="str">
        <f t="shared" si="1153"/>
        <v/>
      </c>
      <c r="AO210" s="81" t="str">
        <f t="shared" si="1154"/>
        <v/>
      </c>
      <c r="AP210" s="81" t="str">
        <f t="shared" si="1155"/>
        <v/>
      </c>
      <c r="AQ210" s="81" t="str">
        <f t="shared" si="1156"/>
        <v/>
      </c>
      <c r="AR210" s="81" t="str">
        <f t="shared" si="1157"/>
        <v/>
      </c>
      <c r="AS210" s="81" t="str">
        <f t="shared" si="1158"/>
        <v/>
      </c>
      <c r="AT210" s="81" t="str">
        <f t="shared" si="1159"/>
        <v/>
      </c>
      <c r="AU210" s="81" t="str">
        <f t="shared" si="1160"/>
        <v/>
      </c>
      <c r="AV210" s="81" t="str">
        <f t="shared" si="1161"/>
        <v/>
      </c>
      <c r="AW210" s="81" t="str">
        <f t="shared" si="1162"/>
        <v/>
      </c>
      <c r="AX210" s="81" t="str">
        <f t="shared" si="1163"/>
        <v/>
      </c>
      <c r="AY210" s="81" t="str">
        <f t="shared" si="1164"/>
        <v/>
      </c>
      <c r="AZ210" s="81" t="str">
        <f t="shared" si="1165"/>
        <v/>
      </c>
      <c r="BA210" s="81" t="str">
        <f t="shared" si="1166"/>
        <v/>
      </c>
      <c r="BB210" s="81" t="str">
        <f t="shared" si="1167"/>
        <v/>
      </c>
      <c r="BC210" s="81" t="str">
        <f t="shared" si="1168"/>
        <v/>
      </c>
      <c r="BD210" s="81" t="str">
        <f t="shared" si="1169"/>
        <v/>
      </c>
      <c r="BE210" s="81" t="str">
        <f t="shared" si="1170"/>
        <v/>
      </c>
      <c r="BF210" s="81" t="str">
        <f t="shared" si="1171"/>
        <v/>
      </c>
      <c r="BG210" s="81" t="str">
        <f t="shared" si="1172"/>
        <v/>
      </c>
      <c r="BH210" s="81" t="str">
        <f t="shared" si="1173"/>
        <v/>
      </c>
      <c r="BI210" s="81" t="str">
        <f t="shared" si="1174"/>
        <v/>
      </c>
      <c r="BJ210" s="81" t="str">
        <f t="shared" si="1175"/>
        <v/>
      </c>
      <c r="BK210" s="81" t="str">
        <f t="shared" si="1176"/>
        <v/>
      </c>
      <c r="BL210" s="81" t="str">
        <f t="shared" si="1177"/>
        <v/>
      </c>
      <c r="BM210" s="81" t="str">
        <f t="shared" si="1178"/>
        <v/>
      </c>
      <c r="BN210" s="81" t="str">
        <f t="shared" si="1179"/>
        <v/>
      </c>
      <c r="BO210" s="81" t="str">
        <f t="shared" si="1180"/>
        <v/>
      </c>
      <c r="BP210" s="81" t="str">
        <f t="shared" si="1181"/>
        <v/>
      </c>
      <c r="BQ210" s="81" t="str">
        <f t="shared" si="1182"/>
        <v/>
      </c>
      <c r="BR210" s="81" t="str">
        <f t="shared" si="1183"/>
        <v/>
      </c>
      <c r="BS210" s="81" t="str">
        <f t="shared" si="1184"/>
        <v/>
      </c>
      <c r="BT210" s="81" t="str">
        <f t="shared" si="1185"/>
        <v/>
      </c>
      <c r="BU210" s="81" t="str">
        <f t="shared" si="1186"/>
        <v/>
      </c>
      <c r="BV210" s="81" t="str">
        <f t="shared" si="1187"/>
        <v/>
      </c>
      <c r="BW210" s="81" t="str">
        <f t="shared" si="1188"/>
        <v/>
      </c>
      <c r="BX210" s="81" t="str">
        <f t="shared" si="1189"/>
        <v/>
      </c>
      <c r="BY210" s="81" t="str">
        <f t="shared" si="1190"/>
        <v/>
      </c>
      <c r="BZ210" s="81" t="str">
        <f t="shared" si="1191"/>
        <v/>
      </c>
      <c r="CA210" s="81" t="str">
        <f t="shared" si="1192"/>
        <v/>
      </c>
      <c r="CB210" s="81" t="str">
        <f t="shared" si="1193"/>
        <v/>
      </c>
      <c r="CC210" s="81" t="str">
        <f t="shared" si="1194"/>
        <v/>
      </c>
      <c r="CD210" s="81" t="str">
        <f t="shared" si="1195"/>
        <v/>
      </c>
      <c r="CE210" s="81" t="str">
        <f t="shared" si="1196"/>
        <v/>
      </c>
      <c r="CF210" s="81" t="str">
        <f t="shared" si="1197"/>
        <v/>
      </c>
      <c r="CG210" s="81" t="str">
        <f t="shared" si="1198"/>
        <v/>
      </c>
      <c r="CH210" s="81" t="str">
        <f t="shared" si="1199"/>
        <v/>
      </c>
      <c r="CI210" s="81" t="str">
        <f t="shared" si="1200"/>
        <v/>
      </c>
      <c r="CJ210" s="81" t="str">
        <f t="shared" si="1201"/>
        <v/>
      </c>
      <c r="CK210" s="81" t="str">
        <f t="shared" si="1202"/>
        <v/>
      </c>
      <c r="CL210" s="81" t="str">
        <f t="shared" si="1203"/>
        <v/>
      </c>
      <c r="CM210" s="81" t="str">
        <f t="shared" si="1204"/>
        <v/>
      </c>
      <c r="CN210" s="81" t="str">
        <f t="shared" si="1205"/>
        <v/>
      </c>
      <c r="CO210" s="81" t="str">
        <f t="shared" si="1206"/>
        <v/>
      </c>
      <c r="CP210" s="81" t="str">
        <f t="shared" si="1207"/>
        <v/>
      </c>
      <c r="CQ210" s="81" t="str">
        <f t="shared" si="1208"/>
        <v/>
      </c>
      <c r="CR210" s="81" t="str">
        <f t="shared" si="1209"/>
        <v/>
      </c>
      <c r="CS210" s="81" t="str">
        <f t="shared" si="1210"/>
        <v/>
      </c>
      <c r="CT210" s="81" t="str">
        <f t="shared" si="1211"/>
        <v/>
      </c>
      <c r="CU210" s="81" t="str">
        <f t="shared" si="1212"/>
        <v/>
      </c>
      <c r="CV210" s="81" t="str">
        <f t="shared" si="1213"/>
        <v/>
      </c>
      <c r="CW210" s="81" t="str">
        <f t="shared" si="1214"/>
        <v/>
      </c>
      <c r="CX210" s="81" t="str">
        <f t="shared" si="1215"/>
        <v/>
      </c>
      <c r="CY210" s="81" t="str">
        <f t="shared" si="1216"/>
        <v/>
      </c>
      <c r="CZ210" s="81" t="str">
        <f t="shared" si="1217"/>
        <v/>
      </c>
      <c r="DA210" s="81" t="str">
        <f t="shared" si="1218"/>
        <v/>
      </c>
      <c r="DB210" s="81" t="str">
        <f t="shared" si="1219"/>
        <v/>
      </c>
      <c r="DC210" s="81" t="str">
        <f t="shared" si="1220"/>
        <v/>
      </c>
      <c r="DD210" s="81" t="str">
        <f t="shared" si="1221"/>
        <v/>
      </c>
      <c r="DE210" s="81" t="str">
        <f t="shared" si="1222"/>
        <v/>
      </c>
      <c r="DF210" s="81" t="str">
        <f t="shared" si="1223"/>
        <v/>
      </c>
      <c r="DG210" s="81" t="str">
        <f t="shared" si="1224"/>
        <v/>
      </c>
      <c r="DH210" s="81" t="str">
        <f t="shared" si="1225"/>
        <v/>
      </c>
      <c r="DI210" s="81" t="str">
        <f t="shared" si="1226"/>
        <v/>
      </c>
      <c r="DJ210" s="81" t="str">
        <f t="shared" si="1227"/>
        <v/>
      </c>
      <c r="DK210" s="81" t="str">
        <f t="shared" si="1228"/>
        <v/>
      </c>
      <c r="DL210" s="81" t="str">
        <f t="shared" si="1229"/>
        <v/>
      </c>
      <c r="DM210" s="81" t="str">
        <f t="shared" si="1230"/>
        <v/>
      </c>
      <c r="DN210" s="81" t="str">
        <f t="shared" si="1231"/>
        <v/>
      </c>
      <c r="DO210" s="81" t="str">
        <f t="shared" si="1232"/>
        <v/>
      </c>
      <c r="DP210" s="81" t="str">
        <f t="shared" si="1233"/>
        <v/>
      </c>
      <c r="DQ210" s="81" t="str">
        <f t="shared" si="1234"/>
        <v/>
      </c>
      <c r="DR210" s="81" t="str">
        <f t="shared" si="1235"/>
        <v/>
      </c>
      <c r="DS210" s="81" t="str">
        <f t="shared" si="1236"/>
        <v/>
      </c>
      <c r="DT210" s="81" t="str">
        <f t="shared" si="1237"/>
        <v/>
      </c>
      <c r="DU210" s="81" t="str">
        <f t="shared" si="1238"/>
        <v/>
      </c>
      <c r="DV210" s="81" t="str">
        <f t="shared" si="1239"/>
        <v/>
      </c>
      <c r="DW210" s="81" t="str">
        <f t="shared" si="1240"/>
        <v/>
      </c>
      <c r="DX210" s="81" t="str">
        <f t="shared" si="1241"/>
        <v/>
      </c>
      <c r="DY210" s="81" t="str">
        <f t="shared" si="1242"/>
        <v/>
      </c>
      <c r="DZ210" s="81" t="str">
        <f t="shared" si="1243"/>
        <v/>
      </c>
      <c r="EA210" s="81" t="str">
        <f t="shared" si="1244"/>
        <v/>
      </c>
      <c r="EB210" s="81" t="str">
        <f t="shared" si="1245"/>
        <v/>
      </c>
      <c r="EC210" s="81" t="str">
        <f t="shared" si="1246"/>
        <v/>
      </c>
      <c r="ED210" s="81" t="str">
        <f t="shared" si="1247"/>
        <v/>
      </c>
      <c r="EE210" s="81" t="str">
        <f t="shared" si="1248"/>
        <v/>
      </c>
      <c r="EF210" s="81" t="str">
        <f t="shared" si="1249"/>
        <v/>
      </c>
      <c r="EG210" s="81" t="str">
        <f t="shared" si="1250"/>
        <v/>
      </c>
      <c r="EH210" s="81" t="str">
        <f t="shared" si="1251"/>
        <v/>
      </c>
      <c r="EI210" s="81" t="str">
        <f t="shared" si="1252"/>
        <v/>
      </c>
      <c r="EJ210" s="81" t="str">
        <f t="shared" si="1253"/>
        <v/>
      </c>
      <c r="EK210" s="81" t="str">
        <f t="shared" si="1254"/>
        <v/>
      </c>
      <c r="EL210" s="81" t="str">
        <f t="shared" si="1255"/>
        <v/>
      </c>
      <c r="EM210" s="81" t="str">
        <f t="shared" si="1256"/>
        <v/>
      </c>
      <c r="EN210" s="81" t="str">
        <f t="shared" si="1257"/>
        <v/>
      </c>
      <c r="EO210" s="81" t="str">
        <f t="shared" si="1258"/>
        <v/>
      </c>
      <c r="EP210" s="81" t="str">
        <f t="shared" si="1259"/>
        <v/>
      </c>
      <c r="EQ210" s="81" t="str">
        <f t="shared" si="1260"/>
        <v/>
      </c>
      <c r="ER210" s="81" t="str">
        <f t="shared" si="1261"/>
        <v/>
      </c>
      <c r="ES210" s="81" t="str">
        <f t="shared" si="1262"/>
        <v/>
      </c>
      <c r="ET210" s="81" t="str">
        <f t="shared" si="1263"/>
        <v/>
      </c>
      <c r="EU210" s="81" t="str">
        <f t="shared" si="1264"/>
        <v/>
      </c>
      <c r="EV210" s="81" t="str">
        <f t="shared" si="1265"/>
        <v/>
      </c>
      <c r="EW210" s="81" t="str">
        <f t="shared" si="1266"/>
        <v/>
      </c>
      <c r="EX210" s="81" t="str">
        <f t="shared" si="1267"/>
        <v/>
      </c>
      <c r="EY210" s="81" t="str">
        <f t="shared" si="1268"/>
        <v/>
      </c>
      <c r="EZ210" s="81" t="str">
        <f t="shared" si="1269"/>
        <v/>
      </c>
      <c r="FA210" s="81" t="str">
        <f t="shared" si="1270"/>
        <v/>
      </c>
      <c r="FB210" s="81" t="str">
        <f t="shared" si="1271"/>
        <v/>
      </c>
      <c r="FC210" s="81" t="str">
        <f t="shared" si="1272"/>
        <v/>
      </c>
      <c r="FD210" s="81" t="str">
        <f t="shared" si="1273"/>
        <v/>
      </c>
      <c r="FE210" s="81" t="str">
        <f t="shared" si="1274"/>
        <v/>
      </c>
      <c r="FF210" s="81" t="str">
        <f t="shared" si="1275"/>
        <v/>
      </c>
      <c r="FG210" s="81" t="str">
        <f t="shared" si="1276"/>
        <v/>
      </c>
      <c r="FH210" s="81" t="str">
        <f t="shared" si="1277"/>
        <v/>
      </c>
      <c r="FI210" s="81" t="str">
        <f t="shared" si="1278"/>
        <v/>
      </c>
      <c r="FJ210" s="81" t="str">
        <f t="shared" si="1279"/>
        <v/>
      </c>
      <c r="FK210" s="81" t="str">
        <f t="shared" si="1280"/>
        <v/>
      </c>
      <c r="FL210" s="81" t="str">
        <f t="shared" si="1281"/>
        <v/>
      </c>
      <c r="FM210" s="81" t="str">
        <f t="shared" si="1282"/>
        <v/>
      </c>
      <c r="FN210" s="81" t="str">
        <f t="shared" si="1283"/>
        <v/>
      </c>
      <c r="FO210" s="81" t="str">
        <f t="shared" si="1284"/>
        <v/>
      </c>
      <c r="FP210" s="81" t="str">
        <f t="shared" si="1285"/>
        <v/>
      </c>
      <c r="FQ210" s="81" t="str">
        <f t="shared" si="1286"/>
        <v/>
      </c>
      <c r="FR210" s="81" t="str">
        <f t="shared" si="1287"/>
        <v/>
      </c>
      <c r="FS210" s="81" t="str">
        <f t="shared" si="1288"/>
        <v/>
      </c>
      <c r="FT210" s="81" t="str">
        <f t="shared" si="1289"/>
        <v/>
      </c>
      <c r="FU210" s="81" t="str">
        <f t="shared" si="1290"/>
        <v/>
      </c>
      <c r="FV210" s="81" t="str">
        <f t="shared" si="1291"/>
        <v/>
      </c>
      <c r="FW210" s="81" t="str">
        <f t="shared" si="1292"/>
        <v/>
      </c>
      <c r="FX210" s="81" t="str">
        <f t="shared" si="1293"/>
        <v/>
      </c>
      <c r="FY210" s="81" t="str">
        <f t="shared" si="1294"/>
        <v/>
      </c>
      <c r="FZ210" s="81" t="str">
        <f t="shared" si="1295"/>
        <v/>
      </c>
      <c r="GA210" s="81" t="str">
        <f t="shared" si="1296"/>
        <v/>
      </c>
      <c r="GB210" s="81" t="str">
        <f t="shared" si="1297"/>
        <v/>
      </c>
      <c r="GC210" s="81" t="str">
        <f t="shared" si="1298"/>
        <v/>
      </c>
      <c r="GD210" s="81" t="str">
        <f t="shared" si="1299"/>
        <v/>
      </c>
      <c r="GE210" s="81" t="str">
        <f t="shared" si="1300"/>
        <v/>
      </c>
      <c r="GF210" s="81" t="str">
        <f t="shared" si="1301"/>
        <v/>
      </c>
      <c r="GG210" s="81" t="str">
        <f t="shared" si="1302"/>
        <v/>
      </c>
      <c r="GH210" s="81" t="str">
        <f t="shared" si="1303"/>
        <v/>
      </c>
      <c r="GI210" s="81" t="str">
        <f t="shared" si="1304"/>
        <v/>
      </c>
      <c r="GJ210" s="81" t="str">
        <f t="shared" si="1305"/>
        <v/>
      </c>
      <c r="GK210" s="81" t="str">
        <f t="shared" si="1306"/>
        <v/>
      </c>
      <c r="GL210" s="81" t="str">
        <f t="shared" si="1307"/>
        <v/>
      </c>
      <c r="GM210" s="81" t="str">
        <f t="shared" si="1308"/>
        <v/>
      </c>
      <c r="GN210" s="81" t="str">
        <f t="shared" si="1309"/>
        <v/>
      </c>
      <c r="GO210" s="81" t="str">
        <f t="shared" si="1310"/>
        <v/>
      </c>
      <c r="GP210" s="81" t="str">
        <f t="shared" si="1311"/>
        <v/>
      </c>
      <c r="GQ210" s="81" t="str">
        <f t="shared" si="1312"/>
        <v/>
      </c>
      <c r="GR210" s="81" t="str">
        <f t="shared" si="1313"/>
        <v/>
      </c>
      <c r="GS210" s="81" t="str">
        <f t="shared" si="1314"/>
        <v/>
      </c>
      <c r="GT210" s="81" t="str">
        <f t="shared" si="1315"/>
        <v/>
      </c>
      <c r="GU210" s="81" t="str">
        <f t="shared" si="1316"/>
        <v/>
      </c>
      <c r="GV210" s="81" t="str">
        <f t="shared" si="1317"/>
        <v/>
      </c>
      <c r="GW210" s="81" t="str">
        <f t="shared" si="1318"/>
        <v/>
      </c>
      <c r="GX210" s="81" t="str">
        <f t="shared" si="1319"/>
        <v/>
      </c>
      <c r="GY210" s="81" t="str">
        <f t="shared" si="1320"/>
        <v/>
      </c>
      <c r="GZ210" s="81" t="str">
        <f t="shared" si="1321"/>
        <v/>
      </c>
      <c r="HA210" s="81" t="str">
        <f t="shared" si="1322"/>
        <v/>
      </c>
      <c r="HB210" s="81" t="str">
        <f t="shared" si="1323"/>
        <v/>
      </c>
      <c r="HC210" s="81" t="str">
        <f t="shared" si="1324"/>
        <v/>
      </c>
      <c r="HD210" s="81" t="str">
        <f t="shared" si="1325"/>
        <v/>
      </c>
      <c r="HE210" s="81" t="str">
        <f t="shared" si="1326"/>
        <v/>
      </c>
      <c r="HF210" s="81" t="str">
        <f t="shared" si="1327"/>
        <v/>
      </c>
      <c r="HG210" s="81" t="str">
        <f t="shared" si="1328"/>
        <v/>
      </c>
      <c r="HH210" s="81" t="str">
        <f t="shared" si="1329"/>
        <v/>
      </c>
      <c r="HI210" s="81" t="str">
        <f t="shared" si="1330"/>
        <v/>
      </c>
      <c r="HJ210" s="81" t="str">
        <f t="shared" si="1331"/>
        <v/>
      </c>
      <c r="HK210" s="81" t="str">
        <f t="shared" si="1332"/>
        <v/>
      </c>
      <c r="HL210" s="81" t="str">
        <f t="shared" si="1333"/>
        <v/>
      </c>
      <c r="HM210" s="81" t="str">
        <f t="shared" si="1334"/>
        <v/>
      </c>
      <c r="HN210" s="91"/>
      <c r="HO210" s="322"/>
      <c r="HP210" s="323"/>
      <c r="HQ210" s="324"/>
      <c r="HR210" s="322"/>
      <c r="HS210" s="323"/>
      <c r="HT210" s="324"/>
      <c r="HU210" s="322"/>
      <c r="HV210" s="323"/>
      <c r="HW210" s="324"/>
      <c r="HX210" s="322"/>
      <c r="HY210" s="323"/>
      <c r="HZ210" s="324"/>
      <c r="IA210" s="322"/>
      <c r="IB210" s="323"/>
      <c r="IC210" s="324"/>
      <c r="ID210" s="322"/>
      <c r="IE210" s="323"/>
      <c r="IF210" s="324"/>
      <c r="IG210" s="322"/>
      <c r="IH210" s="323"/>
      <c r="II210" s="324"/>
      <c r="IJ210" s="322"/>
      <c r="IK210" s="323"/>
      <c r="IL210" s="324"/>
      <c r="IM210" s="322"/>
      <c r="IN210" s="323"/>
      <c r="IO210" s="324"/>
      <c r="IP210" s="322"/>
      <c r="IQ210" s="323"/>
      <c r="IR210" s="324"/>
      <c r="IS210" s="322"/>
      <c r="IT210" s="323"/>
      <c r="IU210" s="324"/>
      <c r="IV210" s="322"/>
      <c r="IW210" s="323"/>
      <c r="IX210" s="324"/>
      <c r="IY210" s="322"/>
      <c r="IZ210" s="323"/>
      <c r="JA210" s="324"/>
      <c r="JB210" s="322"/>
      <c r="JC210" s="323"/>
      <c r="JD210" s="324"/>
      <c r="JE210" s="322"/>
      <c r="JF210" s="323"/>
      <c r="JG210" s="324"/>
      <c r="JH210" s="322"/>
      <c r="JI210" s="323"/>
      <c r="JJ210" s="324"/>
      <c r="JK210" s="322"/>
      <c r="JL210" s="323"/>
      <c r="JM210" s="324"/>
      <c r="JN210" s="322"/>
      <c r="JO210" s="323"/>
      <c r="JP210" s="324"/>
      <c r="JQ210" s="322"/>
      <c r="JR210" s="323"/>
      <c r="JS210" s="324"/>
      <c r="JT210" s="322"/>
      <c r="JU210" s="323"/>
      <c r="JV210" s="324"/>
      <c r="JW210" s="322"/>
      <c r="JX210" s="323"/>
      <c r="JY210" s="324"/>
      <c r="JZ210" s="322"/>
      <c r="KA210" s="323"/>
      <c r="KB210" s="324"/>
      <c r="KC210" s="356"/>
      <c r="KD210" s="356"/>
      <c r="KE210" s="356"/>
      <c r="KF210" s="322"/>
      <c r="KG210" s="323"/>
      <c r="KH210" s="324"/>
      <c r="KI210" s="322"/>
      <c r="KJ210" s="323"/>
      <c r="KK210" s="324"/>
      <c r="KL210" s="322"/>
      <c r="KM210" s="323"/>
      <c r="KN210" s="324"/>
      <c r="KO210" s="322"/>
      <c r="KP210" s="323"/>
      <c r="KQ210" s="324"/>
      <c r="KR210" s="356"/>
      <c r="KS210" s="356"/>
      <c r="KT210" s="356"/>
      <c r="KU210" s="322"/>
      <c r="KV210" s="323"/>
      <c r="KW210" s="324"/>
      <c r="KX210" s="322"/>
      <c r="KY210" s="323"/>
      <c r="KZ210" s="324"/>
      <c r="LA210" s="322"/>
      <c r="LB210" s="323"/>
      <c r="LC210" s="324"/>
      <c r="LD210" s="322"/>
      <c r="LE210" s="323"/>
      <c r="LF210" s="324"/>
      <c r="LG210" s="322"/>
      <c r="LH210" s="323"/>
      <c r="LI210" s="324"/>
      <c r="LJ210" s="322"/>
      <c r="LK210" s="323"/>
      <c r="LL210" s="324"/>
      <c r="LM210" s="322"/>
      <c r="LN210" s="323"/>
      <c r="LO210" s="324"/>
      <c r="LP210" s="322"/>
      <c r="LQ210" s="323"/>
      <c r="LR210" s="324"/>
      <c r="LS210" s="322"/>
      <c r="LT210" s="323"/>
      <c r="LU210" s="324"/>
      <c r="LV210" s="328"/>
      <c r="LW210" s="326"/>
      <c r="LX210" s="327"/>
      <c r="LY210" s="322"/>
      <c r="LZ210" s="323"/>
      <c r="MA210" s="324"/>
      <c r="MB210" s="322"/>
      <c r="MC210" s="323"/>
      <c r="MD210" s="324"/>
      <c r="ME210" s="322"/>
      <c r="MF210" s="323"/>
      <c r="MG210" s="324"/>
      <c r="MH210" s="322"/>
      <c r="MI210" s="323"/>
      <c r="MJ210" s="324"/>
      <c r="MK210" s="352"/>
      <c r="ML210" s="353"/>
      <c r="MM210" s="354"/>
      <c r="MN210" s="353"/>
      <c r="MO210" s="353"/>
      <c r="MP210" s="355"/>
      <c r="MQ210" s="352"/>
      <c r="MR210" s="353"/>
      <c r="MS210" s="353"/>
      <c r="MT210" s="352"/>
      <c r="MU210" s="353"/>
      <c r="MV210" s="354"/>
      <c r="MW210" s="352"/>
      <c r="MX210" s="353"/>
      <c r="MY210" s="354"/>
      <c r="MZ210" s="357"/>
      <c r="NA210" s="353"/>
      <c r="NB210" s="355"/>
      <c r="NC210" s="352"/>
      <c r="ND210" s="353"/>
      <c r="NE210" s="354"/>
      <c r="NF210" s="353"/>
      <c r="NG210" s="353"/>
      <c r="NH210" s="353"/>
      <c r="NI210" s="352"/>
      <c r="NJ210" s="353"/>
      <c r="NK210" s="354"/>
      <c r="NL210" s="352"/>
      <c r="NM210" s="353"/>
      <c r="NN210" s="353"/>
      <c r="NO210" s="352"/>
      <c r="NP210" s="353"/>
      <c r="NQ210" s="354"/>
      <c r="NR210" s="353"/>
      <c r="NS210" s="353"/>
      <c r="NT210" s="353"/>
      <c r="NU210" s="352"/>
      <c r="NV210" s="353"/>
      <c r="NW210" s="354"/>
      <c r="NX210" s="352"/>
      <c r="NY210" s="353"/>
      <c r="NZ210" s="354"/>
      <c r="OA210" s="353"/>
      <c r="OB210" s="353"/>
      <c r="OC210" s="353"/>
      <c r="OD210" s="352"/>
      <c r="OE210" s="353"/>
      <c r="OF210" s="354"/>
      <c r="OG210" s="353"/>
      <c r="OH210" s="353"/>
      <c r="OI210" s="353"/>
      <c r="OJ210" s="352"/>
      <c r="OK210" s="353"/>
      <c r="OL210" s="353"/>
      <c r="OM210" s="352"/>
      <c r="ON210" s="353"/>
      <c r="OO210" s="354"/>
      <c r="OP210" s="353"/>
      <c r="OQ210" s="353"/>
      <c r="OR210" s="353"/>
      <c r="OS210" s="352"/>
      <c r="OT210" s="353"/>
      <c r="OU210" s="354"/>
      <c r="OV210" s="352"/>
      <c r="OW210" s="353"/>
      <c r="OX210" s="353"/>
      <c r="OY210" s="352"/>
      <c r="OZ210" s="353"/>
      <c r="PA210" s="354"/>
      <c r="PB210" s="353"/>
      <c r="PC210" s="353"/>
      <c r="PD210" s="353"/>
      <c r="PE210" s="352"/>
      <c r="PF210" s="353"/>
      <c r="PG210" s="354"/>
      <c r="PH210" s="358"/>
      <c r="PI210" s="359"/>
      <c r="PJ210" s="360"/>
      <c r="PK210" s="352"/>
      <c r="PL210" s="353"/>
      <c r="PM210" s="354"/>
    </row>
    <row r="211" spans="1:429" x14ac:dyDescent="0.25">
      <c r="A211" s="129" t="s">
        <v>117</v>
      </c>
      <c r="H211" s="373"/>
      <c r="I211" s="374"/>
      <c r="J211" s="375"/>
      <c r="N211" s="43" t="str">
        <f t="shared" si="1128"/>
        <v/>
      </c>
      <c r="O211" s="47">
        <f t="shared" si="1129"/>
        <v>1</v>
      </c>
      <c r="P211" s="80"/>
      <c r="Q211" s="81" t="str">
        <f t="shared" si="1130"/>
        <v/>
      </c>
      <c r="R211" s="81" t="str">
        <f t="shared" si="1131"/>
        <v/>
      </c>
      <c r="S211" s="81" t="str">
        <f t="shared" si="1132"/>
        <v/>
      </c>
      <c r="T211" s="81" t="str">
        <f t="shared" si="1133"/>
        <v/>
      </c>
      <c r="U211" s="81" t="str">
        <f t="shared" si="1134"/>
        <v/>
      </c>
      <c r="V211" s="81" t="str">
        <f t="shared" si="1135"/>
        <v/>
      </c>
      <c r="W211" s="81" t="str">
        <f t="shared" si="1136"/>
        <v/>
      </c>
      <c r="X211" s="81" t="str">
        <f t="shared" si="1137"/>
        <v/>
      </c>
      <c r="Y211" s="81" t="str">
        <f t="shared" si="1138"/>
        <v/>
      </c>
      <c r="Z211" s="81" t="str">
        <f t="shared" si="1139"/>
        <v/>
      </c>
      <c r="AA211" s="81" t="str">
        <f t="shared" si="1140"/>
        <v/>
      </c>
      <c r="AB211" s="81" t="str">
        <f t="shared" si="1141"/>
        <v/>
      </c>
      <c r="AC211" s="81" t="str">
        <f t="shared" si="1142"/>
        <v/>
      </c>
      <c r="AD211" s="81" t="str">
        <f t="shared" si="1143"/>
        <v/>
      </c>
      <c r="AE211" s="81" t="str">
        <f t="shared" si="1144"/>
        <v/>
      </c>
      <c r="AF211" s="81" t="str">
        <f t="shared" si="1145"/>
        <v/>
      </c>
      <c r="AG211" s="81" t="str">
        <f t="shared" si="1146"/>
        <v/>
      </c>
      <c r="AH211" s="81" t="str">
        <f t="shared" si="1147"/>
        <v/>
      </c>
      <c r="AI211" s="81" t="str">
        <f t="shared" si="1148"/>
        <v/>
      </c>
      <c r="AJ211" s="81" t="str">
        <f t="shared" si="1149"/>
        <v/>
      </c>
      <c r="AK211" s="81" t="str">
        <f t="shared" si="1150"/>
        <v/>
      </c>
      <c r="AL211" s="81" t="str">
        <f t="shared" si="1151"/>
        <v/>
      </c>
      <c r="AM211" s="81" t="str">
        <f t="shared" si="1152"/>
        <v/>
      </c>
      <c r="AN211" s="81" t="str">
        <f t="shared" si="1153"/>
        <v/>
      </c>
      <c r="AO211" s="81" t="str">
        <f t="shared" si="1154"/>
        <v/>
      </c>
      <c r="AP211" s="81" t="str">
        <f t="shared" si="1155"/>
        <v/>
      </c>
      <c r="AQ211" s="81" t="str">
        <f t="shared" si="1156"/>
        <v/>
      </c>
      <c r="AR211" s="81" t="str">
        <f t="shared" si="1157"/>
        <v/>
      </c>
      <c r="AS211" s="81" t="str">
        <f t="shared" si="1158"/>
        <v/>
      </c>
      <c r="AT211" s="81" t="str">
        <f t="shared" si="1159"/>
        <v/>
      </c>
      <c r="AU211" s="81" t="str">
        <f t="shared" si="1160"/>
        <v/>
      </c>
      <c r="AV211" s="81" t="str">
        <f t="shared" si="1161"/>
        <v/>
      </c>
      <c r="AW211" s="81" t="str">
        <f t="shared" si="1162"/>
        <v/>
      </c>
      <c r="AX211" s="81" t="str">
        <f t="shared" si="1163"/>
        <v/>
      </c>
      <c r="AY211" s="81" t="str">
        <f t="shared" si="1164"/>
        <v/>
      </c>
      <c r="AZ211" s="81" t="str">
        <f t="shared" si="1165"/>
        <v/>
      </c>
      <c r="BA211" s="81" t="str">
        <f t="shared" si="1166"/>
        <v/>
      </c>
      <c r="BB211" s="81" t="str">
        <f t="shared" si="1167"/>
        <v/>
      </c>
      <c r="BC211" s="81" t="str">
        <f t="shared" si="1168"/>
        <v/>
      </c>
      <c r="BD211" s="81" t="str">
        <f t="shared" si="1169"/>
        <v/>
      </c>
      <c r="BE211" s="81" t="str">
        <f t="shared" si="1170"/>
        <v/>
      </c>
      <c r="BF211" s="81" t="str">
        <f t="shared" si="1171"/>
        <v/>
      </c>
      <c r="BG211" s="81" t="str">
        <f t="shared" si="1172"/>
        <v/>
      </c>
      <c r="BH211" s="81" t="str">
        <f t="shared" si="1173"/>
        <v/>
      </c>
      <c r="BI211" s="81" t="str">
        <f t="shared" si="1174"/>
        <v/>
      </c>
      <c r="BJ211" s="81" t="str">
        <f t="shared" si="1175"/>
        <v/>
      </c>
      <c r="BK211" s="81" t="str">
        <f t="shared" si="1176"/>
        <v/>
      </c>
      <c r="BL211" s="81" t="str">
        <f t="shared" si="1177"/>
        <v/>
      </c>
      <c r="BM211" s="81" t="str">
        <f t="shared" si="1178"/>
        <v/>
      </c>
      <c r="BN211" s="81" t="str">
        <f t="shared" si="1179"/>
        <v/>
      </c>
      <c r="BO211" s="81" t="str">
        <f t="shared" si="1180"/>
        <v/>
      </c>
      <c r="BP211" s="81" t="str">
        <f t="shared" si="1181"/>
        <v/>
      </c>
      <c r="BQ211" s="81" t="str">
        <f t="shared" si="1182"/>
        <v/>
      </c>
      <c r="BR211" s="81" t="str">
        <f t="shared" si="1183"/>
        <v/>
      </c>
      <c r="BS211" s="81" t="str">
        <f t="shared" si="1184"/>
        <v/>
      </c>
      <c r="BT211" s="81" t="str">
        <f t="shared" si="1185"/>
        <v/>
      </c>
      <c r="BU211" s="81" t="str">
        <f t="shared" si="1186"/>
        <v/>
      </c>
      <c r="BV211" s="81" t="str">
        <f t="shared" si="1187"/>
        <v/>
      </c>
      <c r="BW211" s="81" t="str">
        <f t="shared" si="1188"/>
        <v/>
      </c>
      <c r="BX211" s="81" t="str">
        <f t="shared" si="1189"/>
        <v/>
      </c>
      <c r="BY211" s="81" t="str">
        <f t="shared" si="1190"/>
        <v/>
      </c>
      <c r="BZ211" s="81" t="str">
        <f t="shared" si="1191"/>
        <v/>
      </c>
      <c r="CA211" s="81" t="str">
        <f t="shared" si="1192"/>
        <v/>
      </c>
      <c r="CB211" s="81" t="str">
        <f t="shared" si="1193"/>
        <v/>
      </c>
      <c r="CC211" s="81" t="str">
        <f t="shared" si="1194"/>
        <v/>
      </c>
      <c r="CD211" s="81" t="str">
        <f t="shared" si="1195"/>
        <v/>
      </c>
      <c r="CE211" s="81" t="str">
        <f t="shared" si="1196"/>
        <v/>
      </c>
      <c r="CF211" s="81" t="str">
        <f t="shared" si="1197"/>
        <v/>
      </c>
      <c r="CG211" s="81" t="str">
        <f t="shared" si="1198"/>
        <v/>
      </c>
      <c r="CH211" s="81" t="str">
        <f t="shared" si="1199"/>
        <v/>
      </c>
      <c r="CI211" s="81" t="str">
        <f t="shared" si="1200"/>
        <v/>
      </c>
      <c r="CJ211" s="81" t="str">
        <f t="shared" si="1201"/>
        <v/>
      </c>
      <c r="CK211" s="81" t="str">
        <f t="shared" si="1202"/>
        <v/>
      </c>
      <c r="CL211" s="81" t="str">
        <f t="shared" si="1203"/>
        <v/>
      </c>
      <c r="CM211" s="81" t="str">
        <f t="shared" si="1204"/>
        <v/>
      </c>
      <c r="CN211" s="81" t="str">
        <f t="shared" si="1205"/>
        <v/>
      </c>
      <c r="CO211" s="81" t="str">
        <f t="shared" si="1206"/>
        <v/>
      </c>
      <c r="CP211" s="81" t="str">
        <f t="shared" si="1207"/>
        <v/>
      </c>
      <c r="CQ211" s="81" t="str">
        <f t="shared" si="1208"/>
        <v/>
      </c>
      <c r="CR211" s="81" t="str">
        <f t="shared" si="1209"/>
        <v/>
      </c>
      <c r="CS211" s="81" t="str">
        <f t="shared" si="1210"/>
        <v/>
      </c>
      <c r="CT211" s="81" t="str">
        <f t="shared" si="1211"/>
        <v/>
      </c>
      <c r="CU211" s="81" t="str">
        <f t="shared" si="1212"/>
        <v/>
      </c>
      <c r="CV211" s="81" t="str">
        <f t="shared" si="1213"/>
        <v/>
      </c>
      <c r="CW211" s="81" t="str">
        <f t="shared" si="1214"/>
        <v/>
      </c>
      <c r="CX211" s="81" t="str">
        <f t="shared" si="1215"/>
        <v/>
      </c>
      <c r="CY211" s="81" t="str">
        <f t="shared" si="1216"/>
        <v/>
      </c>
      <c r="CZ211" s="81" t="str">
        <f t="shared" si="1217"/>
        <v/>
      </c>
      <c r="DA211" s="81" t="str">
        <f t="shared" si="1218"/>
        <v/>
      </c>
      <c r="DB211" s="81" t="str">
        <f t="shared" si="1219"/>
        <v/>
      </c>
      <c r="DC211" s="81" t="str">
        <f t="shared" si="1220"/>
        <v/>
      </c>
      <c r="DD211" s="81" t="str">
        <f t="shared" si="1221"/>
        <v/>
      </c>
      <c r="DE211" s="81" t="str">
        <f t="shared" si="1222"/>
        <v/>
      </c>
      <c r="DF211" s="81" t="str">
        <f t="shared" si="1223"/>
        <v/>
      </c>
      <c r="DG211" s="81" t="str">
        <f t="shared" si="1224"/>
        <v/>
      </c>
      <c r="DH211" s="81" t="str">
        <f t="shared" si="1225"/>
        <v/>
      </c>
      <c r="DI211" s="81" t="str">
        <f t="shared" si="1226"/>
        <v/>
      </c>
      <c r="DJ211" s="81" t="str">
        <f t="shared" si="1227"/>
        <v/>
      </c>
      <c r="DK211" s="81" t="str">
        <f t="shared" si="1228"/>
        <v/>
      </c>
      <c r="DL211" s="81" t="str">
        <f t="shared" si="1229"/>
        <v/>
      </c>
      <c r="DM211" s="81" t="str">
        <f t="shared" si="1230"/>
        <v/>
      </c>
      <c r="DN211" s="81" t="str">
        <f t="shared" si="1231"/>
        <v/>
      </c>
      <c r="DO211" s="81" t="str">
        <f t="shared" si="1232"/>
        <v/>
      </c>
      <c r="DP211" s="81" t="str">
        <f t="shared" si="1233"/>
        <v/>
      </c>
      <c r="DQ211" s="81" t="str">
        <f t="shared" si="1234"/>
        <v/>
      </c>
      <c r="DR211" s="81" t="str">
        <f t="shared" si="1235"/>
        <v/>
      </c>
      <c r="DS211" s="81" t="str">
        <f t="shared" si="1236"/>
        <v/>
      </c>
      <c r="DT211" s="81" t="str">
        <f t="shared" si="1237"/>
        <v/>
      </c>
      <c r="DU211" s="81" t="str">
        <f t="shared" si="1238"/>
        <v/>
      </c>
      <c r="DV211" s="81" t="str">
        <f t="shared" si="1239"/>
        <v/>
      </c>
      <c r="DW211" s="81" t="str">
        <f t="shared" si="1240"/>
        <v/>
      </c>
      <c r="DX211" s="81" t="str">
        <f t="shared" si="1241"/>
        <v/>
      </c>
      <c r="DY211" s="81" t="str">
        <f t="shared" si="1242"/>
        <v/>
      </c>
      <c r="DZ211" s="81" t="str">
        <f t="shared" si="1243"/>
        <v/>
      </c>
      <c r="EA211" s="81" t="str">
        <f t="shared" si="1244"/>
        <v/>
      </c>
      <c r="EB211" s="81" t="str">
        <f t="shared" si="1245"/>
        <v/>
      </c>
      <c r="EC211" s="81" t="str">
        <f t="shared" si="1246"/>
        <v/>
      </c>
      <c r="ED211" s="81" t="str">
        <f t="shared" si="1247"/>
        <v/>
      </c>
      <c r="EE211" s="81" t="str">
        <f t="shared" si="1248"/>
        <v/>
      </c>
      <c r="EF211" s="81" t="str">
        <f t="shared" si="1249"/>
        <v/>
      </c>
      <c r="EG211" s="81" t="str">
        <f t="shared" si="1250"/>
        <v/>
      </c>
      <c r="EH211" s="81" t="str">
        <f t="shared" si="1251"/>
        <v/>
      </c>
      <c r="EI211" s="81" t="str">
        <f t="shared" si="1252"/>
        <v/>
      </c>
      <c r="EJ211" s="81" t="str">
        <f t="shared" si="1253"/>
        <v/>
      </c>
      <c r="EK211" s="81" t="str">
        <f t="shared" si="1254"/>
        <v/>
      </c>
      <c r="EL211" s="81" t="str">
        <f t="shared" si="1255"/>
        <v/>
      </c>
      <c r="EM211" s="81" t="str">
        <f t="shared" si="1256"/>
        <v/>
      </c>
      <c r="EN211" s="81" t="str">
        <f t="shared" si="1257"/>
        <v/>
      </c>
      <c r="EO211" s="81" t="str">
        <f t="shared" si="1258"/>
        <v/>
      </c>
      <c r="EP211" s="81" t="str">
        <f t="shared" si="1259"/>
        <v/>
      </c>
      <c r="EQ211" s="81" t="str">
        <f t="shared" si="1260"/>
        <v/>
      </c>
      <c r="ER211" s="81" t="str">
        <f t="shared" si="1261"/>
        <v/>
      </c>
      <c r="ES211" s="81" t="str">
        <f t="shared" si="1262"/>
        <v/>
      </c>
      <c r="ET211" s="81" t="str">
        <f t="shared" si="1263"/>
        <v/>
      </c>
      <c r="EU211" s="81" t="str">
        <f t="shared" si="1264"/>
        <v/>
      </c>
      <c r="EV211" s="81" t="str">
        <f t="shared" si="1265"/>
        <v/>
      </c>
      <c r="EW211" s="81" t="str">
        <f t="shared" si="1266"/>
        <v/>
      </c>
      <c r="EX211" s="81" t="str">
        <f t="shared" si="1267"/>
        <v/>
      </c>
      <c r="EY211" s="81" t="str">
        <f t="shared" si="1268"/>
        <v/>
      </c>
      <c r="EZ211" s="81" t="str">
        <f t="shared" si="1269"/>
        <v/>
      </c>
      <c r="FA211" s="81" t="str">
        <f t="shared" si="1270"/>
        <v/>
      </c>
      <c r="FB211" s="81" t="str">
        <f t="shared" si="1271"/>
        <v/>
      </c>
      <c r="FC211" s="81" t="str">
        <f t="shared" si="1272"/>
        <v/>
      </c>
      <c r="FD211" s="81" t="str">
        <f t="shared" si="1273"/>
        <v/>
      </c>
      <c r="FE211" s="81" t="str">
        <f t="shared" si="1274"/>
        <v/>
      </c>
      <c r="FF211" s="81" t="str">
        <f t="shared" si="1275"/>
        <v/>
      </c>
      <c r="FG211" s="81" t="str">
        <f t="shared" si="1276"/>
        <v/>
      </c>
      <c r="FH211" s="81" t="str">
        <f t="shared" si="1277"/>
        <v/>
      </c>
      <c r="FI211" s="81" t="str">
        <f t="shared" si="1278"/>
        <v/>
      </c>
      <c r="FJ211" s="81" t="str">
        <f t="shared" si="1279"/>
        <v/>
      </c>
      <c r="FK211" s="81" t="str">
        <f t="shared" si="1280"/>
        <v/>
      </c>
      <c r="FL211" s="81" t="str">
        <f t="shared" si="1281"/>
        <v/>
      </c>
      <c r="FM211" s="81" t="str">
        <f t="shared" si="1282"/>
        <v/>
      </c>
      <c r="FN211" s="81" t="str">
        <f t="shared" si="1283"/>
        <v/>
      </c>
      <c r="FO211" s="81" t="str">
        <f t="shared" si="1284"/>
        <v/>
      </c>
      <c r="FP211" s="81" t="str">
        <f t="shared" si="1285"/>
        <v/>
      </c>
      <c r="FQ211" s="81" t="str">
        <f t="shared" si="1286"/>
        <v/>
      </c>
      <c r="FR211" s="81" t="str">
        <f t="shared" si="1287"/>
        <v/>
      </c>
      <c r="FS211" s="81" t="str">
        <f t="shared" si="1288"/>
        <v/>
      </c>
      <c r="FT211" s="81" t="str">
        <f t="shared" si="1289"/>
        <v/>
      </c>
      <c r="FU211" s="81" t="str">
        <f t="shared" si="1290"/>
        <v/>
      </c>
      <c r="FV211" s="81" t="str">
        <f t="shared" si="1291"/>
        <v/>
      </c>
      <c r="FW211" s="81" t="str">
        <f t="shared" si="1292"/>
        <v/>
      </c>
      <c r="FX211" s="81" t="str">
        <f t="shared" si="1293"/>
        <v/>
      </c>
      <c r="FY211" s="81" t="str">
        <f t="shared" si="1294"/>
        <v/>
      </c>
      <c r="FZ211" s="81" t="str">
        <f t="shared" si="1295"/>
        <v/>
      </c>
      <c r="GA211" s="81" t="str">
        <f t="shared" si="1296"/>
        <v/>
      </c>
      <c r="GB211" s="81" t="str">
        <f t="shared" si="1297"/>
        <v/>
      </c>
      <c r="GC211" s="81" t="str">
        <f t="shared" si="1298"/>
        <v/>
      </c>
      <c r="GD211" s="81" t="str">
        <f t="shared" si="1299"/>
        <v/>
      </c>
      <c r="GE211" s="81" t="str">
        <f t="shared" si="1300"/>
        <v/>
      </c>
      <c r="GF211" s="81" t="str">
        <f t="shared" si="1301"/>
        <v/>
      </c>
      <c r="GG211" s="81" t="str">
        <f t="shared" si="1302"/>
        <v/>
      </c>
      <c r="GH211" s="81" t="str">
        <f t="shared" si="1303"/>
        <v/>
      </c>
      <c r="GI211" s="81" t="str">
        <f t="shared" si="1304"/>
        <v/>
      </c>
      <c r="GJ211" s="81" t="str">
        <f t="shared" si="1305"/>
        <v/>
      </c>
      <c r="GK211" s="81" t="str">
        <f t="shared" si="1306"/>
        <v/>
      </c>
      <c r="GL211" s="81" t="str">
        <f t="shared" si="1307"/>
        <v/>
      </c>
      <c r="GM211" s="81" t="str">
        <f t="shared" si="1308"/>
        <v/>
      </c>
      <c r="GN211" s="81" t="str">
        <f t="shared" si="1309"/>
        <v/>
      </c>
      <c r="GO211" s="81" t="str">
        <f t="shared" si="1310"/>
        <v/>
      </c>
      <c r="GP211" s="81" t="str">
        <f t="shared" si="1311"/>
        <v/>
      </c>
      <c r="GQ211" s="81" t="str">
        <f t="shared" si="1312"/>
        <v/>
      </c>
      <c r="GR211" s="81" t="str">
        <f t="shared" si="1313"/>
        <v/>
      </c>
      <c r="GS211" s="81" t="str">
        <f t="shared" si="1314"/>
        <v/>
      </c>
      <c r="GT211" s="81" t="str">
        <f t="shared" si="1315"/>
        <v/>
      </c>
      <c r="GU211" s="81" t="str">
        <f t="shared" si="1316"/>
        <v/>
      </c>
      <c r="GV211" s="81" t="str">
        <f t="shared" si="1317"/>
        <v/>
      </c>
      <c r="GW211" s="81" t="str">
        <f t="shared" si="1318"/>
        <v/>
      </c>
      <c r="GX211" s="81" t="str">
        <f t="shared" si="1319"/>
        <v/>
      </c>
      <c r="GY211" s="81" t="str">
        <f t="shared" si="1320"/>
        <v/>
      </c>
      <c r="GZ211" s="81" t="str">
        <f t="shared" si="1321"/>
        <v/>
      </c>
      <c r="HA211" s="81" t="str">
        <f t="shared" si="1322"/>
        <v/>
      </c>
      <c r="HB211" s="81" t="str">
        <f t="shared" si="1323"/>
        <v/>
      </c>
      <c r="HC211" s="81" t="str">
        <f t="shared" si="1324"/>
        <v/>
      </c>
      <c r="HD211" s="81" t="str">
        <f t="shared" si="1325"/>
        <v/>
      </c>
      <c r="HE211" s="81" t="str">
        <f t="shared" si="1326"/>
        <v/>
      </c>
      <c r="HF211" s="81" t="str">
        <f t="shared" si="1327"/>
        <v/>
      </c>
      <c r="HG211" s="81" t="str">
        <f t="shared" si="1328"/>
        <v/>
      </c>
      <c r="HH211" s="81" t="str">
        <f t="shared" si="1329"/>
        <v/>
      </c>
      <c r="HI211" s="81" t="str">
        <f t="shared" si="1330"/>
        <v/>
      </c>
      <c r="HJ211" s="81" t="str">
        <f t="shared" si="1331"/>
        <v/>
      </c>
      <c r="HK211" s="81" t="str">
        <f t="shared" si="1332"/>
        <v/>
      </c>
      <c r="HL211" s="81" t="str">
        <f t="shared" si="1333"/>
        <v/>
      </c>
      <c r="HM211" s="81" t="str">
        <f t="shared" si="1334"/>
        <v/>
      </c>
      <c r="HN211" s="91"/>
      <c r="HO211" s="322"/>
      <c r="HP211" s="323"/>
      <c r="HQ211" s="324"/>
      <c r="HR211" s="322"/>
      <c r="HS211" s="323"/>
      <c r="HT211" s="324"/>
      <c r="HU211" s="322"/>
      <c r="HV211" s="323"/>
      <c r="HW211" s="324"/>
      <c r="HX211" s="322"/>
      <c r="HY211" s="323"/>
      <c r="HZ211" s="324"/>
      <c r="IA211" s="322"/>
      <c r="IB211" s="323"/>
      <c r="IC211" s="324"/>
      <c r="ID211" s="322"/>
      <c r="IE211" s="323"/>
      <c r="IF211" s="324"/>
      <c r="IG211" s="322"/>
      <c r="IH211" s="323"/>
      <c r="II211" s="324"/>
      <c r="IJ211" s="322"/>
      <c r="IK211" s="323"/>
      <c r="IL211" s="324"/>
      <c r="IM211" s="322"/>
      <c r="IN211" s="323"/>
      <c r="IO211" s="324"/>
      <c r="IP211" s="322"/>
      <c r="IQ211" s="323"/>
      <c r="IR211" s="324"/>
      <c r="IS211" s="322"/>
      <c r="IT211" s="323"/>
      <c r="IU211" s="324"/>
      <c r="IV211" s="322"/>
      <c r="IW211" s="323"/>
      <c r="IX211" s="324"/>
      <c r="IY211" s="322"/>
      <c r="IZ211" s="323"/>
      <c r="JA211" s="324"/>
      <c r="JB211" s="322"/>
      <c r="JC211" s="323"/>
      <c r="JD211" s="324"/>
      <c r="JE211" s="322"/>
      <c r="JF211" s="323"/>
      <c r="JG211" s="324"/>
      <c r="JH211" s="322"/>
      <c r="JI211" s="323"/>
      <c r="JJ211" s="324"/>
      <c r="JK211" s="322"/>
      <c r="JL211" s="323"/>
      <c r="JM211" s="324"/>
      <c r="JN211" s="322"/>
      <c r="JO211" s="323"/>
      <c r="JP211" s="324"/>
      <c r="JQ211" s="322"/>
      <c r="JR211" s="323"/>
      <c r="JS211" s="324"/>
      <c r="JT211" s="322"/>
      <c r="JU211" s="323"/>
      <c r="JV211" s="324"/>
      <c r="JW211" s="322"/>
      <c r="JX211" s="323"/>
      <c r="JY211" s="324"/>
      <c r="JZ211" s="322" t="s">
        <v>182</v>
      </c>
      <c r="KA211" s="323"/>
      <c r="KB211" s="324"/>
      <c r="KC211" s="356"/>
      <c r="KD211" s="356"/>
      <c r="KE211" s="356"/>
      <c r="KF211" s="322"/>
      <c r="KG211" s="323"/>
      <c r="KH211" s="324"/>
      <c r="KI211" s="322"/>
      <c r="KJ211" s="323"/>
      <c r="KK211" s="324"/>
      <c r="KL211" s="322"/>
      <c r="KM211" s="323"/>
      <c r="KN211" s="324"/>
      <c r="KO211" s="322"/>
      <c r="KP211" s="323"/>
      <c r="KQ211" s="324"/>
      <c r="KR211" s="356"/>
      <c r="KS211" s="356"/>
      <c r="KT211" s="356"/>
      <c r="KU211" s="322"/>
      <c r="KV211" s="323"/>
      <c r="KW211" s="324"/>
      <c r="KX211" s="322"/>
      <c r="KY211" s="323"/>
      <c r="KZ211" s="324"/>
      <c r="LA211" s="322"/>
      <c r="LB211" s="323"/>
      <c r="LC211" s="324"/>
      <c r="LD211" s="322"/>
      <c r="LE211" s="323"/>
      <c r="LF211" s="324"/>
      <c r="LG211" s="322"/>
      <c r="LH211" s="323"/>
      <c r="LI211" s="324"/>
      <c r="LJ211" s="322"/>
      <c r="LK211" s="323"/>
      <c r="LL211" s="324"/>
      <c r="LM211" s="322"/>
      <c r="LN211" s="323"/>
      <c r="LO211" s="324"/>
      <c r="LP211" s="322"/>
      <c r="LQ211" s="323"/>
      <c r="LR211" s="324"/>
      <c r="LS211" s="322"/>
      <c r="LT211" s="323"/>
      <c r="LU211" s="324"/>
      <c r="LV211" s="328"/>
      <c r="LW211" s="326"/>
      <c r="LX211" s="327"/>
      <c r="LY211" s="322"/>
      <c r="LZ211" s="323"/>
      <c r="MA211" s="324"/>
      <c r="MB211" s="322"/>
      <c r="MC211" s="323"/>
      <c r="MD211" s="324"/>
      <c r="ME211" s="322"/>
      <c r="MF211" s="323"/>
      <c r="MG211" s="324"/>
      <c r="MH211" s="322"/>
      <c r="MI211" s="323"/>
      <c r="MJ211" s="324"/>
      <c r="MK211" s="352"/>
      <c r="ML211" s="353"/>
      <c r="MM211" s="354"/>
      <c r="MN211" s="353"/>
      <c r="MO211" s="353"/>
      <c r="MP211" s="355"/>
      <c r="MQ211" s="352"/>
      <c r="MR211" s="353"/>
      <c r="MS211" s="353"/>
      <c r="MT211" s="352"/>
      <c r="MU211" s="353"/>
      <c r="MV211" s="354"/>
      <c r="MW211" s="352"/>
      <c r="MX211" s="353"/>
      <c r="MY211" s="354"/>
      <c r="MZ211" s="357"/>
      <c r="NA211" s="353"/>
      <c r="NB211" s="355"/>
      <c r="NC211" s="352"/>
      <c r="ND211" s="353"/>
      <c r="NE211" s="354"/>
      <c r="NF211" s="353"/>
      <c r="NG211" s="353"/>
      <c r="NH211" s="353"/>
      <c r="NI211" s="352"/>
      <c r="NJ211" s="353"/>
      <c r="NK211" s="354"/>
      <c r="NL211" s="352"/>
      <c r="NM211" s="353"/>
      <c r="NN211" s="353"/>
      <c r="NO211" s="352"/>
      <c r="NP211" s="353"/>
      <c r="NQ211" s="354"/>
      <c r="NR211" s="353"/>
      <c r="NS211" s="353"/>
      <c r="NT211" s="353"/>
      <c r="NU211" s="352"/>
      <c r="NV211" s="353"/>
      <c r="NW211" s="354"/>
      <c r="NX211" s="352"/>
      <c r="NY211" s="353"/>
      <c r="NZ211" s="354"/>
      <c r="OA211" s="353"/>
      <c r="OB211" s="353"/>
      <c r="OC211" s="353"/>
      <c r="OD211" s="352"/>
      <c r="OE211" s="353"/>
      <c r="OF211" s="354"/>
      <c r="OG211" s="353"/>
      <c r="OH211" s="353"/>
      <c r="OI211" s="353"/>
      <c r="OJ211" s="352"/>
      <c r="OK211" s="353"/>
      <c r="OL211" s="353"/>
      <c r="OM211" s="352"/>
      <c r="ON211" s="353"/>
      <c r="OO211" s="354"/>
      <c r="OP211" s="353"/>
      <c r="OQ211" s="353"/>
      <c r="OR211" s="353"/>
      <c r="OS211" s="352"/>
      <c r="OT211" s="353"/>
      <c r="OU211" s="354"/>
      <c r="OV211" s="352"/>
      <c r="OW211" s="353"/>
      <c r="OX211" s="353"/>
      <c r="OY211" s="352"/>
      <c r="OZ211" s="353"/>
      <c r="PA211" s="354"/>
      <c r="PB211" s="353"/>
      <c r="PC211" s="353"/>
      <c r="PD211" s="353"/>
      <c r="PE211" s="352"/>
      <c r="PF211" s="353"/>
      <c r="PG211" s="354"/>
      <c r="PH211" s="358"/>
      <c r="PI211" s="359"/>
      <c r="PJ211" s="360"/>
      <c r="PK211" s="352"/>
      <c r="PL211" s="353"/>
      <c r="PM211" s="354"/>
    </row>
    <row r="212" spans="1:429" x14ac:dyDescent="0.25">
      <c r="A212" s="129" t="s">
        <v>118</v>
      </c>
      <c r="H212" s="373"/>
      <c r="I212" s="374"/>
      <c r="J212" s="375"/>
      <c r="N212" s="43" t="str">
        <f t="shared" si="1128"/>
        <v/>
      </c>
      <c r="O212" s="47" t="str">
        <f t="shared" si="1129"/>
        <v/>
      </c>
      <c r="P212" s="80"/>
      <c r="Q212" s="81" t="str">
        <f t="shared" si="1130"/>
        <v/>
      </c>
      <c r="R212" s="81" t="str">
        <f t="shared" si="1131"/>
        <v/>
      </c>
      <c r="S212" s="81" t="str">
        <f t="shared" si="1132"/>
        <v/>
      </c>
      <c r="T212" s="81" t="str">
        <f t="shared" si="1133"/>
        <v/>
      </c>
      <c r="U212" s="81" t="str">
        <f t="shared" si="1134"/>
        <v/>
      </c>
      <c r="V212" s="81" t="str">
        <f t="shared" si="1135"/>
        <v/>
      </c>
      <c r="W212" s="81" t="str">
        <f t="shared" si="1136"/>
        <v/>
      </c>
      <c r="X212" s="81" t="str">
        <f t="shared" si="1137"/>
        <v/>
      </c>
      <c r="Y212" s="81" t="str">
        <f t="shared" si="1138"/>
        <v/>
      </c>
      <c r="Z212" s="81" t="str">
        <f t="shared" si="1139"/>
        <v/>
      </c>
      <c r="AA212" s="81" t="str">
        <f t="shared" si="1140"/>
        <v/>
      </c>
      <c r="AB212" s="81" t="str">
        <f t="shared" si="1141"/>
        <v/>
      </c>
      <c r="AC212" s="81" t="str">
        <f t="shared" si="1142"/>
        <v/>
      </c>
      <c r="AD212" s="81" t="str">
        <f t="shared" si="1143"/>
        <v/>
      </c>
      <c r="AE212" s="81" t="str">
        <f t="shared" si="1144"/>
        <v/>
      </c>
      <c r="AF212" s="81" t="str">
        <f t="shared" si="1145"/>
        <v/>
      </c>
      <c r="AG212" s="81" t="str">
        <f t="shared" si="1146"/>
        <v/>
      </c>
      <c r="AH212" s="81" t="str">
        <f t="shared" si="1147"/>
        <v/>
      </c>
      <c r="AI212" s="81" t="str">
        <f t="shared" si="1148"/>
        <v/>
      </c>
      <c r="AJ212" s="81" t="str">
        <f t="shared" si="1149"/>
        <v/>
      </c>
      <c r="AK212" s="81" t="str">
        <f t="shared" si="1150"/>
        <v/>
      </c>
      <c r="AL212" s="81" t="str">
        <f t="shared" si="1151"/>
        <v/>
      </c>
      <c r="AM212" s="81" t="str">
        <f t="shared" si="1152"/>
        <v/>
      </c>
      <c r="AN212" s="81" t="str">
        <f t="shared" si="1153"/>
        <v/>
      </c>
      <c r="AO212" s="81" t="str">
        <f t="shared" si="1154"/>
        <v/>
      </c>
      <c r="AP212" s="81" t="str">
        <f t="shared" si="1155"/>
        <v/>
      </c>
      <c r="AQ212" s="81" t="str">
        <f t="shared" si="1156"/>
        <v/>
      </c>
      <c r="AR212" s="81" t="str">
        <f t="shared" si="1157"/>
        <v/>
      </c>
      <c r="AS212" s="81" t="str">
        <f t="shared" si="1158"/>
        <v/>
      </c>
      <c r="AT212" s="81" t="str">
        <f t="shared" si="1159"/>
        <v/>
      </c>
      <c r="AU212" s="81" t="str">
        <f t="shared" si="1160"/>
        <v/>
      </c>
      <c r="AV212" s="81" t="str">
        <f t="shared" si="1161"/>
        <v/>
      </c>
      <c r="AW212" s="81" t="str">
        <f t="shared" si="1162"/>
        <v/>
      </c>
      <c r="AX212" s="81" t="str">
        <f t="shared" si="1163"/>
        <v/>
      </c>
      <c r="AY212" s="81" t="str">
        <f t="shared" si="1164"/>
        <v/>
      </c>
      <c r="AZ212" s="81" t="str">
        <f t="shared" si="1165"/>
        <v/>
      </c>
      <c r="BA212" s="81" t="str">
        <f t="shared" si="1166"/>
        <v/>
      </c>
      <c r="BB212" s="81" t="str">
        <f t="shared" si="1167"/>
        <v/>
      </c>
      <c r="BC212" s="81" t="str">
        <f t="shared" si="1168"/>
        <v/>
      </c>
      <c r="BD212" s="81" t="str">
        <f t="shared" si="1169"/>
        <v/>
      </c>
      <c r="BE212" s="81" t="str">
        <f t="shared" si="1170"/>
        <v/>
      </c>
      <c r="BF212" s="81" t="str">
        <f t="shared" si="1171"/>
        <v/>
      </c>
      <c r="BG212" s="81" t="str">
        <f t="shared" si="1172"/>
        <v/>
      </c>
      <c r="BH212" s="81" t="str">
        <f t="shared" si="1173"/>
        <v/>
      </c>
      <c r="BI212" s="81" t="str">
        <f t="shared" si="1174"/>
        <v/>
      </c>
      <c r="BJ212" s="81" t="str">
        <f t="shared" si="1175"/>
        <v/>
      </c>
      <c r="BK212" s="81" t="str">
        <f t="shared" si="1176"/>
        <v/>
      </c>
      <c r="BL212" s="81" t="str">
        <f t="shared" si="1177"/>
        <v/>
      </c>
      <c r="BM212" s="81" t="str">
        <f t="shared" si="1178"/>
        <v/>
      </c>
      <c r="BN212" s="81" t="str">
        <f t="shared" si="1179"/>
        <v/>
      </c>
      <c r="BO212" s="81" t="str">
        <f t="shared" si="1180"/>
        <v/>
      </c>
      <c r="BP212" s="81" t="str">
        <f t="shared" si="1181"/>
        <v/>
      </c>
      <c r="BQ212" s="81" t="str">
        <f t="shared" si="1182"/>
        <v/>
      </c>
      <c r="BR212" s="81" t="str">
        <f t="shared" si="1183"/>
        <v/>
      </c>
      <c r="BS212" s="81" t="str">
        <f t="shared" si="1184"/>
        <v/>
      </c>
      <c r="BT212" s="81" t="str">
        <f t="shared" si="1185"/>
        <v/>
      </c>
      <c r="BU212" s="81" t="str">
        <f t="shared" si="1186"/>
        <v/>
      </c>
      <c r="BV212" s="81" t="str">
        <f t="shared" si="1187"/>
        <v/>
      </c>
      <c r="BW212" s="81" t="str">
        <f t="shared" si="1188"/>
        <v/>
      </c>
      <c r="BX212" s="81" t="str">
        <f t="shared" si="1189"/>
        <v/>
      </c>
      <c r="BY212" s="81" t="str">
        <f t="shared" si="1190"/>
        <v/>
      </c>
      <c r="BZ212" s="81" t="str">
        <f t="shared" si="1191"/>
        <v/>
      </c>
      <c r="CA212" s="81" t="str">
        <f t="shared" si="1192"/>
        <v/>
      </c>
      <c r="CB212" s="81" t="str">
        <f t="shared" si="1193"/>
        <v/>
      </c>
      <c r="CC212" s="81" t="str">
        <f t="shared" si="1194"/>
        <v/>
      </c>
      <c r="CD212" s="81" t="str">
        <f t="shared" si="1195"/>
        <v/>
      </c>
      <c r="CE212" s="81" t="str">
        <f t="shared" si="1196"/>
        <v/>
      </c>
      <c r="CF212" s="81" t="str">
        <f t="shared" si="1197"/>
        <v/>
      </c>
      <c r="CG212" s="81" t="str">
        <f t="shared" si="1198"/>
        <v/>
      </c>
      <c r="CH212" s="81" t="str">
        <f t="shared" si="1199"/>
        <v/>
      </c>
      <c r="CI212" s="81" t="str">
        <f t="shared" si="1200"/>
        <v/>
      </c>
      <c r="CJ212" s="81" t="str">
        <f t="shared" si="1201"/>
        <v/>
      </c>
      <c r="CK212" s="81" t="str">
        <f t="shared" si="1202"/>
        <v/>
      </c>
      <c r="CL212" s="81" t="str">
        <f t="shared" si="1203"/>
        <v/>
      </c>
      <c r="CM212" s="81" t="str">
        <f t="shared" si="1204"/>
        <v/>
      </c>
      <c r="CN212" s="81" t="str">
        <f t="shared" si="1205"/>
        <v/>
      </c>
      <c r="CO212" s="81" t="str">
        <f t="shared" si="1206"/>
        <v/>
      </c>
      <c r="CP212" s="81" t="str">
        <f t="shared" si="1207"/>
        <v/>
      </c>
      <c r="CQ212" s="81" t="str">
        <f t="shared" si="1208"/>
        <v/>
      </c>
      <c r="CR212" s="81" t="str">
        <f t="shared" si="1209"/>
        <v/>
      </c>
      <c r="CS212" s="81" t="str">
        <f t="shared" si="1210"/>
        <v/>
      </c>
      <c r="CT212" s="81" t="str">
        <f t="shared" si="1211"/>
        <v/>
      </c>
      <c r="CU212" s="81" t="str">
        <f t="shared" si="1212"/>
        <v/>
      </c>
      <c r="CV212" s="81" t="str">
        <f t="shared" si="1213"/>
        <v/>
      </c>
      <c r="CW212" s="81" t="str">
        <f t="shared" si="1214"/>
        <v/>
      </c>
      <c r="CX212" s="81" t="str">
        <f t="shared" si="1215"/>
        <v/>
      </c>
      <c r="CY212" s="81" t="str">
        <f t="shared" si="1216"/>
        <v/>
      </c>
      <c r="CZ212" s="81" t="str">
        <f t="shared" si="1217"/>
        <v/>
      </c>
      <c r="DA212" s="81" t="str">
        <f t="shared" si="1218"/>
        <v/>
      </c>
      <c r="DB212" s="81" t="str">
        <f t="shared" si="1219"/>
        <v/>
      </c>
      <c r="DC212" s="81" t="str">
        <f t="shared" si="1220"/>
        <v/>
      </c>
      <c r="DD212" s="81" t="str">
        <f t="shared" si="1221"/>
        <v/>
      </c>
      <c r="DE212" s="81" t="str">
        <f t="shared" si="1222"/>
        <v/>
      </c>
      <c r="DF212" s="81" t="str">
        <f t="shared" si="1223"/>
        <v/>
      </c>
      <c r="DG212" s="81" t="str">
        <f t="shared" si="1224"/>
        <v/>
      </c>
      <c r="DH212" s="81" t="str">
        <f t="shared" si="1225"/>
        <v/>
      </c>
      <c r="DI212" s="81" t="str">
        <f t="shared" si="1226"/>
        <v/>
      </c>
      <c r="DJ212" s="81" t="str">
        <f t="shared" si="1227"/>
        <v/>
      </c>
      <c r="DK212" s="81" t="str">
        <f t="shared" si="1228"/>
        <v/>
      </c>
      <c r="DL212" s="81" t="str">
        <f t="shared" si="1229"/>
        <v/>
      </c>
      <c r="DM212" s="81" t="str">
        <f t="shared" si="1230"/>
        <v/>
      </c>
      <c r="DN212" s="81" t="str">
        <f t="shared" si="1231"/>
        <v/>
      </c>
      <c r="DO212" s="81" t="str">
        <f t="shared" si="1232"/>
        <v/>
      </c>
      <c r="DP212" s="81" t="str">
        <f t="shared" si="1233"/>
        <v/>
      </c>
      <c r="DQ212" s="81" t="str">
        <f t="shared" si="1234"/>
        <v/>
      </c>
      <c r="DR212" s="81" t="str">
        <f t="shared" si="1235"/>
        <v/>
      </c>
      <c r="DS212" s="81" t="str">
        <f t="shared" si="1236"/>
        <v/>
      </c>
      <c r="DT212" s="81" t="str">
        <f t="shared" si="1237"/>
        <v/>
      </c>
      <c r="DU212" s="81" t="str">
        <f t="shared" si="1238"/>
        <v/>
      </c>
      <c r="DV212" s="81" t="str">
        <f t="shared" si="1239"/>
        <v/>
      </c>
      <c r="DW212" s="81" t="str">
        <f t="shared" si="1240"/>
        <v/>
      </c>
      <c r="DX212" s="81" t="str">
        <f t="shared" si="1241"/>
        <v/>
      </c>
      <c r="DY212" s="81" t="str">
        <f t="shared" si="1242"/>
        <v/>
      </c>
      <c r="DZ212" s="81" t="str">
        <f t="shared" si="1243"/>
        <v/>
      </c>
      <c r="EA212" s="81" t="str">
        <f t="shared" si="1244"/>
        <v/>
      </c>
      <c r="EB212" s="81" t="str">
        <f t="shared" si="1245"/>
        <v/>
      </c>
      <c r="EC212" s="81" t="str">
        <f t="shared" si="1246"/>
        <v/>
      </c>
      <c r="ED212" s="81" t="str">
        <f t="shared" si="1247"/>
        <v/>
      </c>
      <c r="EE212" s="81" t="str">
        <f t="shared" si="1248"/>
        <v/>
      </c>
      <c r="EF212" s="81" t="str">
        <f t="shared" si="1249"/>
        <v/>
      </c>
      <c r="EG212" s="81" t="str">
        <f t="shared" si="1250"/>
        <v/>
      </c>
      <c r="EH212" s="81" t="str">
        <f t="shared" si="1251"/>
        <v/>
      </c>
      <c r="EI212" s="81" t="str">
        <f t="shared" si="1252"/>
        <v/>
      </c>
      <c r="EJ212" s="81" t="str">
        <f t="shared" si="1253"/>
        <v/>
      </c>
      <c r="EK212" s="81" t="str">
        <f t="shared" si="1254"/>
        <v/>
      </c>
      <c r="EL212" s="81" t="str">
        <f t="shared" si="1255"/>
        <v/>
      </c>
      <c r="EM212" s="81" t="str">
        <f t="shared" si="1256"/>
        <v/>
      </c>
      <c r="EN212" s="81" t="str">
        <f t="shared" si="1257"/>
        <v/>
      </c>
      <c r="EO212" s="81" t="str">
        <f t="shared" si="1258"/>
        <v/>
      </c>
      <c r="EP212" s="81" t="str">
        <f t="shared" si="1259"/>
        <v/>
      </c>
      <c r="EQ212" s="81" t="str">
        <f t="shared" si="1260"/>
        <v/>
      </c>
      <c r="ER212" s="81" t="str">
        <f t="shared" si="1261"/>
        <v/>
      </c>
      <c r="ES212" s="81" t="str">
        <f t="shared" si="1262"/>
        <v/>
      </c>
      <c r="ET212" s="81" t="str">
        <f t="shared" si="1263"/>
        <v/>
      </c>
      <c r="EU212" s="81" t="str">
        <f t="shared" si="1264"/>
        <v/>
      </c>
      <c r="EV212" s="81" t="str">
        <f t="shared" si="1265"/>
        <v/>
      </c>
      <c r="EW212" s="81" t="str">
        <f t="shared" si="1266"/>
        <v/>
      </c>
      <c r="EX212" s="81" t="str">
        <f t="shared" si="1267"/>
        <v/>
      </c>
      <c r="EY212" s="81" t="str">
        <f t="shared" si="1268"/>
        <v/>
      </c>
      <c r="EZ212" s="81" t="str">
        <f t="shared" si="1269"/>
        <v/>
      </c>
      <c r="FA212" s="81" t="str">
        <f t="shared" si="1270"/>
        <v/>
      </c>
      <c r="FB212" s="81" t="str">
        <f t="shared" si="1271"/>
        <v/>
      </c>
      <c r="FC212" s="81" t="str">
        <f t="shared" si="1272"/>
        <v/>
      </c>
      <c r="FD212" s="81" t="str">
        <f t="shared" si="1273"/>
        <v/>
      </c>
      <c r="FE212" s="81" t="str">
        <f t="shared" si="1274"/>
        <v/>
      </c>
      <c r="FF212" s="81" t="str">
        <f t="shared" si="1275"/>
        <v/>
      </c>
      <c r="FG212" s="81" t="str">
        <f t="shared" si="1276"/>
        <v/>
      </c>
      <c r="FH212" s="81" t="str">
        <f t="shared" si="1277"/>
        <v/>
      </c>
      <c r="FI212" s="81" t="str">
        <f t="shared" si="1278"/>
        <v/>
      </c>
      <c r="FJ212" s="81" t="str">
        <f t="shared" si="1279"/>
        <v/>
      </c>
      <c r="FK212" s="81" t="str">
        <f t="shared" si="1280"/>
        <v/>
      </c>
      <c r="FL212" s="81" t="str">
        <f t="shared" si="1281"/>
        <v/>
      </c>
      <c r="FM212" s="81" t="str">
        <f t="shared" si="1282"/>
        <v/>
      </c>
      <c r="FN212" s="81" t="str">
        <f t="shared" si="1283"/>
        <v/>
      </c>
      <c r="FO212" s="81" t="str">
        <f t="shared" si="1284"/>
        <v/>
      </c>
      <c r="FP212" s="81" t="str">
        <f t="shared" si="1285"/>
        <v/>
      </c>
      <c r="FQ212" s="81" t="str">
        <f t="shared" si="1286"/>
        <v/>
      </c>
      <c r="FR212" s="81" t="str">
        <f t="shared" si="1287"/>
        <v/>
      </c>
      <c r="FS212" s="81" t="str">
        <f t="shared" si="1288"/>
        <v/>
      </c>
      <c r="FT212" s="81" t="str">
        <f t="shared" si="1289"/>
        <v/>
      </c>
      <c r="FU212" s="81" t="str">
        <f t="shared" si="1290"/>
        <v/>
      </c>
      <c r="FV212" s="81" t="str">
        <f t="shared" si="1291"/>
        <v/>
      </c>
      <c r="FW212" s="81" t="str">
        <f t="shared" si="1292"/>
        <v/>
      </c>
      <c r="FX212" s="81" t="str">
        <f t="shared" si="1293"/>
        <v/>
      </c>
      <c r="FY212" s="81" t="str">
        <f t="shared" si="1294"/>
        <v/>
      </c>
      <c r="FZ212" s="81" t="str">
        <f t="shared" si="1295"/>
        <v/>
      </c>
      <c r="GA212" s="81" t="str">
        <f t="shared" si="1296"/>
        <v/>
      </c>
      <c r="GB212" s="81" t="str">
        <f t="shared" si="1297"/>
        <v/>
      </c>
      <c r="GC212" s="81" t="str">
        <f t="shared" si="1298"/>
        <v/>
      </c>
      <c r="GD212" s="81" t="str">
        <f t="shared" si="1299"/>
        <v/>
      </c>
      <c r="GE212" s="81" t="str">
        <f t="shared" si="1300"/>
        <v/>
      </c>
      <c r="GF212" s="81" t="str">
        <f t="shared" si="1301"/>
        <v/>
      </c>
      <c r="GG212" s="81" t="str">
        <f t="shared" si="1302"/>
        <v/>
      </c>
      <c r="GH212" s="81" t="str">
        <f t="shared" si="1303"/>
        <v/>
      </c>
      <c r="GI212" s="81" t="str">
        <f t="shared" si="1304"/>
        <v/>
      </c>
      <c r="GJ212" s="81" t="str">
        <f t="shared" si="1305"/>
        <v/>
      </c>
      <c r="GK212" s="81" t="str">
        <f t="shared" si="1306"/>
        <v/>
      </c>
      <c r="GL212" s="81" t="str">
        <f t="shared" si="1307"/>
        <v/>
      </c>
      <c r="GM212" s="81" t="str">
        <f t="shared" si="1308"/>
        <v/>
      </c>
      <c r="GN212" s="81" t="str">
        <f t="shared" si="1309"/>
        <v/>
      </c>
      <c r="GO212" s="81" t="str">
        <f t="shared" si="1310"/>
        <v/>
      </c>
      <c r="GP212" s="81" t="str">
        <f t="shared" si="1311"/>
        <v/>
      </c>
      <c r="GQ212" s="81" t="str">
        <f t="shared" si="1312"/>
        <v/>
      </c>
      <c r="GR212" s="81" t="str">
        <f t="shared" si="1313"/>
        <v/>
      </c>
      <c r="GS212" s="81" t="str">
        <f t="shared" si="1314"/>
        <v/>
      </c>
      <c r="GT212" s="81" t="str">
        <f t="shared" si="1315"/>
        <v/>
      </c>
      <c r="GU212" s="81" t="str">
        <f t="shared" si="1316"/>
        <v/>
      </c>
      <c r="GV212" s="81" t="str">
        <f t="shared" si="1317"/>
        <v/>
      </c>
      <c r="GW212" s="81" t="str">
        <f t="shared" si="1318"/>
        <v/>
      </c>
      <c r="GX212" s="81" t="str">
        <f t="shared" si="1319"/>
        <v/>
      </c>
      <c r="GY212" s="81" t="str">
        <f t="shared" si="1320"/>
        <v/>
      </c>
      <c r="GZ212" s="81" t="str">
        <f t="shared" si="1321"/>
        <v/>
      </c>
      <c r="HA212" s="81" t="str">
        <f t="shared" si="1322"/>
        <v/>
      </c>
      <c r="HB212" s="81" t="str">
        <f t="shared" si="1323"/>
        <v/>
      </c>
      <c r="HC212" s="81" t="str">
        <f t="shared" si="1324"/>
        <v/>
      </c>
      <c r="HD212" s="81" t="str">
        <f t="shared" si="1325"/>
        <v/>
      </c>
      <c r="HE212" s="81" t="str">
        <f t="shared" si="1326"/>
        <v/>
      </c>
      <c r="HF212" s="81" t="str">
        <f t="shared" si="1327"/>
        <v/>
      </c>
      <c r="HG212" s="81" t="str">
        <f t="shared" si="1328"/>
        <v/>
      </c>
      <c r="HH212" s="81" t="str">
        <f t="shared" si="1329"/>
        <v/>
      </c>
      <c r="HI212" s="81" t="str">
        <f t="shared" si="1330"/>
        <v/>
      </c>
      <c r="HJ212" s="81" t="str">
        <f t="shared" si="1331"/>
        <v/>
      </c>
      <c r="HK212" s="81" t="str">
        <f t="shared" si="1332"/>
        <v/>
      </c>
      <c r="HL212" s="81" t="str">
        <f t="shared" si="1333"/>
        <v/>
      </c>
      <c r="HM212" s="81" t="str">
        <f t="shared" si="1334"/>
        <v/>
      </c>
      <c r="HN212" s="91"/>
      <c r="HO212" s="322"/>
      <c r="HP212" s="323"/>
      <c r="HQ212" s="324"/>
      <c r="HR212" s="322"/>
      <c r="HS212" s="323"/>
      <c r="HT212" s="324"/>
      <c r="HU212" s="322"/>
      <c r="HV212" s="323"/>
      <c r="HW212" s="324"/>
      <c r="HX212" s="322"/>
      <c r="HY212" s="323"/>
      <c r="HZ212" s="324"/>
      <c r="IA212" s="322"/>
      <c r="IB212" s="323"/>
      <c r="IC212" s="324"/>
      <c r="ID212" s="322"/>
      <c r="IE212" s="323"/>
      <c r="IF212" s="324"/>
      <c r="IG212" s="322"/>
      <c r="IH212" s="323"/>
      <c r="II212" s="324"/>
      <c r="IJ212" s="322"/>
      <c r="IK212" s="323"/>
      <c r="IL212" s="324"/>
      <c r="IM212" s="322"/>
      <c r="IN212" s="323"/>
      <c r="IO212" s="324"/>
      <c r="IP212" s="322"/>
      <c r="IQ212" s="323"/>
      <c r="IR212" s="324"/>
      <c r="IS212" s="322"/>
      <c r="IT212" s="323"/>
      <c r="IU212" s="324"/>
      <c r="IV212" s="322"/>
      <c r="IW212" s="323"/>
      <c r="IX212" s="324"/>
      <c r="IY212" s="322"/>
      <c r="IZ212" s="323"/>
      <c r="JA212" s="324"/>
      <c r="JB212" s="322"/>
      <c r="JC212" s="323"/>
      <c r="JD212" s="324"/>
      <c r="JE212" s="322"/>
      <c r="JF212" s="323"/>
      <c r="JG212" s="324"/>
      <c r="JH212" s="322"/>
      <c r="JI212" s="323"/>
      <c r="JJ212" s="324"/>
      <c r="JK212" s="322"/>
      <c r="JL212" s="323"/>
      <c r="JM212" s="324"/>
      <c r="JN212" s="322"/>
      <c r="JO212" s="323"/>
      <c r="JP212" s="324"/>
      <c r="JQ212" s="322"/>
      <c r="JR212" s="323"/>
      <c r="JS212" s="324"/>
      <c r="JT212" s="322"/>
      <c r="JU212" s="323"/>
      <c r="JV212" s="324"/>
      <c r="JW212" s="322"/>
      <c r="JX212" s="323"/>
      <c r="JY212" s="324"/>
      <c r="JZ212" s="322"/>
      <c r="KA212" s="323"/>
      <c r="KB212" s="324"/>
      <c r="KC212" s="356"/>
      <c r="KD212" s="356"/>
      <c r="KE212" s="356"/>
      <c r="KF212" s="322"/>
      <c r="KG212" s="323"/>
      <c r="KH212" s="324"/>
      <c r="KI212" s="322"/>
      <c r="KJ212" s="323"/>
      <c r="KK212" s="324"/>
      <c r="KL212" s="322"/>
      <c r="KM212" s="323"/>
      <c r="KN212" s="324"/>
      <c r="KO212" s="322"/>
      <c r="KP212" s="323"/>
      <c r="KQ212" s="324"/>
      <c r="KR212" s="356"/>
      <c r="KS212" s="356"/>
      <c r="KT212" s="356"/>
      <c r="KU212" s="322"/>
      <c r="KV212" s="323"/>
      <c r="KW212" s="324"/>
      <c r="KX212" s="322"/>
      <c r="KY212" s="323"/>
      <c r="KZ212" s="324"/>
      <c r="LA212" s="322"/>
      <c r="LB212" s="323"/>
      <c r="LC212" s="324"/>
      <c r="LD212" s="322"/>
      <c r="LE212" s="323"/>
      <c r="LF212" s="324"/>
      <c r="LG212" s="322"/>
      <c r="LH212" s="323"/>
      <c r="LI212" s="324"/>
      <c r="LJ212" s="322"/>
      <c r="LK212" s="323"/>
      <c r="LL212" s="324"/>
      <c r="LM212" s="322"/>
      <c r="LN212" s="323"/>
      <c r="LO212" s="324"/>
      <c r="LP212" s="322"/>
      <c r="LQ212" s="323"/>
      <c r="LR212" s="324"/>
      <c r="LS212" s="322"/>
      <c r="LT212" s="323"/>
      <c r="LU212" s="324"/>
      <c r="LV212" s="328"/>
      <c r="LW212" s="326"/>
      <c r="LX212" s="327"/>
      <c r="LY212" s="322"/>
      <c r="LZ212" s="323"/>
      <c r="MA212" s="324"/>
      <c r="MB212" s="322"/>
      <c r="MC212" s="323"/>
      <c r="MD212" s="324"/>
      <c r="ME212" s="322"/>
      <c r="MF212" s="323"/>
      <c r="MG212" s="324"/>
      <c r="MH212" s="322"/>
      <c r="MI212" s="323"/>
      <c r="MJ212" s="324"/>
      <c r="MK212" s="352"/>
      <c r="ML212" s="353"/>
      <c r="MM212" s="354"/>
      <c r="MN212" s="353"/>
      <c r="MO212" s="353"/>
      <c r="MP212" s="355"/>
      <c r="MQ212" s="352"/>
      <c r="MR212" s="353"/>
      <c r="MS212" s="353"/>
      <c r="MT212" s="352"/>
      <c r="MU212" s="353"/>
      <c r="MV212" s="354"/>
      <c r="MW212" s="352"/>
      <c r="MX212" s="353"/>
      <c r="MY212" s="354"/>
      <c r="MZ212" s="357"/>
      <c r="NA212" s="353"/>
      <c r="NB212" s="355"/>
      <c r="NC212" s="352"/>
      <c r="ND212" s="353"/>
      <c r="NE212" s="354"/>
      <c r="NF212" s="353"/>
      <c r="NG212" s="353"/>
      <c r="NH212" s="353"/>
      <c r="NI212" s="352"/>
      <c r="NJ212" s="353"/>
      <c r="NK212" s="354"/>
      <c r="NL212" s="352"/>
      <c r="NM212" s="353"/>
      <c r="NN212" s="353"/>
      <c r="NO212" s="352"/>
      <c r="NP212" s="353"/>
      <c r="NQ212" s="354"/>
      <c r="NR212" s="353"/>
      <c r="NS212" s="353"/>
      <c r="NT212" s="353"/>
      <c r="NU212" s="352"/>
      <c r="NV212" s="353"/>
      <c r="NW212" s="354"/>
      <c r="NX212" s="352"/>
      <c r="NY212" s="353"/>
      <c r="NZ212" s="354"/>
      <c r="OA212" s="353"/>
      <c r="OB212" s="353"/>
      <c r="OC212" s="353"/>
      <c r="OD212" s="352"/>
      <c r="OE212" s="353"/>
      <c r="OF212" s="354"/>
      <c r="OG212" s="353"/>
      <c r="OH212" s="353"/>
      <c r="OI212" s="353"/>
      <c r="OJ212" s="352"/>
      <c r="OK212" s="353"/>
      <c r="OL212" s="353"/>
      <c r="OM212" s="352"/>
      <c r="ON212" s="353"/>
      <c r="OO212" s="354"/>
      <c r="OP212" s="353"/>
      <c r="OQ212" s="353"/>
      <c r="OR212" s="353"/>
      <c r="OS212" s="352"/>
      <c r="OT212" s="353"/>
      <c r="OU212" s="354"/>
      <c r="OV212" s="352"/>
      <c r="OW212" s="353"/>
      <c r="OX212" s="353"/>
      <c r="OY212" s="352"/>
      <c r="OZ212" s="353"/>
      <c r="PA212" s="354"/>
      <c r="PB212" s="353"/>
      <c r="PC212" s="353"/>
      <c r="PD212" s="353"/>
      <c r="PE212" s="352"/>
      <c r="PF212" s="353"/>
      <c r="PG212" s="354"/>
      <c r="PH212" s="358"/>
      <c r="PI212" s="359"/>
      <c r="PJ212" s="360"/>
      <c r="PK212" s="352"/>
      <c r="PL212" s="353"/>
      <c r="PM212" s="354"/>
    </row>
    <row r="213" spans="1:429" x14ac:dyDescent="0.25">
      <c r="A213" s="129" t="s">
        <v>116</v>
      </c>
      <c r="H213" s="373"/>
      <c r="I213" s="374"/>
      <c r="J213" s="375"/>
      <c r="N213" s="43" t="str">
        <f t="shared" si="1128"/>
        <v/>
      </c>
      <c r="O213" s="47" t="str">
        <f t="shared" si="1129"/>
        <v/>
      </c>
      <c r="P213" s="80"/>
      <c r="Q213" s="81" t="str">
        <f t="shared" si="1130"/>
        <v/>
      </c>
      <c r="R213" s="81" t="str">
        <f t="shared" si="1131"/>
        <v/>
      </c>
      <c r="S213" s="81" t="str">
        <f t="shared" si="1132"/>
        <v/>
      </c>
      <c r="T213" s="81" t="str">
        <f t="shared" si="1133"/>
        <v/>
      </c>
      <c r="U213" s="81" t="str">
        <f t="shared" si="1134"/>
        <v/>
      </c>
      <c r="V213" s="81" t="str">
        <f t="shared" si="1135"/>
        <v/>
      </c>
      <c r="W213" s="81" t="str">
        <f t="shared" si="1136"/>
        <v/>
      </c>
      <c r="X213" s="81" t="str">
        <f t="shared" si="1137"/>
        <v/>
      </c>
      <c r="Y213" s="81" t="str">
        <f t="shared" si="1138"/>
        <v/>
      </c>
      <c r="Z213" s="81" t="str">
        <f t="shared" si="1139"/>
        <v/>
      </c>
      <c r="AA213" s="81" t="str">
        <f t="shared" si="1140"/>
        <v/>
      </c>
      <c r="AB213" s="81" t="str">
        <f t="shared" si="1141"/>
        <v/>
      </c>
      <c r="AC213" s="81" t="str">
        <f t="shared" si="1142"/>
        <v/>
      </c>
      <c r="AD213" s="81" t="str">
        <f t="shared" si="1143"/>
        <v/>
      </c>
      <c r="AE213" s="81" t="str">
        <f t="shared" si="1144"/>
        <v/>
      </c>
      <c r="AF213" s="81" t="str">
        <f t="shared" si="1145"/>
        <v/>
      </c>
      <c r="AG213" s="81" t="str">
        <f t="shared" si="1146"/>
        <v/>
      </c>
      <c r="AH213" s="81" t="str">
        <f t="shared" si="1147"/>
        <v/>
      </c>
      <c r="AI213" s="81" t="str">
        <f t="shared" si="1148"/>
        <v/>
      </c>
      <c r="AJ213" s="81" t="str">
        <f t="shared" si="1149"/>
        <v/>
      </c>
      <c r="AK213" s="81" t="str">
        <f t="shared" si="1150"/>
        <v/>
      </c>
      <c r="AL213" s="81" t="str">
        <f t="shared" si="1151"/>
        <v/>
      </c>
      <c r="AM213" s="81" t="str">
        <f t="shared" si="1152"/>
        <v/>
      </c>
      <c r="AN213" s="81" t="str">
        <f t="shared" si="1153"/>
        <v/>
      </c>
      <c r="AO213" s="81" t="str">
        <f t="shared" si="1154"/>
        <v/>
      </c>
      <c r="AP213" s="81" t="str">
        <f t="shared" si="1155"/>
        <v/>
      </c>
      <c r="AQ213" s="81" t="str">
        <f t="shared" si="1156"/>
        <v/>
      </c>
      <c r="AR213" s="81" t="str">
        <f t="shared" si="1157"/>
        <v/>
      </c>
      <c r="AS213" s="81" t="str">
        <f t="shared" si="1158"/>
        <v/>
      </c>
      <c r="AT213" s="81" t="str">
        <f t="shared" si="1159"/>
        <v/>
      </c>
      <c r="AU213" s="81" t="str">
        <f t="shared" si="1160"/>
        <v/>
      </c>
      <c r="AV213" s="81" t="str">
        <f t="shared" si="1161"/>
        <v/>
      </c>
      <c r="AW213" s="81" t="str">
        <f t="shared" si="1162"/>
        <v/>
      </c>
      <c r="AX213" s="81" t="str">
        <f t="shared" si="1163"/>
        <v/>
      </c>
      <c r="AY213" s="81" t="str">
        <f t="shared" si="1164"/>
        <v/>
      </c>
      <c r="AZ213" s="81" t="str">
        <f t="shared" si="1165"/>
        <v/>
      </c>
      <c r="BA213" s="81" t="str">
        <f t="shared" si="1166"/>
        <v/>
      </c>
      <c r="BB213" s="81" t="str">
        <f t="shared" si="1167"/>
        <v/>
      </c>
      <c r="BC213" s="81" t="str">
        <f t="shared" si="1168"/>
        <v/>
      </c>
      <c r="BD213" s="81" t="str">
        <f t="shared" si="1169"/>
        <v/>
      </c>
      <c r="BE213" s="81" t="str">
        <f t="shared" si="1170"/>
        <v/>
      </c>
      <c r="BF213" s="81" t="str">
        <f t="shared" si="1171"/>
        <v/>
      </c>
      <c r="BG213" s="81" t="str">
        <f t="shared" si="1172"/>
        <v/>
      </c>
      <c r="BH213" s="81" t="str">
        <f t="shared" si="1173"/>
        <v/>
      </c>
      <c r="BI213" s="81" t="str">
        <f t="shared" si="1174"/>
        <v/>
      </c>
      <c r="BJ213" s="81" t="str">
        <f t="shared" si="1175"/>
        <v/>
      </c>
      <c r="BK213" s="81" t="str">
        <f t="shared" si="1176"/>
        <v/>
      </c>
      <c r="BL213" s="81" t="str">
        <f t="shared" si="1177"/>
        <v/>
      </c>
      <c r="BM213" s="81" t="str">
        <f t="shared" si="1178"/>
        <v/>
      </c>
      <c r="BN213" s="81" t="str">
        <f t="shared" si="1179"/>
        <v/>
      </c>
      <c r="BO213" s="81" t="str">
        <f t="shared" si="1180"/>
        <v/>
      </c>
      <c r="BP213" s="81" t="str">
        <f t="shared" si="1181"/>
        <v/>
      </c>
      <c r="BQ213" s="81" t="str">
        <f t="shared" si="1182"/>
        <v/>
      </c>
      <c r="BR213" s="81" t="str">
        <f t="shared" si="1183"/>
        <v/>
      </c>
      <c r="BS213" s="81" t="str">
        <f t="shared" si="1184"/>
        <v/>
      </c>
      <c r="BT213" s="81" t="str">
        <f t="shared" si="1185"/>
        <v/>
      </c>
      <c r="BU213" s="81" t="str">
        <f t="shared" si="1186"/>
        <v/>
      </c>
      <c r="BV213" s="81" t="str">
        <f t="shared" si="1187"/>
        <v/>
      </c>
      <c r="BW213" s="81" t="str">
        <f t="shared" si="1188"/>
        <v/>
      </c>
      <c r="BX213" s="81" t="str">
        <f t="shared" si="1189"/>
        <v/>
      </c>
      <c r="BY213" s="81" t="str">
        <f t="shared" si="1190"/>
        <v/>
      </c>
      <c r="BZ213" s="81" t="str">
        <f t="shared" si="1191"/>
        <v/>
      </c>
      <c r="CA213" s="81" t="str">
        <f t="shared" si="1192"/>
        <v/>
      </c>
      <c r="CB213" s="81" t="str">
        <f t="shared" si="1193"/>
        <v/>
      </c>
      <c r="CC213" s="81" t="str">
        <f t="shared" si="1194"/>
        <v/>
      </c>
      <c r="CD213" s="81" t="str">
        <f t="shared" si="1195"/>
        <v/>
      </c>
      <c r="CE213" s="81" t="str">
        <f t="shared" si="1196"/>
        <v/>
      </c>
      <c r="CF213" s="81" t="str">
        <f t="shared" si="1197"/>
        <v/>
      </c>
      <c r="CG213" s="81" t="str">
        <f t="shared" si="1198"/>
        <v/>
      </c>
      <c r="CH213" s="81" t="str">
        <f t="shared" si="1199"/>
        <v/>
      </c>
      <c r="CI213" s="81" t="str">
        <f t="shared" si="1200"/>
        <v/>
      </c>
      <c r="CJ213" s="81" t="str">
        <f t="shared" si="1201"/>
        <v/>
      </c>
      <c r="CK213" s="81" t="str">
        <f t="shared" si="1202"/>
        <v/>
      </c>
      <c r="CL213" s="81" t="str">
        <f t="shared" si="1203"/>
        <v/>
      </c>
      <c r="CM213" s="81" t="str">
        <f t="shared" si="1204"/>
        <v/>
      </c>
      <c r="CN213" s="81" t="str">
        <f t="shared" si="1205"/>
        <v/>
      </c>
      <c r="CO213" s="81" t="str">
        <f t="shared" si="1206"/>
        <v/>
      </c>
      <c r="CP213" s="81" t="str">
        <f t="shared" si="1207"/>
        <v/>
      </c>
      <c r="CQ213" s="81" t="str">
        <f t="shared" si="1208"/>
        <v/>
      </c>
      <c r="CR213" s="81" t="str">
        <f t="shared" si="1209"/>
        <v/>
      </c>
      <c r="CS213" s="81" t="str">
        <f t="shared" si="1210"/>
        <v/>
      </c>
      <c r="CT213" s="81" t="str">
        <f t="shared" si="1211"/>
        <v/>
      </c>
      <c r="CU213" s="81" t="str">
        <f t="shared" si="1212"/>
        <v/>
      </c>
      <c r="CV213" s="81" t="str">
        <f t="shared" si="1213"/>
        <v/>
      </c>
      <c r="CW213" s="81" t="str">
        <f t="shared" si="1214"/>
        <v/>
      </c>
      <c r="CX213" s="81" t="str">
        <f t="shared" si="1215"/>
        <v/>
      </c>
      <c r="CY213" s="81" t="str">
        <f t="shared" si="1216"/>
        <v/>
      </c>
      <c r="CZ213" s="81" t="str">
        <f t="shared" si="1217"/>
        <v/>
      </c>
      <c r="DA213" s="81" t="str">
        <f t="shared" si="1218"/>
        <v/>
      </c>
      <c r="DB213" s="81" t="str">
        <f t="shared" si="1219"/>
        <v/>
      </c>
      <c r="DC213" s="81" t="str">
        <f t="shared" si="1220"/>
        <v/>
      </c>
      <c r="DD213" s="81" t="str">
        <f t="shared" si="1221"/>
        <v/>
      </c>
      <c r="DE213" s="81" t="str">
        <f t="shared" si="1222"/>
        <v/>
      </c>
      <c r="DF213" s="81" t="str">
        <f t="shared" si="1223"/>
        <v/>
      </c>
      <c r="DG213" s="81" t="str">
        <f t="shared" si="1224"/>
        <v/>
      </c>
      <c r="DH213" s="81" t="str">
        <f t="shared" si="1225"/>
        <v/>
      </c>
      <c r="DI213" s="81" t="str">
        <f t="shared" si="1226"/>
        <v/>
      </c>
      <c r="DJ213" s="81" t="str">
        <f t="shared" si="1227"/>
        <v/>
      </c>
      <c r="DK213" s="81" t="str">
        <f t="shared" si="1228"/>
        <v/>
      </c>
      <c r="DL213" s="81" t="str">
        <f t="shared" si="1229"/>
        <v/>
      </c>
      <c r="DM213" s="81" t="str">
        <f t="shared" si="1230"/>
        <v/>
      </c>
      <c r="DN213" s="81" t="str">
        <f t="shared" si="1231"/>
        <v/>
      </c>
      <c r="DO213" s="81" t="str">
        <f t="shared" si="1232"/>
        <v/>
      </c>
      <c r="DP213" s="81" t="str">
        <f t="shared" si="1233"/>
        <v/>
      </c>
      <c r="DQ213" s="81" t="str">
        <f t="shared" si="1234"/>
        <v/>
      </c>
      <c r="DR213" s="81" t="str">
        <f t="shared" si="1235"/>
        <v/>
      </c>
      <c r="DS213" s="81" t="str">
        <f t="shared" si="1236"/>
        <v/>
      </c>
      <c r="DT213" s="81" t="str">
        <f t="shared" si="1237"/>
        <v/>
      </c>
      <c r="DU213" s="81" t="str">
        <f t="shared" si="1238"/>
        <v/>
      </c>
      <c r="DV213" s="81" t="str">
        <f t="shared" si="1239"/>
        <v/>
      </c>
      <c r="DW213" s="81" t="str">
        <f t="shared" si="1240"/>
        <v/>
      </c>
      <c r="DX213" s="81" t="str">
        <f t="shared" si="1241"/>
        <v/>
      </c>
      <c r="DY213" s="81" t="str">
        <f t="shared" si="1242"/>
        <v/>
      </c>
      <c r="DZ213" s="81" t="str">
        <f t="shared" si="1243"/>
        <v/>
      </c>
      <c r="EA213" s="81" t="str">
        <f t="shared" si="1244"/>
        <v/>
      </c>
      <c r="EB213" s="81" t="str">
        <f t="shared" si="1245"/>
        <v/>
      </c>
      <c r="EC213" s="81" t="str">
        <f t="shared" si="1246"/>
        <v/>
      </c>
      <c r="ED213" s="81" t="str">
        <f t="shared" si="1247"/>
        <v/>
      </c>
      <c r="EE213" s="81" t="str">
        <f t="shared" si="1248"/>
        <v/>
      </c>
      <c r="EF213" s="81" t="str">
        <f t="shared" si="1249"/>
        <v/>
      </c>
      <c r="EG213" s="81" t="str">
        <f t="shared" si="1250"/>
        <v/>
      </c>
      <c r="EH213" s="81" t="str">
        <f t="shared" si="1251"/>
        <v/>
      </c>
      <c r="EI213" s="81" t="str">
        <f t="shared" si="1252"/>
        <v/>
      </c>
      <c r="EJ213" s="81" t="str">
        <f t="shared" si="1253"/>
        <v/>
      </c>
      <c r="EK213" s="81" t="str">
        <f t="shared" si="1254"/>
        <v/>
      </c>
      <c r="EL213" s="81" t="str">
        <f t="shared" si="1255"/>
        <v/>
      </c>
      <c r="EM213" s="81" t="str">
        <f t="shared" si="1256"/>
        <v/>
      </c>
      <c r="EN213" s="81" t="str">
        <f t="shared" si="1257"/>
        <v/>
      </c>
      <c r="EO213" s="81" t="str">
        <f t="shared" si="1258"/>
        <v/>
      </c>
      <c r="EP213" s="81" t="str">
        <f t="shared" si="1259"/>
        <v/>
      </c>
      <c r="EQ213" s="81" t="str">
        <f t="shared" si="1260"/>
        <v/>
      </c>
      <c r="ER213" s="81" t="str">
        <f t="shared" si="1261"/>
        <v/>
      </c>
      <c r="ES213" s="81" t="str">
        <f t="shared" si="1262"/>
        <v/>
      </c>
      <c r="ET213" s="81" t="str">
        <f t="shared" si="1263"/>
        <v/>
      </c>
      <c r="EU213" s="81" t="str">
        <f t="shared" si="1264"/>
        <v/>
      </c>
      <c r="EV213" s="81" t="str">
        <f t="shared" si="1265"/>
        <v/>
      </c>
      <c r="EW213" s="81" t="str">
        <f t="shared" si="1266"/>
        <v/>
      </c>
      <c r="EX213" s="81" t="str">
        <f t="shared" si="1267"/>
        <v/>
      </c>
      <c r="EY213" s="81" t="str">
        <f t="shared" si="1268"/>
        <v/>
      </c>
      <c r="EZ213" s="81" t="str">
        <f t="shared" si="1269"/>
        <v/>
      </c>
      <c r="FA213" s="81" t="str">
        <f t="shared" si="1270"/>
        <v/>
      </c>
      <c r="FB213" s="81" t="str">
        <f t="shared" si="1271"/>
        <v/>
      </c>
      <c r="FC213" s="81" t="str">
        <f t="shared" si="1272"/>
        <v/>
      </c>
      <c r="FD213" s="81" t="str">
        <f t="shared" si="1273"/>
        <v/>
      </c>
      <c r="FE213" s="81" t="str">
        <f t="shared" si="1274"/>
        <v/>
      </c>
      <c r="FF213" s="81" t="str">
        <f t="shared" si="1275"/>
        <v/>
      </c>
      <c r="FG213" s="81" t="str">
        <f t="shared" si="1276"/>
        <v/>
      </c>
      <c r="FH213" s="81" t="str">
        <f t="shared" si="1277"/>
        <v/>
      </c>
      <c r="FI213" s="81" t="str">
        <f t="shared" si="1278"/>
        <v/>
      </c>
      <c r="FJ213" s="81" t="str">
        <f t="shared" si="1279"/>
        <v/>
      </c>
      <c r="FK213" s="81" t="str">
        <f t="shared" si="1280"/>
        <v/>
      </c>
      <c r="FL213" s="81" t="str">
        <f t="shared" si="1281"/>
        <v/>
      </c>
      <c r="FM213" s="81" t="str">
        <f t="shared" si="1282"/>
        <v/>
      </c>
      <c r="FN213" s="81" t="str">
        <f t="shared" si="1283"/>
        <v/>
      </c>
      <c r="FO213" s="81" t="str">
        <f t="shared" si="1284"/>
        <v/>
      </c>
      <c r="FP213" s="81" t="str">
        <f t="shared" si="1285"/>
        <v/>
      </c>
      <c r="FQ213" s="81" t="str">
        <f t="shared" si="1286"/>
        <v/>
      </c>
      <c r="FR213" s="81" t="str">
        <f t="shared" si="1287"/>
        <v/>
      </c>
      <c r="FS213" s="81" t="str">
        <f t="shared" si="1288"/>
        <v/>
      </c>
      <c r="FT213" s="81" t="str">
        <f t="shared" si="1289"/>
        <v/>
      </c>
      <c r="FU213" s="81" t="str">
        <f t="shared" si="1290"/>
        <v/>
      </c>
      <c r="FV213" s="81" t="str">
        <f t="shared" si="1291"/>
        <v/>
      </c>
      <c r="FW213" s="81" t="str">
        <f t="shared" si="1292"/>
        <v/>
      </c>
      <c r="FX213" s="81" t="str">
        <f t="shared" si="1293"/>
        <v/>
      </c>
      <c r="FY213" s="81" t="str">
        <f t="shared" si="1294"/>
        <v/>
      </c>
      <c r="FZ213" s="81" t="str">
        <f t="shared" si="1295"/>
        <v/>
      </c>
      <c r="GA213" s="81" t="str">
        <f t="shared" si="1296"/>
        <v/>
      </c>
      <c r="GB213" s="81" t="str">
        <f t="shared" si="1297"/>
        <v/>
      </c>
      <c r="GC213" s="81" t="str">
        <f t="shared" si="1298"/>
        <v/>
      </c>
      <c r="GD213" s="81" t="str">
        <f t="shared" si="1299"/>
        <v/>
      </c>
      <c r="GE213" s="81" t="str">
        <f t="shared" si="1300"/>
        <v/>
      </c>
      <c r="GF213" s="81" t="str">
        <f t="shared" si="1301"/>
        <v/>
      </c>
      <c r="GG213" s="81" t="str">
        <f t="shared" si="1302"/>
        <v/>
      </c>
      <c r="GH213" s="81" t="str">
        <f t="shared" si="1303"/>
        <v/>
      </c>
      <c r="GI213" s="81" t="str">
        <f t="shared" si="1304"/>
        <v/>
      </c>
      <c r="GJ213" s="81" t="str">
        <f t="shared" si="1305"/>
        <v/>
      </c>
      <c r="GK213" s="81" t="str">
        <f t="shared" si="1306"/>
        <v/>
      </c>
      <c r="GL213" s="81" t="str">
        <f t="shared" si="1307"/>
        <v/>
      </c>
      <c r="GM213" s="81" t="str">
        <f t="shared" si="1308"/>
        <v/>
      </c>
      <c r="GN213" s="81" t="str">
        <f t="shared" si="1309"/>
        <v/>
      </c>
      <c r="GO213" s="81" t="str">
        <f t="shared" si="1310"/>
        <v/>
      </c>
      <c r="GP213" s="81" t="str">
        <f t="shared" si="1311"/>
        <v/>
      </c>
      <c r="GQ213" s="81" t="str">
        <f t="shared" si="1312"/>
        <v/>
      </c>
      <c r="GR213" s="81" t="str">
        <f t="shared" si="1313"/>
        <v/>
      </c>
      <c r="GS213" s="81" t="str">
        <f t="shared" si="1314"/>
        <v/>
      </c>
      <c r="GT213" s="81" t="str">
        <f t="shared" si="1315"/>
        <v/>
      </c>
      <c r="GU213" s="81" t="str">
        <f t="shared" si="1316"/>
        <v/>
      </c>
      <c r="GV213" s="81" t="str">
        <f t="shared" si="1317"/>
        <v/>
      </c>
      <c r="GW213" s="81" t="str">
        <f t="shared" si="1318"/>
        <v/>
      </c>
      <c r="GX213" s="81" t="str">
        <f t="shared" si="1319"/>
        <v/>
      </c>
      <c r="GY213" s="81" t="str">
        <f t="shared" si="1320"/>
        <v/>
      </c>
      <c r="GZ213" s="81" t="str">
        <f t="shared" si="1321"/>
        <v/>
      </c>
      <c r="HA213" s="81" t="str">
        <f t="shared" si="1322"/>
        <v/>
      </c>
      <c r="HB213" s="81" t="str">
        <f t="shared" si="1323"/>
        <v/>
      </c>
      <c r="HC213" s="81" t="str">
        <f t="shared" si="1324"/>
        <v/>
      </c>
      <c r="HD213" s="81" t="str">
        <f t="shared" si="1325"/>
        <v/>
      </c>
      <c r="HE213" s="81" t="str">
        <f t="shared" si="1326"/>
        <v/>
      </c>
      <c r="HF213" s="81" t="str">
        <f t="shared" si="1327"/>
        <v/>
      </c>
      <c r="HG213" s="81" t="str">
        <f t="shared" si="1328"/>
        <v/>
      </c>
      <c r="HH213" s="81" t="str">
        <f t="shared" si="1329"/>
        <v/>
      </c>
      <c r="HI213" s="81" t="str">
        <f t="shared" si="1330"/>
        <v/>
      </c>
      <c r="HJ213" s="81" t="str">
        <f t="shared" si="1331"/>
        <v/>
      </c>
      <c r="HK213" s="81" t="str">
        <f t="shared" si="1332"/>
        <v/>
      </c>
      <c r="HL213" s="81" t="str">
        <f t="shared" si="1333"/>
        <v/>
      </c>
      <c r="HM213" s="81" t="str">
        <f t="shared" si="1334"/>
        <v/>
      </c>
      <c r="HN213" s="91"/>
      <c r="HO213" s="322"/>
      <c r="HP213" s="323"/>
      <c r="HQ213" s="324"/>
      <c r="HR213" s="322"/>
      <c r="HS213" s="323"/>
      <c r="HT213" s="324"/>
      <c r="HU213" s="322"/>
      <c r="HV213" s="323"/>
      <c r="HW213" s="324"/>
      <c r="HX213" s="322"/>
      <c r="HY213" s="323"/>
      <c r="HZ213" s="324"/>
      <c r="IA213" s="322"/>
      <c r="IB213" s="323"/>
      <c r="IC213" s="324"/>
      <c r="ID213" s="322"/>
      <c r="IE213" s="323"/>
      <c r="IF213" s="324"/>
      <c r="IG213" s="322"/>
      <c r="IH213" s="323"/>
      <c r="II213" s="324"/>
      <c r="IJ213" s="322"/>
      <c r="IK213" s="323"/>
      <c r="IL213" s="324"/>
      <c r="IM213" s="322"/>
      <c r="IN213" s="323"/>
      <c r="IO213" s="324"/>
      <c r="IP213" s="322"/>
      <c r="IQ213" s="323"/>
      <c r="IR213" s="324"/>
      <c r="IS213" s="322"/>
      <c r="IT213" s="323"/>
      <c r="IU213" s="324"/>
      <c r="IV213" s="322"/>
      <c r="IW213" s="323"/>
      <c r="IX213" s="324"/>
      <c r="IY213" s="322"/>
      <c r="IZ213" s="323"/>
      <c r="JA213" s="324"/>
      <c r="JB213" s="322"/>
      <c r="JC213" s="323"/>
      <c r="JD213" s="324"/>
      <c r="JE213" s="322"/>
      <c r="JF213" s="323"/>
      <c r="JG213" s="324"/>
      <c r="JH213" s="322"/>
      <c r="JI213" s="323"/>
      <c r="JJ213" s="324"/>
      <c r="JK213" s="322"/>
      <c r="JL213" s="323"/>
      <c r="JM213" s="324"/>
      <c r="JN213" s="322"/>
      <c r="JO213" s="323"/>
      <c r="JP213" s="324"/>
      <c r="JQ213" s="322"/>
      <c r="JR213" s="323"/>
      <c r="JS213" s="324"/>
      <c r="JT213" s="322"/>
      <c r="JU213" s="323"/>
      <c r="JV213" s="324"/>
      <c r="JW213" s="322"/>
      <c r="JX213" s="323"/>
      <c r="JY213" s="324"/>
      <c r="JZ213" s="322"/>
      <c r="KA213" s="323"/>
      <c r="KB213" s="324"/>
      <c r="KC213" s="356"/>
      <c r="KD213" s="356"/>
      <c r="KE213" s="356"/>
      <c r="KF213" s="322"/>
      <c r="KG213" s="323"/>
      <c r="KH213" s="324"/>
      <c r="KI213" s="322"/>
      <c r="KJ213" s="323"/>
      <c r="KK213" s="324"/>
      <c r="KL213" s="322"/>
      <c r="KM213" s="323"/>
      <c r="KN213" s="324"/>
      <c r="KO213" s="322"/>
      <c r="KP213" s="323"/>
      <c r="KQ213" s="324"/>
      <c r="KR213" s="356"/>
      <c r="KS213" s="356"/>
      <c r="KT213" s="356"/>
      <c r="KU213" s="322"/>
      <c r="KV213" s="323"/>
      <c r="KW213" s="324"/>
      <c r="KX213" s="322"/>
      <c r="KY213" s="323"/>
      <c r="KZ213" s="324"/>
      <c r="LA213" s="322"/>
      <c r="LB213" s="323"/>
      <c r="LC213" s="324"/>
      <c r="LD213" s="322"/>
      <c r="LE213" s="323"/>
      <c r="LF213" s="324"/>
      <c r="LG213" s="322"/>
      <c r="LH213" s="323"/>
      <c r="LI213" s="324"/>
      <c r="LJ213" s="322"/>
      <c r="LK213" s="323"/>
      <c r="LL213" s="324"/>
      <c r="LM213" s="322"/>
      <c r="LN213" s="323"/>
      <c r="LO213" s="324"/>
      <c r="LP213" s="322"/>
      <c r="LQ213" s="323"/>
      <c r="LR213" s="324"/>
      <c r="LS213" s="322"/>
      <c r="LT213" s="323"/>
      <c r="LU213" s="324"/>
      <c r="LV213" s="328"/>
      <c r="LW213" s="326"/>
      <c r="LX213" s="327"/>
      <c r="LY213" s="322"/>
      <c r="LZ213" s="323"/>
      <c r="MA213" s="324"/>
      <c r="MB213" s="322"/>
      <c r="MC213" s="323"/>
      <c r="MD213" s="324"/>
      <c r="ME213" s="322"/>
      <c r="MF213" s="323"/>
      <c r="MG213" s="324"/>
      <c r="MH213" s="322"/>
      <c r="MI213" s="323"/>
      <c r="MJ213" s="324"/>
      <c r="MK213" s="352"/>
      <c r="ML213" s="353"/>
      <c r="MM213" s="354"/>
      <c r="MN213" s="353"/>
      <c r="MO213" s="353"/>
      <c r="MP213" s="355"/>
      <c r="MQ213" s="352"/>
      <c r="MR213" s="353"/>
      <c r="MS213" s="353"/>
      <c r="MT213" s="352"/>
      <c r="MU213" s="353"/>
      <c r="MV213" s="354"/>
      <c r="MW213" s="352"/>
      <c r="MX213" s="353"/>
      <c r="MY213" s="354"/>
      <c r="MZ213" s="357"/>
      <c r="NA213" s="353"/>
      <c r="NB213" s="355"/>
      <c r="NC213" s="352"/>
      <c r="ND213" s="353"/>
      <c r="NE213" s="354"/>
      <c r="NF213" s="353"/>
      <c r="NG213" s="353"/>
      <c r="NH213" s="353"/>
      <c r="NI213" s="352"/>
      <c r="NJ213" s="353"/>
      <c r="NK213" s="354"/>
      <c r="NL213" s="352"/>
      <c r="NM213" s="353"/>
      <c r="NN213" s="353"/>
      <c r="NO213" s="352"/>
      <c r="NP213" s="353"/>
      <c r="NQ213" s="354"/>
      <c r="NR213" s="353"/>
      <c r="NS213" s="353"/>
      <c r="NT213" s="353"/>
      <c r="NU213" s="352"/>
      <c r="NV213" s="353"/>
      <c r="NW213" s="354"/>
      <c r="NX213" s="352"/>
      <c r="NY213" s="353"/>
      <c r="NZ213" s="354"/>
      <c r="OA213" s="353"/>
      <c r="OB213" s="353"/>
      <c r="OC213" s="353"/>
      <c r="OD213" s="352"/>
      <c r="OE213" s="353"/>
      <c r="OF213" s="354"/>
      <c r="OG213" s="353"/>
      <c r="OH213" s="353"/>
      <c r="OI213" s="353"/>
      <c r="OJ213" s="352"/>
      <c r="OK213" s="353"/>
      <c r="OL213" s="353"/>
      <c r="OM213" s="352"/>
      <c r="ON213" s="353"/>
      <c r="OO213" s="354"/>
      <c r="OP213" s="353"/>
      <c r="OQ213" s="353"/>
      <c r="OR213" s="353"/>
      <c r="OS213" s="352"/>
      <c r="OT213" s="353"/>
      <c r="OU213" s="354"/>
      <c r="OV213" s="352"/>
      <c r="OW213" s="353"/>
      <c r="OX213" s="353"/>
      <c r="OY213" s="352"/>
      <c r="OZ213" s="353"/>
      <c r="PA213" s="354"/>
      <c r="PB213" s="353"/>
      <c r="PC213" s="353"/>
      <c r="PD213" s="353"/>
      <c r="PE213" s="352"/>
      <c r="PF213" s="353"/>
      <c r="PG213" s="354"/>
      <c r="PH213" s="358"/>
      <c r="PI213" s="359"/>
      <c r="PJ213" s="360"/>
      <c r="PK213" s="352"/>
      <c r="PL213" s="353"/>
      <c r="PM213" s="354"/>
    </row>
    <row r="214" spans="1:429" x14ac:dyDescent="0.25">
      <c r="A214" s="129" t="s">
        <v>115</v>
      </c>
      <c r="H214" s="373"/>
      <c r="I214" s="374"/>
      <c r="J214" s="375"/>
      <c r="N214" s="43" t="str">
        <f t="shared" si="1128"/>
        <v/>
      </c>
      <c r="O214" s="47" t="str">
        <f t="shared" si="1129"/>
        <v/>
      </c>
      <c r="P214" s="80"/>
      <c r="Q214" s="81" t="str">
        <f t="shared" si="1130"/>
        <v/>
      </c>
      <c r="R214" s="81" t="str">
        <f t="shared" si="1131"/>
        <v/>
      </c>
      <c r="S214" s="81" t="str">
        <f t="shared" si="1132"/>
        <v/>
      </c>
      <c r="T214" s="81" t="str">
        <f t="shared" si="1133"/>
        <v/>
      </c>
      <c r="U214" s="81" t="str">
        <f t="shared" si="1134"/>
        <v/>
      </c>
      <c r="V214" s="81" t="str">
        <f t="shared" si="1135"/>
        <v/>
      </c>
      <c r="W214" s="81" t="str">
        <f t="shared" si="1136"/>
        <v/>
      </c>
      <c r="X214" s="81" t="str">
        <f t="shared" si="1137"/>
        <v/>
      </c>
      <c r="Y214" s="81" t="str">
        <f t="shared" si="1138"/>
        <v/>
      </c>
      <c r="Z214" s="81" t="str">
        <f t="shared" si="1139"/>
        <v/>
      </c>
      <c r="AA214" s="81" t="str">
        <f t="shared" si="1140"/>
        <v/>
      </c>
      <c r="AB214" s="81" t="str">
        <f t="shared" si="1141"/>
        <v/>
      </c>
      <c r="AC214" s="81" t="str">
        <f t="shared" si="1142"/>
        <v/>
      </c>
      <c r="AD214" s="81" t="str">
        <f t="shared" si="1143"/>
        <v/>
      </c>
      <c r="AE214" s="81" t="str">
        <f t="shared" si="1144"/>
        <v/>
      </c>
      <c r="AF214" s="81" t="str">
        <f t="shared" si="1145"/>
        <v/>
      </c>
      <c r="AG214" s="81" t="str">
        <f t="shared" si="1146"/>
        <v/>
      </c>
      <c r="AH214" s="81" t="str">
        <f t="shared" si="1147"/>
        <v/>
      </c>
      <c r="AI214" s="81" t="str">
        <f t="shared" si="1148"/>
        <v/>
      </c>
      <c r="AJ214" s="81" t="str">
        <f t="shared" si="1149"/>
        <v/>
      </c>
      <c r="AK214" s="81" t="str">
        <f t="shared" si="1150"/>
        <v/>
      </c>
      <c r="AL214" s="81" t="str">
        <f t="shared" si="1151"/>
        <v/>
      </c>
      <c r="AM214" s="81" t="str">
        <f t="shared" si="1152"/>
        <v/>
      </c>
      <c r="AN214" s="81" t="str">
        <f t="shared" si="1153"/>
        <v/>
      </c>
      <c r="AO214" s="81" t="str">
        <f t="shared" si="1154"/>
        <v/>
      </c>
      <c r="AP214" s="81" t="str">
        <f t="shared" si="1155"/>
        <v/>
      </c>
      <c r="AQ214" s="81" t="str">
        <f t="shared" si="1156"/>
        <v/>
      </c>
      <c r="AR214" s="81" t="str">
        <f t="shared" si="1157"/>
        <v/>
      </c>
      <c r="AS214" s="81" t="str">
        <f t="shared" si="1158"/>
        <v/>
      </c>
      <c r="AT214" s="81" t="str">
        <f t="shared" si="1159"/>
        <v/>
      </c>
      <c r="AU214" s="81" t="str">
        <f t="shared" si="1160"/>
        <v/>
      </c>
      <c r="AV214" s="81" t="str">
        <f t="shared" si="1161"/>
        <v/>
      </c>
      <c r="AW214" s="81" t="str">
        <f t="shared" si="1162"/>
        <v/>
      </c>
      <c r="AX214" s="81" t="str">
        <f t="shared" si="1163"/>
        <v/>
      </c>
      <c r="AY214" s="81" t="str">
        <f t="shared" si="1164"/>
        <v/>
      </c>
      <c r="AZ214" s="81" t="str">
        <f t="shared" si="1165"/>
        <v/>
      </c>
      <c r="BA214" s="81" t="str">
        <f t="shared" si="1166"/>
        <v/>
      </c>
      <c r="BB214" s="81" t="str">
        <f t="shared" si="1167"/>
        <v/>
      </c>
      <c r="BC214" s="81" t="str">
        <f t="shared" si="1168"/>
        <v/>
      </c>
      <c r="BD214" s="81" t="str">
        <f t="shared" si="1169"/>
        <v/>
      </c>
      <c r="BE214" s="81" t="str">
        <f t="shared" si="1170"/>
        <v/>
      </c>
      <c r="BF214" s="81" t="str">
        <f t="shared" si="1171"/>
        <v/>
      </c>
      <c r="BG214" s="81" t="str">
        <f t="shared" si="1172"/>
        <v/>
      </c>
      <c r="BH214" s="81" t="str">
        <f t="shared" si="1173"/>
        <v/>
      </c>
      <c r="BI214" s="81" t="str">
        <f t="shared" si="1174"/>
        <v/>
      </c>
      <c r="BJ214" s="81" t="str">
        <f t="shared" si="1175"/>
        <v/>
      </c>
      <c r="BK214" s="81" t="str">
        <f t="shared" si="1176"/>
        <v/>
      </c>
      <c r="BL214" s="81" t="str">
        <f t="shared" si="1177"/>
        <v/>
      </c>
      <c r="BM214" s="81" t="str">
        <f t="shared" si="1178"/>
        <v/>
      </c>
      <c r="BN214" s="81" t="str">
        <f t="shared" si="1179"/>
        <v/>
      </c>
      <c r="BO214" s="81" t="str">
        <f t="shared" si="1180"/>
        <v/>
      </c>
      <c r="BP214" s="81" t="str">
        <f t="shared" si="1181"/>
        <v/>
      </c>
      <c r="BQ214" s="81" t="str">
        <f t="shared" si="1182"/>
        <v/>
      </c>
      <c r="BR214" s="81" t="str">
        <f t="shared" si="1183"/>
        <v/>
      </c>
      <c r="BS214" s="81" t="str">
        <f t="shared" si="1184"/>
        <v/>
      </c>
      <c r="BT214" s="81" t="str">
        <f t="shared" si="1185"/>
        <v/>
      </c>
      <c r="BU214" s="81" t="str">
        <f t="shared" si="1186"/>
        <v/>
      </c>
      <c r="BV214" s="81" t="str">
        <f t="shared" si="1187"/>
        <v/>
      </c>
      <c r="BW214" s="81" t="str">
        <f t="shared" si="1188"/>
        <v/>
      </c>
      <c r="BX214" s="81" t="str">
        <f t="shared" si="1189"/>
        <v/>
      </c>
      <c r="BY214" s="81" t="str">
        <f t="shared" si="1190"/>
        <v/>
      </c>
      <c r="BZ214" s="81" t="str">
        <f t="shared" si="1191"/>
        <v/>
      </c>
      <c r="CA214" s="81" t="str">
        <f t="shared" si="1192"/>
        <v/>
      </c>
      <c r="CB214" s="81" t="str">
        <f t="shared" si="1193"/>
        <v/>
      </c>
      <c r="CC214" s="81" t="str">
        <f t="shared" si="1194"/>
        <v/>
      </c>
      <c r="CD214" s="81" t="str">
        <f t="shared" si="1195"/>
        <v/>
      </c>
      <c r="CE214" s="81" t="str">
        <f t="shared" si="1196"/>
        <v/>
      </c>
      <c r="CF214" s="81" t="str">
        <f t="shared" si="1197"/>
        <v/>
      </c>
      <c r="CG214" s="81" t="str">
        <f t="shared" si="1198"/>
        <v/>
      </c>
      <c r="CH214" s="81" t="str">
        <f t="shared" si="1199"/>
        <v/>
      </c>
      <c r="CI214" s="81" t="str">
        <f t="shared" si="1200"/>
        <v/>
      </c>
      <c r="CJ214" s="81" t="str">
        <f t="shared" si="1201"/>
        <v/>
      </c>
      <c r="CK214" s="81" t="str">
        <f t="shared" si="1202"/>
        <v/>
      </c>
      <c r="CL214" s="81" t="str">
        <f t="shared" si="1203"/>
        <v/>
      </c>
      <c r="CM214" s="81" t="str">
        <f t="shared" si="1204"/>
        <v/>
      </c>
      <c r="CN214" s="81" t="str">
        <f t="shared" si="1205"/>
        <v/>
      </c>
      <c r="CO214" s="81" t="str">
        <f t="shared" si="1206"/>
        <v/>
      </c>
      <c r="CP214" s="81" t="str">
        <f t="shared" si="1207"/>
        <v/>
      </c>
      <c r="CQ214" s="81" t="str">
        <f t="shared" si="1208"/>
        <v/>
      </c>
      <c r="CR214" s="81" t="str">
        <f t="shared" si="1209"/>
        <v/>
      </c>
      <c r="CS214" s="81" t="str">
        <f t="shared" si="1210"/>
        <v/>
      </c>
      <c r="CT214" s="81" t="str">
        <f t="shared" si="1211"/>
        <v/>
      </c>
      <c r="CU214" s="81" t="str">
        <f t="shared" si="1212"/>
        <v/>
      </c>
      <c r="CV214" s="81" t="str">
        <f t="shared" si="1213"/>
        <v/>
      </c>
      <c r="CW214" s="81" t="str">
        <f t="shared" si="1214"/>
        <v/>
      </c>
      <c r="CX214" s="81" t="str">
        <f t="shared" si="1215"/>
        <v/>
      </c>
      <c r="CY214" s="81" t="str">
        <f t="shared" si="1216"/>
        <v/>
      </c>
      <c r="CZ214" s="81" t="str">
        <f t="shared" si="1217"/>
        <v/>
      </c>
      <c r="DA214" s="81" t="str">
        <f t="shared" si="1218"/>
        <v/>
      </c>
      <c r="DB214" s="81" t="str">
        <f t="shared" si="1219"/>
        <v/>
      </c>
      <c r="DC214" s="81" t="str">
        <f t="shared" si="1220"/>
        <v/>
      </c>
      <c r="DD214" s="81" t="str">
        <f t="shared" si="1221"/>
        <v/>
      </c>
      <c r="DE214" s="81" t="str">
        <f t="shared" si="1222"/>
        <v/>
      </c>
      <c r="DF214" s="81" t="str">
        <f t="shared" si="1223"/>
        <v/>
      </c>
      <c r="DG214" s="81" t="str">
        <f t="shared" si="1224"/>
        <v/>
      </c>
      <c r="DH214" s="81" t="str">
        <f t="shared" si="1225"/>
        <v/>
      </c>
      <c r="DI214" s="81" t="str">
        <f t="shared" si="1226"/>
        <v/>
      </c>
      <c r="DJ214" s="81" t="str">
        <f t="shared" si="1227"/>
        <v/>
      </c>
      <c r="DK214" s="81" t="str">
        <f t="shared" si="1228"/>
        <v/>
      </c>
      <c r="DL214" s="81" t="str">
        <f t="shared" si="1229"/>
        <v/>
      </c>
      <c r="DM214" s="81" t="str">
        <f t="shared" si="1230"/>
        <v/>
      </c>
      <c r="DN214" s="81" t="str">
        <f t="shared" si="1231"/>
        <v/>
      </c>
      <c r="DO214" s="81" t="str">
        <f t="shared" si="1232"/>
        <v/>
      </c>
      <c r="DP214" s="81" t="str">
        <f t="shared" si="1233"/>
        <v/>
      </c>
      <c r="DQ214" s="81" t="str">
        <f t="shared" si="1234"/>
        <v/>
      </c>
      <c r="DR214" s="81" t="str">
        <f t="shared" si="1235"/>
        <v/>
      </c>
      <c r="DS214" s="81" t="str">
        <f t="shared" si="1236"/>
        <v/>
      </c>
      <c r="DT214" s="81" t="str">
        <f t="shared" si="1237"/>
        <v/>
      </c>
      <c r="DU214" s="81" t="str">
        <f t="shared" si="1238"/>
        <v/>
      </c>
      <c r="DV214" s="81" t="str">
        <f t="shared" si="1239"/>
        <v/>
      </c>
      <c r="DW214" s="81" t="str">
        <f t="shared" si="1240"/>
        <v/>
      </c>
      <c r="DX214" s="81" t="str">
        <f t="shared" si="1241"/>
        <v/>
      </c>
      <c r="DY214" s="81" t="str">
        <f t="shared" si="1242"/>
        <v/>
      </c>
      <c r="DZ214" s="81" t="str">
        <f t="shared" si="1243"/>
        <v/>
      </c>
      <c r="EA214" s="81" t="str">
        <f t="shared" si="1244"/>
        <v/>
      </c>
      <c r="EB214" s="81" t="str">
        <f t="shared" si="1245"/>
        <v/>
      </c>
      <c r="EC214" s="81" t="str">
        <f t="shared" si="1246"/>
        <v/>
      </c>
      <c r="ED214" s="81" t="str">
        <f t="shared" si="1247"/>
        <v/>
      </c>
      <c r="EE214" s="81" t="str">
        <f t="shared" si="1248"/>
        <v/>
      </c>
      <c r="EF214" s="81" t="str">
        <f t="shared" si="1249"/>
        <v/>
      </c>
      <c r="EG214" s="81" t="str">
        <f t="shared" si="1250"/>
        <v/>
      </c>
      <c r="EH214" s="81" t="str">
        <f t="shared" si="1251"/>
        <v/>
      </c>
      <c r="EI214" s="81" t="str">
        <f t="shared" si="1252"/>
        <v/>
      </c>
      <c r="EJ214" s="81" t="str">
        <f t="shared" si="1253"/>
        <v/>
      </c>
      <c r="EK214" s="81" t="str">
        <f t="shared" si="1254"/>
        <v/>
      </c>
      <c r="EL214" s="81" t="str">
        <f t="shared" si="1255"/>
        <v/>
      </c>
      <c r="EM214" s="81" t="str">
        <f t="shared" si="1256"/>
        <v/>
      </c>
      <c r="EN214" s="81" t="str">
        <f t="shared" si="1257"/>
        <v/>
      </c>
      <c r="EO214" s="81" t="str">
        <f t="shared" si="1258"/>
        <v/>
      </c>
      <c r="EP214" s="81" t="str">
        <f t="shared" si="1259"/>
        <v/>
      </c>
      <c r="EQ214" s="81" t="str">
        <f t="shared" si="1260"/>
        <v/>
      </c>
      <c r="ER214" s="81" t="str">
        <f t="shared" si="1261"/>
        <v/>
      </c>
      <c r="ES214" s="81" t="str">
        <f t="shared" si="1262"/>
        <v/>
      </c>
      <c r="ET214" s="81" t="str">
        <f t="shared" si="1263"/>
        <v/>
      </c>
      <c r="EU214" s="81" t="str">
        <f t="shared" si="1264"/>
        <v/>
      </c>
      <c r="EV214" s="81" t="str">
        <f t="shared" si="1265"/>
        <v/>
      </c>
      <c r="EW214" s="81" t="str">
        <f t="shared" si="1266"/>
        <v/>
      </c>
      <c r="EX214" s="81" t="str">
        <f t="shared" si="1267"/>
        <v/>
      </c>
      <c r="EY214" s="81" t="str">
        <f t="shared" si="1268"/>
        <v/>
      </c>
      <c r="EZ214" s="81" t="str">
        <f t="shared" si="1269"/>
        <v/>
      </c>
      <c r="FA214" s="81" t="str">
        <f t="shared" si="1270"/>
        <v/>
      </c>
      <c r="FB214" s="81" t="str">
        <f t="shared" si="1271"/>
        <v/>
      </c>
      <c r="FC214" s="81" t="str">
        <f t="shared" si="1272"/>
        <v/>
      </c>
      <c r="FD214" s="81" t="str">
        <f t="shared" si="1273"/>
        <v/>
      </c>
      <c r="FE214" s="81" t="str">
        <f t="shared" si="1274"/>
        <v/>
      </c>
      <c r="FF214" s="81" t="str">
        <f t="shared" si="1275"/>
        <v/>
      </c>
      <c r="FG214" s="81" t="str">
        <f t="shared" si="1276"/>
        <v/>
      </c>
      <c r="FH214" s="81" t="str">
        <f t="shared" si="1277"/>
        <v/>
      </c>
      <c r="FI214" s="81" t="str">
        <f t="shared" si="1278"/>
        <v/>
      </c>
      <c r="FJ214" s="81" t="str">
        <f t="shared" si="1279"/>
        <v/>
      </c>
      <c r="FK214" s="81" t="str">
        <f t="shared" si="1280"/>
        <v/>
      </c>
      <c r="FL214" s="81" t="str">
        <f t="shared" si="1281"/>
        <v/>
      </c>
      <c r="FM214" s="81" t="str">
        <f t="shared" si="1282"/>
        <v/>
      </c>
      <c r="FN214" s="81" t="str">
        <f t="shared" si="1283"/>
        <v/>
      </c>
      <c r="FO214" s="81" t="str">
        <f t="shared" si="1284"/>
        <v/>
      </c>
      <c r="FP214" s="81" t="str">
        <f t="shared" si="1285"/>
        <v/>
      </c>
      <c r="FQ214" s="81" t="str">
        <f t="shared" si="1286"/>
        <v/>
      </c>
      <c r="FR214" s="81" t="str">
        <f t="shared" si="1287"/>
        <v/>
      </c>
      <c r="FS214" s="81" t="str">
        <f t="shared" si="1288"/>
        <v/>
      </c>
      <c r="FT214" s="81" t="str">
        <f t="shared" si="1289"/>
        <v/>
      </c>
      <c r="FU214" s="81" t="str">
        <f t="shared" si="1290"/>
        <v/>
      </c>
      <c r="FV214" s="81" t="str">
        <f t="shared" si="1291"/>
        <v/>
      </c>
      <c r="FW214" s="81" t="str">
        <f t="shared" si="1292"/>
        <v/>
      </c>
      <c r="FX214" s="81" t="str">
        <f t="shared" si="1293"/>
        <v/>
      </c>
      <c r="FY214" s="81" t="str">
        <f t="shared" si="1294"/>
        <v/>
      </c>
      <c r="FZ214" s="81" t="str">
        <f t="shared" si="1295"/>
        <v/>
      </c>
      <c r="GA214" s="81" t="str">
        <f t="shared" si="1296"/>
        <v/>
      </c>
      <c r="GB214" s="81" t="str">
        <f t="shared" si="1297"/>
        <v/>
      </c>
      <c r="GC214" s="81" t="str">
        <f t="shared" si="1298"/>
        <v/>
      </c>
      <c r="GD214" s="81" t="str">
        <f t="shared" si="1299"/>
        <v/>
      </c>
      <c r="GE214" s="81" t="str">
        <f t="shared" si="1300"/>
        <v/>
      </c>
      <c r="GF214" s="81" t="str">
        <f t="shared" si="1301"/>
        <v/>
      </c>
      <c r="GG214" s="81" t="str">
        <f t="shared" si="1302"/>
        <v/>
      </c>
      <c r="GH214" s="81" t="str">
        <f t="shared" si="1303"/>
        <v/>
      </c>
      <c r="GI214" s="81" t="str">
        <f t="shared" si="1304"/>
        <v/>
      </c>
      <c r="GJ214" s="81" t="str">
        <f t="shared" si="1305"/>
        <v/>
      </c>
      <c r="GK214" s="81" t="str">
        <f t="shared" si="1306"/>
        <v/>
      </c>
      <c r="GL214" s="81" t="str">
        <f t="shared" si="1307"/>
        <v/>
      </c>
      <c r="GM214" s="81" t="str">
        <f t="shared" si="1308"/>
        <v/>
      </c>
      <c r="GN214" s="81" t="str">
        <f t="shared" si="1309"/>
        <v/>
      </c>
      <c r="GO214" s="81" t="str">
        <f t="shared" si="1310"/>
        <v/>
      </c>
      <c r="GP214" s="81" t="str">
        <f t="shared" si="1311"/>
        <v/>
      </c>
      <c r="GQ214" s="81" t="str">
        <f t="shared" si="1312"/>
        <v/>
      </c>
      <c r="GR214" s="81" t="str">
        <f t="shared" si="1313"/>
        <v/>
      </c>
      <c r="GS214" s="81" t="str">
        <f t="shared" si="1314"/>
        <v/>
      </c>
      <c r="GT214" s="81" t="str">
        <f t="shared" si="1315"/>
        <v/>
      </c>
      <c r="GU214" s="81" t="str">
        <f t="shared" si="1316"/>
        <v/>
      </c>
      <c r="GV214" s="81" t="str">
        <f t="shared" si="1317"/>
        <v/>
      </c>
      <c r="GW214" s="81" t="str">
        <f t="shared" si="1318"/>
        <v/>
      </c>
      <c r="GX214" s="81" t="str">
        <f t="shared" si="1319"/>
        <v/>
      </c>
      <c r="GY214" s="81" t="str">
        <f t="shared" si="1320"/>
        <v/>
      </c>
      <c r="GZ214" s="81" t="str">
        <f t="shared" si="1321"/>
        <v/>
      </c>
      <c r="HA214" s="81" t="str">
        <f t="shared" si="1322"/>
        <v/>
      </c>
      <c r="HB214" s="81" t="str">
        <f t="shared" si="1323"/>
        <v/>
      </c>
      <c r="HC214" s="81" t="str">
        <f t="shared" si="1324"/>
        <v/>
      </c>
      <c r="HD214" s="81" t="str">
        <f t="shared" si="1325"/>
        <v/>
      </c>
      <c r="HE214" s="81" t="str">
        <f t="shared" si="1326"/>
        <v/>
      </c>
      <c r="HF214" s="81" t="str">
        <f t="shared" si="1327"/>
        <v/>
      </c>
      <c r="HG214" s="81" t="str">
        <f t="shared" si="1328"/>
        <v/>
      </c>
      <c r="HH214" s="81" t="str">
        <f t="shared" si="1329"/>
        <v/>
      </c>
      <c r="HI214" s="81" t="str">
        <f t="shared" si="1330"/>
        <v/>
      </c>
      <c r="HJ214" s="81" t="str">
        <f t="shared" si="1331"/>
        <v/>
      </c>
      <c r="HK214" s="81" t="str">
        <f t="shared" si="1332"/>
        <v/>
      </c>
      <c r="HL214" s="81" t="str">
        <f t="shared" si="1333"/>
        <v/>
      </c>
      <c r="HM214" s="81" t="str">
        <f t="shared" si="1334"/>
        <v/>
      </c>
      <c r="HN214" s="91"/>
      <c r="HO214" s="322"/>
      <c r="HP214" s="323"/>
      <c r="HQ214" s="324"/>
      <c r="HR214" s="322"/>
      <c r="HS214" s="323"/>
      <c r="HT214" s="324"/>
      <c r="HU214" s="322"/>
      <c r="HV214" s="323"/>
      <c r="HW214" s="324"/>
      <c r="HX214" s="322"/>
      <c r="HY214" s="323"/>
      <c r="HZ214" s="324"/>
      <c r="IA214" s="322"/>
      <c r="IB214" s="323"/>
      <c r="IC214" s="324"/>
      <c r="ID214" s="322"/>
      <c r="IE214" s="323"/>
      <c r="IF214" s="324"/>
      <c r="IG214" s="322"/>
      <c r="IH214" s="323"/>
      <c r="II214" s="324"/>
      <c r="IJ214" s="322"/>
      <c r="IK214" s="323"/>
      <c r="IL214" s="324"/>
      <c r="IM214" s="322"/>
      <c r="IN214" s="323"/>
      <c r="IO214" s="324"/>
      <c r="IP214" s="322"/>
      <c r="IQ214" s="323"/>
      <c r="IR214" s="324"/>
      <c r="IS214" s="322"/>
      <c r="IT214" s="323"/>
      <c r="IU214" s="324"/>
      <c r="IV214" s="322"/>
      <c r="IW214" s="323"/>
      <c r="IX214" s="324"/>
      <c r="IY214" s="322"/>
      <c r="IZ214" s="323"/>
      <c r="JA214" s="324"/>
      <c r="JB214" s="322"/>
      <c r="JC214" s="323"/>
      <c r="JD214" s="324"/>
      <c r="JE214" s="322"/>
      <c r="JF214" s="323"/>
      <c r="JG214" s="324"/>
      <c r="JH214" s="322"/>
      <c r="JI214" s="323"/>
      <c r="JJ214" s="324"/>
      <c r="JK214" s="322"/>
      <c r="JL214" s="323"/>
      <c r="JM214" s="324"/>
      <c r="JN214" s="322"/>
      <c r="JO214" s="323"/>
      <c r="JP214" s="324"/>
      <c r="JQ214" s="322"/>
      <c r="JR214" s="323"/>
      <c r="JS214" s="324"/>
      <c r="JT214" s="322"/>
      <c r="JU214" s="323"/>
      <c r="JV214" s="324"/>
      <c r="JW214" s="322"/>
      <c r="JX214" s="323"/>
      <c r="JY214" s="324"/>
      <c r="JZ214" s="322"/>
      <c r="KA214" s="323"/>
      <c r="KB214" s="324"/>
      <c r="KC214" s="356"/>
      <c r="KD214" s="356"/>
      <c r="KE214" s="356"/>
      <c r="KF214" s="322"/>
      <c r="KG214" s="323"/>
      <c r="KH214" s="324"/>
      <c r="KI214" s="322"/>
      <c r="KJ214" s="323"/>
      <c r="KK214" s="324"/>
      <c r="KL214" s="322"/>
      <c r="KM214" s="323"/>
      <c r="KN214" s="324"/>
      <c r="KO214" s="322"/>
      <c r="KP214" s="323"/>
      <c r="KQ214" s="324"/>
      <c r="KR214" s="356"/>
      <c r="KS214" s="356"/>
      <c r="KT214" s="356"/>
      <c r="KU214" s="322"/>
      <c r="KV214" s="323"/>
      <c r="KW214" s="324"/>
      <c r="KX214" s="322"/>
      <c r="KY214" s="323"/>
      <c r="KZ214" s="324"/>
      <c r="LA214" s="322"/>
      <c r="LB214" s="323"/>
      <c r="LC214" s="324"/>
      <c r="LD214" s="322"/>
      <c r="LE214" s="323"/>
      <c r="LF214" s="324"/>
      <c r="LG214" s="322"/>
      <c r="LH214" s="323"/>
      <c r="LI214" s="324"/>
      <c r="LJ214" s="322"/>
      <c r="LK214" s="323"/>
      <c r="LL214" s="324"/>
      <c r="LM214" s="322"/>
      <c r="LN214" s="323"/>
      <c r="LO214" s="324"/>
      <c r="LP214" s="322"/>
      <c r="LQ214" s="323"/>
      <c r="LR214" s="324"/>
      <c r="LS214" s="322"/>
      <c r="LT214" s="323"/>
      <c r="LU214" s="324"/>
      <c r="LV214" s="328"/>
      <c r="LW214" s="326"/>
      <c r="LX214" s="327"/>
      <c r="LY214" s="322"/>
      <c r="LZ214" s="323"/>
      <c r="MA214" s="324"/>
      <c r="MB214" s="322"/>
      <c r="MC214" s="323"/>
      <c r="MD214" s="324"/>
      <c r="ME214" s="322"/>
      <c r="MF214" s="323"/>
      <c r="MG214" s="324"/>
      <c r="MH214" s="322"/>
      <c r="MI214" s="323"/>
      <c r="MJ214" s="324"/>
      <c r="MK214" s="352"/>
      <c r="ML214" s="353"/>
      <c r="MM214" s="354"/>
      <c r="MN214" s="353"/>
      <c r="MO214" s="353"/>
      <c r="MP214" s="355"/>
      <c r="MQ214" s="352"/>
      <c r="MR214" s="353"/>
      <c r="MS214" s="353"/>
      <c r="MT214" s="352"/>
      <c r="MU214" s="353"/>
      <c r="MV214" s="354"/>
      <c r="MW214" s="352"/>
      <c r="MX214" s="353"/>
      <c r="MY214" s="354"/>
      <c r="MZ214" s="357"/>
      <c r="NA214" s="353"/>
      <c r="NB214" s="355"/>
      <c r="NC214" s="352"/>
      <c r="ND214" s="353"/>
      <c r="NE214" s="354"/>
      <c r="NF214" s="353"/>
      <c r="NG214" s="353"/>
      <c r="NH214" s="353"/>
      <c r="NI214" s="352"/>
      <c r="NJ214" s="353"/>
      <c r="NK214" s="354"/>
      <c r="NL214" s="352"/>
      <c r="NM214" s="353"/>
      <c r="NN214" s="353"/>
      <c r="NO214" s="352"/>
      <c r="NP214" s="353"/>
      <c r="NQ214" s="354"/>
      <c r="NR214" s="353"/>
      <c r="NS214" s="353"/>
      <c r="NT214" s="353"/>
      <c r="NU214" s="352"/>
      <c r="NV214" s="353"/>
      <c r="NW214" s="354"/>
      <c r="NX214" s="352"/>
      <c r="NY214" s="353"/>
      <c r="NZ214" s="354"/>
      <c r="OA214" s="353"/>
      <c r="OB214" s="353"/>
      <c r="OC214" s="353"/>
      <c r="OD214" s="352"/>
      <c r="OE214" s="353"/>
      <c r="OF214" s="354"/>
      <c r="OG214" s="353"/>
      <c r="OH214" s="353"/>
      <c r="OI214" s="353"/>
      <c r="OJ214" s="352"/>
      <c r="OK214" s="353"/>
      <c r="OL214" s="353"/>
      <c r="OM214" s="352"/>
      <c r="ON214" s="353"/>
      <c r="OO214" s="354"/>
      <c r="OP214" s="353"/>
      <c r="OQ214" s="353"/>
      <c r="OR214" s="353"/>
      <c r="OS214" s="352"/>
      <c r="OT214" s="353"/>
      <c r="OU214" s="354"/>
      <c r="OV214" s="352"/>
      <c r="OW214" s="353"/>
      <c r="OX214" s="353"/>
      <c r="OY214" s="352"/>
      <c r="OZ214" s="353"/>
      <c r="PA214" s="354"/>
      <c r="PB214" s="353"/>
      <c r="PC214" s="353"/>
      <c r="PD214" s="353"/>
      <c r="PE214" s="352"/>
      <c r="PF214" s="353"/>
      <c r="PG214" s="354"/>
      <c r="PH214" s="358"/>
      <c r="PI214" s="359"/>
      <c r="PJ214" s="360"/>
      <c r="PK214" s="352"/>
      <c r="PL214" s="353"/>
      <c r="PM214" s="354"/>
    </row>
    <row r="215" spans="1:429" x14ac:dyDescent="0.25">
      <c r="A215" s="129" t="s">
        <v>128</v>
      </c>
      <c r="H215" s="373"/>
      <c r="I215" s="374"/>
      <c r="J215" s="375"/>
      <c r="N215" s="43" t="str">
        <f t="shared" si="1128"/>
        <v/>
      </c>
      <c r="O215" s="47" t="str">
        <f t="shared" si="1129"/>
        <v/>
      </c>
      <c r="P215" s="80"/>
      <c r="Q215" s="81" t="str">
        <f t="shared" si="1130"/>
        <v/>
      </c>
      <c r="R215" s="81" t="str">
        <f t="shared" si="1131"/>
        <v/>
      </c>
      <c r="S215" s="81" t="str">
        <f t="shared" si="1132"/>
        <v/>
      </c>
      <c r="T215" s="81" t="str">
        <f t="shared" si="1133"/>
        <v/>
      </c>
      <c r="U215" s="81" t="str">
        <f t="shared" si="1134"/>
        <v/>
      </c>
      <c r="V215" s="81" t="str">
        <f t="shared" si="1135"/>
        <v/>
      </c>
      <c r="W215" s="81" t="str">
        <f t="shared" si="1136"/>
        <v/>
      </c>
      <c r="X215" s="81" t="str">
        <f t="shared" si="1137"/>
        <v/>
      </c>
      <c r="Y215" s="81" t="str">
        <f t="shared" si="1138"/>
        <v/>
      </c>
      <c r="Z215" s="81" t="str">
        <f t="shared" si="1139"/>
        <v/>
      </c>
      <c r="AA215" s="81" t="str">
        <f t="shared" si="1140"/>
        <v/>
      </c>
      <c r="AB215" s="81" t="str">
        <f t="shared" si="1141"/>
        <v/>
      </c>
      <c r="AC215" s="81" t="str">
        <f t="shared" si="1142"/>
        <v/>
      </c>
      <c r="AD215" s="81" t="str">
        <f t="shared" si="1143"/>
        <v/>
      </c>
      <c r="AE215" s="81" t="str">
        <f t="shared" si="1144"/>
        <v/>
      </c>
      <c r="AF215" s="81" t="str">
        <f t="shared" si="1145"/>
        <v/>
      </c>
      <c r="AG215" s="81" t="str">
        <f t="shared" si="1146"/>
        <v/>
      </c>
      <c r="AH215" s="81" t="str">
        <f t="shared" si="1147"/>
        <v/>
      </c>
      <c r="AI215" s="81" t="str">
        <f t="shared" si="1148"/>
        <v/>
      </c>
      <c r="AJ215" s="81" t="str">
        <f t="shared" si="1149"/>
        <v/>
      </c>
      <c r="AK215" s="81" t="str">
        <f t="shared" si="1150"/>
        <v/>
      </c>
      <c r="AL215" s="81" t="str">
        <f t="shared" si="1151"/>
        <v/>
      </c>
      <c r="AM215" s="81" t="str">
        <f t="shared" si="1152"/>
        <v/>
      </c>
      <c r="AN215" s="81" t="str">
        <f t="shared" si="1153"/>
        <v/>
      </c>
      <c r="AO215" s="81" t="str">
        <f t="shared" si="1154"/>
        <v/>
      </c>
      <c r="AP215" s="81" t="str">
        <f t="shared" si="1155"/>
        <v/>
      </c>
      <c r="AQ215" s="81" t="str">
        <f t="shared" si="1156"/>
        <v/>
      </c>
      <c r="AR215" s="81" t="str">
        <f t="shared" si="1157"/>
        <v/>
      </c>
      <c r="AS215" s="81" t="str">
        <f t="shared" si="1158"/>
        <v/>
      </c>
      <c r="AT215" s="81" t="str">
        <f t="shared" si="1159"/>
        <v/>
      </c>
      <c r="AU215" s="81" t="str">
        <f t="shared" si="1160"/>
        <v/>
      </c>
      <c r="AV215" s="81" t="str">
        <f t="shared" si="1161"/>
        <v/>
      </c>
      <c r="AW215" s="81" t="str">
        <f t="shared" si="1162"/>
        <v/>
      </c>
      <c r="AX215" s="81" t="str">
        <f t="shared" si="1163"/>
        <v/>
      </c>
      <c r="AY215" s="81" t="str">
        <f t="shared" si="1164"/>
        <v/>
      </c>
      <c r="AZ215" s="81" t="str">
        <f t="shared" si="1165"/>
        <v/>
      </c>
      <c r="BA215" s="81" t="str">
        <f t="shared" si="1166"/>
        <v/>
      </c>
      <c r="BB215" s="81" t="str">
        <f t="shared" si="1167"/>
        <v/>
      </c>
      <c r="BC215" s="81" t="str">
        <f t="shared" si="1168"/>
        <v/>
      </c>
      <c r="BD215" s="81" t="str">
        <f t="shared" si="1169"/>
        <v/>
      </c>
      <c r="BE215" s="81" t="str">
        <f t="shared" si="1170"/>
        <v/>
      </c>
      <c r="BF215" s="81" t="str">
        <f t="shared" si="1171"/>
        <v/>
      </c>
      <c r="BG215" s="81" t="str">
        <f t="shared" si="1172"/>
        <v/>
      </c>
      <c r="BH215" s="81" t="str">
        <f t="shared" si="1173"/>
        <v/>
      </c>
      <c r="BI215" s="81" t="str">
        <f t="shared" si="1174"/>
        <v/>
      </c>
      <c r="BJ215" s="81" t="str">
        <f t="shared" si="1175"/>
        <v/>
      </c>
      <c r="BK215" s="81" t="str">
        <f t="shared" si="1176"/>
        <v/>
      </c>
      <c r="BL215" s="81" t="str">
        <f t="shared" si="1177"/>
        <v/>
      </c>
      <c r="BM215" s="81" t="str">
        <f t="shared" si="1178"/>
        <v/>
      </c>
      <c r="BN215" s="81" t="str">
        <f t="shared" si="1179"/>
        <v/>
      </c>
      <c r="BO215" s="81" t="str">
        <f t="shared" si="1180"/>
        <v/>
      </c>
      <c r="BP215" s="81" t="str">
        <f t="shared" si="1181"/>
        <v/>
      </c>
      <c r="BQ215" s="81" t="str">
        <f t="shared" si="1182"/>
        <v/>
      </c>
      <c r="BR215" s="81" t="str">
        <f t="shared" si="1183"/>
        <v/>
      </c>
      <c r="BS215" s="81" t="str">
        <f t="shared" si="1184"/>
        <v/>
      </c>
      <c r="BT215" s="81" t="str">
        <f t="shared" si="1185"/>
        <v/>
      </c>
      <c r="BU215" s="81" t="str">
        <f t="shared" si="1186"/>
        <v/>
      </c>
      <c r="BV215" s="81" t="str">
        <f t="shared" si="1187"/>
        <v/>
      </c>
      <c r="BW215" s="81" t="str">
        <f t="shared" si="1188"/>
        <v/>
      </c>
      <c r="BX215" s="81" t="str">
        <f t="shared" si="1189"/>
        <v/>
      </c>
      <c r="BY215" s="81" t="str">
        <f t="shared" si="1190"/>
        <v/>
      </c>
      <c r="BZ215" s="81" t="str">
        <f t="shared" si="1191"/>
        <v/>
      </c>
      <c r="CA215" s="81" t="str">
        <f t="shared" si="1192"/>
        <v/>
      </c>
      <c r="CB215" s="81" t="str">
        <f t="shared" si="1193"/>
        <v/>
      </c>
      <c r="CC215" s="81" t="str">
        <f t="shared" si="1194"/>
        <v/>
      </c>
      <c r="CD215" s="81" t="str">
        <f t="shared" si="1195"/>
        <v/>
      </c>
      <c r="CE215" s="81" t="str">
        <f t="shared" si="1196"/>
        <v/>
      </c>
      <c r="CF215" s="81" t="str">
        <f t="shared" si="1197"/>
        <v/>
      </c>
      <c r="CG215" s="81" t="str">
        <f t="shared" si="1198"/>
        <v/>
      </c>
      <c r="CH215" s="81" t="str">
        <f t="shared" si="1199"/>
        <v/>
      </c>
      <c r="CI215" s="81" t="str">
        <f t="shared" si="1200"/>
        <v/>
      </c>
      <c r="CJ215" s="81" t="str">
        <f t="shared" si="1201"/>
        <v/>
      </c>
      <c r="CK215" s="81" t="str">
        <f t="shared" si="1202"/>
        <v/>
      </c>
      <c r="CL215" s="81" t="str">
        <f t="shared" si="1203"/>
        <v/>
      </c>
      <c r="CM215" s="81" t="str">
        <f t="shared" si="1204"/>
        <v/>
      </c>
      <c r="CN215" s="81" t="str">
        <f t="shared" si="1205"/>
        <v/>
      </c>
      <c r="CO215" s="81" t="str">
        <f t="shared" si="1206"/>
        <v/>
      </c>
      <c r="CP215" s="81" t="str">
        <f t="shared" si="1207"/>
        <v/>
      </c>
      <c r="CQ215" s="81" t="str">
        <f t="shared" si="1208"/>
        <v/>
      </c>
      <c r="CR215" s="81" t="str">
        <f t="shared" si="1209"/>
        <v/>
      </c>
      <c r="CS215" s="81" t="str">
        <f t="shared" si="1210"/>
        <v/>
      </c>
      <c r="CT215" s="81" t="str">
        <f t="shared" si="1211"/>
        <v/>
      </c>
      <c r="CU215" s="81" t="str">
        <f t="shared" si="1212"/>
        <v/>
      </c>
      <c r="CV215" s="81" t="str">
        <f t="shared" si="1213"/>
        <v/>
      </c>
      <c r="CW215" s="81" t="str">
        <f t="shared" si="1214"/>
        <v/>
      </c>
      <c r="CX215" s="81" t="str">
        <f t="shared" si="1215"/>
        <v/>
      </c>
      <c r="CY215" s="81" t="str">
        <f t="shared" si="1216"/>
        <v/>
      </c>
      <c r="CZ215" s="81" t="str">
        <f t="shared" si="1217"/>
        <v/>
      </c>
      <c r="DA215" s="81" t="str">
        <f t="shared" si="1218"/>
        <v/>
      </c>
      <c r="DB215" s="81" t="str">
        <f t="shared" si="1219"/>
        <v/>
      </c>
      <c r="DC215" s="81" t="str">
        <f t="shared" si="1220"/>
        <v/>
      </c>
      <c r="DD215" s="81" t="str">
        <f t="shared" si="1221"/>
        <v/>
      </c>
      <c r="DE215" s="81" t="str">
        <f t="shared" si="1222"/>
        <v/>
      </c>
      <c r="DF215" s="81" t="str">
        <f t="shared" si="1223"/>
        <v/>
      </c>
      <c r="DG215" s="81" t="str">
        <f t="shared" si="1224"/>
        <v/>
      </c>
      <c r="DH215" s="81" t="str">
        <f t="shared" si="1225"/>
        <v/>
      </c>
      <c r="DI215" s="81" t="str">
        <f t="shared" si="1226"/>
        <v/>
      </c>
      <c r="DJ215" s="81" t="str">
        <f t="shared" si="1227"/>
        <v/>
      </c>
      <c r="DK215" s="81" t="str">
        <f t="shared" si="1228"/>
        <v/>
      </c>
      <c r="DL215" s="81" t="str">
        <f t="shared" si="1229"/>
        <v/>
      </c>
      <c r="DM215" s="81" t="str">
        <f t="shared" si="1230"/>
        <v/>
      </c>
      <c r="DN215" s="81" t="str">
        <f t="shared" si="1231"/>
        <v/>
      </c>
      <c r="DO215" s="81" t="str">
        <f t="shared" si="1232"/>
        <v/>
      </c>
      <c r="DP215" s="81" t="str">
        <f t="shared" si="1233"/>
        <v/>
      </c>
      <c r="DQ215" s="81" t="str">
        <f t="shared" si="1234"/>
        <v/>
      </c>
      <c r="DR215" s="81" t="str">
        <f t="shared" si="1235"/>
        <v/>
      </c>
      <c r="DS215" s="81" t="str">
        <f t="shared" si="1236"/>
        <v/>
      </c>
      <c r="DT215" s="81" t="str">
        <f t="shared" si="1237"/>
        <v/>
      </c>
      <c r="DU215" s="81" t="str">
        <f t="shared" si="1238"/>
        <v/>
      </c>
      <c r="DV215" s="81" t="str">
        <f t="shared" si="1239"/>
        <v/>
      </c>
      <c r="DW215" s="81" t="str">
        <f t="shared" si="1240"/>
        <v/>
      </c>
      <c r="DX215" s="81" t="str">
        <f t="shared" si="1241"/>
        <v/>
      </c>
      <c r="DY215" s="81" t="str">
        <f t="shared" si="1242"/>
        <v/>
      </c>
      <c r="DZ215" s="81" t="str">
        <f t="shared" si="1243"/>
        <v/>
      </c>
      <c r="EA215" s="81" t="str">
        <f t="shared" si="1244"/>
        <v/>
      </c>
      <c r="EB215" s="81" t="str">
        <f t="shared" si="1245"/>
        <v/>
      </c>
      <c r="EC215" s="81" t="str">
        <f t="shared" si="1246"/>
        <v/>
      </c>
      <c r="ED215" s="81" t="str">
        <f t="shared" si="1247"/>
        <v/>
      </c>
      <c r="EE215" s="81" t="str">
        <f t="shared" si="1248"/>
        <v/>
      </c>
      <c r="EF215" s="81" t="str">
        <f t="shared" si="1249"/>
        <v/>
      </c>
      <c r="EG215" s="81" t="str">
        <f t="shared" si="1250"/>
        <v/>
      </c>
      <c r="EH215" s="81" t="str">
        <f t="shared" si="1251"/>
        <v/>
      </c>
      <c r="EI215" s="81" t="str">
        <f t="shared" si="1252"/>
        <v/>
      </c>
      <c r="EJ215" s="81" t="str">
        <f t="shared" si="1253"/>
        <v/>
      </c>
      <c r="EK215" s="81" t="str">
        <f t="shared" si="1254"/>
        <v/>
      </c>
      <c r="EL215" s="81" t="str">
        <f t="shared" si="1255"/>
        <v/>
      </c>
      <c r="EM215" s="81" t="str">
        <f t="shared" si="1256"/>
        <v/>
      </c>
      <c r="EN215" s="81" t="str">
        <f t="shared" si="1257"/>
        <v/>
      </c>
      <c r="EO215" s="81" t="str">
        <f t="shared" si="1258"/>
        <v/>
      </c>
      <c r="EP215" s="81" t="str">
        <f t="shared" si="1259"/>
        <v/>
      </c>
      <c r="EQ215" s="81" t="str">
        <f t="shared" si="1260"/>
        <v/>
      </c>
      <c r="ER215" s="81" t="str">
        <f t="shared" si="1261"/>
        <v/>
      </c>
      <c r="ES215" s="81" t="str">
        <f t="shared" si="1262"/>
        <v/>
      </c>
      <c r="ET215" s="81" t="str">
        <f t="shared" si="1263"/>
        <v/>
      </c>
      <c r="EU215" s="81" t="str">
        <f t="shared" si="1264"/>
        <v/>
      </c>
      <c r="EV215" s="81" t="str">
        <f t="shared" si="1265"/>
        <v/>
      </c>
      <c r="EW215" s="81" t="str">
        <f t="shared" si="1266"/>
        <v/>
      </c>
      <c r="EX215" s="81" t="str">
        <f t="shared" si="1267"/>
        <v/>
      </c>
      <c r="EY215" s="81" t="str">
        <f t="shared" si="1268"/>
        <v/>
      </c>
      <c r="EZ215" s="81" t="str">
        <f t="shared" si="1269"/>
        <v/>
      </c>
      <c r="FA215" s="81" t="str">
        <f t="shared" si="1270"/>
        <v/>
      </c>
      <c r="FB215" s="81" t="str">
        <f t="shared" si="1271"/>
        <v/>
      </c>
      <c r="FC215" s="81" t="str">
        <f t="shared" si="1272"/>
        <v/>
      </c>
      <c r="FD215" s="81" t="str">
        <f t="shared" si="1273"/>
        <v/>
      </c>
      <c r="FE215" s="81" t="str">
        <f t="shared" si="1274"/>
        <v/>
      </c>
      <c r="FF215" s="81" t="str">
        <f t="shared" si="1275"/>
        <v/>
      </c>
      <c r="FG215" s="81" t="str">
        <f t="shared" si="1276"/>
        <v/>
      </c>
      <c r="FH215" s="81" t="str">
        <f t="shared" si="1277"/>
        <v/>
      </c>
      <c r="FI215" s="81" t="str">
        <f t="shared" si="1278"/>
        <v/>
      </c>
      <c r="FJ215" s="81" t="str">
        <f t="shared" si="1279"/>
        <v/>
      </c>
      <c r="FK215" s="81" t="str">
        <f t="shared" si="1280"/>
        <v/>
      </c>
      <c r="FL215" s="81" t="str">
        <f t="shared" si="1281"/>
        <v/>
      </c>
      <c r="FM215" s="81" t="str">
        <f t="shared" si="1282"/>
        <v/>
      </c>
      <c r="FN215" s="81" t="str">
        <f t="shared" si="1283"/>
        <v/>
      </c>
      <c r="FO215" s="81" t="str">
        <f t="shared" si="1284"/>
        <v/>
      </c>
      <c r="FP215" s="81" t="str">
        <f t="shared" si="1285"/>
        <v/>
      </c>
      <c r="FQ215" s="81" t="str">
        <f t="shared" si="1286"/>
        <v/>
      </c>
      <c r="FR215" s="81" t="str">
        <f t="shared" si="1287"/>
        <v/>
      </c>
      <c r="FS215" s="81" t="str">
        <f t="shared" si="1288"/>
        <v/>
      </c>
      <c r="FT215" s="81" t="str">
        <f t="shared" si="1289"/>
        <v/>
      </c>
      <c r="FU215" s="81" t="str">
        <f t="shared" si="1290"/>
        <v/>
      </c>
      <c r="FV215" s="81" t="str">
        <f t="shared" si="1291"/>
        <v/>
      </c>
      <c r="FW215" s="81" t="str">
        <f t="shared" si="1292"/>
        <v/>
      </c>
      <c r="FX215" s="81" t="str">
        <f t="shared" si="1293"/>
        <v/>
      </c>
      <c r="FY215" s="81" t="str">
        <f t="shared" si="1294"/>
        <v/>
      </c>
      <c r="FZ215" s="81" t="str">
        <f t="shared" si="1295"/>
        <v/>
      </c>
      <c r="GA215" s="81" t="str">
        <f t="shared" si="1296"/>
        <v/>
      </c>
      <c r="GB215" s="81" t="str">
        <f t="shared" si="1297"/>
        <v/>
      </c>
      <c r="GC215" s="81" t="str">
        <f t="shared" si="1298"/>
        <v/>
      </c>
      <c r="GD215" s="81" t="str">
        <f t="shared" si="1299"/>
        <v/>
      </c>
      <c r="GE215" s="81" t="str">
        <f t="shared" si="1300"/>
        <v/>
      </c>
      <c r="GF215" s="81" t="str">
        <f t="shared" si="1301"/>
        <v/>
      </c>
      <c r="GG215" s="81" t="str">
        <f t="shared" si="1302"/>
        <v/>
      </c>
      <c r="GH215" s="81" t="str">
        <f t="shared" si="1303"/>
        <v/>
      </c>
      <c r="GI215" s="81" t="str">
        <f t="shared" si="1304"/>
        <v/>
      </c>
      <c r="GJ215" s="81" t="str">
        <f t="shared" si="1305"/>
        <v/>
      </c>
      <c r="GK215" s="81" t="str">
        <f t="shared" si="1306"/>
        <v/>
      </c>
      <c r="GL215" s="81" t="str">
        <f t="shared" si="1307"/>
        <v/>
      </c>
      <c r="GM215" s="81" t="str">
        <f t="shared" si="1308"/>
        <v/>
      </c>
      <c r="GN215" s="81" t="str">
        <f t="shared" si="1309"/>
        <v/>
      </c>
      <c r="GO215" s="81" t="str">
        <f t="shared" si="1310"/>
        <v/>
      </c>
      <c r="GP215" s="81" t="str">
        <f t="shared" si="1311"/>
        <v/>
      </c>
      <c r="GQ215" s="81" t="str">
        <f t="shared" si="1312"/>
        <v/>
      </c>
      <c r="GR215" s="81" t="str">
        <f t="shared" si="1313"/>
        <v/>
      </c>
      <c r="GS215" s="81" t="str">
        <f t="shared" si="1314"/>
        <v/>
      </c>
      <c r="GT215" s="81" t="str">
        <f t="shared" si="1315"/>
        <v/>
      </c>
      <c r="GU215" s="81" t="str">
        <f t="shared" si="1316"/>
        <v/>
      </c>
      <c r="GV215" s="81" t="str">
        <f t="shared" si="1317"/>
        <v/>
      </c>
      <c r="GW215" s="81" t="str">
        <f t="shared" si="1318"/>
        <v/>
      </c>
      <c r="GX215" s="81" t="str">
        <f t="shared" si="1319"/>
        <v/>
      </c>
      <c r="GY215" s="81" t="str">
        <f t="shared" si="1320"/>
        <v/>
      </c>
      <c r="GZ215" s="81" t="str">
        <f t="shared" si="1321"/>
        <v/>
      </c>
      <c r="HA215" s="81" t="str">
        <f t="shared" si="1322"/>
        <v/>
      </c>
      <c r="HB215" s="81" t="str">
        <f t="shared" si="1323"/>
        <v/>
      </c>
      <c r="HC215" s="81" t="str">
        <f t="shared" si="1324"/>
        <v/>
      </c>
      <c r="HD215" s="81" t="str">
        <f t="shared" si="1325"/>
        <v/>
      </c>
      <c r="HE215" s="81" t="str">
        <f t="shared" si="1326"/>
        <v/>
      </c>
      <c r="HF215" s="81" t="str">
        <f t="shared" si="1327"/>
        <v/>
      </c>
      <c r="HG215" s="81" t="str">
        <f t="shared" si="1328"/>
        <v/>
      </c>
      <c r="HH215" s="81" t="str">
        <f t="shared" si="1329"/>
        <v/>
      </c>
      <c r="HI215" s="81" t="str">
        <f t="shared" si="1330"/>
        <v/>
      </c>
      <c r="HJ215" s="81" t="str">
        <f t="shared" si="1331"/>
        <v/>
      </c>
      <c r="HK215" s="81" t="str">
        <f t="shared" si="1332"/>
        <v/>
      </c>
      <c r="HL215" s="81" t="str">
        <f t="shared" si="1333"/>
        <v/>
      </c>
      <c r="HM215" s="81" t="str">
        <f t="shared" si="1334"/>
        <v/>
      </c>
      <c r="HN215" s="91"/>
      <c r="HO215" s="322"/>
      <c r="HP215" s="323"/>
      <c r="HQ215" s="324"/>
      <c r="HR215" s="322"/>
      <c r="HS215" s="323"/>
      <c r="HT215" s="324"/>
      <c r="HU215" s="322"/>
      <c r="HV215" s="323"/>
      <c r="HW215" s="324"/>
      <c r="HX215" s="322"/>
      <c r="HY215" s="323"/>
      <c r="HZ215" s="324"/>
      <c r="IA215" s="322"/>
      <c r="IB215" s="323"/>
      <c r="IC215" s="324"/>
      <c r="ID215" s="322"/>
      <c r="IE215" s="323"/>
      <c r="IF215" s="324"/>
      <c r="IG215" s="322"/>
      <c r="IH215" s="323"/>
      <c r="II215" s="324"/>
      <c r="IJ215" s="322"/>
      <c r="IK215" s="323"/>
      <c r="IL215" s="324"/>
      <c r="IM215" s="322"/>
      <c r="IN215" s="323"/>
      <c r="IO215" s="324"/>
      <c r="IP215" s="322"/>
      <c r="IQ215" s="323"/>
      <c r="IR215" s="324"/>
      <c r="IS215" s="322"/>
      <c r="IT215" s="323"/>
      <c r="IU215" s="324"/>
      <c r="IV215" s="322"/>
      <c r="IW215" s="323"/>
      <c r="IX215" s="324"/>
      <c r="IY215" s="322"/>
      <c r="IZ215" s="323"/>
      <c r="JA215" s="324"/>
      <c r="JB215" s="322"/>
      <c r="JC215" s="323"/>
      <c r="JD215" s="324"/>
      <c r="JE215" s="322"/>
      <c r="JF215" s="323"/>
      <c r="JG215" s="324"/>
      <c r="JH215" s="322"/>
      <c r="JI215" s="323"/>
      <c r="JJ215" s="324"/>
      <c r="JK215" s="322"/>
      <c r="JL215" s="323"/>
      <c r="JM215" s="324"/>
      <c r="JN215" s="322"/>
      <c r="JO215" s="323"/>
      <c r="JP215" s="324"/>
      <c r="JQ215" s="322"/>
      <c r="JR215" s="323"/>
      <c r="JS215" s="324"/>
      <c r="JT215" s="322"/>
      <c r="JU215" s="323"/>
      <c r="JV215" s="324"/>
      <c r="JW215" s="322"/>
      <c r="JX215" s="323"/>
      <c r="JY215" s="324"/>
      <c r="JZ215" s="322"/>
      <c r="KA215" s="323"/>
      <c r="KB215" s="324"/>
      <c r="KC215" s="356"/>
      <c r="KD215" s="356"/>
      <c r="KE215" s="356"/>
      <c r="KF215" s="322"/>
      <c r="KG215" s="323"/>
      <c r="KH215" s="324"/>
      <c r="KI215" s="322"/>
      <c r="KJ215" s="323"/>
      <c r="KK215" s="324"/>
      <c r="KL215" s="322"/>
      <c r="KM215" s="323"/>
      <c r="KN215" s="324"/>
      <c r="KO215" s="322"/>
      <c r="KP215" s="323"/>
      <c r="KQ215" s="324"/>
      <c r="KR215" s="356"/>
      <c r="KS215" s="356"/>
      <c r="KT215" s="356"/>
      <c r="KU215" s="322"/>
      <c r="KV215" s="323"/>
      <c r="KW215" s="324"/>
      <c r="KX215" s="322"/>
      <c r="KY215" s="323"/>
      <c r="KZ215" s="324"/>
      <c r="LA215" s="322"/>
      <c r="LB215" s="323"/>
      <c r="LC215" s="324"/>
      <c r="LD215" s="322"/>
      <c r="LE215" s="323"/>
      <c r="LF215" s="324"/>
      <c r="LG215" s="322"/>
      <c r="LH215" s="323"/>
      <c r="LI215" s="324"/>
      <c r="LJ215" s="322"/>
      <c r="LK215" s="323"/>
      <c r="LL215" s="324"/>
      <c r="LM215" s="322"/>
      <c r="LN215" s="323"/>
      <c r="LO215" s="324"/>
      <c r="LP215" s="322"/>
      <c r="LQ215" s="323"/>
      <c r="LR215" s="324"/>
      <c r="LS215" s="322"/>
      <c r="LT215" s="323"/>
      <c r="LU215" s="324"/>
      <c r="LV215" s="328"/>
      <c r="LW215" s="326"/>
      <c r="LX215" s="327"/>
      <c r="LY215" s="322"/>
      <c r="LZ215" s="323"/>
      <c r="MA215" s="324"/>
      <c r="MB215" s="322"/>
      <c r="MC215" s="323"/>
      <c r="MD215" s="324"/>
      <c r="ME215" s="322"/>
      <c r="MF215" s="323"/>
      <c r="MG215" s="324"/>
      <c r="MH215" s="322"/>
      <c r="MI215" s="323"/>
      <c r="MJ215" s="324"/>
      <c r="MK215" s="352"/>
      <c r="ML215" s="353"/>
      <c r="MM215" s="354"/>
      <c r="MN215" s="353"/>
      <c r="MO215" s="353"/>
      <c r="MP215" s="355"/>
      <c r="MQ215" s="352"/>
      <c r="MR215" s="353"/>
      <c r="MS215" s="353"/>
      <c r="MT215" s="352"/>
      <c r="MU215" s="353"/>
      <c r="MV215" s="354"/>
      <c r="MW215" s="352"/>
      <c r="MX215" s="353"/>
      <c r="MY215" s="354"/>
      <c r="MZ215" s="357"/>
      <c r="NA215" s="353"/>
      <c r="NB215" s="355"/>
      <c r="NC215" s="352"/>
      <c r="ND215" s="353"/>
      <c r="NE215" s="354"/>
      <c r="NF215" s="353"/>
      <c r="NG215" s="353"/>
      <c r="NH215" s="353"/>
      <c r="NI215" s="352"/>
      <c r="NJ215" s="353"/>
      <c r="NK215" s="354"/>
      <c r="NL215" s="352"/>
      <c r="NM215" s="353"/>
      <c r="NN215" s="353"/>
      <c r="NO215" s="352"/>
      <c r="NP215" s="353"/>
      <c r="NQ215" s="354"/>
      <c r="NR215" s="353"/>
      <c r="NS215" s="353"/>
      <c r="NT215" s="353"/>
      <c r="NU215" s="352"/>
      <c r="NV215" s="353"/>
      <c r="NW215" s="354"/>
      <c r="NX215" s="352"/>
      <c r="NY215" s="353"/>
      <c r="NZ215" s="354"/>
      <c r="OA215" s="353"/>
      <c r="OB215" s="353"/>
      <c r="OC215" s="353"/>
      <c r="OD215" s="352"/>
      <c r="OE215" s="353"/>
      <c r="OF215" s="354"/>
      <c r="OG215" s="353"/>
      <c r="OH215" s="353"/>
      <c r="OI215" s="353"/>
      <c r="OJ215" s="352"/>
      <c r="OK215" s="353"/>
      <c r="OL215" s="353"/>
      <c r="OM215" s="352"/>
      <c r="ON215" s="353"/>
      <c r="OO215" s="354"/>
      <c r="OP215" s="353"/>
      <c r="OQ215" s="353"/>
      <c r="OR215" s="353"/>
      <c r="OS215" s="352"/>
      <c r="OT215" s="353"/>
      <c r="OU215" s="354"/>
      <c r="OV215" s="352"/>
      <c r="OW215" s="353"/>
      <c r="OX215" s="353"/>
      <c r="OY215" s="352"/>
      <c r="OZ215" s="353"/>
      <c r="PA215" s="354"/>
      <c r="PB215" s="353"/>
      <c r="PC215" s="353"/>
      <c r="PD215" s="353"/>
      <c r="PE215" s="352"/>
      <c r="PF215" s="353"/>
      <c r="PG215" s="354"/>
      <c r="PH215" s="358"/>
      <c r="PI215" s="359"/>
      <c r="PJ215" s="360"/>
      <c r="PK215" s="352"/>
      <c r="PL215" s="353"/>
      <c r="PM215" s="354"/>
    </row>
    <row r="216" spans="1:429" x14ac:dyDescent="0.25">
      <c r="A216" s="129" t="s">
        <v>132</v>
      </c>
      <c r="H216" s="373"/>
      <c r="I216" s="374"/>
      <c r="J216" s="375"/>
      <c r="N216" s="43" t="str">
        <f t="shared" si="1128"/>
        <v/>
      </c>
      <c r="O216" s="47" t="str">
        <f t="shared" si="1129"/>
        <v/>
      </c>
      <c r="P216" s="80"/>
      <c r="Q216" s="81" t="str">
        <f t="shared" si="1130"/>
        <v/>
      </c>
      <c r="R216" s="81" t="str">
        <f t="shared" si="1131"/>
        <v/>
      </c>
      <c r="S216" s="81" t="str">
        <f t="shared" si="1132"/>
        <v/>
      </c>
      <c r="T216" s="81" t="str">
        <f t="shared" si="1133"/>
        <v/>
      </c>
      <c r="U216" s="81" t="str">
        <f t="shared" si="1134"/>
        <v/>
      </c>
      <c r="V216" s="81" t="str">
        <f t="shared" si="1135"/>
        <v/>
      </c>
      <c r="W216" s="81" t="str">
        <f t="shared" si="1136"/>
        <v/>
      </c>
      <c r="X216" s="81" t="str">
        <f t="shared" si="1137"/>
        <v/>
      </c>
      <c r="Y216" s="81" t="str">
        <f t="shared" si="1138"/>
        <v/>
      </c>
      <c r="Z216" s="81" t="str">
        <f t="shared" si="1139"/>
        <v/>
      </c>
      <c r="AA216" s="81" t="str">
        <f t="shared" si="1140"/>
        <v/>
      </c>
      <c r="AB216" s="81" t="str">
        <f t="shared" si="1141"/>
        <v/>
      </c>
      <c r="AC216" s="81" t="str">
        <f t="shared" si="1142"/>
        <v/>
      </c>
      <c r="AD216" s="81" t="str">
        <f t="shared" si="1143"/>
        <v/>
      </c>
      <c r="AE216" s="81" t="str">
        <f t="shared" si="1144"/>
        <v/>
      </c>
      <c r="AF216" s="81" t="str">
        <f t="shared" si="1145"/>
        <v/>
      </c>
      <c r="AG216" s="81" t="str">
        <f t="shared" si="1146"/>
        <v/>
      </c>
      <c r="AH216" s="81" t="str">
        <f t="shared" si="1147"/>
        <v/>
      </c>
      <c r="AI216" s="81" t="str">
        <f t="shared" si="1148"/>
        <v/>
      </c>
      <c r="AJ216" s="81" t="str">
        <f t="shared" si="1149"/>
        <v/>
      </c>
      <c r="AK216" s="81" t="str">
        <f t="shared" si="1150"/>
        <v/>
      </c>
      <c r="AL216" s="81" t="str">
        <f t="shared" si="1151"/>
        <v/>
      </c>
      <c r="AM216" s="81" t="str">
        <f t="shared" si="1152"/>
        <v/>
      </c>
      <c r="AN216" s="81" t="str">
        <f t="shared" si="1153"/>
        <v/>
      </c>
      <c r="AO216" s="81" t="str">
        <f t="shared" si="1154"/>
        <v/>
      </c>
      <c r="AP216" s="81" t="str">
        <f t="shared" si="1155"/>
        <v/>
      </c>
      <c r="AQ216" s="81" t="str">
        <f t="shared" si="1156"/>
        <v/>
      </c>
      <c r="AR216" s="81" t="str">
        <f t="shared" si="1157"/>
        <v/>
      </c>
      <c r="AS216" s="81" t="str">
        <f t="shared" si="1158"/>
        <v/>
      </c>
      <c r="AT216" s="81" t="str">
        <f t="shared" si="1159"/>
        <v/>
      </c>
      <c r="AU216" s="81" t="str">
        <f t="shared" si="1160"/>
        <v/>
      </c>
      <c r="AV216" s="81" t="str">
        <f t="shared" si="1161"/>
        <v/>
      </c>
      <c r="AW216" s="81" t="str">
        <f t="shared" si="1162"/>
        <v/>
      </c>
      <c r="AX216" s="81" t="str">
        <f t="shared" si="1163"/>
        <v/>
      </c>
      <c r="AY216" s="81" t="str">
        <f t="shared" si="1164"/>
        <v/>
      </c>
      <c r="AZ216" s="81" t="str">
        <f t="shared" si="1165"/>
        <v/>
      </c>
      <c r="BA216" s="81" t="str">
        <f t="shared" si="1166"/>
        <v/>
      </c>
      <c r="BB216" s="81" t="str">
        <f t="shared" si="1167"/>
        <v/>
      </c>
      <c r="BC216" s="81" t="str">
        <f t="shared" si="1168"/>
        <v/>
      </c>
      <c r="BD216" s="81" t="str">
        <f t="shared" si="1169"/>
        <v/>
      </c>
      <c r="BE216" s="81" t="str">
        <f t="shared" si="1170"/>
        <v/>
      </c>
      <c r="BF216" s="81" t="str">
        <f t="shared" si="1171"/>
        <v/>
      </c>
      <c r="BG216" s="81" t="str">
        <f t="shared" si="1172"/>
        <v/>
      </c>
      <c r="BH216" s="81" t="str">
        <f t="shared" si="1173"/>
        <v/>
      </c>
      <c r="BI216" s="81" t="str">
        <f t="shared" si="1174"/>
        <v/>
      </c>
      <c r="BJ216" s="81" t="str">
        <f t="shared" si="1175"/>
        <v/>
      </c>
      <c r="BK216" s="81" t="str">
        <f t="shared" si="1176"/>
        <v/>
      </c>
      <c r="BL216" s="81" t="str">
        <f t="shared" si="1177"/>
        <v/>
      </c>
      <c r="BM216" s="81" t="str">
        <f t="shared" si="1178"/>
        <v/>
      </c>
      <c r="BN216" s="81" t="str">
        <f t="shared" si="1179"/>
        <v/>
      </c>
      <c r="BO216" s="81" t="str">
        <f t="shared" si="1180"/>
        <v/>
      </c>
      <c r="BP216" s="81" t="str">
        <f t="shared" si="1181"/>
        <v/>
      </c>
      <c r="BQ216" s="81" t="str">
        <f t="shared" si="1182"/>
        <v/>
      </c>
      <c r="BR216" s="81" t="str">
        <f t="shared" si="1183"/>
        <v/>
      </c>
      <c r="BS216" s="81" t="str">
        <f t="shared" si="1184"/>
        <v/>
      </c>
      <c r="BT216" s="81" t="str">
        <f t="shared" si="1185"/>
        <v/>
      </c>
      <c r="BU216" s="81" t="str">
        <f t="shared" si="1186"/>
        <v/>
      </c>
      <c r="BV216" s="81" t="str">
        <f t="shared" si="1187"/>
        <v/>
      </c>
      <c r="BW216" s="81" t="str">
        <f t="shared" si="1188"/>
        <v/>
      </c>
      <c r="BX216" s="81" t="str">
        <f t="shared" si="1189"/>
        <v/>
      </c>
      <c r="BY216" s="81" t="str">
        <f t="shared" si="1190"/>
        <v/>
      </c>
      <c r="BZ216" s="81" t="str">
        <f t="shared" si="1191"/>
        <v/>
      </c>
      <c r="CA216" s="81" t="str">
        <f t="shared" si="1192"/>
        <v/>
      </c>
      <c r="CB216" s="81" t="str">
        <f t="shared" si="1193"/>
        <v/>
      </c>
      <c r="CC216" s="81" t="str">
        <f t="shared" si="1194"/>
        <v/>
      </c>
      <c r="CD216" s="81" t="str">
        <f t="shared" si="1195"/>
        <v/>
      </c>
      <c r="CE216" s="81" t="str">
        <f t="shared" si="1196"/>
        <v/>
      </c>
      <c r="CF216" s="81" t="str">
        <f t="shared" si="1197"/>
        <v/>
      </c>
      <c r="CG216" s="81" t="str">
        <f t="shared" si="1198"/>
        <v/>
      </c>
      <c r="CH216" s="81" t="str">
        <f t="shared" si="1199"/>
        <v/>
      </c>
      <c r="CI216" s="81" t="str">
        <f t="shared" si="1200"/>
        <v/>
      </c>
      <c r="CJ216" s="81" t="str">
        <f t="shared" si="1201"/>
        <v/>
      </c>
      <c r="CK216" s="81" t="str">
        <f t="shared" si="1202"/>
        <v/>
      </c>
      <c r="CL216" s="81" t="str">
        <f t="shared" si="1203"/>
        <v/>
      </c>
      <c r="CM216" s="81" t="str">
        <f t="shared" si="1204"/>
        <v/>
      </c>
      <c r="CN216" s="81" t="str">
        <f t="shared" si="1205"/>
        <v/>
      </c>
      <c r="CO216" s="81" t="str">
        <f t="shared" si="1206"/>
        <v/>
      </c>
      <c r="CP216" s="81" t="str">
        <f t="shared" si="1207"/>
        <v/>
      </c>
      <c r="CQ216" s="81" t="str">
        <f t="shared" si="1208"/>
        <v/>
      </c>
      <c r="CR216" s="81" t="str">
        <f t="shared" si="1209"/>
        <v/>
      </c>
      <c r="CS216" s="81" t="str">
        <f t="shared" si="1210"/>
        <v/>
      </c>
      <c r="CT216" s="81" t="str">
        <f t="shared" si="1211"/>
        <v/>
      </c>
      <c r="CU216" s="81" t="str">
        <f t="shared" si="1212"/>
        <v/>
      </c>
      <c r="CV216" s="81" t="str">
        <f t="shared" si="1213"/>
        <v/>
      </c>
      <c r="CW216" s="81" t="str">
        <f t="shared" si="1214"/>
        <v/>
      </c>
      <c r="CX216" s="81" t="str">
        <f t="shared" si="1215"/>
        <v/>
      </c>
      <c r="CY216" s="81" t="str">
        <f t="shared" si="1216"/>
        <v/>
      </c>
      <c r="CZ216" s="81" t="str">
        <f t="shared" si="1217"/>
        <v/>
      </c>
      <c r="DA216" s="81" t="str">
        <f t="shared" si="1218"/>
        <v/>
      </c>
      <c r="DB216" s="81" t="str">
        <f t="shared" si="1219"/>
        <v/>
      </c>
      <c r="DC216" s="81" t="str">
        <f t="shared" si="1220"/>
        <v/>
      </c>
      <c r="DD216" s="81" t="str">
        <f t="shared" si="1221"/>
        <v/>
      </c>
      <c r="DE216" s="81" t="str">
        <f t="shared" si="1222"/>
        <v/>
      </c>
      <c r="DF216" s="81" t="str">
        <f t="shared" si="1223"/>
        <v/>
      </c>
      <c r="DG216" s="81" t="str">
        <f t="shared" si="1224"/>
        <v/>
      </c>
      <c r="DH216" s="81" t="str">
        <f t="shared" si="1225"/>
        <v/>
      </c>
      <c r="DI216" s="81" t="str">
        <f t="shared" si="1226"/>
        <v/>
      </c>
      <c r="DJ216" s="81" t="str">
        <f t="shared" si="1227"/>
        <v/>
      </c>
      <c r="DK216" s="81" t="str">
        <f t="shared" si="1228"/>
        <v/>
      </c>
      <c r="DL216" s="81" t="str">
        <f t="shared" si="1229"/>
        <v/>
      </c>
      <c r="DM216" s="81" t="str">
        <f t="shared" si="1230"/>
        <v/>
      </c>
      <c r="DN216" s="81" t="str">
        <f t="shared" si="1231"/>
        <v/>
      </c>
      <c r="DO216" s="81" t="str">
        <f t="shared" si="1232"/>
        <v/>
      </c>
      <c r="DP216" s="81" t="str">
        <f t="shared" si="1233"/>
        <v/>
      </c>
      <c r="DQ216" s="81" t="str">
        <f t="shared" si="1234"/>
        <v/>
      </c>
      <c r="DR216" s="81" t="str">
        <f t="shared" si="1235"/>
        <v/>
      </c>
      <c r="DS216" s="81" t="str">
        <f t="shared" si="1236"/>
        <v/>
      </c>
      <c r="DT216" s="81" t="str">
        <f t="shared" si="1237"/>
        <v/>
      </c>
      <c r="DU216" s="81" t="str">
        <f t="shared" si="1238"/>
        <v/>
      </c>
      <c r="DV216" s="81" t="str">
        <f t="shared" si="1239"/>
        <v/>
      </c>
      <c r="DW216" s="81" t="str">
        <f t="shared" si="1240"/>
        <v/>
      </c>
      <c r="DX216" s="81" t="str">
        <f t="shared" si="1241"/>
        <v/>
      </c>
      <c r="DY216" s="81" t="str">
        <f t="shared" si="1242"/>
        <v/>
      </c>
      <c r="DZ216" s="81" t="str">
        <f t="shared" si="1243"/>
        <v/>
      </c>
      <c r="EA216" s="81" t="str">
        <f t="shared" si="1244"/>
        <v/>
      </c>
      <c r="EB216" s="81" t="str">
        <f t="shared" si="1245"/>
        <v/>
      </c>
      <c r="EC216" s="81" t="str">
        <f t="shared" si="1246"/>
        <v/>
      </c>
      <c r="ED216" s="81" t="str">
        <f t="shared" si="1247"/>
        <v/>
      </c>
      <c r="EE216" s="81" t="str">
        <f t="shared" si="1248"/>
        <v/>
      </c>
      <c r="EF216" s="81" t="str">
        <f t="shared" si="1249"/>
        <v/>
      </c>
      <c r="EG216" s="81" t="str">
        <f t="shared" si="1250"/>
        <v/>
      </c>
      <c r="EH216" s="81" t="str">
        <f t="shared" si="1251"/>
        <v/>
      </c>
      <c r="EI216" s="81" t="str">
        <f t="shared" si="1252"/>
        <v/>
      </c>
      <c r="EJ216" s="81" t="str">
        <f t="shared" si="1253"/>
        <v/>
      </c>
      <c r="EK216" s="81" t="str">
        <f t="shared" si="1254"/>
        <v/>
      </c>
      <c r="EL216" s="81" t="str">
        <f t="shared" si="1255"/>
        <v/>
      </c>
      <c r="EM216" s="81" t="str">
        <f t="shared" si="1256"/>
        <v/>
      </c>
      <c r="EN216" s="81" t="str">
        <f t="shared" si="1257"/>
        <v/>
      </c>
      <c r="EO216" s="81" t="str">
        <f t="shared" si="1258"/>
        <v/>
      </c>
      <c r="EP216" s="81" t="str">
        <f t="shared" si="1259"/>
        <v/>
      </c>
      <c r="EQ216" s="81" t="str">
        <f t="shared" si="1260"/>
        <v/>
      </c>
      <c r="ER216" s="81" t="str">
        <f t="shared" si="1261"/>
        <v/>
      </c>
      <c r="ES216" s="81" t="str">
        <f t="shared" si="1262"/>
        <v/>
      </c>
      <c r="ET216" s="81" t="str">
        <f t="shared" si="1263"/>
        <v/>
      </c>
      <c r="EU216" s="81" t="str">
        <f t="shared" si="1264"/>
        <v/>
      </c>
      <c r="EV216" s="81" t="str">
        <f t="shared" si="1265"/>
        <v/>
      </c>
      <c r="EW216" s="81" t="str">
        <f t="shared" si="1266"/>
        <v/>
      </c>
      <c r="EX216" s="81" t="str">
        <f t="shared" si="1267"/>
        <v/>
      </c>
      <c r="EY216" s="81" t="str">
        <f t="shared" si="1268"/>
        <v/>
      </c>
      <c r="EZ216" s="81" t="str">
        <f t="shared" si="1269"/>
        <v/>
      </c>
      <c r="FA216" s="81" t="str">
        <f t="shared" si="1270"/>
        <v/>
      </c>
      <c r="FB216" s="81" t="str">
        <f t="shared" si="1271"/>
        <v/>
      </c>
      <c r="FC216" s="81" t="str">
        <f t="shared" si="1272"/>
        <v/>
      </c>
      <c r="FD216" s="81" t="str">
        <f t="shared" si="1273"/>
        <v/>
      </c>
      <c r="FE216" s="81" t="str">
        <f t="shared" si="1274"/>
        <v/>
      </c>
      <c r="FF216" s="81" t="str">
        <f t="shared" si="1275"/>
        <v/>
      </c>
      <c r="FG216" s="81" t="str">
        <f t="shared" si="1276"/>
        <v/>
      </c>
      <c r="FH216" s="81" t="str">
        <f t="shared" si="1277"/>
        <v/>
      </c>
      <c r="FI216" s="81" t="str">
        <f t="shared" si="1278"/>
        <v/>
      </c>
      <c r="FJ216" s="81" t="str">
        <f t="shared" si="1279"/>
        <v/>
      </c>
      <c r="FK216" s="81" t="str">
        <f t="shared" si="1280"/>
        <v/>
      </c>
      <c r="FL216" s="81" t="str">
        <f t="shared" si="1281"/>
        <v/>
      </c>
      <c r="FM216" s="81" t="str">
        <f t="shared" si="1282"/>
        <v/>
      </c>
      <c r="FN216" s="81" t="str">
        <f t="shared" si="1283"/>
        <v/>
      </c>
      <c r="FO216" s="81" t="str">
        <f t="shared" si="1284"/>
        <v/>
      </c>
      <c r="FP216" s="81" t="str">
        <f t="shared" si="1285"/>
        <v/>
      </c>
      <c r="FQ216" s="81" t="str">
        <f t="shared" si="1286"/>
        <v/>
      </c>
      <c r="FR216" s="81" t="str">
        <f t="shared" si="1287"/>
        <v/>
      </c>
      <c r="FS216" s="81" t="str">
        <f t="shared" si="1288"/>
        <v/>
      </c>
      <c r="FT216" s="81" t="str">
        <f t="shared" si="1289"/>
        <v/>
      </c>
      <c r="FU216" s="81" t="str">
        <f t="shared" si="1290"/>
        <v/>
      </c>
      <c r="FV216" s="81" t="str">
        <f t="shared" si="1291"/>
        <v/>
      </c>
      <c r="FW216" s="81" t="str">
        <f t="shared" si="1292"/>
        <v/>
      </c>
      <c r="FX216" s="81" t="str">
        <f t="shared" si="1293"/>
        <v/>
      </c>
      <c r="FY216" s="81" t="str">
        <f t="shared" si="1294"/>
        <v/>
      </c>
      <c r="FZ216" s="81" t="str">
        <f t="shared" si="1295"/>
        <v/>
      </c>
      <c r="GA216" s="81" t="str">
        <f t="shared" si="1296"/>
        <v/>
      </c>
      <c r="GB216" s="81" t="str">
        <f t="shared" si="1297"/>
        <v/>
      </c>
      <c r="GC216" s="81" t="str">
        <f t="shared" si="1298"/>
        <v/>
      </c>
      <c r="GD216" s="81" t="str">
        <f t="shared" si="1299"/>
        <v/>
      </c>
      <c r="GE216" s="81" t="str">
        <f t="shared" si="1300"/>
        <v/>
      </c>
      <c r="GF216" s="81" t="str">
        <f t="shared" si="1301"/>
        <v/>
      </c>
      <c r="GG216" s="81" t="str">
        <f t="shared" si="1302"/>
        <v/>
      </c>
      <c r="GH216" s="81" t="str">
        <f t="shared" si="1303"/>
        <v/>
      </c>
      <c r="GI216" s="81" t="str">
        <f t="shared" si="1304"/>
        <v/>
      </c>
      <c r="GJ216" s="81" t="str">
        <f t="shared" si="1305"/>
        <v/>
      </c>
      <c r="GK216" s="81" t="str">
        <f t="shared" si="1306"/>
        <v/>
      </c>
      <c r="GL216" s="81" t="str">
        <f t="shared" si="1307"/>
        <v/>
      </c>
      <c r="GM216" s="81" t="str">
        <f t="shared" si="1308"/>
        <v/>
      </c>
      <c r="GN216" s="81" t="str">
        <f t="shared" si="1309"/>
        <v/>
      </c>
      <c r="GO216" s="81" t="str">
        <f t="shared" si="1310"/>
        <v/>
      </c>
      <c r="GP216" s="81" t="str">
        <f t="shared" si="1311"/>
        <v/>
      </c>
      <c r="GQ216" s="81" t="str">
        <f t="shared" si="1312"/>
        <v/>
      </c>
      <c r="GR216" s="81" t="str">
        <f t="shared" si="1313"/>
        <v/>
      </c>
      <c r="GS216" s="81" t="str">
        <f t="shared" si="1314"/>
        <v/>
      </c>
      <c r="GT216" s="81" t="str">
        <f t="shared" si="1315"/>
        <v/>
      </c>
      <c r="GU216" s="81" t="str">
        <f t="shared" si="1316"/>
        <v/>
      </c>
      <c r="GV216" s="81" t="str">
        <f t="shared" si="1317"/>
        <v/>
      </c>
      <c r="GW216" s="81" t="str">
        <f t="shared" si="1318"/>
        <v/>
      </c>
      <c r="GX216" s="81" t="str">
        <f t="shared" si="1319"/>
        <v/>
      </c>
      <c r="GY216" s="81" t="str">
        <f t="shared" si="1320"/>
        <v/>
      </c>
      <c r="GZ216" s="81" t="str">
        <f t="shared" si="1321"/>
        <v/>
      </c>
      <c r="HA216" s="81" t="str">
        <f t="shared" si="1322"/>
        <v/>
      </c>
      <c r="HB216" s="81" t="str">
        <f t="shared" si="1323"/>
        <v/>
      </c>
      <c r="HC216" s="81" t="str">
        <f t="shared" si="1324"/>
        <v/>
      </c>
      <c r="HD216" s="81" t="str">
        <f t="shared" si="1325"/>
        <v/>
      </c>
      <c r="HE216" s="81" t="str">
        <f t="shared" si="1326"/>
        <v/>
      </c>
      <c r="HF216" s="81" t="str">
        <f t="shared" si="1327"/>
        <v/>
      </c>
      <c r="HG216" s="81" t="str">
        <f t="shared" si="1328"/>
        <v/>
      </c>
      <c r="HH216" s="81" t="str">
        <f t="shared" si="1329"/>
        <v/>
      </c>
      <c r="HI216" s="81" t="str">
        <f t="shared" si="1330"/>
        <v/>
      </c>
      <c r="HJ216" s="81" t="str">
        <f t="shared" si="1331"/>
        <v/>
      </c>
      <c r="HK216" s="81" t="str">
        <f t="shared" si="1332"/>
        <v/>
      </c>
      <c r="HL216" s="81" t="str">
        <f t="shared" si="1333"/>
        <v/>
      </c>
      <c r="HM216" s="81" t="str">
        <f t="shared" si="1334"/>
        <v/>
      </c>
      <c r="HN216" s="91"/>
      <c r="HO216" s="322"/>
      <c r="HP216" s="323"/>
      <c r="HQ216" s="324"/>
      <c r="HR216" s="322"/>
      <c r="HS216" s="323"/>
      <c r="HT216" s="324"/>
      <c r="HU216" s="322"/>
      <c r="HV216" s="323"/>
      <c r="HW216" s="324"/>
      <c r="HX216" s="322"/>
      <c r="HY216" s="323"/>
      <c r="HZ216" s="324"/>
      <c r="IA216" s="322"/>
      <c r="IB216" s="323"/>
      <c r="IC216" s="324"/>
      <c r="ID216" s="322"/>
      <c r="IE216" s="323"/>
      <c r="IF216" s="324"/>
      <c r="IG216" s="322"/>
      <c r="IH216" s="323"/>
      <c r="II216" s="324"/>
      <c r="IJ216" s="322"/>
      <c r="IK216" s="323"/>
      <c r="IL216" s="324"/>
      <c r="IM216" s="322"/>
      <c r="IN216" s="323"/>
      <c r="IO216" s="324"/>
      <c r="IP216" s="322"/>
      <c r="IQ216" s="323"/>
      <c r="IR216" s="324"/>
      <c r="IS216" s="322"/>
      <c r="IT216" s="323"/>
      <c r="IU216" s="324"/>
      <c r="IV216" s="322"/>
      <c r="IW216" s="323"/>
      <c r="IX216" s="324"/>
      <c r="IY216" s="322"/>
      <c r="IZ216" s="323"/>
      <c r="JA216" s="324"/>
      <c r="JB216" s="322"/>
      <c r="JC216" s="323"/>
      <c r="JD216" s="324"/>
      <c r="JE216" s="322"/>
      <c r="JF216" s="323"/>
      <c r="JG216" s="324"/>
      <c r="JH216" s="322"/>
      <c r="JI216" s="323"/>
      <c r="JJ216" s="324"/>
      <c r="JK216" s="322"/>
      <c r="JL216" s="323"/>
      <c r="JM216" s="324"/>
      <c r="JN216" s="322"/>
      <c r="JO216" s="323"/>
      <c r="JP216" s="324"/>
      <c r="JQ216" s="322"/>
      <c r="JR216" s="323"/>
      <c r="JS216" s="324"/>
      <c r="JT216" s="322"/>
      <c r="JU216" s="323"/>
      <c r="JV216" s="324"/>
      <c r="JW216" s="322"/>
      <c r="JX216" s="323"/>
      <c r="JY216" s="324"/>
      <c r="JZ216" s="322"/>
      <c r="KA216" s="323"/>
      <c r="KB216" s="324"/>
      <c r="KC216" s="356"/>
      <c r="KD216" s="356"/>
      <c r="KE216" s="356"/>
      <c r="KF216" s="322"/>
      <c r="KG216" s="323"/>
      <c r="KH216" s="324"/>
      <c r="KI216" s="322"/>
      <c r="KJ216" s="323"/>
      <c r="KK216" s="324"/>
      <c r="KL216" s="322"/>
      <c r="KM216" s="323"/>
      <c r="KN216" s="324"/>
      <c r="KO216" s="322"/>
      <c r="KP216" s="323"/>
      <c r="KQ216" s="324"/>
      <c r="KR216" s="356"/>
      <c r="KS216" s="356"/>
      <c r="KT216" s="356"/>
      <c r="KU216" s="322"/>
      <c r="KV216" s="323"/>
      <c r="KW216" s="324"/>
      <c r="KX216" s="322"/>
      <c r="KY216" s="323"/>
      <c r="KZ216" s="324"/>
      <c r="LA216" s="322"/>
      <c r="LB216" s="323"/>
      <c r="LC216" s="324"/>
      <c r="LD216" s="322"/>
      <c r="LE216" s="323"/>
      <c r="LF216" s="324"/>
      <c r="LG216" s="322"/>
      <c r="LH216" s="323"/>
      <c r="LI216" s="324"/>
      <c r="LJ216" s="322"/>
      <c r="LK216" s="323"/>
      <c r="LL216" s="324"/>
      <c r="LM216" s="322"/>
      <c r="LN216" s="323"/>
      <c r="LO216" s="324"/>
      <c r="LP216" s="322"/>
      <c r="LQ216" s="323"/>
      <c r="LR216" s="324"/>
      <c r="LS216" s="322"/>
      <c r="LT216" s="323"/>
      <c r="LU216" s="324"/>
      <c r="LV216" s="328"/>
      <c r="LW216" s="326"/>
      <c r="LX216" s="327"/>
      <c r="LY216" s="322"/>
      <c r="LZ216" s="323"/>
      <c r="MA216" s="324"/>
      <c r="MB216" s="322"/>
      <c r="MC216" s="323"/>
      <c r="MD216" s="324"/>
      <c r="ME216" s="322"/>
      <c r="MF216" s="323"/>
      <c r="MG216" s="324"/>
      <c r="MH216" s="322"/>
      <c r="MI216" s="323"/>
      <c r="MJ216" s="324"/>
      <c r="MK216" s="352"/>
      <c r="ML216" s="353"/>
      <c r="MM216" s="354"/>
      <c r="MN216" s="353"/>
      <c r="MO216" s="353"/>
      <c r="MP216" s="355"/>
      <c r="MQ216" s="352"/>
      <c r="MR216" s="353"/>
      <c r="MS216" s="353"/>
      <c r="MT216" s="352"/>
      <c r="MU216" s="353"/>
      <c r="MV216" s="354"/>
      <c r="MW216" s="352"/>
      <c r="MX216" s="353"/>
      <c r="MY216" s="354"/>
      <c r="MZ216" s="357"/>
      <c r="NA216" s="353"/>
      <c r="NB216" s="355"/>
      <c r="NC216" s="352"/>
      <c r="ND216" s="353"/>
      <c r="NE216" s="354"/>
      <c r="NF216" s="353"/>
      <c r="NG216" s="353"/>
      <c r="NH216" s="353"/>
      <c r="NI216" s="352"/>
      <c r="NJ216" s="353"/>
      <c r="NK216" s="354"/>
      <c r="NL216" s="352"/>
      <c r="NM216" s="353"/>
      <c r="NN216" s="353"/>
      <c r="NO216" s="352"/>
      <c r="NP216" s="353"/>
      <c r="NQ216" s="354"/>
      <c r="NR216" s="353"/>
      <c r="NS216" s="353"/>
      <c r="NT216" s="353"/>
      <c r="NU216" s="352"/>
      <c r="NV216" s="353"/>
      <c r="NW216" s="354"/>
      <c r="NX216" s="352"/>
      <c r="NY216" s="353"/>
      <c r="NZ216" s="354"/>
      <c r="OA216" s="353"/>
      <c r="OB216" s="353"/>
      <c r="OC216" s="353"/>
      <c r="OD216" s="352"/>
      <c r="OE216" s="353"/>
      <c r="OF216" s="354"/>
      <c r="OG216" s="353"/>
      <c r="OH216" s="353"/>
      <c r="OI216" s="353"/>
      <c r="OJ216" s="352"/>
      <c r="OK216" s="353"/>
      <c r="OL216" s="353"/>
      <c r="OM216" s="352"/>
      <c r="ON216" s="353"/>
      <c r="OO216" s="354"/>
      <c r="OP216" s="353"/>
      <c r="OQ216" s="353"/>
      <c r="OR216" s="353"/>
      <c r="OS216" s="352"/>
      <c r="OT216" s="353"/>
      <c r="OU216" s="354"/>
      <c r="OV216" s="352"/>
      <c r="OW216" s="353"/>
      <c r="OX216" s="353"/>
      <c r="OY216" s="352"/>
      <c r="OZ216" s="353"/>
      <c r="PA216" s="354"/>
      <c r="PB216" s="353"/>
      <c r="PC216" s="353"/>
      <c r="PD216" s="353"/>
      <c r="PE216" s="352"/>
      <c r="PF216" s="353"/>
      <c r="PG216" s="354"/>
      <c r="PH216" s="358"/>
      <c r="PI216" s="359"/>
      <c r="PJ216" s="360"/>
      <c r="PK216" s="352"/>
      <c r="PL216" s="353"/>
      <c r="PM216" s="354"/>
    </row>
    <row r="217" spans="1:429" x14ac:dyDescent="0.25">
      <c r="A217" s="129" t="s">
        <v>129</v>
      </c>
      <c r="H217" s="373"/>
      <c r="I217" s="374"/>
      <c r="J217" s="375"/>
      <c r="N217" s="43" t="str">
        <f t="shared" si="1128"/>
        <v/>
      </c>
      <c r="O217" s="47">
        <f t="shared" si="1129"/>
        <v>13</v>
      </c>
      <c r="P217" s="80"/>
      <c r="Q217" s="81" t="str">
        <f t="shared" si="1130"/>
        <v/>
      </c>
      <c r="R217" s="81" t="str">
        <f t="shared" si="1131"/>
        <v/>
      </c>
      <c r="S217" s="81" t="str">
        <f t="shared" si="1132"/>
        <v/>
      </c>
      <c r="T217" s="81" t="str">
        <f t="shared" si="1133"/>
        <v/>
      </c>
      <c r="U217" s="81" t="str">
        <f t="shared" si="1134"/>
        <v/>
      </c>
      <c r="V217" s="81" t="str">
        <f t="shared" si="1135"/>
        <v/>
      </c>
      <c r="W217" s="81" t="str">
        <f t="shared" si="1136"/>
        <v/>
      </c>
      <c r="X217" s="81" t="str">
        <f t="shared" si="1137"/>
        <v/>
      </c>
      <c r="Y217" s="81" t="str">
        <f t="shared" si="1138"/>
        <v/>
      </c>
      <c r="Z217" s="81" t="str">
        <f t="shared" si="1139"/>
        <v/>
      </c>
      <c r="AA217" s="81" t="str">
        <f t="shared" si="1140"/>
        <v/>
      </c>
      <c r="AB217" s="81" t="str">
        <f t="shared" si="1141"/>
        <v/>
      </c>
      <c r="AC217" s="81" t="str">
        <f t="shared" si="1142"/>
        <v/>
      </c>
      <c r="AD217" s="81" t="str">
        <f t="shared" si="1143"/>
        <v/>
      </c>
      <c r="AE217" s="81" t="str">
        <f t="shared" si="1144"/>
        <v/>
      </c>
      <c r="AF217" s="81" t="str">
        <f t="shared" si="1145"/>
        <v/>
      </c>
      <c r="AG217" s="81" t="str">
        <f t="shared" si="1146"/>
        <v/>
      </c>
      <c r="AH217" s="81" t="str">
        <f t="shared" si="1147"/>
        <v/>
      </c>
      <c r="AI217" s="81" t="str">
        <f t="shared" si="1148"/>
        <v/>
      </c>
      <c r="AJ217" s="81" t="str">
        <f t="shared" si="1149"/>
        <v/>
      </c>
      <c r="AK217" s="81" t="str">
        <f t="shared" si="1150"/>
        <v/>
      </c>
      <c r="AL217" s="81" t="str">
        <f t="shared" si="1151"/>
        <v/>
      </c>
      <c r="AM217" s="81" t="str">
        <f t="shared" si="1152"/>
        <v/>
      </c>
      <c r="AN217" s="81" t="str">
        <f t="shared" si="1153"/>
        <v/>
      </c>
      <c r="AO217" s="81" t="str">
        <f t="shared" si="1154"/>
        <v/>
      </c>
      <c r="AP217" s="81" t="str">
        <f t="shared" si="1155"/>
        <v/>
      </c>
      <c r="AQ217" s="81" t="str">
        <f t="shared" si="1156"/>
        <v/>
      </c>
      <c r="AR217" s="81" t="str">
        <f t="shared" si="1157"/>
        <v/>
      </c>
      <c r="AS217" s="81" t="str">
        <f t="shared" si="1158"/>
        <v/>
      </c>
      <c r="AT217" s="81" t="str">
        <f t="shared" si="1159"/>
        <v/>
      </c>
      <c r="AU217" s="81" t="str">
        <f t="shared" si="1160"/>
        <v/>
      </c>
      <c r="AV217" s="81" t="str">
        <f t="shared" si="1161"/>
        <v/>
      </c>
      <c r="AW217" s="81" t="str">
        <f t="shared" si="1162"/>
        <v/>
      </c>
      <c r="AX217" s="81" t="str">
        <f t="shared" si="1163"/>
        <v/>
      </c>
      <c r="AY217" s="81" t="str">
        <f t="shared" si="1164"/>
        <v/>
      </c>
      <c r="AZ217" s="81" t="str">
        <f t="shared" si="1165"/>
        <v/>
      </c>
      <c r="BA217" s="81" t="str">
        <f t="shared" si="1166"/>
        <v/>
      </c>
      <c r="BB217" s="81" t="str">
        <f t="shared" si="1167"/>
        <v/>
      </c>
      <c r="BC217" s="81" t="str">
        <f t="shared" si="1168"/>
        <v/>
      </c>
      <c r="BD217" s="81" t="str">
        <f t="shared" si="1169"/>
        <v/>
      </c>
      <c r="BE217" s="81" t="str">
        <f t="shared" si="1170"/>
        <v/>
      </c>
      <c r="BF217" s="81" t="str">
        <f t="shared" si="1171"/>
        <v/>
      </c>
      <c r="BG217" s="81" t="str">
        <f t="shared" si="1172"/>
        <v/>
      </c>
      <c r="BH217" s="81" t="str">
        <f t="shared" si="1173"/>
        <v/>
      </c>
      <c r="BI217" s="81" t="str">
        <f t="shared" si="1174"/>
        <v/>
      </c>
      <c r="BJ217" s="81" t="str">
        <f t="shared" si="1175"/>
        <v/>
      </c>
      <c r="BK217" s="81" t="str">
        <f t="shared" si="1176"/>
        <v/>
      </c>
      <c r="BL217" s="81" t="str">
        <f t="shared" si="1177"/>
        <v/>
      </c>
      <c r="BM217" s="81" t="str">
        <f t="shared" si="1178"/>
        <v/>
      </c>
      <c r="BN217" s="81" t="str">
        <f t="shared" si="1179"/>
        <v/>
      </c>
      <c r="BO217" s="81" t="str">
        <f t="shared" si="1180"/>
        <v/>
      </c>
      <c r="BP217" s="81" t="str">
        <f t="shared" si="1181"/>
        <v/>
      </c>
      <c r="BQ217" s="81" t="str">
        <f t="shared" si="1182"/>
        <v/>
      </c>
      <c r="BR217" s="81" t="str">
        <f t="shared" si="1183"/>
        <v/>
      </c>
      <c r="BS217" s="81" t="str">
        <f t="shared" si="1184"/>
        <v/>
      </c>
      <c r="BT217" s="81" t="str">
        <f t="shared" si="1185"/>
        <v/>
      </c>
      <c r="BU217" s="81" t="str">
        <f t="shared" si="1186"/>
        <v/>
      </c>
      <c r="BV217" s="81" t="str">
        <f t="shared" si="1187"/>
        <v/>
      </c>
      <c r="BW217" s="81" t="str">
        <f t="shared" si="1188"/>
        <v/>
      </c>
      <c r="BX217" s="81" t="str">
        <f t="shared" si="1189"/>
        <v/>
      </c>
      <c r="BY217" s="81" t="str">
        <f t="shared" si="1190"/>
        <v/>
      </c>
      <c r="BZ217" s="81" t="str">
        <f t="shared" si="1191"/>
        <v/>
      </c>
      <c r="CA217" s="81" t="str">
        <f t="shared" si="1192"/>
        <v/>
      </c>
      <c r="CB217" s="81" t="str">
        <f t="shared" si="1193"/>
        <v/>
      </c>
      <c r="CC217" s="81" t="str">
        <f t="shared" si="1194"/>
        <v/>
      </c>
      <c r="CD217" s="81" t="str">
        <f t="shared" si="1195"/>
        <v/>
      </c>
      <c r="CE217" s="81" t="str">
        <f t="shared" si="1196"/>
        <v/>
      </c>
      <c r="CF217" s="81" t="str">
        <f t="shared" si="1197"/>
        <v/>
      </c>
      <c r="CG217" s="81" t="str">
        <f t="shared" si="1198"/>
        <v/>
      </c>
      <c r="CH217" s="81" t="str">
        <f t="shared" si="1199"/>
        <v/>
      </c>
      <c r="CI217" s="81" t="str">
        <f t="shared" si="1200"/>
        <v/>
      </c>
      <c r="CJ217" s="81" t="str">
        <f t="shared" si="1201"/>
        <v/>
      </c>
      <c r="CK217" s="81" t="str">
        <f t="shared" si="1202"/>
        <v/>
      </c>
      <c r="CL217" s="81" t="str">
        <f t="shared" si="1203"/>
        <v/>
      </c>
      <c r="CM217" s="81" t="str">
        <f t="shared" si="1204"/>
        <v/>
      </c>
      <c r="CN217" s="81" t="str">
        <f t="shared" si="1205"/>
        <v/>
      </c>
      <c r="CO217" s="81" t="str">
        <f t="shared" si="1206"/>
        <v/>
      </c>
      <c r="CP217" s="81" t="str">
        <f t="shared" si="1207"/>
        <v/>
      </c>
      <c r="CQ217" s="81" t="str">
        <f t="shared" si="1208"/>
        <v/>
      </c>
      <c r="CR217" s="81" t="str">
        <f t="shared" si="1209"/>
        <v/>
      </c>
      <c r="CS217" s="81" t="str">
        <f t="shared" si="1210"/>
        <v/>
      </c>
      <c r="CT217" s="81" t="str">
        <f t="shared" si="1211"/>
        <v/>
      </c>
      <c r="CU217" s="81" t="str">
        <f t="shared" si="1212"/>
        <v/>
      </c>
      <c r="CV217" s="81" t="str">
        <f t="shared" si="1213"/>
        <v/>
      </c>
      <c r="CW217" s="81" t="str">
        <f t="shared" si="1214"/>
        <v/>
      </c>
      <c r="CX217" s="81" t="str">
        <f t="shared" si="1215"/>
        <v/>
      </c>
      <c r="CY217" s="81" t="str">
        <f t="shared" si="1216"/>
        <v/>
      </c>
      <c r="CZ217" s="81" t="str">
        <f t="shared" si="1217"/>
        <v/>
      </c>
      <c r="DA217" s="81" t="str">
        <f t="shared" si="1218"/>
        <v/>
      </c>
      <c r="DB217" s="81" t="str">
        <f t="shared" si="1219"/>
        <v/>
      </c>
      <c r="DC217" s="81" t="str">
        <f t="shared" si="1220"/>
        <v/>
      </c>
      <c r="DD217" s="81" t="str">
        <f t="shared" si="1221"/>
        <v/>
      </c>
      <c r="DE217" s="81" t="str">
        <f t="shared" si="1222"/>
        <v/>
      </c>
      <c r="DF217" s="81" t="str">
        <f t="shared" si="1223"/>
        <v/>
      </c>
      <c r="DG217" s="81" t="str">
        <f t="shared" si="1224"/>
        <v/>
      </c>
      <c r="DH217" s="81" t="str">
        <f t="shared" si="1225"/>
        <v/>
      </c>
      <c r="DI217" s="81" t="str">
        <f t="shared" si="1226"/>
        <v/>
      </c>
      <c r="DJ217" s="81" t="str">
        <f t="shared" si="1227"/>
        <v/>
      </c>
      <c r="DK217" s="81" t="str">
        <f t="shared" si="1228"/>
        <v/>
      </c>
      <c r="DL217" s="81" t="str">
        <f t="shared" si="1229"/>
        <v/>
      </c>
      <c r="DM217" s="81" t="str">
        <f t="shared" si="1230"/>
        <v/>
      </c>
      <c r="DN217" s="81" t="str">
        <f t="shared" si="1231"/>
        <v/>
      </c>
      <c r="DO217" s="81" t="str">
        <f t="shared" si="1232"/>
        <v/>
      </c>
      <c r="DP217" s="81" t="str">
        <f t="shared" si="1233"/>
        <v/>
      </c>
      <c r="DQ217" s="81" t="str">
        <f t="shared" si="1234"/>
        <v/>
      </c>
      <c r="DR217" s="81" t="str">
        <f t="shared" si="1235"/>
        <v/>
      </c>
      <c r="DS217" s="81" t="str">
        <f t="shared" si="1236"/>
        <v/>
      </c>
      <c r="DT217" s="81" t="str">
        <f t="shared" si="1237"/>
        <v/>
      </c>
      <c r="DU217" s="81" t="str">
        <f t="shared" si="1238"/>
        <v/>
      </c>
      <c r="DV217" s="81" t="str">
        <f t="shared" si="1239"/>
        <v/>
      </c>
      <c r="DW217" s="81" t="str">
        <f t="shared" si="1240"/>
        <v/>
      </c>
      <c r="DX217" s="81" t="str">
        <f t="shared" si="1241"/>
        <v/>
      </c>
      <c r="DY217" s="81" t="str">
        <f t="shared" si="1242"/>
        <v/>
      </c>
      <c r="DZ217" s="81" t="str">
        <f t="shared" si="1243"/>
        <v/>
      </c>
      <c r="EA217" s="81" t="str">
        <f t="shared" si="1244"/>
        <v/>
      </c>
      <c r="EB217" s="81" t="str">
        <f t="shared" si="1245"/>
        <v/>
      </c>
      <c r="EC217" s="81" t="str">
        <f t="shared" si="1246"/>
        <v/>
      </c>
      <c r="ED217" s="81" t="str">
        <f t="shared" si="1247"/>
        <v/>
      </c>
      <c r="EE217" s="81" t="str">
        <f t="shared" si="1248"/>
        <v/>
      </c>
      <c r="EF217" s="81" t="str">
        <f t="shared" si="1249"/>
        <v/>
      </c>
      <c r="EG217" s="81" t="str">
        <f t="shared" si="1250"/>
        <v/>
      </c>
      <c r="EH217" s="81" t="str">
        <f t="shared" si="1251"/>
        <v/>
      </c>
      <c r="EI217" s="81" t="str">
        <f t="shared" si="1252"/>
        <v/>
      </c>
      <c r="EJ217" s="81" t="str">
        <f t="shared" si="1253"/>
        <v/>
      </c>
      <c r="EK217" s="81" t="str">
        <f t="shared" si="1254"/>
        <v/>
      </c>
      <c r="EL217" s="81" t="str">
        <f t="shared" si="1255"/>
        <v/>
      </c>
      <c r="EM217" s="81" t="str">
        <f t="shared" si="1256"/>
        <v/>
      </c>
      <c r="EN217" s="81" t="str">
        <f t="shared" si="1257"/>
        <v/>
      </c>
      <c r="EO217" s="81" t="str">
        <f t="shared" si="1258"/>
        <v/>
      </c>
      <c r="EP217" s="81" t="str">
        <f t="shared" si="1259"/>
        <v/>
      </c>
      <c r="EQ217" s="81" t="str">
        <f t="shared" si="1260"/>
        <v/>
      </c>
      <c r="ER217" s="81" t="str">
        <f t="shared" si="1261"/>
        <v/>
      </c>
      <c r="ES217" s="81" t="str">
        <f t="shared" si="1262"/>
        <v/>
      </c>
      <c r="ET217" s="81" t="str">
        <f t="shared" si="1263"/>
        <v/>
      </c>
      <c r="EU217" s="81" t="str">
        <f t="shared" si="1264"/>
        <v/>
      </c>
      <c r="EV217" s="81" t="str">
        <f t="shared" si="1265"/>
        <v/>
      </c>
      <c r="EW217" s="81" t="str">
        <f t="shared" si="1266"/>
        <v/>
      </c>
      <c r="EX217" s="81" t="str">
        <f t="shared" si="1267"/>
        <v/>
      </c>
      <c r="EY217" s="81" t="str">
        <f t="shared" si="1268"/>
        <v/>
      </c>
      <c r="EZ217" s="81" t="str">
        <f t="shared" si="1269"/>
        <v/>
      </c>
      <c r="FA217" s="81" t="str">
        <f t="shared" si="1270"/>
        <v/>
      </c>
      <c r="FB217" s="81" t="str">
        <f t="shared" si="1271"/>
        <v/>
      </c>
      <c r="FC217" s="81" t="str">
        <f t="shared" si="1272"/>
        <v/>
      </c>
      <c r="FD217" s="81" t="str">
        <f t="shared" si="1273"/>
        <v/>
      </c>
      <c r="FE217" s="81" t="str">
        <f t="shared" si="1274"/>
        <v/>
      </c>
      <c r="FF217" s="81" t="str">
        <f t="shared" si="1275"/>
        <v/>
      </c>
      <c r="FG217" s="81" t="str">
        <f t="shared" si="1276"/>
        <v/>
      </c>
      <c r="FH217" s="81" t="str">
        <f t="shared" si="1277"/>
        <v/>
      </c>
      <c r="FI217" s="81" t="str">
        <f t="shared" si="1278"/>
        <v/>
      </c>
      <c r="FJ217" s="81" t="str">
        <f t="shared" si="1279"/>
        <v/>
      </c>
      <c r="FK217" s="81" t="str">
        <f t="shared" si="1280"/>
        <v/>
      </c>
      <c r="FL217" s="81" t="str">
        <f t="shared" si="1281"/>
        <v/>
      </c>
      <c r="FM217" s="81" t="str">
        <f t="shared" si="1282"/>
        <v/>
      </c>
      <c r="FN217" s="81" t="str">
        <f t="shared" si="1283"/>
        <v/>
      </c>
      <c r="FO217" s="81" t="str">
        <f t="shared" si="1284"/>
        <v/>
      </c>
      <c r="FP217" s="81" t="str">
        <f t="shared" si="1285"/>
        <v/>
      </c>
      <c r="FQ217" s="81" t="str">
        <f t="shared" si="1286"/>
        <v/>
      </c>
      <c r="FR217" s="81" t="str">
        <f t="shared" si="1287"/>
        <v/>
      </c>
      <c r="FS217" s="81" t="str">
        <f t="shared" si="1288"/>
        <v/>
      </c>
      <c r="FT217" s="81" t="str">
        <f t="shared" si="1289"/>
        <v/>
      </c>
      <c r="FU217" s="81" t="str">
        <f t="shared" si="1290"/>
        <v/>
      </c>
      <c r="FV217" s="81" t="str">
        <f t="shared" si="1291"/>
        <v/>
      </c>
      <c r="FW217" s="81" t="str">
        <f t="shared" si="1292"/>
        <v/>
      </c>
      <c r="FX217" s="81" t="str">
        <f t="shared" si="1293"/>
        <v/>
      </c>
      <c r="FY217" s="81" t="str">
        <f t="shared" si="1294"/>
        <v/>
      </c>
      <c r="FZ217" s="81" t="str">
        <f t="shared" si="1295"/>
        <v/>
      </c>
      <c r="GA217" s="81" t="str">
        <f t="shared" si="1296"/>
        <v/>
      </c>
      <c r="GB217" s="81" t="str">
        <f t="shared" si="1297"/>
        <v/>
      </c>
      <c r="GC217" s="81" t="str">
        <f t="shared" si="1298"/>
        <v/>
      </c>
      <c r="GD217" s="81" t="str">
        <f t="shared" si="1299"/>
        <v/>
      </c>
      <c r="GE217" s="81" t="str">
        <f t="shared" si="1300"/>
        <v/>
      </c>
      <c r="GF217" s="81" t="str">
        <f t="shared" si="1301"/>
        <v/>
      </c>
      <c r="GG217" s="81" t="str">
        <f t="shared" si="1302"/>
        <v/>
      </c>
      <c r="GH217" s="81" t="str">
        <f t="shared" si="1303"/>
        <v/>
      </c>
      <c r="GI217" s="81" t="str">
        <f t="shared" si="1304"/>
        <v/>
      </c>
      <c r="GJ217" s="81" t="str">
        <f t="shared" si="1305"/>
        <v/>
      </c>
      <c r="GK217" s="81" t="str">
        <f t="shared" si="1306"/>
        <v/>
      </c>
      <c r="GL217" s="81" t="str">
        <f t="shared" si="1307"/>
        <v/>
      </c>
      <c r="GM217" s="81" t="str">
        <f t="shared" si="1308"/>
        <v/>
      </c>
      <c r="GN217" s="81" t="str">
        <f t="shared" si="1309"/>
        <v/>
      </c>
      <c r="GO217" s="81" t="str">
        <f t="shared" si="1310"/>
        <v/>
      </c>
      <c r="GP217" s="81" t="str">
        <f t="shared" si="1311"/>
        <v/>
      </c>
      <c r="GQ217" s="81" t="str">
        <f t="shared" si="1312"/>
        <v/>
      </c>
      <c r="GR217" s="81" t="str">
        <f t="shared" si="1313"/>
        <v/>
      </c>
      <c r="GS217" s="81" t="str">
        <f t="shared" si="1314"/>
        <v/>
      </c>
      <c r="GT217" s="81" t="str">
        <f t="shared" si="1315"/>
        <v/>
      </c>
      <c r="GU217" s="81" t="str">
        <f t="shared" si="1316"/>
        <v/>
      </c>
      <c r="GV217" s="81" t="str">
        <f t="shared" si="1317"/>
        <v/>
      </c>
      <c r="GW217" s="81" t="str">
        <f t="shared" si="1318"/>
        <v/>
      </c>
      <c r="GX217" s="81" t="str">
        <f t="shared" si="1319"/>
        <v/>
      </c>
      <c r="GY217" s="81" t="str">
        <f t="shared" si="1320"/>
        <v/>
      </c>
      <c r="GZ217" s="81" t="str">
        <f t="shared" si="1321"/>
        <v/>
      </c>
      <c r="HA217" s="81" t="str">
        <f t="shared" si="1322"/>
        <v/>
      </c>
      <c r="HB217" s="81" t="str">
        <f t="shared" si="1323"/>
        <v/>
      </c>
      <c r="HC217" s="81" t="str">
        <f t="shared" si="1324"/>
        <v/>
      </c>
      <c r="HD217" s="81" t="str">
        <f t="shared" si="1325"/>
        <v/>
      </c>
      <c r="HE217" s="81" t="str">
        <f t="shared" si="1326"/>
        <v/>
      </c>
      <c r="HF217" s="81" t="str">
        <f t="shared" si="1327"/>
        <v/>
      </c>
      <c r="HG217" s="81" t="str">
        <f t="shared" si="1328"/>
        <v/>
      </c>
      <c r="HH217" s="81" t="str">
        <f t="shared" si="1329"/>
        <v/>
      </c>
      <c r="HI217" s="81" t="str">
        <f t="shared" si="1330"/>
        <v/>
      </c>
      <c r="HJ217" s="81" t="str">
        <f t="shared" si="1331"/>
        <v/>
      </c>
      <c r="HK217" s="81" t="str">
        <f t="shared" si="1332"/>
        <v/>
      </c>
      <c r="HL217" s="81" t="str">
        <f t="shared" si="1333"/>
        <v/>
      </c>
      <c r="HM217" s="81" t="str">
        <f t="shared" si="1334"/>
        <v/>
      </c>
      <c r="HN217" s="91"/>
      <c r="HO217" s="322"/>
      <c r="HP217" s="323"/>
      <c r="HQ217" s="324"/>
      <c r="HR217" s="322" t="s">
        <v>182</v>
      </c>
      <c r="HS217" s="323"/>
      <c r="HT217" s="324"/>
      <c r="HU217" s="322"/>
      <c r="HV217" s="323"/>
      <c r="HW217" s="324"/>
      <c r="HX217" s="322"/>
      <c r="HY217" s="323"/>
      <c r="HZ217" s="324"/>
      <c r="IA217" s="322"/>
      <c r="IB217" s="323"/>
      <c r="IC217" s="324"/>
      <c r="ID217" s="322" t="s">
        <v>182</v>
      </c>
      <c r="IE217" s="323"/>
      <c r="IF217" s="324"/>
      <c r="IG217" s="322"/>
      <c r="IH217" s="323"/>
      <c r="II217" s="324"/>
      <c r="IJ217" s="322"/>
      <c r="IK217" s="323"/>
      <c r="IL217" s="324"/>
      <c r="IM217" s="322" t="s">
        <v>40</v>
      </c>
      <c r="IN217" s="323"/>
      <c r="IO217" s="324"/>
      <c r="IP217" s="322" t="s">
        <v>182</v>
      </c>
      <c r="IQ217" s="323"/>
      <c r="IR217" s="324"/>
      <c r="IS217" s="322" t="s">
        <v>182</v>
      </c>
      <c r="IT217" s="323"/>
      <c r="IU217" s="324"/>
      <c r="IV217" s="322"/>
      <c r="IW217" s="323"/>
      <c r="IX217" s="324"/>
      <c r="IY217" s="322" t="s">
        <v>182</v>
      </c>
      <c r="IZ217" s="323"/>
      <c r="JA217" s="324"/>
      <c r="JB217" s="322"/>
      <c r="JC217" s="323"/>
      <c r="JD217" s="324"/>
      <c r="JE217" s="322"/>
      <c r="JF217" s="323"/>
      <c r="JG217" s="324"/>
      <c r="JH217" s="322"/>
      <c r="JI217" s="323"/>
      <c r="JJ217" s="324"/>
      <c r="JK217" s="322"/>
      <c r="JL217" s="323"/>
      <c r="JM217" s="324"/>
      <c r="JN217" s="322"/>
      <c r="JO217" s="323"/>
      <c r="JP217" s="324"/>
      <c r="JQ217" s="322"/>
      <c r="JR217" s="323"/>
      <c r="JS217" s="324"/>
      <c r="JT217" s="322"/>
      <c r="JU217" s="323"/>
      <c r="JV217" s="324"/>
      <c r="JW217" s="322"/>
      <c r="JX217" s="323"/>
      <c r="JY217" s="324"/>
      <c r="JZ217" s="322"/>
      <c r="KA217" s="323"/>
      <c r="KB217" s="324"/>
      <c r="KC217" s="356"/>
      <c r="KD217" s="356"/>
      <c r="KE217" s="356"/>
      <c r="KF217" s="322"/>
      <c r="KG217" s="323"/>
      <c r="KH217" s="324"/>
      <c r="KI217" s="322" t="s">
        <v>182</v>
      </c>
      <c r="KJ217" s="323"/>
      <c r="KK217" s="324"/>
      <c r="KL217" s="322" t="s">
        <v>182</v>
      </c>
      <c r="KM217" s="323"/>
      <c r="KN217" s="324"/>
      <c r="KO217" s="322"/>
      <c r="KP217" s="323"/>
      <c r="KQ217" s="324"/>
      <c r="KR217" s="356"/>
      <c r="KS217" s="356"/>
      <c r="KT217" s="356"/>
      <c r="KU217" s="322"/>
      <c r="KV217" s="323"/>
      <c r="KW217" s="324"/>
      <c r="KX217" s="322" t="s">
        <v>182</v>
      </c>
      <c r="KY217" s="323"/>
      <c r="KZ217" s="324"/>
      <c r="LA217" s="322"/>
      <c r="LB217" s="323"/>
      <c r="LC217" s="324"/>
      <c r="LD217" s="322"/>
      <c r="LE217" s="323"/>
      <c r="LF217" s="324"/>
      <c r="LG217" s="322" t="s">
        <v>182</v>
      </c>
      <c r="LH217" s="323"/>
      <c r="LI217" s="324"/>
      <c r="LJ217" s="322"/>
      <c r="LK217" s="323"/>
      <c r="LL217" s="324"/>
      <c r="LM217" s="322"/>
      <c r="LN217" s="323"/>
      <c r="LO217" s="324"/>
      <c r="LP217" s="322"/>
      <c r="LQ217" s="323"/>
      <c r="LR217" s="324"/>
      <c r="LS217" s="322" t="s">
        <v>40</v>
      </c>
      <c r="LT217" s="323"/>
      <c r="LU217" s="324"/>
      <c r="LV217" s="325" t="s">
        <v>182</v>
      </c>
      <c r="LW217" s="326"/>
      <c r="LX217" s="327"/>
      <c r="LY217" s="322"/>
      <c r="LZ217" s="323"/>
      <c r="MA217" s="324"/>
      <c r="MB217" s="322"/>
      <c r="MC217" s="323"/>
      <c r="MD217" s="324"/>
      <c r="ME217" s="322" t="s">
        <v>182</v>
      </c>
      <c r="MF217" s="323"/>
      <c r="MG217" s="324"/>
      <c r="MH217" s="322"/>
      <c r="MI217" s="323"/>
      <c r="MJ217" s="324"/>
      <c r="MK217" s="352"/>
      <c r="ML217" s="353"/>
      <c r="MM217" s="354"/>
      <c r="MN217" s="353"/>
      <c r="MO217" s="353"/>
      <c r="MP217" s="355"/>
      <c r="MQ217" s="352"/>
      <c r="MR217" s="353"/>
      <c r="MS217" s="353"/>
      <c r="MT217" s="352"/>
      <c r="MU217" s="353"/>
      <c r="MV217" s="354"/>
      <c r="MW217" s="352"/>
      <c r="MX217" s="353"/>
      <c r="MY217" s="354"/>
      <c r="MZ217" s="357"/>
      <c r="NA217" s="353"/>
      <c r="NB217" s="355"/>
      <c r="NC217" s="352"/>
      <c r="ND217" s="353"/>
      <c r="NE217" s="354"/>
      <c r="NF217" s="353"/>
      <c r="NG217" s="353"/>
      <c r="NH217" s="353"/>
      <c r="NI217" s="352"/>
      <c r="NJ217" s="353"/>
      <c r="NK217" s="354"/>
      <c r="NL217" s="352"/>
      <c r="NM217" s="353"/>
      <c r="NN217" s="353"/>
      <c r="NO217" s="352"/>
      <c r="NP217" s="353"/>
      <c r="NQ217" s="354"/>
      <c r="NR217" s="353"/>
      <c r="NS217" s="353"/>
      <c r="NT217" s="353"/>
      <c r="NU217" s="352"/>
      <c r="NV217" s="353"/>
      <c r="NW217" s="354"/>
      <c r="NX217" s="352"/>
      <c r="NY217" s="353"/>
      <c r="NZ217" s="354"/>
      <c r="OA217" s="353"/>
      <c r="OB217" s="353"/>
      <c r="OC217" s="353"/>
      <c r="OD217" s="352"/>
      <c r="OE217" s="353"/>
      <c r="OF217" s="354"/>
      <c r="OG217" s="353"/>
      <c r="OH217" s="353"/>
      <c r="OI217" s="353"/>
      <c r="OJ217" s="352"/>
      <c r="OK217" s="353"/>
      <c r="OL217" s="353"/>
      <c r="OM217" s="352"/>
      <c r="ON217" s="353"/>
      <c r="OO217" s="354"/>
      <c r="OP217" s="353"/>
      <c r="OQ217" s="353"/>
      <c r="OR217" s="353"/>
      <c r="OS217" s="352"/>
      <c r="OT217" s="353"/>
      <c r="OU217" s="354"/>
      <c r="OV217" s="352"/>
      <c r="OW217" s="353"/>
      <c r="OX217" s="353"/>
      <c r="OY217" s="352"/>
      <c r="OZ217" s="353"/>
      <c r="PA217" s="354"/>
      <c r="PB217" s="353"/>
      <c r="PC217" s="353"/>
      <c r="PD217" s="353"/>
      <c r="PE217" s="352"/>
      <c r="PF217" s="353"/>
      <c r="PG217" s="354"/>
      <c r="PH217" s="358"/>
      <c r="PI217" s="359"/>
      <c r="PJ217" s="360"/>
      <c r="PK217" s="352"/>
      <c r="PL217" s="353"/>
      <c r="PM217" s="354"/>
    </row>
    <row r="218" spans="1:429" x14ac:dyDescent="0.25">
      <c r="A218" s="129" t="s">
        <v>131</v>
      </c>
      <c r="H218" s="373"/>
      <c r="I218" s="374"/>
      <c r="J218" s="375"/>
      <c r="N218" s="43" t="str">
        <f t="shared" si="1128"/>
        <v/>
      </c>
      <c r="O218" s="47" t="str">
        <f t="shared" si="1129"/>
        <v/>
      </c>
      <c r="P218" s="80"/>
      <c r="Q218" s="81" t="str">
        <f t="shared" si="1130"/>
        <v/>
      </c>
      <c r="R218" s="81" t="str">
        <f t="shared" si="1131"/>
        <v/>
      </c>
      <c r="S218" s="81" t="str">
        <f t="shared" si="1132"/>
        <v/>
      </c>
      <c r="T218" s="81" t="str">
        <f t="shared" si="1133"/>
        <v/>
      </c>
      <c r="U218" s="81" t="str">
        <f t="shared" si="1134"/>
        <v/>
      </c>
      <c r="V218" s="81" t="str">
        <f t="shared" si="1135"/>
        <v/>
      </c>
      <c r="W218" s="81" t="str">
        <f t="shared" si="1136"/>
        <v/>
      </c>
      <c r="X218" s="81" t="str">
        <f t="shared" si="1137"/>
        <v/>
      </c>
      <c r="Y218" s="81" t="str">
        <f t="shared" si="1138"/>
        <v/>
      </c>
      <c r="Z218" s="81" t="str">
        <f t="shared" si="1139"/>
        <v/>
      </c>
      <c r="AA218" s="81" t="str">
        <f t="shared" si="1140"/>
        <v/>
      </c>
      <c r="AB218" s="81" t="str">
        <f t="shared" si="1141"/>
        <v/>
      </c>
      <c r="AC218" s="81" t="str">
        <f t="shared" si="1142"/>
        <v/>
      </c>
      <c r="AD218" s="81" t="str">
        <f t="shared" si="1143"/>
        <v/>
      </c>
      <c r="AE218" s="81" t="str">
        <f t="shared" si="1144"/>
        <v/>
      </c>
      <c r="AF218" s="81" t="str">
        <f t="shared" si="1145"/>
        <v/>
      </c>
      <c r="AG218" s="81" t="str">
        <f t="shared" si="1146"/>
        <v/>
      </c>
      <c r="AH218" s="81" t="str">
        <f t="shared" si="1147"/>
        <v/>
      </c>
      <c r="AI218" s="81" t="str">
        <f t="shared" si="1148"/>
        <v/>
      </c>
      <c r="AJ218" s="81" t="str">
        <f t="shared" si="1149"/>
        <v/>
      </c>
      <c r="AK218" s="81" t="str">
        <f t="shared" si="1150"/>
        <v/>
      </c>
      <c r="AL218" s="81" t="str">
        <f t="shared" si="1151"/>
        <v/>
      </c>
      <c r="AM218" s="81" t="str">
        <f t="shared" si="1152"/>
        <v/>
      </c>
      <c r="AN218" s="81" t="str">
        <f t="shared" si="1153"/>
        <v/>
      </c>
      <c r="AO218" s="81" t="str">
        <f t="shared" si="1154"/>
        <v/>
      </c>
      <c r="AP218" s="81" t="str">
        <f t="shared" si="1155"/>
        <v/>
      </c>
      <c r="AQ218" s="81" t="str">
        <f t="shared" si="1156"/>
        <v/>
      </c>
      <c r="AR218" s="81" t="str">
        <f t="shared" si="1157"/>
        <v/>
      </c>
      <c r="AS218" s="81" t="str">
        <f t="shared" si="1158"/>
        <v/>
      </c>
      <c r="AT218" s="81" t="str">
        <f t="shared" si="1159"/>
        <v/>
      </c>
      <c r="AU218" s="81" t="str">
        <f t="shared" si="1160"/>
        <v/>
      </c>
      <c r="AV218" s="81" t="str">
        <f t="shared" si="1161"/>
        <v/>
      </c>
      <c r="AW218" s="81" t="str">
        <f t="shared" si="1162"/>
        <v/>
      </c>
      <c r="AX218" s="81" t="str">
        <f t="shared" si="1163"/>
        <v/>
      </c>
      <c r="AY218" s="81" t="str">
        <f t="shared" si="1164"/>
        <v/>
      </c>
      <c r="AZ218" s="81" t="str">
        <f t="shared" si="1165"/>
        <v/>
      </c>
      <c r="BA218" s="81" t="str">
        <f t="shared" si="1166"/>
        <v/>
      </c>
      <c r="BB218" s="81" t="str">
        <f t="shared" si="1167"/>
        <v/>
      </c>
      <c r="BC218" s="81" t="str">
        <f t="shared" si="1168"/>
        <v/>
      </c>
      <c r="BD218" s="81" t="str">
        <f t="shared" si="1169"/>
        <v/>
      </c>
      <c r="BE218" s="81" t="str">
        <f t="shared" si="1170"/>
        <v/>
      </c>
      <c r="BF218" s="81" t="str">
        <f t="shared" si="1171"/>
        <v/>
      </c>
      <c r="BG218" s="81" t="str">
        <f t="shared" si="1172"/>
        <v/>
      </c>
      <c r="BH218" s="81" t="str">
        <f t="shared" si="1173"/>
        <v/>
      </c>
      <c r="BI218" s="81" t="str">
        <f t="shared" si="1174"/>
        <v/>
      </c>
      <c r="BJ218" s="81" t="str">
        <f t="shared" si="1175"/>
        <v/>
      </c>
      <c r="BK218" s="81" t="str">
        <f t="shared" si="1176"/>
        <v/>
      </c>
      <c r="BL218" s="81" t="str">
        <f t="shared" si="1177"/>
        <v/>
      </c>
      <c r="BM218" s="81" t="str">
        <f t="shared" si="1178"/>
        <v/>
      </c>
      <c r="BN218" s="81" t="str">
        <f t="shared" si="1179"/>
        <v/>
      </c>
      <c r="BO218" s="81" t="str">
        <f t="shared" si="1180"/>
        <v/>
      </c>
      <c r="BP218" s="81" t="str">
        <f t="shared" si="1181"/>
        <v/>
      </c>
      <c r="BQ218" s="81" t="str">
        <f t="shared" si="1182"/>
        <v/>
      </c>
      <c r="BR218" s="81" t="str">
        <f t="shared" si="1183"/>
        <v/>
      </c>
      <c r="BS218" s="81" t="str">
        <f t="shared" si="1184"/>
        <v/>
      </c>
      <c r="BT218" s="81" t="str">
        <f t="shared" si="1185"/>
        <v/>
      </c>
      <c r="BU218" s="81" t="str">
        <f t="shared" si="1186"/>
        <v/>
      </c>
      <c r="BV218" s="81" t="str">
        <f t="shared" si="1187"/>
        <v/>
      </c>
      <c r="BW218" s="81" t="str">
        <f t="shared" si="1188"/>
        <v/>
      </c>
      <c r="BX218" s="81" t="str">
        <f t="shared" si="1189"/>
        <v/>
      </c>
      <c r="BY218" s="81" t="str">
        <f t="shared" si="1190"/>
        <v/>
      </c>
      <c r="BZ218" s="81" t="str">
        <f t="shared" si="1191"/>
        <v/>
      </c>
      <c r="CA218" s="81" t="str">
        <f t="shared" si="1192"/>
        <v/>
      </c>
      <c r="CB218" s="81" t="str">
        <f t="shared" si="1193"/>
        <v/>
      </c>
      <c r="CC218" s="81" t="str">
        <f t="shared" si="1194"/>
        <v/>
      </c>
      <c r="CD218" s="81" t="str">
        <f t="shared" si="1195"/>
        <v/>
      </c>
      <c r="CE218" s="81" t="str">
        <f t="shared" si="1196"/>
        <v/>
      </c>
      <c r="CF218" s="81" t="str">
        <f t="shared" si="1197"/>
        <v/>
      </c>
      <c r="CG218" s="81" t="str">
        <f t="shared" si="1198"/>
        <v/>
      </c>
      <c r="CH218" s="81" t="str">
        <f t="shared" si="1199"/>
        <v/>
      </c>
      <c r="CI218" s="81" t="str">
        <f t="shared" si="1200"/>
        <v/>
      </c>
      <c r="CJ218" s="81" t="str">
        <f t="shared" si="1201"/>
        <v/>
      </c>
      <c r="CK218" s="81" t="str">
        <f t="shared" si="1202"/>
        <v/>
      </c>
      <c r="CL218" s="81" t="str">
        <f t="shared" si="1203"/>
        <v/>
      </c>
      <c r="CM218" s="81" t="str">
        <f t="shared" si="1204"/>
        <v/>
      </c>
      <c r="CN218" s="81" t="str">
        <f t="shared" si="1205"/>
        <v/>
      </c>
      <c r="CO218" s="81" t="str">
        <f t="shared" si="1206"/>
        <v/>
      </c>
      <c r="CP218" s="81" t="str">
        <f t="shared" si="1207"/>
        <v/>
      </c>
      <c r="CQ218" s="81" t="str">
        <f t="shared" si="1208"/>
        <v/>
      </c>
      <c r="CR218" s="81" t="str">
        <f t="shared" si="1209"/>
        <v/>
      </c>
      <c r="CS218" s="81" t="str">
        <f t="shared" si="1210"/>
        <v/>
      </c>
      <c r="CT218" s="81" t="str">
        <f t="shared" si="1211"/>
        <v/>
      </c>
      <c r="CU218" s="81" t="str">
        <f t="shared" si="1212"/>
        <v/>
      </c>
      <c r="CV218" s="81" t="str">
        <f t="shared" si="1213"/>
        <v/>
      </c>
      <c r="CW218" s="81" t="str">
        <f t="shared" si="1214"/>
        <v/>
      </c>
      <c r="CX218" s="81" t="str">
        <f t="shared" si="1215"/>
        <v/>
      </c>
      <c r="CY218" s="81" t="str">
        <f t="shared" si="1216"/>
        <v/>
      </c>
      <c r="CZ218" s="81" t="str">
        <f t="shared" si="1217"/>
        <v/>
      </c>
      <c r="DA218" s="81" t="str">
        <f t="shared" si="1218"/>
        <v/>
      </c>
      <c r="DB218" s="81" t="str">
        <f t="shared" si="1219"/>
        <v/>
      </c>
      <c r="DC218" s="81" t="str">
        <f t="shared" si="1220"/>
        <v/>
      </c>
      <c r="DD218" s="81" t="str">
        <f t="shared" si="1221"/>
        <v/>
      </c>
      <c r="DE218" s="81" t="str">
        <f t="shared" si="1222"/>
        <v/>
      </c>
      <c r="DF218" s="81" t="str">
        <f t="shared" si="1223"/>
        <v/>
      </c>
      <c r="DG218" s="81" t="str">
        <f t="shared" si="1224"/>
        <v/>
      </c>
      <c r="DH218" s="81" t="str">
        <f t="shared" si="1225"/>
        <v/>
      </c>
      <c r="DI218" s="81" t="str">
        <f t="shared" si="1226"/>
        <v/>
      </c>
      <c r="DJ218" s="81" t="str">
        <f t="shared" si="1227"/>
        <v/>
      </c>
      <c r="DK218" s="81" t="str">
        <f t="shared" si="1228"/>
        <v/>
      </c>
      <c r="DL218" s="81" t="str">
        <f t="shared" si="1229"/>
        <v/>
      </c>
      <c r="DM218" s="81" t="str">
        <f t="shared" si="1230"/>
        <v/>
      </c>
      <c r="DN218" s="81" t="str">
        <f t="shared" si="1231"/>
        <v/>
      </c>
      <c r="DO218" s="81" t="str">
        <f t="shared" si="1232"/>
        <v/>
      </c>
      <c r="DP218" s="81" t="str">
        <f t="shared" si="1233"/>
        <v/>
      </c>
      <c r="DQ218" s="81" t="str">
        <f t="shared" si="1234"/>
        <v/>
      </c>
      <c r="DR218" s="81" t="str">
        <f t="shared" si="1235"/>
        <v/>
      </c>
      <c r="DS218" s="81" t="str">
        <f t="shared" si="1236"/>
        <v/>
      </c>
      <c r="DT218" s="81" t="str">
        <f t="shared" si="1237"/>
        <v/>
      </c>
      <c r="DU218" s="81" t="str">
        <f t="shared" si="1238"/>
        <v/>
      </c>
      <c r="DV218" s="81" t="str">
        <f t="shared" si="1239"/>
        <v/>
      </c>
      <c r="DW218" s="81" t="str">
        <f t="shared" si="1240"/>
        <v/>
      </c>
      <c r="DX218" s="81" t="str">
        <f t="shared" si="1241"/>
        <v/>
      </c>
      <c r="DY218" s="81" t="str">
        <f t="shared" si="1242"/>
        <v/>
      </c>
      <c r="DZ218" s="81" t="str">
        <f t="shared" si="1243"/>
        <v/>
      </c>
      <c r="EA218" s="81" t="str">
        <f t="shared" si="1244"/>
        <v/>
      </c>
      <c r="EB218" s="81" t="str">
        <f t="shared" si="1245"/>
        <v/>
      </c>
      <c r="EC218" s="81" t="str">
        <f t="shared" si="1246"/>
        <v/>
      </c>
      <c r="ED218" s="81" t="str">
        <f t="shared" si="1247"/>
        <v/>
      </c>
      <c r="EE218" s="81" t="str">
        <f t="shared" si="1248"/>
        <v/>
      </c>
      <c r="EF218" s="81" t="str">
        <f t="shared" si="1249"/>
        <v/>
      </c>
      <c r="EG218" s="81" t="str">
        <f t="shared" si="1250"/>
        <v/>
      </c>
      <c r="EH218" s="81" t="str">
        <f t="shared" si="1251"/>
        <v/>
      </c>
      <c r="EI218" s="81" t="str">
        <f t="shared" si="1252"/>
        <v/>
      </c>
      <c r="EJ218" s="81" t="str">
        <f t="shared" si="1253"/>
        <v/>
      </c>
      <c r="EK218" s="81" t="str">
        <f t="shared" si="1254"/>
        <v/>
      </c>
      <c r="EL218" s="81" t="str">
        <f t="shared" si="1255"/>
        <v/>
      </c>
      <c r="EM218" s="81" t="str">
        <f t="shared" si="1256"/>
        <v/>
      </c>
      <c r="EN218" s="81" t="str">
        <f t="shared" si="1257"/>
        <v/>
      </c>
      <c r="EO218" s="81" t="str">
        <f t="shared" si="1258"/>
        <v/>
      </c>
      <c r="EP218" s="81" t="str">
        <f t="shared" si="1259"/>
        <v/>
      </c>
      <c r="EQ218" s="81" t="str">
        <f t="shared" si="1260"/>
        <v/>
      </c>
      <c r="ER218" s="81" t="str">
        <f t="shared" si="1261"/>
        <v/>
      </c>
      <c r="ES218" s="81" t="str">
        <f t="shared" si="1262"/>
        <v/>
      </c>
      <c r="ET218" s="81" t="str">
        <f t="shared" si="1263"/>
        <v/>
      </c>
      <c r="EU218" s="81" t="str">
        <f t="shared" si="1264"/>
        <v/>
      </c>
      <c r="EV218" s="81" t="str">
        <f t="shared" si="1265"/>
        <v/>
      </c>
      <c r="EW218" s="81" t="str">
        <f t="shared" si="1266"/>
        <v/>
      </c>
      <c r="EX218" s="81" t="str">
        <f t="shared" si="1267"/>
        <v/>
      </c>
      <c r="EY218" s="81" t="str">
        <f t="shared" si="1268"/>
        <v/>
      </c>
      <c r="EZ218" s="81" t="str">
        <f t="shared" si="1269"/>
        <v/>
      </c>
      <c r="FA218" s="81" t="str">
        <f t="shared" si="1270"/>
        <v/>
      </c>
      <c r="FB218" s="81" t="str">
        <f t="shared" si="1271"/>
        <v/>
      </c>
      <c r="FC218" s="81" t="str">
        <f t="shared" si="1272"/>
        <v/>
      </c>
      <c r="FD218" s="81" t="str">
        <f t="shared" si="1273"/>
        <v/>
      </c>
      <c r="FE218" s="81" t="str">
        <f t="shared" si="1274"/>
        <v/>
      </c>
      <c r="FF218" s="81" t="str">
        <f t="shared" si="1275"/>
        <v/>
      </c>
      <c r="FG218" s="81" t="str">
        <f t="shared" si="1276"/>
        <v/>
      </c>
      <c r="FH218" s="81" t="str">
        <f t="shared" si="1277"/>
        <v/>
      </c>
      <c r="FI218" s="81" t="str">
        <f t="shared" si="1278"/>
        <v/>
      </c>
      <c r="FJ218" s="81" t="str">
        <f t="shared" si="1279"/>
        <v/>
      </c>
      <c r="FK218" s="81" t="str">
        <f t="shared" si="1280"/>
        <v/>
      </c>
      <c r="FL218" s="81" t="str">
        <f t="shared" si="1281"/>
        <v/>
      </c>
      <c r="FM218" s="81" t="str">
        <f t="shared" si="1282"/>
        <v/>
      </c>
      <c r="FN218" s="81" t="str">
        <f t="shared" si="1283"/>
        <v/>
      </c>
      <c r="FO218" s="81" t="str">
        <f t="shared" si="1284"/>
        <v/>
      </c>
      <c r="FP218" s="81" t="str">
        <f t="shared" si="1285"/>
        <v/>
      </c>
      <c r="FQ218" s="81" t="str">
        <f t="shared" si="1286"/>
        <v/>
      </c>
      <c r="FR218" s="81" t="str">
        <f t="shared" si="1287"/>
        <v/>
      </c>
      <c r="FS218" s="81" t="str">
        <f t="shared" si="1288"/>
        <v/>
      </c>
      <c r="FT218" s="81" t="str">
        <f t="shared" si="1289"/>
        <v/>
      </c>
      <c r="FU218" s="81" t="str">
        <f t="shared" si="1290"/>
        <v/>
      </c>
      <c r="FV218" s="81" t="str">
        <f t="shared" si="1291"/>
        <v/>
      </c>
      <c r="FW218" s="81" t="str">
        <f t="shared" si="1292"/>
        <v/>
      </c>
      <c r="FX218" s="81" t="str">
        <f t="shared" si="1293"/>
        <v/>
      </c>
      <c r="FY218" s="81" t="str">
        <f t="shared" si="1294"/>
        <v/>
      </c>
      <c r="FZ218" s="81" t="str">
        <f t="shared" si="1295"/>
        <v/>
      </c>
      <c r="GA218" s="81" t="str">
        <f t="shared" si="1296"/>
        <v/>
      </c>
      <c r="GB218" s="81" t="str">
        <f t="shared" si="1297"/>
        <v/>
      </c>
      <c r="GC218" s="81" t="str">
        <f t="shared" si="1298"/>
        <v/>
      </c>
      <c r="GD218" s="81" t="str">
        <f t="shared" si="1299"/>
        <v/>
      </c>
      <c r="GE218" s="81" t="str">
        <f t="shared" si="1300"/>
        <v/>
      </c>
      <c r="GF218" s="81" t="str">
        <f t="shared" si="1301"/>
        <v/>
      </c>
      <c r="GG218" s="81" t="str">
        <f t="shared" si="1302"/>
        <v/>
      </c>
      <c r="GH218" s="81" t="str">
        <f t="shared" si="1303"/>
        <v/>
      </c>
      <c r="GI218" s="81" t="str">
        <f t="shared" si="1304"/>
        <v/>
      </c>
      <c r="GJ218" s="81" t="str">
        <f t="shared" si="1305"/>
        <v/>
      </c>
      <c r="GK218" s="81" t="str">
        <f t="shared" si="1306"/>
        <v/>
      </c>
      <c r="GL218" s="81" t="str">
        <f t="shared" si="1307"/>
        <v/>
      </c>
      <c r="GM218" s="81" t="str">
        <f t="shared" si="1308"/>
        <v/>
      </c>
      <c r="GN218" s="81" t="str">
        <f t="shared" si="1309"/>
        <v/>
      </c>
      <c r="GO218" s="81" t="str">
        <f t="shared" si="1310"/>
        <v/>
      </c>
      <c r="GP218" s="81" t="str">
        <f t="shared" si="1311"/>
        <v/>
      </c>
      <c r="GQ218" s="81" t="str">
        <f t="shared" si="1312"/>
        <v/>
      </c>
      <c r="GR218" s="81" t="str">
        <f t="shared" si="1313"/>
        <v/>
      </c>
      <c r="GS218" s="81" t="str">
        <f t="shared" si="1314"/>
        <v/>
      </c>
      <c r="GT218" s="81" t="str">
        <f t="shared" si="1315"/>
        <v/>
      </c>
      <c r="GU218" s="81" t="str">
        <f t="shared" si="1316"/>
        <v/>
      </c>
      <c r="GV218" s="81" t="str">
        <f t="shared" si="1317"/>
        <v/>
      </c>
      <c r="GW218" s="81" t="str">
        <f t="shared" si="1318"/>
        <v/>
      </c>
      <c r="GX218" s="81" t="str">
        <f t="shared" si="1319"/>
        <v/>
      </c>
      <c r="GY218" s="81" t="str">
        <f t="shared" si="1320"/>
        <v/>
      </c>
      <c r="GZ218" s="81" t="str">
        <f t="shared" si="1321"/>
        <v/>
      </c>
      <c r="HA218" s="81" t="str">
        <f t="shared" si="1322"/>
        <v/>
      </c>
      <c r="HB218" s="81" t="str">
        <f t="shared" si="1323"/>
        <v/>
      </c>
      <c r="HC218" s="81" t="str">
        <f t="shared" si="1324"/>
        <v/>
      </c>
      <c r="HD218" s="81" t="str">
        <f t="shared" si="1325"/>
        <v/>
      </c>
      <c r="HE218" s="81" t="str">
        <f t="shared" si="1326"/>
        <v/>
      </c>
      <c r="HF218" s="81" t="str">
        <f t="shared" si="1327"/>
        <v/>
      </c>
      <c r="HG218" s="81" t="str">
        <f t="shared" si="1328"/>
        <v/>
      </c>
      <c r="HH218" s="81" t="str">
        <f t="shared" si="1329"/>
        <v/>
      </c>
      <c r="HI218" s="81" t="str">
        <f t="shared" si="1330"/>
        <v/>
      </c>
      <c r="HJ218" s="81" t="str">
        <f t="shared" si="1331"/>
        <v/>
      </c>
      <c r="HK218" s="81" t="str">
        <f t="shared" si="1332"/>
        <v/>
      </c>
      <c r="HL218" s="81" t="str">
        <f t="shared" si="1333"/>
        <v/>
      </c>
      <c r="HM218" s="81" t="str">
        <f t="shared" si="1334"/>
        <v/>
      </c>
      <c r="HN218" s="91"/>
      <c r="HO218" s="322"/>
      <c r="HP218" s="323"/>
      <c r="HQ218" s="324"/>
      <c r="HR218" s="322"/>
      <c r="HS218" s="323"/>
      <c r="HT218" s="324"/>
      <c r="HU218" s="322"/>
      <c r="HV218" s="323"/>
      <c r="HW218" s="324"/>
      <c r="HX218" s="322"/>
      <c r="HY218" s="323"/>
      <c r="HZ218" s="324"/>
      <c r="IA218" s="322"/>
      <c r="IB218" s="323"/>
      <c r="IC218" s="324"/>
      <c r="ID218" s="322"/>
      <c r="IE218" s="323"/>
      <c r="IF218" s="324"/>
      <c r="IG218" s="322"/>
      <c r="IH218" s="323"/>
      <c r="II218" s="324"/>
      <c r="IJ218" s="322"/>
      <c r="IK218" s="323"/>
      <c r="IL218" s="324"/>
      <c r="IM218" s="322"/>
      <c r="IN218" s="323"/>
      <c r="IO218" s="324"/>
      <c r="IP218" s="322"/>
      <c r="IQ218" s="323"/>
      <c r="IR218" s="324"/>
      <c r="IS218" s="322"/>
      <c r="IT218" s="323"/>
      <c r="IU218" s="324"/>
      <c r="IV218" s="322"/>
      <c r="IW218" s="323"/>
      <c r="IX218" s="324"/>
      <c r="IY218" s="322"/>
      <c r="IZ218" s="323"/>
      <c r="JA218" s="324"/>
      <c r="JB218" s="322"/>
      <c r="JC218" s="323"/>
      <c r="JD218" s="324"/>
      <c r="JE218" s="322"/>
      <c r="JF218" s="323"/>
      <c r="JG218" s="324"/>
      <c r="JH218" s="322"/>
      <c r="JI218" s="323"/>
      <c r="JJ218" s="324"/>
      <c r="JK218" s="322"/>
      <c r="JL218" s="323"/>
      <c r="JM218" s="324"/>
      <c r="JN218" s="322"/>
      <c r="JO218" s="323"/>
      <c r="JP218" s="324"/>
      <c r="JQ218" s="322"/>
      <c r="JR218" s="323"/>
      <c r="JS218" s="324"/>
      <c r="JT218" s="322"/>
      <c r="JU218" s="323"/>
      <c r="JV218" s="324"/>
      <c r="JW218" s="322"/>
      <c r="JX218" s="323"/>
      <c r="JY218" s="324"/>
      <c r="JZ218" s="322"/>
      <c r="KA218" s="323"/>
      <c r="KB218" s="324"/>
      <c r="KC218" s="356"/>
      <c r="KD218" s="356"/>
      <c r="KE218" s="356"/>
      <c r="KF218" s="322"/>
      <c r="KG218" s="323"/>
      <c r="KH218" s="324"/>
      <c r="KI218" s="322"/>
      <c r="KJ218" s="323"/>
      <c r="KK218" s="324"/>
      <c r="KL218" s="322"/>
      <c r="KM218" s="323"/>
      <c r="KN218" s="324"/>
      <c r="KO218" s="322"/>
      <c r="KP218" s="323"/>
      <c r="KQ218" s="324"/>
      <c r="KR218" s="356"/>
      <c r="KS218" s="356"/>
      <c r="KT218" s="356"/>
      <c r="KU218" s="322"/>
      <c r="KV218" s="323"/>
      <c r="KW218" s="324"/>
      <c r="KX218" s="322"/>
      <c r="KY218" s="323"/>
      <c r="KZ218" s="324"/>
      <c r="LA218" s="322"/>
      <c r="LB218" s="323"/>
      <c r="LC218" s="324"/>
      <c r="LD218" s="322"/>
      <c r="LE218" s="323"/>
      <c r="LF218" s="324"/>
      <c r="LG218" s="322"/>
      <c r="LH218" s="323"/>
      <c r="LI218" s="324"/>
      <c r="LJ218" s="322"/>
      <c r="LK218" s="323"/>
      <c r="LL218" s="324"/>
      <c r="LM218" s="322"/>
      <c r="LN218" s="323"/>
      <c r="LO218" s="324"/>
      <c r="LP218" s="322"/>
      <c r="LQ218" s="323"/>
      <c r="LR218" s="324"/>
      <c r="LS218" s="322"/>
      <c r="LT218" s="323"/>
      <c r="LU218" s="324"/>
      <c r="LV218" s="328"/>
      <c r="LW218" s="326"/>
      <c r="LX218" s="327"/>
      <c r="LY218" s="322"/>
      <c r="LZ218" s="323"/>
      <c r="MA218" s="324"/>
      <c r="MB218" s="322"/>
      <c r="MC218" s="323"/>
      <c r="MD218" s="324"/>
      <c r="ME218" s="322"/>
      <c r="MF218" s="323"/>
      <c r="MG218" s="324"/>
      <c r="MH218" s="322"/>
      <c r="MI218" s="323"/>
      <c r="MJ218" s="324"/>
      <c r="MK218" s="352"/>
      <c r="ML218" s="353"/>
      <c r="MM218" s="354"/>
      <c r="MN218" s="353"/>
      <c r="MO218" s="353"/>
      <c r="MP218" s="355"/>
      <c r="MQ218" s="352"/>
      <c r="MR218" s="353"/>
      <c r="MS218" s="353"/>
      <c r="MT218" s="352"/>
      <c r="MU218" s="353"/>
      <c r="MV218" s="354"/>
      <c r="MW218" s="352"/>
      <c r="MX218" s="353"/>
      <c r="MY218" s="354"/>
      <c r="MZ218" s="357"/>
      <c r="NA218" s="353"/>
      <c r="NB218" s="355"/>
      <c r="NC218" s="352"/>
      <c r="ND218" s="353"/>
      <c r="NE218" s="354"/>
      <c r="NF218" s="353"/>
      <c r="NG218" s="353"/>
      <c r="NH218" s="353"/>
      <c r="NI218" s="352"/>
      <c r="NJ218" s="353"/>
      <c r="NK218" s="354"/>
      <c r="NL218" s="352"/>
      <c r="NM218" s="353"/>
      <c r="NN218" s="353"/>
      <c r="NO218" s="352"/>
      <c r="NP218" s="353"/>
      <c r="NQ218" s="354"/>
      <c r="NR218" s="353"/>
      <c r="NS218" s="353"/>
      <c r="NT218" s="353"/>
      <c r="NU218" s="352"/>
      <c r="NV218" s="353"/>
      <c r="NW218" s="354"/>
      <c r="NX218" s="352"/>
      <c r="NY218" s="353"/>
      <c r="NZ218" s="354"/>
      <c r="OA218" s="353"/>
      <c r="OB218" s="353"/>
      <c r="OC218" s="353"/>
      <c r="OD218" s="352"/>
      <c r="OE218" s="353"/>
      <c r="OF218" s="354"/>
      <c r="OG218" s="353"/>
      <c r="OH218" s="353"/>
      <c r="OI218" s="353"/>
      <c r="OJ218" s="352"/>
      <c r="OK218" s="353"/>
      <c r="OL218" s="353"/>
      <c r="OM218" s="352"/>
      <c r="ON218" s="353"/>
      <c r="OO218" s="354"/>
      <c r="OP218" s="353"/>
      <c r="OQ218" s="353"/>
      <c r="OR218" s="353"/>
      <c r="OS218" s="352"/>
      <c r="OT218" s="353"/>
      <c r="OU218" s="354"/>
      <c r="OV218" s="352"/>
      <c r="OW218" s="353"/>
      <c r="OX218" s="353"/>
      <c r="OY218" s="352"/>
      <c r="OZ218" s="353"/>
      <c r="PA218" s="354"/>
      <c r="PB218" s="353"/>
      <c r="PC218" s="353"/>
      <c r="PD218" s="353"/>
      <c r="PE218" s="352"/>
      <c r="PF218" s="353"/>
      <c r="PG218" s="354"/>
      <c r="PH218" s="358"/>
      <c r="PI218" s="359"/>
      <c r="PJ218" s="360"/>
      <c r="PK218" s="352"/>
      <c r="PL218" s="353"/>
      <c r="PM218" s="354"/>
    </row>
    <row r="219" spans="1:429" x14ac:dyDescent="0.25">
      <c r="A219" s="129" t="s">
        <v>10</v>
      </c>
      <c r="H219" s="373"/>
      <c r="I219" s="374"/>
      <c r="J219" s="375"/>
      <c r="N219" s="43" t="str">
        <f t="shared" si="1128"/>
        <v/>
      </c>
      <c r="O219" s="47" t="str">
        <f t="shared" si="1129"/>
        <v/>
      </c>
      <c r="P219" s="80"/>
      <c r="Q219" s="81" t="str">
        <f t="shared" si="1130"/>
        <v/>
      </c>
      <c r="R219" s="81" t="str">
        <f t="shared" si="1131"/>
        <v/>
      </c>
      <c r="S219" s="81" t="str">
        <f t="shared" si="1132"/>
        <v/>
      </c>
      <c r="T219" s="81" t="str">
        <f t="shared" si="1133"/>
        <v/>
      </c>
      <c r="U219" s="81" t="str">
        <f t="shared" si="1134"/>
        <v/>
      </c>
      <c r="V219" s="81" t="str">
        <f t="shared" si="1135"/>
        <v/>
      </c>
      <c r="W219" s="81" t="str">
        <f t="shared" si="1136"/>
        <v/>
      </c>
      <c r="X219" s="81" t="str">
        <f t="shared" si="1137"/>
        <v/>
      </c>
      <c r="Y219" s="81" t="str">
        <f t="shared" si="1138"/>
        <v/>
      </c>
      <c r="Z219" s="81" t="str">
        <f t="shared" si="1139"/>
        <v/>
      </c>
      <c r="AA219" s="81" t="str">
        <f t="shared" si="1140"/>
        <v/>
      </c>
      <c r="AB219" s="81" t="str">
        <f t="shared" si="1141"/>
        <v/>
      </c>
      <c r="AC219" s="81" t="str">
        <f t="shared" si="1142"/>
        <v/>
      </c>
      <c r="AD219" s="81" t="str">
        <f t="shared" si="1143"/>
        <v/>
      </c>
      <c r="AE219" s="81" t="str">
        <f t="shared" si="1144"/>
        <v/>
      </c>
      <c r="AF219" s="81" t="str">
        <f t="shared" si="1145"/>
        <v/>
      </c>
      <c r="AG219" s="81" t="str">
        <f t="shared" si="1146"/>
        <v/>
      </c>
      <c r="AH219" s="81" t="str">
        <f t="shared" si="1147"/>
        <v/>
      </c>
      <c r="AI219" s="81" t="str">
        <f t="shared" si="1148"/>
        <v/>
      </c>
      <c r="AJ219" s="81" t="str">
        <f t="shared" si="1149"/>
        <v/>
      </c>
      <c r="AK219" s="81" t="str">
        <f t="shared" si="1150"/>
        <v/>
      </c>
      <c r="AL219" s="81" t="str">
        <f t="shared" si="1151"/>
        <v/>
      </c>
      <c r="AM219" s="81" t="str">
        <f t="shared" si="1152"/>
        <v/>
      </c>
      <c r="AN219" s="81" t="str">
        <f t="shared" si="1153"/>
        <v/>
      </c>
      <c r="AO219" s="81" t="str">
        <f t="shared" si="1154"/>
        <v/>
      </c>
      <c r="AP219" s="81" t="str">
        <f t="shared" si="1155"/>
        <v/>
      </c>
      <c r="AQ219" s="81" t="str">
        <f t="shared" si="1156"/>
        <v/>
      </c>
      <c r="AR219" s="81" t="str">
        <f t="shared" si="1157"/>
        <v/>
      </c>
      <c r="AS219" s="81" t="str">
        <f t="shared" si="1158"/>
        <v/>
      </c>
      <c r="AT219" s="81" t="str">
        <f t="shared" si="1159"/>
        <v/>
      </c>
      <c r="AU219" s="81" t="str">
        <f t="shared" si="1160"/>
        <v/>
      </c>
      <c r="AV219" s="81" t="str">
        <f t="shared" si="1161"/>
        <v/>
      </c>
      <c r="AW219" s="81" t="str">
        <f t="shared" si="1162"/>
        <v/>
      </c>
      <c r="AX219" s="81" t="str">
        <f t="shared" si="1163"/>
        <v/>
      </c>
      <c r="AY219" s="81" t="str">
        <f t="shared" si="1164"/>
        <v/>
      </c>
      <c r="AZ219" s="81" t="str">
        <f t="shared" si="1165"/>
        <v/>
      </c>
      <c r="BA219" s="81" t="str">
        <f t="shared" si="1166"/>
        <v/>
      </c>
      <c r="BB219" s="81" t="str">
        <f t="shared" si="1167"/>
        <v/>
      </c>
      <c r="BC219" s="81" t="str">
        <f t="shared" si="1168"/>
        <v/>
      </c>
      <c r="BD219" s="81" t="str">
        <f t="shared" si="1169"/>
        <v/>
      </c>
      <c r="BE219" s="81" t="str">
        <f t="shared" si="1170"/>
        <v/>
      </c>
      <c r="BF219" s="81" t="str">
        <f t="shared" si="1171"/>
        <v/>
      </c>
      <c r="BG219" s="81" t="str">
        <f t="shared" si="1172"/>
        <v/>
      </c>
      <c r="BH219" s="81" t="str">
        <f t="shared" si="1173"/>
        <v/>
      </c>
      <c r="BI219" s="81" t="str">
        <f t="shared" si="1174"/>
        <v/>
      </c>
      <c r="BJ219" s="81" t="str">
        <f t="shared" si="1175"/>
        <v/>
      </c>
      <c r="BK219" s="81" t="str">
        <f t="shared" si="1176"/>
        <v/>
      </c>
      <c r="BL219" s="81" t="str">
        <f t="shared" si="1177"/>
        <v/>
      </c>
      <c r="BM219" s="81" t="str">
        <f t="shared" si="1178"/>
        <v/>
      </c>
      <c r="BN219" s="81" t="str">
        <f t="shared" si="1179"/>
        <v/>
      </c>
      <c r="BO219" s="81" t="str">
        <f t="shared" si="1180"/>
        <v/>
      </c>
      <c r="BP219" s="81" t="str">
        <f t="shared" si="1181"/>
        <v/>
      </c>
      <c r="BQ219" s="81" t="str">
        <f t="shared" si="1182"/>
        <v/>
      </c>
      <c r="BR219" s="81" t="str">
        <f t="shared" si="1183"/>
        <v/>
      </c>
      <c r="BS219" s="81" t="str">
        <f t="shared" si="1184"/>
        <v/>
      </c>
      <c r="BT219" s="81" t="str">
        <f t="shared" si="1185"/>
        <v/>
      </c>
      <c r="BU219" s="81" t="str">
        <f t="shared" si="1186"/>
        <v/>
      </c>
      <c r="BV219" s="81" t="str">
        <f t="shared" si="1187"/>
        <v/>
      </c>
      <c r="BW219" s="81" t="str">
        <f t="shared" si="1188"/>
        <v/>
      </c>
      <c r="BX219" s="81" t="str">
        <f t="shared" si="1189"/>
        <v/>
      </c>
      <c r="BY219" s="81" t="str">
        <f t="shared" si="1190"/>
        <v/>
      </c>
      <c r="BZ219" s="81" t="str">
        <f t="shared" si="1191"/>
        <v/>
      </c>
      <c r="CA219" s="81" t="str">
        <f t="shared" si="1192"/>
        <v/>
      </c>
      <c r="CB219" s="81" t="str">
        <f t="shared" si="1193"/>
        <v/>
      </c>
      <c r="CC219" s="81" t="str">
        <f t="shared" si="1194"/>
        <v/>
      </c>
      <c r="CD219" s="81" t="str">
        <f t="shared" si="1195"/>
        <v/>
      </c>
      <c r="CE219" s="81" t="str">
        <f t="shared" si="1196"/>
        <v/>
      </c>
      <c r="CF219" s="81" t="str">
        <f t="shared" si="1197"/>
        <v/>
      </c>
      <c r="CG219" s="81" t="str">
        <f t="shared" si="1198"/>
        <v/>
      </c>
      <c r="CH219" s="81" t="str">
        <f t="shared" si="1199"/>
        <v/>
      </c>
      <c r="CI219" s="81" t="str">
        <f t="shared" si="1200"/>
        <v/>
      </c>
      <c r="CJ219" s="81" t="str">
        <f t="shared" si="1201"/>
        <v/>
      </c>
      <c r="CK219" s="81" t="str">
        <f t="shared" si="1202"/>
        <v/>
      </c>
      <c r="CL219" s="81" t="str">
        <f t="shared" si="1203"/>
        <v/>
      </c>
      <c r="CM219" s="81" t="str">
        <f t="shared" si="1204"/>
        <v/>
      </c>
      <c r="CN219" s="81" t="str">
        <f t="shared" si="1205"/>
        <v/>
      </c>
      <c r="CO219" s="81" t="str">
        <f t="shared" si="1206"/>
        <v/>
      </c>
      <c r="CP219" s="81" t="str">
        <f t="shared" si="1207"/>
        <v/>
      </c>
      <c r="CQ219" s="81" t="str">
        <f t="shared" si="1208"/>
        <v/>
      </c>
      <c r="CR219" s="81" t="str">
        <f t="shared" si="1209"/>
        <v/>
      </c>
      <c r="CS219" s="81" t="str">
        <f t="shared" si="1210"/>
        <v/>
      </c>
      <c r="CT219" s="81" t="str">
        <f t="shared" si="1211"/>
        <v/>
      </c>
      <c r="CU219" s="81" t="str">
        <f t="shared" si="1212"/>
        <v/>
      </c>
      <c r="CV219" s="81" t="str">
        <f t="shared" si="1213"/>
        <v/>
      </c>
      <c r="CW219" s="81" t="str">
        <f t="shared" si="1214"/>
        <v/>
      </c>
      <c r="CX219" s="81" t="str">
        <f t="shared" si="1215"/>
        <v/>
      </c>
      <c r="CY219" s="81" t="str">
        <f t="shared" si="1216"/>
        <v/>
      </c>
      <c r="CZ219" s="81" t="str">
        <f t="shared" si="1217"/>
        <v/>
      </c>
      <c r="DA219" s="81" t="str">
        <f t="shared" si="1218"/>
        <v/>
      </c>
      <c r="DB219" s="81" t="str">
        <f t="shared" si="1219"/>
        <v/>
      </c>
      <c r="DC219" s="81" t="str">
        <f t="shared" si="1220"/>
        <v/>
      </c>
      <c r="DD219" s="81" t="str">
        <f t="shared" si="1221"/>
        <v/>
      </c>
      <c r="DE219" s="81" t="str">
        <f t="shared" si="1222"/>
        <v/>
      </c>
      <c r="DF219" s="81" t="str">
        <f t="shared" si="1223"/>
        <v/>
      </c>
      <c r="DG219" s="81" t="str">
        <f t="shared" si="1224"/>
        <v/>
      </c>
      <c r="DH219" s="81" t="str">
        <f t="shared" si="1225"/>
        <v/>
      </c>
      <c r="DI219" s="81" t="str">
        <f t="shared" si="1226"/>
        <v/>
      </c>
      <c r="DJ219" s="81" t="str">
        <f t="shared" si="1227"/>
        <v/>
      </c>
      <c r="DK219" s="81" t="str">
        <f t="shared" si="1228"/>
        <v/>
      </c>
      <c r="DL219" s="81" t="str">
        <f t="shared" si="1229"/>
        <v/>
      </c>
      <c r="DM219" s="81" t="str">
        <f t="shared" si="1230"/>
        <v/>
      </c>
      <c r="DN219" s="81" t="str">
        <f t="shared" si="1231"/>
        <v/>
      </c>
      <c r="DO219" s="81" t="str">
        <f t="shared" si="1232"/>
        <v/>
      </c>
      <c r="DP219" s="81" t="str">
        <f t="shared" si="1233"/>
        <v/>
      </c>
      <c r="DQ219" s="81" t="str">
        <f t="shared" si="1234"/>
        <v/>
      </c>
      <c r="DR219" s="81" t="str">
        <f t="shared" si="1235"/>
        <v/>
      </c>
      <c r="DS219" s="81" t="str">
        <f t="shared" si="1236"/>
        <v/>
      </c>
      <c r="DT219" s="81" t="str">
        <f t="shared" si="1237"/>
        <v/>
      </c>
      <c r="DU219" s="81" t="str">
        <f t="shared" si="1238"/>
        <v/>
      </c>
      <c r="DV219" s="81" t="str">
        <f t="shared" si="1239"/>
        <v/>
      </c>
      <c r="DW219" s="81" t="str">
        <f t="shared" si="1240"/>
        <v/>
      </c>
      <c r="DX219" s="81" t="str">
        <f t="shared" si="1241"/>
        <v/>
      </c>
      <c r="DY219" s="81" t="str">
        <f t="shared" si="1242"/>
        <v/>
      </c>
      <c r="DZ219" s="81" t="str">
        <f t="shared" si="1243"/>
        <v/>
      </c>
      <c r="EA219" s="81" t="str">
        <f t="shared" si="1244"/>
        <v/>
      </c>
      <c r="EB219" s="81" t="str">
        <f t="shared" si="1245"/>
        <v/>
      </c>
      <c r="EC219" s="81" t="str">
        <f t="shared" si="1246"/>
        <v/>
      </c>
      <c r="ED219" s="81" t="str">
        <f t="shared" si="1247"/>
        <v/>
      </c>
      <c r="EE219" s="81" t="str">
        <f t="shared" si="1248"/>
        <v/>
      </c>
      <c r="EF219" s="81" t="str">
        <f t="shared" si="1249"/>
        <v/>
      </c>
      <c r="EG219" s="81" t="str">
        <f t="shared" si="1250"/>
        <v/>
      </c>
      <c r="EH219" s="81" t="str">
        <f t="shared" si="1251"/>
        <v/>
      </c>
      <c r="EI219" s="81" t="str">
        <f t="shared" si="1252"/>
        <v/>
      </c>
      <c r="EJ219" s="81" t="str">
        <f t="shared" si="1253"/>
        <v/>
      </c>
      <c r="EK219" s="81" t="str">
        <f t="shared" si="1254"/>
        <v/>
      </c>
      <c r="EL219" s="81" t="str">
        <f t="shared" si="1255"/>
        <v/>
      </c>
      <c r="EM219" s="81" t="str">
        <f t="shared" si="1256"/>
        <v/>
      </c>
      <c r="EN219" s="81" t="str">
        <f t="shared" si="1257"/>
        <v/>
      </c>
      <c r="EO219" s="81" t="str">
        <f t="shared" si="1258"/>
        <v/>
      </c>
      <c r="EP219" s="81" t="str">
        <f t="shared" si="1259"/>
        <v/>
      </c>
      <c r="EQ219" s="81" t="str">
        <f t="shared" si="1260"/>
        <v/>
      </c>
      <c r="ER219" s="81" t="str">
        <f t="shared" si="1261"/>
        <v/>
      </c>
      <c r="ES219" s="81" t="str">
        <f t="shared" si="1262"/>
        <v/>
      </c>
      <c r="ET219" s="81" t="str">
        <f t="shared" si="1263"/>
        <v/>
      </c>
      <c r="EU219" s="81" t="str">
        <f t="shared" si="1264"/>
        <v/>
      </c>
      <c r="EV219" s="81" t="str">
        <f t="shared" si="1265"/>
        <v/>
      </c>
      <c r="EW219" s="81" t="str">
        <f t="shared" si="1266"/>
        <v/>
      </c>
      <c r="EX219" s="81" t="str">
        <f t="shared" si="1267"/>
        <v/>
      </c>
      <c r="EY219" s="81" t="str">
        <f t="shared" si="1268"/>
        <v/>
      </c>
      <c r="EZ219" s="81" t="str">
        <f t="shared" si="1269"/>
        <v/>
      </c>
      <c r="FA219" s="81" t="str">
        <f t="shared" si="1270"/>
        <v/>
      </c>
      <c r="FB219" s="81" t="str">
        <f t="shared" si="1271"/>
        <v/>
      </c>
      <c r="FC219" s="81" t="str">
        <f t="shared" si="1272"/>
        <v/>
      </c>
      <c r="FD219" s="81" t="str">
        <f t="shared" si="1273"/>
        <v/>
      </c>
      <c r="FE219" s="81" t="str">
        <f t="shared" si="1274"/>
        <v/>
      </c>
      <c r="FF219" s="81" t="str">
        <f t="shared" si="1275"/>
        <v/>
      </c>
      <c r="FG219" s="81" t="str">
        <f t="shared" si="1276"/>
        <v/>
      </c>
      <c r="FH219" s="81" t="str">
        <f t="shared" si="1277"/>
        <v/>
      </c>
      <c r="FI219" s="81" t="str">
        <f t="shared" si="1278"/>
        <v/>
      </c>
      <c r="FJ219" s="81" t="str">
        <f t="shared" si="1279"/>
        <v/>
      </c>
      <c r="FK219" s="81" t="str">
        <f t="shared" si="1280"/>
        <v/>
      </c>
      <c r="FL219" s="81" t="str">
        <f t="shared" si="1281"/>
        <v/>
      </c>
      <c r="FM219" s="81" t="str">
        <f t="shared" si="1282"/>
        <v/>
      </c>
      <c r="FN219" s="81" t="str">
        <f t="shared" si="1283"/>
        <v/>
      </c>
      <c r="FO219" s="81" t="str">
        <f t="shared" si="1284"/>
        <v/>
      </c>
      <c r="FP219" s="81" t="str">
        <f t="shared" si="1285"/>
        <v/>
      </c>
      <c r="FQ219" s="81" t="str">
        <f t="shared" si="1286"/>
        <v/>
      </c>
      <c r="FR219" s="81" t="str">
        <f t="shared" si="1287"/>
        <v/>
      </c>
      <c r="FS219" s="81" t="str">
        <f t="shared" si="1288"/>
        <v/>
      </c>
      <c r="FT219" s="81" t="str">
        <f t="shared" si="1289"/>
        <v/>
      </c>
      <c r="FU219" s="81" t="str">
        <f t="shared" si="1290"/>
        <v/>
      </c>
      <c r="FV219" s="81" t="str">
        <f t="shared" si="1291"/>
        <v/>
      </c>
      <c r="FW219" s="81" t="str">
        <f t="shared" si="1292"/>
        <v/>
      </c>
      <c r="FX219" s="81" t="str">
        <f t="shared" si="1293"/>
        <v/>
      </c>
      <c r="FY219" s="81" t="str">
        <f t="shared" si="1294"/>
        <v/>
      </c>
      <c r="FZ219" s="81" t="str">
        <f t="shared" si="1295"/>
        <v/>
      </c>
      <c r="GA219" s="81" t="str">
        <f t="shared" si="1296"/>
        <v/>
      </c>
      <c r="GB219" s="81" t="str">
        <f t="shared" si="1297"/>
        <v/>
      </c>
      <c r="GC219" s="81" t="str">
        <f t="shared" si="1298"/>
        <v/>
      </c>
      <c r="GD219" s="81" t="str">
        <f t="shared" si="1299"/>
        <v/>
      </c>
      <c r="GE219" s="81" t="str">
        <f t="shared" si="1300"/>
        <v/>
      </c>
      <c r="GF219" s="81" t="str">
        <f t="shared" si="1301"/>
        <v/>
      </c>
      <c r="GG219" s="81" t="str">
        <f t="shared" si="1302"/>
        <v/>
      </c>
      <c r="GH219" s="81" t="str">
        <f t="shared" si="1303"/>
        <v/>
      </c>
      <c r="GI219" s="81" t="str">
        <f t="shared" si="1304"/>
        <v/>
      </c>
      <c r="GJ219" s="81" t="str">
        <f t="shared" si="1305"/>
        <v/>
      </c>
      <c r="GK219" s="81" t="str">
        <f t="shared" si="1306"/>
        <v/>
      </c>
      <c r="GL219" s="81" t="str">
        <f t="shared" si="1307"/>
        <v/>
      </c>
      <c r="GM219" s="81" t="str">
        <f t="shared" si="1308"/>
        <v/>
      </c>
      <c r="GN219" s="81" t="str">
        <f t="shared" si="1309"/>
        <v/>
      </c>
      <c r="GO219" s="81" t="str">
        <f t="shared" si="1310"/>
        <v/>
      </c>
      <c r="GP219" s="81" t="str">
        <f t="shared" si="1311"/>
        <v/>
      </c>
      <c r="GQ219" s="81" t="str">
        <f t="shared" si="1312"/>
        <v/>
      </c>
      <c r="GR219" s="81" t="str">
        <f t="shared" si="1313"/>
        <v/>
      </c>
      <c r="GS219" s="81" t="str">
        <f t="shared" si="1314"/>
        <v/>
      </c>
      <c r="GT219" s="81" t="str">
        <f t="shared" si="1315"/>
        <v/>
      </c>
      <c r="GU219" s="81" t="str">
        <f t="shared" si="1316"/>
        <v/>
      </c>
      <c r="GV219" s="81" t="str">
        <f t="shared" si="1317"/>
        <v/>
      </c>
      <c r="GW219" s="81" t="str">
        <f t="shared" si="1318"/>
        <v/>
      </c>
      <c r="GX219" s="81" t="str">
        <f t="shared" si="1319"/>
        <v/>
      </c>
      <c r="GY219" s="81" t="str">
        <f t="shared" si="1320"/>
        <v/>
      </c>
      <c r="GZ219" s="81" t="str">
        <f t="shared" si="1321"/>
        <v/>
      </c>
      <c r="HA219" s="81" t="str">
        <f t="shared" si="1322"/>
        <v/>
      </c>
      <c r="HB219" s="81" t="str">
        <f t="shared" si="1323"/>
        <v/>
      </c>
      <c r="HC219" s="81" t="str">
        <f t="shared" si="1324"/>
        <v/>
      </c>
      <c r="HD219" s="81" t="str">
        <f t="shared" si="1325"/>
        <v/>
      </c>
      <c r="HE219" s="81" t="str">
        <f t="shared" si="1326"/>
        <v/>
      </c>
      <c r="HF219" s="81" t="str">
        <f t="shared" si="1327"/>
        <v/>
      </c>
      <c r="HG219" s="81" t="str">
        <f t="shared" si="1328"/>
        <v/>
      </c>
      <c r="HH219" s="81" t="str">
        <f t="shared" si="1329"/>
        <v/>
      </c>
      <c r="HI219" s="81" t="str">
        <f t="shared" si="1330"/>
        <v/>
      </c>
      <c r="HJ219" s="81" t="str">
        <f t="shared" si="1331"/>
        <v/>
      </c>
      <c r="HK219" s="81" t="str">
        <f t="shared" si="1332"/>
        <v/>
      </c>
      <c r="HL219" s="81" t="str">
        <f t="shared" si="1333"/>
        <v/>
      </c>
      <c r="HM219" s="81" t="str">
        <f t="shared" si="1334"/>
        <v/>
      </c>
      <c r="HN219" s="91"/>
      <c r="HO219" s="322"/>
      <c r="HP219" s="323"/>
      <c r="HQ219" s="324"/>
      <c r="HR219" s="322"/>
      <c r="HS219" s="323"/>
      <c r="HT219" s="324"/>
      <c r="HU219" s="322"/>
      <c r="HV219" s="323"/>
      <c r="HW219" s="324"/>
      <c r="HX219" s="322"/>
      <c r="HY219" s="323"/>
      <c r="HZ219" s="324"/>
      <c r="IA219" s="322"/>
      <c r="IB219" s="323"/>
      <c r="IC219" s="324"/>
      <c r="ID219" s="322"/>
      <c r="IE219" s="323"/>
      <c r="IF219" s="324"/>
      <c r="IG219" s="322"/>
      <c r="IH219" s="323"/>
      <c r="II219" s="324"/>
      <c r="IJ219" s="322"/>
      <c r="IK219" s="323"/>
      <c r="IL219" s="324"/>
      <c r="IM219" s="322"/>
      <c r="IN219" s="323"/>
      <c r="IO219" s="324"/>
      <c r="IP219" s="322"/>
      <c r="IQ219" s="323"/>
      <c r="IR219" s="324"/>
      <c r="IS219" s="322"/>
      <c r="IT219" s="323"/>
      <c r="IU219" s="324"/>
      <c r="IV219" s="322"/>
      <c r="IW219" s="323"/>
      <c r="IX219" s="324"/>
      <c r="IY219" s="322"/>
      <c r="IZ219" s="323"/>
      <c r="JA219" s="324"/>
      <c r="JB219" s="322"/>
      <c r="JC219" s="323"/>
      <c r="JD219" s="324"/>
      <c r="JE219" s="322"/>
      <c r="JF219" s="323"/>
      <c r="JG219" s="324"/>
      <c r="JH219" s="322"/>
      <c r="JI219" s="323"/>
      <c r="JJ219" s="324"/>
      <c r="JK219" s="322"/>
      <c r="JL219" s="323"/>
      <c r="JM219" s="324"/>
      <c r="JN219" s="322"/>
      <c r="JO219" s="323"/>
      <c r="JP219" s="324"/>
      <c r="JQ219" s="322"/>
      <c r="JR219" s="323"/>
      <c r="JS219" s="324"/>
      <c r="JT219" s="322"/>
      <c r="JU219" s="323"/>
      <c r="JV219" s="324"/>
      <c r="JW219" s="322"/>
      <c r="JX219" s="323"/>
      <c r="JY219" s="324"/>
      <c r="JZ219" s="322"/>
      <c r="KA219" s="323"/>
      <c r="KB219" s="324"/>
      <c r="KC219" s="356"/>
      <c r="KD219" s="356"/>
      <c r="KE219" s="356"/>
      <c r="KF219" s="322"/>
      <c r="KG219" s="323"/>
      <c r="KH219" s="324"/>
      <c r="KI219" s="322"/>
      <c r="KJ219" s="323"/>
      <c r="KK219" s="324"/>
      <c r="KL219" s="322"/>
      <c r="KM219" s="323"/>
      <c r="KN219" s="324"/>
      <c r="KO219" s="322"/>
      <c r="KP219" s="323"/>
      <c r="KQ219" s="324"/>
      <c r="KR219" s="356"/>
      <c r="KS219" s="356"/>
      <c r="KT219" s="356"/>
      <c r="KU219" s="322"/>
      <c r="KV219" s="323"/>
      <c r="KW219" s="324"/>
      <c r="KX219" s="322"/>
      <c r="KY219" s="323"/>
      <c r="KZ219" s="324"/>
      <c r="LA219" s="322"/>
      <c r="LB219" s="323"/>
      <c r="LC219" s="324"/>
      <c r="LD219" s="322"/>
      <c r="LE219" s="323"/>
      <c r="LF219" s="324"/>
      <c r="LG219" s="322"/>
      <c r="LH219" s="323"/>
      <c r="LI219" s="324"/>
      <c r="LJ219" s="322"/>
      <c r="LK219" s="323"/>
      <c r="LL219" s="324"/>
      <c r="LM219" s="322"/>
      <c r="LN219" s="323"/>
      <c r="LO219" s="324"/>
      <c r="LP219" s="322"/>
      <c r="LQ219" s="323"/>
      <c r="LR219" s="324"/>
      <c r="LS219" s="322"/>
      <c r="LT219" s="323"/>
      <c r="LU219" s="324"/>
      <c r="LV219" s="328"/>
      <c r="LW219" s="326"/>
      <c r="LX219" s="327"/>
      <c r="LY219" s="322"/>
      <c r="LZ219" s="323"/>
      <c r="MA219" s="324"/>
      <c r="MB219" s="322"/>
      <c r="MC219" s="323"/>
      <c r="MD219" s="324"/>
      <c r="ME219" s="322"/>
      <c r="MF219" s="323"/>
      <c r="MG219" s="324"/>
      <c r="MH219" s="322"/>
      <c r="MI219" s="323"/>
      <c r="MJ219" s="324"/>
      <c r="MK219" s="352"/>
      <c r="ML219" s="353"/>
      <c r="MM219" s="354"/>
      <c r="MN219" s="353"/>
      <c r="MO219" s="353"/>
      <c r="MP219" s="355"/>
      <c r="MQ219" s="352"/>
      <c r="MR219" s="353"/>
      <c r="MS219" s="353"/>
      <c r="MT219" s="352"/>
      <c r="MU219" s="353"/>
      <c r="MV219" s="354"/>
      <c r="MW219" s="352"/>
      <c r="MX219" s="353"/>
      <c r="MY219" s="354"/>
      <c r="MZ219" s="357"/>
      <c r="NA219" s="353"/>
      <c r="NB219" s="355"/>
      <c r="NC219" s="352"/>
      <c r="ND219" s="353"/>
      <c r="NE219" s="354"/>
      <c r="NF219" s="353"/>
      <c r="NG219" s="353"/>
      <c r="NH219" s="353"/>
      <c r="NI219" s="352"/>
      <c r="NJ219" s="353"/>
      <c r="NK219" s="354"/>
      <c r="NL219" s="352"/>
      <c r="NM219" s="353"/>
      <c r="NN219" s="353"/>
      <c r="NO219" s="352"/>
      <c r="NP219" s="353"/>
      <c r="NQ219" s="354"/>
      <c r="NR219" s="353"/>
      <c r="NS219" s="353"/>
      <c r="NT219" s="353"/>
      <c r="NU219" s="352"/>
      <c r="NV219" s="353"/>
      <c r="NW219" s="354"/>
      <c r="NX219" s="352"/>
      <c r="NY219" s="353"/>
      <c r="NZ219" s="354"/>
      <c r="OA219" s="353"/>
      <c r="OB219" s="353"/>
      <c r="OC219" s="353"/>
      <c r="OD219" s="352"/>
      <c r="OE219" s="353"/>
      <c r="OF219" s="354"/>
      <c r="OG219" s="353"/>
      <c r="OH219" s="353"/>
      <c r="OI219" s="353"/>
      <c r="OJ219" s="352"/>
      <c r="OK219" s="353"/>
      <c r="OL219" s="353"/>
      <c r="OM219" s="352"/>
      <c r="ON219" s="353"/>
      <c r="OO219" s="354"/>
      <c r="OP219" s="353"/>
      <c r="OQ219" s="353"/>
      <c r="OR219" s="353"/>
      <c r="OS219" s="352"/>
      <c r="OT219" s="353"/>
      <c r="OU219" s="354"/>
      <c r="OV219" s="352"/>
      <c r="OW219" s="353"/>
      <c r="OX219" s="353"/>
      <c r="OY219" s="352"/>
      <c r="OZ219" s="353"/>
      <c r="PA219" s="354"/>
      <c r="PB219" s="353"/>
      <c r="PC219" s="353"/>
      <c r="PD219" s="353"/>
      <c r="PE219" s="352"/>
      <c r="PF219" s="353"/>
      <c r="PG219" s="354"/>
      <c r="PH219" s="358"/>
      <c r="PI219" s="359"/>
      <c r="PJ219" s="360"/>
      <c r="PK219" s="352"/>
      <c r="PL219" s="353"/>
      <c r="PM219" s="354"/>
    </row>
    <row r="220" spans="1:429" x14ac:dyDescent="0.25">
      <c r="A220" s="129" t="s">
        <v>135</v>
      </c>
      <c r="H220" s="373"/>
      <c r="I220" s="374"/>
      <c r="J220" s="375"/>
      <c r="N220" s="43" t="str">
        <f t="shared" si="1128"/>
        <v/>
      </c>
      <c r="O220" s="47">
        <f t="shared" si="1129"/>
        <v>5</v>
      </c>
      <c r="P220" s="80"/>
      <c r="Q220" s="81" t="str">
        <f t="shared" si="1130"/>
        <v/>
      </c>
      <c r="R220" s="81" t="str">
        <f t="shared" si="1131"/>
        <v/>
      </c>
      <c r="S220" s="81" t="str">
        <f t="shared" si="1132"/>
        <v/>
      </c>
      <c r="T220" s="81" t="str">
        <f t="shared" si="1133"/>
        <v/>
      </c>
      <c r="U220" s="81" t="str">
        <f t="shared" si="1134"/>
        <v/>
      </c>
      <c r="V220" s="81" t="str">
        <f t="shared" si="1135"/>
        <v/>
      </c>
      <c r="W220" s="81" t="str">
        <f t="shared" si="1136"/>
        <v/>
      </c>
      <c r="X220" s="81" t="str">
        <f t="shared" si="1137"/>
        <v/>
      </c>
      <c r="Y220" s="81" t="str">
        <f t="shared" si="1138"/>
        <v/>
      </c>
      <c r="Z220" s="81" t="str">
        <f t="shared" si="1139"/>
        <v/>
      </c>
      <c r="AA220" s="81" t="str">
        <f t="shared" si="1140"/>
        <v/>
      </c>
      <c r="AB220" s="81" t="str">
        <f t="shared" si="1141"/>
        <v/>
      </c>
      <c r="AC220" s="81" t="str">
        <f t="shared" si="1142"/>
        <v/>
      </c>
      <c r="AD220" s="81" t="str">
        <f t="shared" si="1143"/>
        <v/>
      </c>
      <c r="AE220" s="81" t="str">
        <f t="shared" si="1144"/>
        <v/>
      </c>
      <c r="AF220" s="81" t="str">
        <f t="shared" si="1145"/>
        <v/>
      </c>
      <c r="AG220" s="81" t="str">
        <f t="shared" si="1146"/>
        <v/>
      </c>
      <c r="AH220" s="81" t="str">
        <f t="shared" si="1147"/>
        <v/>
      </c>
      <c r="AI220" s="81" t="str">
        <f t="shared" si="1148"/>
        <v/>
      </c>
      <c r="AJ220" s="81" t="str">
        <f t="shared" si="1149"/>
        <v/>
      </c>
      <c r="AK220" s="81" t="str">
        <f t="shared" si="1150"/>
        <v/>
      </c>
      <c r="AL220" s="81" t="str">
        <f t="shared" si="1151"/>
        <v/>
      </c>
      <c r="AM220" s="81" t="str">
        <f t="shared" si="1152"/>
        <v/>
      </c>
      <c r="AN220" s="81" t="str">
        <f t="shared" si="1153"/>
        <v/>
      </c>
      <c r="AO220" s="81" t="str">
        <f t="shared" si="1154"/>
        <v/>
      </c>
      <c r="AP220" s="81" t="str">
        <f t="shared" si="1155"/>
        <v/>
      </c>
      <c r="AQ220" s="81" t="str">
        <f t="shared" si="1156"/>
        <v/>
      </c>
      <c r="AR220" s="81" t="str">
        <f t="shared" si="1157"/>
        <v/>
      </c>
      <c r="AS220" s="81" t="str">
        <f t="shared" si="1158"/>
        <v/>
      </c>
      <c r="AT220" s="81" t="str">
        <f t="shared" si="1159"/>
        <v/>
      </c>
      <c r="AU220" s="81" t="str">
        <f t="shared" si="1160"/>
        <v/>
      </c>
      <c r="AV220" s="81" t="str">
        <f t="shared" si="1161"/>
        <v/>
      </c>
      <c r="AW220" s="81" t="str">
        <f t="shared" si="1162"/>
        <v/>
      </c>
      <c r="AX220" s="81" t="str">
        <f t="shared" si="1163"/>
        <v/>
      </c>
      <c r="AY220" s="81" t="str">
        <f t="shared" si="1164"/>
        <v/>
      </c>
      <c r="AZ220" s="81" t="str">
        <f t="shared" si="1165"/>
        <v/>
      </c>
      <c r="BA220" s="81" t="str">
        <f t="shared" si="1166"/>
        <v/>
      </c>
      <c r="BB220" s="81" t="str">
        <f t="shared" si="1167"/>
        <v/>
      </c>
      <c r="BC220" s="81" t="str">
        <f t="shared" si="1168"/>
        <v/>
      </c>
      <c r="BD220" s="81" t="str">
        <f t="shared" si="1169"/>
        <v/>
      </c>
      <c r="BE220" s="81" t="str">
        <f t="shared" si="1170"/>
        <v/>
      </c>
      <c r="BF220" s="81" t="str">
        <f t="shared" si="1171"/>
        <v/>
      </c>
      <c r="BG220" s="81" t="str">
        <f t="shared" si="1172"/>
        <v/>
      </c>
      <c r="BH220" s="81" t="str">
        <f t="shared" si="1173"/>
        <v/>
      </c>
      <c r="BI220" s="81" t="str">
        <f t="shared" si="1174"/>
        <v/>
      </c>
      <c r="BJ220" s="81" t="str">
        <f t="shared" si="1175"/>
        <v/>
      </c>
      <c r="BK220" s="81" t="str">
        <f t="shared" si="1176"/>
        <v/>
      </c>
      <c r="BL220" s="81" t="str">
        <f t="shared" si="1177"/>
        <v/>
      </c>
      <c r="BM220" s="81" t="str">
        <f t="shared" si="1178"/>
        <v/>
      </c>
      <c r="BN220" s="81" t="str">
        <f t="shared" si="1179"/>
        <v/>
      </c>
      <c r="BO220" s="81" t="str">
        <f t="shared" si="1180"/>
        <v/>
      </c>
      <c r="BP220" s="81" t="str">
        <f t="shared" si="1181"/>
        <v/>
      </c>
      <c r="BQ220" s="81" t="str">
        <f t="shared" si="1182"/>
        <v/>
      </c>
      <c r="BR220" s="81" t="str">
        <f t="shared" si="1183"/>
        <v/>
      </c>
      <c r="BS220" s="81" t="str">
        <f t="shared" si="1184"/>
        <v/>
      </c>
      <c r="BT220" s="81" t="str">
        <f t="shared" si="1185"/>
        <v/>
      </c>
      <c r="BU220" s="81" t="str">
        <f t="shared" si="1186"/>
        <v/>
      </c>
      <c r="BV220" s="81" t="str">
        <f t="shared" si="1187"/>
        <v/>
      </c>
      <c r="BW220" s="81" t="str">
        <f t="shared" si="1188"/>
        <v/>
      </c>
      <c r="BX220" s="81" t="str">
        <f t="shared" si="1189"/>
        <v/>
      </c>
      <c r="BY220" s="81" t="str">
        <f t="shared" si="1190"/>
        <v/>
      </c>
      <c r="BZ220" s="81" t="str">
        <f t="shared" si="1191"/>
        <v/>
      </c>
      <c r="CA220" s="81" t="str">
        <f t="shared" si="1192"/>
        <v/>
      </c>
      <c r="CB220" s="81" t="str">
        <f t="shared" si="1193"/>
        <v/>
      </c>
      <c r="CC220" s="81" t="str">
        <f t="shared" si="1194"/>
        <v/>
      </c>
      <c r="CD220" s="81" t="str">
        <f t="shared" si="1195"/>
        <v/>
      </c>
      <c r="CE220" s="81" t="str">
        <f t="shared" si="1196"/>
        <v/>
      </c>
      <c r="CF220" s="81" t="str">
        <f t="shared" si="1197"/>
        <v/>
      </c>
      <c r="CG220" s="81" t="str">
        <f t="shared" si="1198"/>
        <v/>
      </c>
      <c r="CH220" s="81" t="str">
        <f t="shared" si="1199"/>
        <v/>
      </c>
      <c r="CI220" s="81" t="str">
        <f t="shared" si="1200"/>
        <v/>
      </c>
      <c r="CJ220" s="81" t="str">
        <f t="shared" si="1201"/>
        <v/>
      </c>
      <c r="CK220" s="81" t="str">
        <f t="shared" si="1202"/>
        <v/>
      </c>
      <c r="CL220" s="81" t="str">
        <f t="shared" si="1203"/>
        <v/>
      </c>
      <c r="CM220" s="81" t="str">
        <f t="shared" si="1204"/>
        <v/>
      </c>
      <c r="CN220" s="81" t="str">
        <f t="shared" si="1205"/>
        <v/>
      </c>
      <c r="CO220" s="81" t="str">
        <f t="shared" si="1206"/>
        <v/>
      </c>
      <c r="CP220" s="81" t="str">
        <f t="shared" si="1207"/>
        <v/>
      </c>
      <c r="CQ220" s="81" t="str">
        <f t="shared" si="1208"/>
        <v/>
      </c>
      <c r="CR220" s="81" t="str">
        <f t="shared" si="1209"/>
        <v/>
      </c>
      <c r="CS220" s="81" t="str">
        <f t="shared" si="1210"/>
        <v/>
      </c>
      <c r="CT220" s="81" t="str">
        <f t="shared" si="1211"/>
        <v/>
      </c>
      <c r="CU220" s="81" t="str">
        <f t="shared" si="1212"/>
        <v/>
      </c>
      <c r="CV220" s="81" t="str">
        <f t="shared" si="1213"/>
        <v/>
      </c>
      <c r="CW220" s="81" t="str">
        <f t="shared" si="1214"/>
        <v/>
      </c>
      <c r="CX220" s="81" t="str">
        <f t="shared" si="1215"/>
        <v/>
      </c>
      <c r="CY220" s="81" t="str">
        <f t="shared" si="1216"/>
        <v/>
      </c>
      <c r="CZ220" s="81" t="str">
        <f t="shared" si="1217"/>
        <v/>
      </c>
      <c r="DA220" s="81" t="str">
        <f t="shared" si="1218"/>
        <v/>
      </c>
      <c r="DB220" s="81" t="str">
        <f t="shared" si="1219"/>
        <v/>
      </c>
      <c r="DC220" s="81" t="str">
        <f t="shared" si="1220"/>
        <v/>
      </c>
      <c r="DD220" s="81" t="str">
        <f t="shared" si="1221"/>
        <v/>
      </c>
      <c r="DE220" s="81" t="str">
        <f t="shared" si="1222"/>
        <v/>
      </c>
      <c r="DF220" s="81" t="str">
        <f t="shared" si="1223"/>
        <v/>
      </c>
      <c r="DG220" s="81" t="str">
        <f t="shared" si="1224"/>
        <v/>
      </c>
      <c r="DH220" s="81" t="str">
        <f t="shared" si="1225"/>
        <v/>
      </c>
      <c r="DI220" s="81" t="str">
        <f t="shared" si="1226"/>
        <v/>
      </c>
      <c r="DJ220" s="81" t="str">
        <f t="shared" si="1227"/>
        <v/>
      </c>
      <c r="DK220" s="81" t="str">
        <f t="shared" si="1228"/>
        <v/>
      </c>
      <c r="DL220" s="81" t="str">
        <f t="shared" si="1229"/>
        <v/>
      </c>
      <c r="DM220" s="81" t="str">
        <f t="shared" si="1230"/>
        <v/>
      </c>
      <c r="DN220" s="81" t="str">
        <f t="shared" si="1231"/>
        <v/>
      </c>
      <c r="DO220" s="81" t="str">
        <f t="shared" si="1232"/>
        <v/>
      </c>
      <c r="DP220" s="81" t="str">
        <f t="shared" si="1233"/>
        <v/>
      </c>
      <c r="DQ220" s="81" t="str">
        <f t="shared" si="1234"/>
        <v/>
      </c>
      <c r="DR220" s="81" t="str">
        <f t="shared" si="1235"/>
        <v/>
      </c>
      <c r="DS220" s="81" t="str">
        <f t="shared" si="1236"/>
        <v/>
      </c>
      <c r="DT220" s="81" t="str">
        <f t="shared" si="1237"/>
        <v/>
      </c>
      <c r="DU220" s="81" t="str">
        <f t="shared" si="1238"/>
        <v/>
      </c>
      <c r="DV220" s="81" t="str">
        <f t="shared" si="1239"/>
        <v/>
      </c>
      <c r="DW220" s="81" t="str">
        <f t="shared" si="1240"/>
        <v/>
      </c>
      <c r="DX220" s="81" t="str">
        <f t="shared" si="1241"/>
        <v/>
      </c>
      <c r="DY220" s="81" t="str">
        <f t="shared" si="1242"/>
        <v/>
      </c>
      <c r="DZ220" s="81" t="str">
        <f t="shared" si="1243"/>
        <v/>
      </c>
      <c r="EA220" s="81" t="str">
        <f t="shared" si="1244"/>
        <v/>
      </c>
      <c r="EB220" s="81" t="str">
        <f t="shared" si="1245"/>
        <v/>
      </c>
      <c r="EC220" s="81" t="str">
        <f t="shared" si="1246"/>
        <v/>
      </c>
      <c r="ED220" s="81" t="str">
        <f t="shared" si="1247"/>
        <v/>
      </c>
      <c r="EE220" s="81" t="str">
        <f t="shared" si="1248"/>
        <v/>
      </c>
      <c r="EF220" s="81" t="str">
        <f t="shared" si="1249"/>
        <v/>
      </c>
      <c r="EG220" s="81" t="str">
        <f t="shared" si="1250"/>
        <v/>
      </c>
      <c r="EH220" s="81" t="str">
        <f t="shared" si="1251"/>
        <v/>
      </c>
      <c r="EI220" s="81" t="str">
        <f t="shared" si="1252"/>
        <v/>
      </c>
      <c r="EJ220" s="81" t="str">
        <f t="shared" si="1253"/>
        <v/>
      </c>
      <c r="EK220" s="81" t="str">
        <f t="shared" si="1254"/>
        <v/>
      </c>
      <c r="EL220" s="81" t="str">
        <f t="shared" si="1255"/>
        <v/>
      </c>
      <c r="EM220" s="81" t="str">
        <f t="shared" si="1256"/>
        <v/>
      </c>
      <c r="EN220" s="81" t="str">
        <f t="shared" si="1257"/>
        <v/>
      </c>
      <c r="EO220" s="81" t="str">
        <f t="shared" si="1258"/>
        <v/>
      </c>
      <c r="EP220" s="81" t="str">
        <f t="shared" si="1259"/>
        <v/>
      </c>
      <c r="EQ220" s="81" t="str">
        <f t="shared" si="1260"/>
        <v/>
      </c>
      <c r="ER220" s="81" t="str">
        <f t="shared" si="1261"/>
        <v/>
      </c>
      <c r="ES220" s="81" t="str">
        <f t="shared" si="1262"/>
        <v/>
      </c>
      <c r="ET220" s="81" t="str">
        <f t="shared" si="1263"/>
        <v/>
      </c>
      <c r="EU220" s="81" t="str">
        <f t="shared" si="1264"/>
        <v/>
      </c>
      <c r="EV220" s="81" t="str">
        <f t="shared" si="1265"/>
        <v/>
      </c>
      <c r="EW220" s="81" t="str">
        <f t="shared" si="1266"/>
        <v/>
      </c>
      <c r="EX220" s="81" t="str">
        <f t="shared" si="1267"/>
        <v/>
      </c>
      <c r="EY220" s="81" t="str">
        <f t="shared" si="1268"/>
        <v/>
      </c>
      <c r="EZ220" s="81" t="str">
        <f t="shared" si="1269"/>
        <v/>
      </c>
      <c r="FA220" s="81" t="str">
        <f t="shared" si="1270"/>
        <v/>
      </c>
      <c r="FB220" s="81" t="str">
        <f t="shared" si="1271"/>
        <v/>
      </c>
      <c r="FC220" s="81" t="str">
        <f t="shared" si="1272"/>
        <v/>
      </c>
      <c r="FD220" s="81" t="str">
        <f t="shared" si="1273"/>
        <v/>
      </c>
      <c r="FE220" s="81" t="str">
        <f t="shared" si="1274"/>
        <v/>
      </c>
      <c r="FF220" s="81" t="str">
        <f t="shared" si="1275"/>
        <v/>
      </c>
      <c r="FG220" s="81" t="str">
        <f t="shared" si="1276"/>
        <v/>
      </c>
      <c r="FH220" s="81" t="str">
        <f t="shared" si="1277"/>
        <v/>
      </c>
      <c r="FI220" s="81" t="str">
        <f t="shared" si="1278"/>
        <v/>
      </c>
      <c r="FJ220" s="81" t="str">
        <f t="shared" si="1279"/>
        <v/>
      </c>
      <c r="FK220" s="81" t="str">
        <f t="shared" si="1280"/>
        <v/>
      </c>
      <c r="FL220" s="81" t="str">
        <f t="shared" si="1281"/>
        <v/>
      </c>
      <c r="FM220" s="81" t="str">
        <f t="shared" si="1282"/>
        <v/>
      </c>
      <c r="FN220" s="81" t="str">
        <f t="shared" si="1283"/>
        <v/>
      </c>
      <c r="FO220" s="81" t="str">
        <f t="shared" si="1284"/>
        <v/>
      </c>
      <c r="FP220" s="81" t="str">
        <f t="shared" si="1285"/>
        <v/>
      </c>
      <c r="FQ220" s="81" t="str">
        <f t="shared" si="1286"/>
        <v/>
      </c>
      <c r="FR220" s="81" t="str">
        <f t="shared" si="1287"/>
        <v/>
      </c>
      <c r="FS220" s="81" t="str">
        <f t="shared" si="1288"/>
        <v/>
      </c>
      <c r="FT220" s="81" t="str">
        <f t="shared" si="1289"/>
        <v/>
      </c>
      <c r="FU220" s="81" t="str">
        <f t="shared" si="1290"/>
        <v/>
      </c>
      <c r="FV220" s="81" t="str">
        <f t="shared" si="1291"/>
        <v/>
      </c>
      <c r="FW220" s="81" t="str">
        <f t="shared" si="1292"/>
        <v/>
      </c>
      <c r="FX220" s="81" t="str">
        <f t="shared" si="1293"/>
        <v/>
      </c>
      <c r="FY220" s="81" t="str">
        <f t="shared" si="1294"/>
        <v/>
      </c>
      <c r="FZ220" s="81" t="str">
        <f t="shared" si="1295"/>
        <v/>
      </c>
      <c r="GA220" s="81" t="str">
        <f t="shared" si="1296"/>
        <v/>
      </c>
      <c r="GB220" s="81" t="str">
        <f t="shared" si="1297"/>
        <v/>
      </c>
      <c r="GC220" s="81" t="str">
        <f t="shared" si="1298"/>
        <v/>
      </c>
      <c r="GD220" s="81" t="str">
        <f t="shared" si="1299"/>
        <v/>
      </c>
      <c r="GE220" s="81" t="str">
        <f t="shared" si="1300"/>
        <v/>
      </c>
      <c r="GF220" s="81" t="str">
        <f t="shared" si="1301"/>
        <v/>
      </c>
      <c r="GG220" s="81" t="str">
        <f t="shared" si="1302"/>
        <v/>
      </c>
      <c r="GH220" s="81" t="str">
        <f t="shared" si="1303"/>
        <v/>
      </c>
      <c r="GI220" s="81" t="str">
        <f t="shared" si="1304"/>
        <v/>
      </c>
      <c r="GJ220" s="81" t="str">
        <f t="shared" si="1305"/>
        <v/>
      </c>
      <c r="GK220" s="81" t="str">
        <f t="shared" si="1306"/>
        <v/>
      </c>
      <c r="GL220" s="81" t="str">
        <f t="shared" si="1307"/>
        <v/>
      </c>
      <c r="GM220" s="81" t="str">
        <f t="shared" si="1308"/>
        <v/>
      </c>
      <c r="GN220" s="81" t="str">
        <f t="shared" si="1309"/>
        <v/>
      </c>
      <c r="GO220" s="81" t="str">
        <f t="shared" si="1310"/>
        <v/>
      </c>
      <c r="GP220" s="81" t="str">
        <f t="shared" si="1311"/>
        <v/>
      </c>
      <c r="GQ220" s="81" t="str">
        <f t="shared" si="1312"/>
        <v/>
      </c>
      <c r="GR220" s="81" t="str">
        <f t="shared" si="1313"/>
        <v/>
      </c>
      <c r="GS220" s="81" t="str">
        <f t="shared" si="1314"/>
        <v/>
      </c>
      <c r="GT220" s="81" t="str">
        <f t="shared" si="1315"/>
        <v/>
      </c>
      <c r="GU220" s="81" t="str">
        <f t="shared" si="1316"/>
        <v/>
      </c>
      <c r="GV220" s="81" t="str">
        <f t="shared" si="1317"/>
        <v/>
      </c>
      <c r="GW220" s="81" t="str">
        <f t="shared" si="1318"/>
        <v/>
      </c>
      <c r="GX220" s="81" t="str">
        <f t="shared" si="1319"/>
        <v/>
      </c>
      <c r="GY220" s="81" t="str">
        <f t="shared" si="1320"/>
        <v/>
      </c>
      <c r="GZ220" s="81" t="str">
        <f t="shared" si="1321"/>
        <v/>
      </c>
      <c r="HA220" s="81" t="str">
        <f t="shared" si="1322"/>
        <v/>
      </c>
      <c r="HB220" s="81" t="str">
        <f t="shared" si="1323"/>
        <v/>
      </c>
      <c r="HC220" s="81" t="str">
        <f t="shared" si="1324"/>
        <v/>
      </c>
      <c r="HD220" s="81" t="str">
        <f t="shared" si="1325"/>
        <v/>
      </c>
      <c r="HE220" s="81" t="str">
        <f t="shared" si="1326"/>
        <v/>
      </c>
      <c r="HF220" s="81" t="str">
        <f t="shared" si="1327"/>
        <v/>
      </c>
      <c r="HG220" s="81" t="str">
        <f t="shared" si="1328"/>
        <v/>
      </c>
      <c r="HH220" s="81" t="str">
        <f t="shared" si="1329"/>
        <v/>
      </c>
      <c r="HI220" s="81" t="str">
        <f t="shared" si="1330"/>
        <v/>
      </c>
      <c r="HJ220" s="81" t="str">
        <f t="shared" si="1331"/>
        <v/>
      </c>
      <c r="HK220" s="81" t="str">
        <f t="shared" si="1332"/>
        <v/>
      </c>
      <c r="HL220" s="81" t="str">
        <f t="shared" si="1333"/>
        <v/>
      </c>
      <c r="HM220" s="81" t="str">
        <f t="shared" si="1334"/>
        <v/>
      </c>
      <c r="HN220" s="91"/>
      <c r="HO220" s="322"/>
      <c r="HP220" s="323"/>
      <c r="HQ220" s="324"/>
      <c r="HR220" s="322"/>
      <c r="HS220" s="323"/>
      <c r="HT220" s="324"/>
      <c r="HU220" s="322"/>
      <c r="HV220" s="323"/>
      <c r="HW220" s="324"/>
      <c r="HX220" s="322"/>
      <c r="HY220" s="323"/>
      <c r="HZ220" s="324"/>
      <c r="IA220" s="322" t="s">
        <v>182</v>
      </c>
      <c r="IB220" s="323"/>
      <c r="IC220" s="324"/>
      <c r="ID220" s="322"/>
      <c r="IE220" s="323"/>
      <c r="IF220" s="324"/>
      <c r="IG220" s="322" t="s">
        <v>182</v>
      </c>
      <c r="IH220" s="323"/>
      <c r="II220" s="324"/>
      <c r="IJ220" s="322"/>
      <c r="IK220" s="323"/>
      <c r="IL220" s="324"/>
      <c r="IM220" s="322"/>
      <c r="IN220" s="323"/>
      <c r="IO220" s="324"/>
      <c r="IP220" s="322"/>
      <c r="IQ220" s="323"/>
      <c r="IR220" s="324"/>
      <c r="IS220" s="322"/>
      <c r="IT220" s="323"/>
      <c r="IU220" s="324"/>
      <c r="IV220" s="322"/>
      <c r="IW220" s="323"/>
      <c r="IX220" s="324"/>
      <c r="IY220" s="322"/>
      <c r="IZ220" s="323"/>
      <c r="JA220" s="324"/>
      <c r="JB220" s="322"/>
      <c r="JC220" s="323"/>
      <c r="JD220" s="324"/>
      <c r="JE220" s="322" t="s">
        <v>40</v>
      </c>
      <c r="JF220" s="323"/>
      <c r="JG220" s="324"/>
      <c r="JH220" s="322"/>
      <c r="JI220" s="323"/>
      <c r="JJ220" s="324"/>
      <c r="JK220" s="322"/>
      <c r="JL220" s="323"/>
      <c r="JM220" s="324"/>
      <c r="JN220" s="322" t="s">
        <v>182</v>
      </c>
      <c r="JO220" s="323"/>
      <c r="JP220" s="324"/>
      <c r="JQ220" s="322"/>
      <c r="JR220" s="323"/>
      <c r="JS220" s="324"/>
      <c r="JT220" s="322"/>
      <c r="JU220" s="323"/>
      <c r="JV220" s="324"/>
      <c r="JW220" s="322"/>
      <c r="JX220" s="323"/>
      <c r="JY220" s="324"/>
      <c r="JZ220" s="322"/>
      <c r="KA220" s="323"/>
      <c r="KB220" s="324"/>
      <c r="KC220" s="356"/>
      <c r="KD220" s="356"/>
      <c r="KE220" s="356"/>
      <c r="KF220" s="322" t="s">
        <v>182</v>
      </c>
      <c r="KG220" s="323"/>
      <c r="KH220" s="324"/>
      <c r="KI220" s="322"/>
      <c r="KJ220" s="323"/>
      <c r="KK220" s="324"/>
      <c r="KL220" s="322"/>
      <c r="KM220" s="323"/>
      <c r="KN220" s="324"/>
      <c r="KO220" s="322"/>
      <c r="KP220" s="323"/>
      <c r="KQ220" s="324"/>
      <c r="KR220" s="356"/>
      <c r="KS220" s="356"/>
      <c r="KT220" s="356"/>
      <c r="KU220" s="322"/>
      <c r="KV220" s="323"/>
      <c r="KW220" s="324"/>
      <c r="KX220" s="322"/>
      <c r="KY220" s="323"/>
      <c r="KZ220" s="324"/>
      <c r="LA220" s="322"/>
      <c r="LB220" s="323"/>
      <c r="LC220" s="324"/>
      <c r="LD220" s="322"/>
      <c r="LE220" s="323"/>
      <c r="LF220" s="324"/>
      <c r="LG220" s="322"/>
      <c r="LH220" s="323"/>
      <c r="LI220" s="324"/>
      <c r="LJ220" s="322"/>
      <c r="LK220" s="323"/>
      <c r="LL220" s="324"/>
      <c r="LM220" s="322"/>
      <c r="LN220" s="323"/>
      <c r="LO220" s="324"/>
      <c r="LP220" s="322"/>
      <c r="LQ220" s="323"/>
      <c r="LR220" s="324"/>
      <c r="LS220" s="322"/>
      <c r="LT220" s="323"/>
      <c r="LU220" s="324"/>
      <c r="LV220" s="328"/>
      <c r="LW220" s="326"/>
      <c r="LX220" s="327"/>
      <c r="LY220" s="322"/>
      <c r="LZ220" s="323"/>
      <c r="MA220" s="324"/>
      <c r="MB220" s="322"/>
      <c r="MC220" s="323"/>
      <c r="MD220" s="324"/>
      <c r="ME220" s="322"/>
      <c r="MF220" s="323"/>
      <c r="MG220" s="324"/>
      <c r="MH220" s="322"/>
      <c r="MI220" s="323"/>
      <c r="MJ220" s="324"/>
      <c r="MK220" s="352"/>
      <c r="ML220" s="353"/>
      <c r="MM220" s="354"/>
      <c r="MN220" s="353"/>
      <c r="MO220" s="353"/>
      <c r="MP220" s="355"/>
      <c r="MQ220" s="352"/>
      <c r="MR220" s="353"/>
      <c r="MS220" s="353"/>
      <c r="MT220" s="352"/>
      <c r="MU220" s="353"/>
      <c r="MV220" s="354"/>
      <c r="MW220" s="352"/>
      <c r="MX220" s="353"/>
      <c r="MY220" s="354"/>
      <c r="MZ220" s="357"/>
      <c r="NA220" s="353"/>
      <c r="NB220" s="355"/>
      <c r="NC220" s="352"/>
      <c r="ND220" s="353"/>
      <c r="NE220" s="354"/>
      <c r="NF220" s="353"/>
      <c r="NG220" s="353"/>
      <c r="NH220" s="353"/>
      <c r="NI220" s="352"/>
      <c r="NJ220" s="353"/>
      <c r="NK220" s="354"/>
      <c r="NL220" s="352"/>
      <c r="NM220" s="353"/>
      <c r="NN220" s="353"/>
      <c r="NO220" s="352"/>
      <c r="NP220" s="353"/>
      <c r="NQ220" s="354"/>
      <c r="NR220" s="353"/>
      <c r="NS220" s="353"/>
      <c r="NT220" s="353"/>
      <c r="NU220" s="352"/>
      <c r="NV220" s="353"/>
      <c r="NW220" s="354"/>
      <c r="NX220" s="352"/>
      <c r="NY220" s="353"/>
      <c r="NZ220" s="354"/>
      <c r="OA220" s="353"/>
      <c r="OB220" s="353"/>
      <c r="OC220" s="353"/>
      <c r="OD220" s="352"/>
      <c r="OE220" s="353"/>
      <c r="OF220" s="354"/>
      <c r="OG220" s="353"/>
      <c r="OH220" s="353"/>
      <c r="OI220" s="353"/>
      <c r="OJ220" s="352"/>
      <c r="OK220" s="353"/>
      <c r="OL220" s="353"/>
      <c r="OM220" s="352"/>
      <c r="ON220" s="353"/>
      <c r="OO220" s="354"/>
      <c r="OP220" s="353"/>
      <c r="OQ220" s="353"/>
      <c r="OR220" s="353"/>
      <c r="OS220" s="352"/>
      <c r="OT220" s="353"/>
      <c r="OU220" s="354"/>
      <c r="OV220" s="352"/>
      <c r="OW220" s="353"/>
      <c r="OX220" s="353"/>
      <c r="OY220" s="352"/>
      <c r="OZ220" s="353"/>
      <c r="PA220" s="354"/>
      <c r="PB220" s="353"/>
      <c r="PC220" s="353"/>
      <c r="PD220" s="353"/>
      <c r="PE220" s="352"/>
      <c r="PF220" s="353"/>
      <c r="PG220" s="354"/>
      <c r="PH220" s="358"/>
      <c r="PI220" s="359"/>
      <c r="PJ220" s="360"/>
      <c r="PK220" s="352"/>
      <c r="PL220" s="353"/>
      <c r="PM220" s="354"/>
    </row>
    <row r="221" spans="1:429" x14ac:dyDescent="0.25">
      <c r="A221" s="129" t="s">
        <v>136</v>
      </c>
      <c r="H221" s="373"/>
      <c r="I221" s="374"/>
      <c r="J221" s="375"/>
      <c r="N221" s="43" t="str">
        <f t="shared" si="1128"/>
        <v/>
      </c>
      <c r="O221" s="47" t="str">
        <f t="shared" si="1129"/>
        <v/>
      </c>
      <c r="P221" s="80"/>
      <c r="Q221" s="81" t="str">
        <f t="shared" si="1130"/>
        <v/>
      </c>
      <c r="R221" s="81" t="str">
        <f t="shared" si="1131"/>
        <v/>
      </c>
      <c r="S221" s="81" t="str">
        <f t="shared" si="1132"/>
        <v/>
      </c>
      <c r="T221" s="81" t="str">
        <f t="shared" si="1133"/>
        <v/>
      </c>
      <c r="U221" s="81" t="str">
        <f t="shared" si="1134"/>
        <v/>
      </c>
      <c r="V221" s="81" t="str">
        <f t="shared" si="1135"/>
        <v/>
      </c>
      <c r="W221" s="81" t="str">
        <f t="shared" si="1136"/>
        <v/>
      </c>
      <c r="X221" s="81" t="str">
        <f t="shared" si="1137"/>
        <v/>
      </c>
      <c r="Y221" s="81" t="str">
        <f t="shared" si="1138"/>
        <v/>
      </c>
      <c r="Z221" s="81" t="str">
        <f t="shared" si="1139"/>
        <v/>
      </c>
      <c r="AA221" s="81" t="str">
        <f t="shared" si="1140"/>
        <v/>
      </c>
      <c r="AB221" s="81" t="str">
        <f t="shared" si="1141"/>
        <v/>
      </c>
      <c r="AC221" s="81" t="str">
        <f t="shared" si="1142"/>
        <v/>
      </c>
      <c r="AD221" s="81" t="str">
        <f t="shared" si="1143"/>
        <v/>
      </c>
      <c r="AE221" s="81" t="str">
        <f t="shared" si="1144"/>
        <v/>
      </c>
      <c r="AF221" s="81" t="str">
        <f t="shared" si="1145"/>
        <v/>
      </c>
      <c r="AG221" s="81" t="str">
        <f t="shared" si="1146"/>
        <v/>
      </c>
      <c r="AH221" s="81" t="str">
        <f t="shared" si="1147"/>
        <v/>
      </c>
      <c r="AI221" s="81" t="str">
        <f t="shared" si="1148"/>
        <v/>
      </c>
      <c r="AJ221" s="81" t="str">
        <f t="shared" si="1149"/>
        <v/>
      </c>
      <c r="AK221" s="81" t="str">
        <f t="shared" si="1150"/>
        <v/>
      </c>
      <c r="AL221" s="81" t="str">
        <f t="shared" si="1151"/>
        <v/>
      </c>
      <c r="AM221" s="81" t="str">
        <f t="shared" si="1152"/>
        <v/>
      </c>
      <c r="AN221" s="81" t="str">
        <f t="shared" si="1153"/>
        <v/>
      </c>
      <c r="AO221" s="81" t="str">
        <f t="shared" si="1154"/>
        <v/>
      </c>
      <c r="AP221" s="81" t="str">
        <f t="shared" si="1155"/>
        <v/>
      </c>
      <c r="AQ221" s="81" t="str">
        <f t="shared" si="1156"/>
        <v/>
      </c>
      <c r="AR221" s="81" t="str">
        <f t="shared" si="1157"/>
        <v/>
      </c>
      <c r="AS221" s="81" t="str">
        <f t="shared" si="1158"/>
        <v/>
      </c>
      <c r="AT221" s="81" t="str">
        <f t="shared" si="1159"/>
        <v/>
      </c>
      <c r="AU221" s="81" t="str">
        <f t="shared" si="1160"/>
        <v/>
      </c>
      <c r="AV221" s="81" t="str">
        <f t="shared" si="1161"/>
        <v/>
      </c>
      <c r="AW221" s="81" t="str">
        <f t="shared" si="1162"/>
        <v/>
      </c>
      <c r="AX221" s="81" t="str">
        <f t="shared" si="1163"/>
        <v/>
      </c>
      <c r="AY221" s="81" t="str">
        <f t="shared" si="1164"/>
        <v/>
      </c>
      <c r="AZ221" s="81" t="str">
        <f t="shared" si="1165"/>
        <v/>
      </c>
      <c r="BA221" s="81" t="str">
        <f t="shared" si="1166"/>
        <v/>
      </c>
      <c r="BB221" s="81" t="str">
        <f t="shared" si="1167"/>
        <v/>
      </c>
      <c r="BC221" s="81" t="str">
        <f t="shared" si="1168"/>
        <v/>
      </c>
      <c r="BD221" s="81" t="str">
        <f t="shared" si="1169"/>
        <v/>
      </c>
      <c r="BE221" s="81" t="str">
        <f t="shared" si="1170"/>
        <v/>
      </c>
      <c r="BF221" s="81" t="str">
        <f t="shared" si="1171"/>
        <v/>
      </c>
      <c r="BG221" s="81" t="str">
        <f t="shared" si="1172"/>
        <v/>
      </c>
      <c r="BH221" s="81" t="str">
        <f t="shared" si="1173"/>
        <v/>
      </c>
      <c r="BI221" s="81" t="str">
        <f t="shared" si="1174"/>
        <v/>
      </c>
      <c r="BJ221" s="81" t="str">
        <f t="shared" si="1175"/>
        <v/>
      </c>
      <c r="BK221" s="81" t="str">
        <f t="shared" si="1176"/>
        <v/>
      </c>
      <c r="BL221" s="81" t="str">
        <f t="shared" si="1177"/>
        <v/>
      </c>
      <c r="BM221" s="81" t="str">
        <f t="shared" si="1178"/>
        <v/>
      </c>
      <c r="BN221" s="81" t="str">
        <f t="shared" si="1179"/>
        <v/>
      </c>
      <c r="BO221" s="81" t="str">
        <f t="shared" si="1180"/>
        <v/>
      </c>
      <c r="BP221" s="81" t="str">
        <f t="shared" si="1181"/>
        <v/>
      </c>
      <c r="BQ221" s="81" t="str">
        <f t="shared" si="1182"/>
        <v/>
      </c>
      <c r="BR221" s="81" t="str">
        <f t="shared" si="1183"/>
        <v/>
      </c>
      <c r="BS221" s="81" t="str">
        <f t="shared" si="1184"/>
        <v/>
      </c>
      <c r="BT221" s="81" t="str">
        <f t="shared" si="1185"/>
        <v/>
      </c>
      <c r="BU221" s="81" t="str">
        <f t="shared" si="1186"/>
        <v/>
      </c>
      <c r="BV221" s="81" t="str">
        <f t="shared" si="1187"/>
        <v/>
      </c>
      <c r="BW221" s="81" t="str">
        <f t="shared" si="1188"/>
        <v/>
      </c>
      <c r="BX221" s="81" t="str">
        <f t="shared" si="1189"/>
        <v/>
      </c>
      <c r="BY221" s="81" t="str">
        <f t="shared" si="1190"/>
        <v/>
      </c>
      <c r="BZ221" s="81" t="str">
        <f t="shared" si="1191"/>
        <v/>
      </c>
      <c r="CA221" s="81" t="str">
        <f t="shared" si="1192"/>
        <v/>
      </c>
      <c r="CB221" s="81" t="str">
        <f t="shared" si="1193"/>
        <v/>
      </c>
      <c r="CC221" s="81" t="str">
        <f t="shared" si="1194"/>
        <v/>
      </c>
      <c r="CD221" s="81" t="str">
        <f t="shared" si="1195"/>
        <v/>
      </c>
      <c r="CE221" s="81" t="str">
        <f t="shared" si="1196"/>
        <v/>
      </c>
      <c r="CF221" s="81" t="str">
        <f t="shared" si="1197"/>
        <v/>
      </c>
      <c r="CG221" s="81" t="str">
        <f t="shared" si="1198"/>
        <v/>
      </c>
      <c r="CH221" s="81" t="str">
        <f t="shared" si="1199"/>
        <v/>
      </c>
      <c r="CI221" s="81" t="str">
        <f t="shared" si="1200"/>
        <v/>
      </c>
      <c r="CJ221" s="81" t="str">
        <f t="shared" si="1201"/>
        <v/>
      </c>
      <c r="CK221" s="81" t="str">
        <f t="shared" si="1202"/>
        <v/>
      </c>
      <c r="CL221" s="81" t="str">
        <f t="shared" si="1203"/>
        <v/>
      </c>
      <c r="CM221" s="81" t="str">
        <f t="shared" si="1204"/>
        <v/>
      </c>
      <c r="CN221" s="81" t="str">
        <f t="shared" si="1205"/>
        <v/>
      </c>
      <c r="CO221" s="81" t="str">
        <f t="shared" si="1206"/>
        <v/>
      </c>
      <c r="CP221" s="81" t="str">
        <f t="shared" si="1207"/>
        <v/>
      </c>
      <c r="CQ221" s="81" t="str">
        <f t="shared" si="1208"/>
        <v/>
      </c>
      <c r="CR221" s="81" t="str">
        <f t="shared" si="1209"/>
        <v/>
      </c>
      <c r="CS221" s="81" t="str">
        <f t="shared" si="1210"/>
        <v/>
      </c>
      <c r="CT221" s="81" t="str">
        <f t="shared" si="1211"/>
        <v/>
      </c>
      <c r="CU221" s="81" t="str">
        <f t="shared" si="1212"/>
        <v/>
      </c>
      <c r="CV221" s="81" t="str">
        <f t="shared" si="1213"/>
        <v/>
      </c>
      <c r="CW221" s="81" t="str">
        <f t="shared" si="1214"/>
        <v/>
      </c>
      <c r="CX221" s="81" t="str">
        <f t="shared" si="1215"/>
        <v/>
      </c>
      <c r="CY221" s="81" t="str">
        <f t="shared" si="1216"/>
        <v/>
      </c>
      <c r="CZ221" s="81" t="str">
        <f t="shared" si="1217"/>
        <v/>
      </c>
      <c r="DA221" s="81" t="str">
        <f t="shared" si="1218"/>
        <v/>
      </c>
      <c r="DB221" s="81" t="str">
        <f t="shared" si="1219"/>
        <v/>
      </c>
      <c r="DC221" s="81" t="str">
        <f t="shared" si="1220"/>
        <v/>
      </c>
      <c r="DD221" s="81" t="str">
        <f t="shared" si="1221"/>
        <v/>
      </c>
      <c r="DE221" s="81" t="str">
        <f t="shared" si="1222"/>
        <v/>
      </c>
      <c r="DF221" s="81" t="str">
        <f t="shared" si="1223"/>
        <v/>
      </c>
      <c r="DG221" s="81" t="str">
        <f t="shared" si="1224"/>
        <v/>
      </c>
      <c r="DH221" s="81" t="str">
        <f t="shared" si="1225"/>
        <v/>
      </c>
      <c r="DI221" s="81" t="str">
        <f t="shared" si="1226"/>
        <v/>
      </c>
      <c r="DJ221" s="81" t="str">
        <f t="shared" si="1227"/>
        <v/>
      </c>
      <c r="DK221" s="81" t="str">
        <f t="shared" si="1228"/>
        <v/>
      </c>
      <c r="DL221" s="81" t="str">
        <f t="shared" si="1229"/>
        <v/>
      </c>
      <c r="DM221" s="81" t="str">
        <f t="shared" si="1230"/>
        <v/>
      </c>
      <c r="DN221" s="81" t="str">
        <f t="shared" si="1231"/>
        <v/>
      </c>
      <c r="DO221" s="81" t="str">
        <f t="shared" si="1232"/>
        <v/>
      </c>
      <c r="DP221" s="81" t="str">
        <f t="shared" si="1233"/>
        <v/>
      </c>
      <c r="DQ221" s="81" t="str">
        <f t="shared" si="1234"/>
        <v/>
      </c>
      <c r="DR221" s="81" t="str">
        <f t="shared" si="1235"/>
        <v/>
      </c>
      <c r="DS221" s="81" t="str">
        <f t="shared" si="1236"/>
        <v/>
      </c>
      <c r="DT221" s="81" t="str">
        <f t="shared" si="1237"/>
        <v/>
      </c>
      <c r="DU221" s="81" t="str">
        <f t="shared" si="1238"/>
        <v/>
      </c>
      <c r="DV221" s="81" t="str">
        <f t="shared" si="1239"/>
        <v/>
      </c>
      <c r="DW221" s="81" t="str">
        <f t="shared" si="1240"/>
        <v/>
      </c>
      <c r="DX221" s="81" t="str">
        <f t="shared" si="1241"/>
        <v/>
      </c>
      <c r="DY221" s="81" t="str">
        <f t="shared" si="1242"/>
        <v/>
      </c>
      <c r="DZ221" s="81" t="str">
        <f t="shared" si="1243"/>
        <v/>
      </c>
      <c r="EA221" s="81" t="str">
        <f t="shared" si="1244"/>
        <v/>
      </c>
      <c r="EB221" s="81" t="str">
        <f t="shared" si="1245"/>
        <v/>
      </c>
      <c r="EC221" s="81" t="str">
        <f t="shared" si="1246"/>
        <v/>
      </c>
      <c r="ED221" s="81" t="str">
        <f t="shared" si="1247"/>
        <v/>
      </c>
      <c r="EE221" s="81" t="str">
        <f t="shared" si="1248"/>
        <v/>
      </c>
      <c r="EF221" s="81" t="str">
        <f t="shared" si="1249"/>
        <v/>
      </c>
      <c r="EG221" s="81" t="str">
        <f t="shared" si="1250"/>
        <v/>
      </c>
      <c r="EH221" s="81" t="str">
        <f t="shared" si="1251"/>
        <v/>
      </c>
      <c r="EI221" s="81" t="str">
        <f t="shared" si="1252"/>
        <v/>
      </c>
      <c r="EJ221" s="81" t="str">
        <f t="shared" si="1253"/>
        <v/>
      </c>
      <c r="EK221" s="81" t="str">
        <f t="shared" si="1254"/>
        <v/>
      </c>
      <c r="EL221" s="81" t="str">
        <f t="shared" si="1255"/>
        <v/>
      </c>
      <c r="EM221" s="81" t="str">
        <f t="shared" si="1256"/>
        <v/>
      </c>
      <c r="EN221" s="81" t="str">
        <f t="shared" si="1257"/>
        <v/>
      </c>
      <c r="EO221" s="81" t="str">
        <f t="shared" si="1258"/>
        <v/>
      </c>
      <c r="EP221" s="81" t="str">
        <f t="shared" si="1259"/>
        <v/>
      </c>
      <c r="EQ221" s="81" t="str">
        <f t="shared" si="1260"/>
        <v/>
      </c>
      <c r="ER221" s="81" t="str">
        <f t="shared" si="1261"/>
        <v/>
      </c>
      <c r="ES221" s="81" t="str">
        <f t="shared" si="1262"/>
        <v/>
      </c>
      <c r="ET221" s="81" t="str">
        <f t="shared" si="1263"/>
        <v/>
      </c>
      <c r="EU221" s="81" t="str">
        <f t="shared" si="1264"/>
        <v/>
      </c>
      <c r="EV221" s="81" t="str">
        <f t="shared" si="1265"/>
        <v/>
      </c>
      <c r="EW221" s="81" t="str">
        <f t="shared" si="1266"/>
        <v/>
      </c>
      <c r="EX221" s="81" t="str">
        <f t="shared" si="1267"/>
        <v/>
      </c>
      <c r="EY221" s="81" t="str">
        <f t="shared" si="1268"/>
        <v/>
      </c>
      <c r="EZ221" s="81" t="str">
        <f t="shared" si="1269"/>
        <v/>
      </c>
      <c r="FA221" s="81" t="str">
        <f t="shared" si="1270"/>
        <v/>
      </c>
      <c r="FB221" s="81" t="str">
        <f t="shared" si="1271"/>
        <v/>
      </c>
      <c r="FC221" s="81" t="str">
        <f t="shared" si="1272"/>
        <v/>
      </c>
      <c r="FD221" s="81" t="str">
        <f t="shared" si="1273"/>
        <v/>
      </c>
      <c r="FE221" s="81" t="str">
        <f t="shared" si="1274"/>
        <v/>
      </c>
      <c r="FF221" s="81" t="str">
        <f t="shared" si="1275"/>
        <v/>
      </c>
      <c r="FG221" s="81" t="str">
        <f t="shared" si="1276"/>
        <v/>
      </c>
      <c r="FH221" s="81" t="str">
        <f t="shared" si="1277"/>
        <v/>
      </c>
      <c r="FI221" s="81" t="str">
        <f t="shared" si="1278"/>
        <v/>
      </c>
      <c r="FJ221" s="81" t="str">
        <f t="shared" si="1279"/>
        <v/>
      </c>
      <c r="FK221" s="81" t="str">
        <f t="shared" si="1280"/>
        <v/>
      </c>
      <c r="FL221" s="81" t="str">
        <f t="shared" si="1281"/>
        <v/>
      </c>
      <c r="FM221" s="81" t="str">
        <f t="shared" si="1282"/>
        <v/>
      </c>
      <c r="FN221" s="81" t="str">
        <f t="shared" si="1283"/>
        <v/>
      </c>
      <c r="FO221" s="81" t="str">
        <f t="shared" si="1284"/>
        <v/>
      </c>
      <c r="FP221" s="81" t="str">
        <f t="shared" si="1285"/>
        <v/>
      </c>
      <c r="FQ221" s="81" t="str">
        <f t="shared" si="1286"/>
        <v/>
      </c>
      <c r="FR221" s="81" t="str">
        <f t="shared" si="1287"/>
        <v/>
      </c>
      <c r="FS221" s="81" t="str">
        <f t="shared" si="1288"/>
        <v/>
      </c>
      <c r="FT221" s="81" t="str">
        <f t="shared" si="1289"/>
        <v/>
      </c>
      <c r="FU221" s="81" t="str">
        <f t="shared" si="1290"/>
        <v/>
      </c>
      <c r="FV221" s="81" t="str">
        <f t="shared" si="1291"/>
        <v/>
      </c>
      <c r="FW221" s="81" t="str">
        <f t="shared" si="1292"/>
        <v/>
      </c>
      <c r="FX221" s="81" t="str">
        <f t="shared" si="1293"/>
        <v/>
      </c>
      <c r="FY221" s="81" t="str">
        <f t="shared" si="1294"/>
        <v/>
      </c>
      <c r="FZ221" s="81" t="str">
        <f t="shared" si="1295"/>
        <v/>
      </c>
      <c r="GA221" s="81" t="str">
        <f t="shared" si="1296"/>
        <v/>
      </c>
      <c r="GB221" s="81" t="str">
        <f t="shared" si="1297"/>
        <v/>
      </c>
      <c r="GC221" s="81" t="str">
        <f t="shared" si="1298"/>
        <v/>
      </c>
      <c r="GD221" s="81" t="str">
        <f t="shared" si="1299"/>
        <v/>
      </c>
      <c r="GE221" s="81" t="str">
        <f t="shared" si="1300"/>
        <v/>
      </c>
      <c r="GF221" s="81" t="str">
        <f t="shared" si="1301"/>
        <v/>
      </c>
      <c r="GG221" s="81" t="str">
        <f t="shared" si="1302"/>
        <v/>
      </c>
      <c r="GH221" s="81" t="str">
        <f t="shared" si="1303"/>
        <v/>
      </c>
      <c r="GI221" s="81" t="str">
        <f t="shared" si="1304"/>
        <v/>
      </c>
      <c r="GJ221" s="81" t="str">
        <f t="shared" si="1305"/>
        <v/>
      </c>
      <c r="GK221" s="81" t="str">
        <f t="shared" si="1306"/>
        <v/>
      </c>
      <c r="GL221" s="81" t="str">
        <f t="shared" si="1307"/>
        <v/>
      </c>
      <c r="GM221" s="81" t="str">
        <f t="shared" si="1308"/>
        <v/>
      </c>
      <c r="GN221" s="81" t="str">
        <f t="shared" si="1309"/>
        <v/>
      </c>
      <c r="GO221" s="81" t="str">
        <f t="shared" si="1310"/>
        <v/>
      </c>
      <c r="GP221" s="81" t="str">
        <f t="shared" si="1311"/>
        <v/>
      </c>
      <c r="GQ221" s="81" t="str">
        <f t="shared" si="1312"/>
        <v/>
      </c>
      <c r="GR221" s="81" t="str">
        <f t="shared" si="1313"/>
        <v/>
      </c>
      <c r="GS221" s="81" t="str">
        <f t="shared" si="1314"/>
        <v/>
      </c>
      <c r="GT221" s="81" t="str">
        <f t="shared" si="1315"/>
        <v/>
      </c>
      <c r="GU221" s="81" t="str">
        <f t="shared" si="1316"/>
        <v/>
      </c>
      <c r="GV221" s="81" t="str">
        <f t="shared" si="1317"/>
        <v/>
      </c>
      <c r="GW221" s="81" t="str">
        <f t="shared" si="1318"/>
        <v/>
      </c>
      <c r="GX221" s="81" t="str">
        <f t="shared" si="1319"/>
        <v/>
      </c>
      <c r="GY221" s="81" t="str">
        <f t="shared" si="1320"/>
        <v/>
      </c>
      <c r="GZ221" s="81" t="str">
        <f t="shared" si="1321"/>
        <v/>
      </c>
      <c r="HA221" s="81" t="str">
        <f t="shared" si="1322"/>
        <v/>
      </c>
      <c r="HB221" s="81" t="str">
        <f t="shared" si="1323"/>
        <v/>
      </c>
      <c r="HC221" s="81" t="str">
        <f t="shared" si="1324"/>
        <v/>
      </c>
      <c r="HD221" s="81" t="str">
        <f t="shared" si="1325"/>
        <v/>
      </c>
      <c r="HE221" s="81" t="str">
        <f t="shared" si="1326"/>
        <v/>
      </c>
      <c r="HF221" s="81" t="str">
        <f t="shared" si="1327"/>
        <v/>
      </c>
      <c r="HG221" s="81" t="str">
        <f t="shared" si="1328"/>
        <v/>
      </c>
      <c r="HH221" s="81" t="str">
        <f t="shared" si="1329"/>
        <v/>
      </c>
      <c r="HI221" s="81" t="str">
        <f t="shared" si="1330"/>
        <v/>
      </c>
      <c r="HJ221" s="81" t="str">
        <f t="shared" si="1331"/>
        <v/>
      </c>
      <c r="HK221" s="81" t="str">
        <f t="shared" si="1332"/>
        <v/>
      </c>
      <c r="HL221" s="81" t="str">
        <f t="shared" si="1333"/>
        <v/>
      </c>
      <c r="HM221" s="81" t="str">
        <f t="shared" si="1334"/>
        <v/>
      </c>
      <c r="HN221" s="91"/>
      <c r="HO221" s="322"/>
      <c r="HP221" s="323"/>
      <c r="HQ221" s="324"/>
      <c r="HR221" s="322"/>
      <c r="HS221" s="323"/>
      <c r="HT221" s="324"/>
      <c r="HU221" s="322"/>
      <c r="HV221" s="323"/>
      <c r="HW221" s="324"/>
      <c r="HX221" s="322"/>
      <c r="HY221" s="323"/>
      <c r="HZ221" s="324"/>
      <c r="IA221" s="322"/>
      <c r="IB221" s="323"/>
      <c r="IC221" s="324"/>
      <c r="ID221" s="322"/>
      <c r="IE221" s="323"/>
      <c r="IF221" s="324"/>
      <c r="IG221" s="322"/>
      <c r="IH221" s="323"/>
      <c r="II221" s="324"/>
      <c r="IJ221" s="322"/>
      <c r="IK221" s="323"/>
      <c r="IL221" s="324"/>
      <c r="IM221" s="322"/>
      <c r="IN221" s="323"/>
      <c r="IO221" s="324"/>
      <c r="IP221" s="322"/>
      <c r="IQ221" s="323"/>
      <c r="IR221" s="324"/>
      <c r="IS221" s="322"/>
      <c r="IT221" s="323"/>
      <c r="IU221" s="324"/>
      <c r="IV221" s="322"/>
      <c r="IW221" s="323"/>
      <c r="IX221" s="324"/>
      <c r="IY221" s="322"/>
      <c r="IZ221" s="323"/>
      <c r="JA221" s="324"/>
      <c r="JB221" s="322"/>
      <c r="JC221" s="323"/>
      <c r="JD221" s="324"/>
      <c r="JE221" s="322"/>
      <c r="JF221" s="323"/>
      <c r="JG221" s="324"/>
      <c r="JH221" s="322"/>
      <c r="JI221" s="323"/>
      <c r="JJ221" s="324"/>
      <c r="JK221" s="322"/>
      <c r="JL221" s="323"/>
      <c r="JM221" s="324"/>
      <c r="JN221" s="322"/>
      <c r="JO221" s="323"/>
      <c r="JP221" s="324"/>
      <c r="JQ221" s="322"/>
      <c r="JR221" s="323"/>
      <c r="JS221" s="324"/>
      <c r="JT221" s="322"/>
      <c r="JU221" s="323"/>
      <c r="JV221" s="324"/>
      <c r="JW221" s="322"/>
      <c r="JX221" s="323"/>
      <c r="JY221" s="324"/>
      <c r="JZ221" s="322"/>
      <c r="KA221" s="323"/>
      <c r="KB221" s="324"/>
      <c r="KC221" s="356"/>
      <c r="KD221" s="356"/>
      <c r="KE221" s="356"/>
      <c r="KF221" s="322"/>
      <c r="KG221" s="323"/>
      <c r="KH221" s="324"/>
      <c r="KI221" s="322"/>
      <c r="KJ221" s="323"/>
      <c r="KK221" s="324"/>
      <c r="KL221" s="322"/>
      <c r="KM221" s="323"/>
      <c r="KN221" s="324"/>
      <c r="KO221" s="322"/>
      <c r="KP221" s="323"/>
      <c r="KQ221" s="324"/>
      <c r="KR221" s="356"/>
      <c r="KS221" s="356"/>
      <c r="KT221" s="356"/>
      <c r="KU221" s="322"/>
      <c r="KV221" s="323"/>
      <c r="KW221" s="324"/>
      <c r="KX221" s="322"/>
      <c r="KY221" s="323"/>
      <c r="KZ221" s="324"/>
      <c r="LA221" s="322"/>
      <c r="LB221" s="323"/>
      <c r="LC221" s="324"/>
      <c r="LD221" s="322"/>
      <c r="LE221" s="323"/>
      <c r="LF221" s="324"/>
      <c r="LG221" s="322"/>
      <c r="LH221" s="323"/>
      <c r="LI221" s="324"/>
      <c r="LJ221" s="322"/>
      <c r="LK221" s="323"/>
      <c r="LL221" s="324"/>
      <c r="LM221" s="322"/>
      <c r="LN221" s="323"/>
      <c r="LO221" s="324"/>
      <c r="LP221" s="322"/>
      <c r="LQ221" s="323"/>
      <c r="LR221" s="324"/>
      <c r="LS221" s="322"/>
      <c r="LT221" s="323"/>
      <c r="LU221" s="324"/>
      <c r="LV221" s="328"/>
      <c r="LW221" s="326"/>
      <c r="LX221" s="327"/>
      <c r="LY221" s="322"/>
      <c r="LZ221" s="323"/>
      <c r="MA221" s="324"/>
      <c r="MB221" s="322"/>
      <c r="MC221" s="323"/>
      <c r="MD221" s="324"/>
      <c r="ME221" s="322"/>
      <c r="MF221" s="323"/>
      <c r="MG221" s="324"/>
      <c r="MH221" s="322"/>
      <c r="MI221" s="323"/>
      <c r="MJ221" s="324"/>
      <c r="MK221" s="352"/>
      <c r="ML221" s="353"/>
      <c r="MM221" s="354"/>
      <c r="MN221" s="353"/>
      <c r="MO221" s="353"/>
      <c r="MP221" s="355"/>
      <c r="MQ221" s="352"/>
      <c r="MR221" s="353"/>
      <c r="MS221" s="353"/>
      <c r="MT221" s="352"/>
      <c r="MU221" s="353"/>
      <c r="MV221" s="354"/>
      <c r="MW221" s="352"/>
      <c r="MX221" s="353"/>
      <c r="MY221" s="354"/>
      <c r="MZ221" s="357"/>
      <c r="NA221" s="353"/>
      <c r="NB221" s="355"/>
      <c r="NC221" s="352"/>
      <c r="ND221" s="353"/>
      <c r="NE221" s="354"/>
      <c r="NF221" s="353"/>
      <c r="NG221" s="353"/>
      <c r="NH221" s="353"/>
      <c r="NI221" s="352"/>
      <c r="NJ221" s="353"/>
      <c r="NK221" s="354"/>
      <c r="NL221" s="352"/>
      <c r="NM221" s="353"/>
      <c r="NN221" s="353"/>
      <c r="NO221" s="352"/>
      <c r="NP221" s="353"/>
      <c r="NQ221" s="354"/>
      <c r="NR221" s="353"/>
      <c r="NS221" s="353"/>
      <c r="NT221" s="353"/>
      <c r="NU221" s="352"/>
      <c r="NV221" s="353"/>
      <c r="NW221" s="354"/>
      <c r="NX221" s="352"/>
      <c r="NY221" s="353"/>
      <c r="NZ221" s="354"/>
      <c r="OA221" s="353"/>
      <c r="OB221" s="353"/>
      <c r="OC221" s="353"/>
      <c r="OD221" s="352"/>
      <c r="OE221" s="353"/>
      <c r="OF221" s="354"/>
      <c r="OG221" s="353"/>
      <c r="OH221" s="353"/>
      <c r="OI221" s="353"/>
      <c r="OJ221" s="352"/>
      <c r="OK221" s="353"/>
      <c r="OL221" s="353"/>
      <c r="OM221" s="352"/>
      <c r="ON221" s="353"/>
      <c r="OO221" s="354"/>
      <c r="OP221" s="353"/>
      <c r="OQ221" s="353"/>
      <c r="OR221" s="353"/>
      <c r="OS221" s="352"/>
      <c r="OT221" s="353"/>
      <c r="OU221" s="354"/>
      <c r="OV221" s="352"/>
      <c r="OW221" s="353"/>
      <c r="OX221" s="353"/>
      <c r="OY221" s="352"/>
      <c r="OZ221" s="353"/>
      <c r="PA221" s="354"/>
      <c r="PB221" s="353"/>
      <c r="PC221" s="353"/>
      <c r="PD221" s="353"/>
      <c r="PE221" s="352"/>
      <c r="PF221" s="353"/>
      <c r="PG221" s="354"/>
      <c r="PH221" s="358"/>
      <c r="PI221" s="359"/>
      <c r="PJ221" s="360"/>
      <c r="PK221" s="352"/>
      <c r="PL221" s="353"/>
      <c r="PM221" s="354"/>
    </row>
    <row r="222" spans="1:429" x14ac:dyDescent="0.25">
      <c r="A222" s="129" t="s">
        <v>134</v>
      </c>
      <c r="H222" s="373"/>
      <c r="I222" s="374"/>
      <c r="J222" s="375"/>
      <c r="N222" s="43" t="str">
        <f t="shared" si="1128"/>
        <v/>
      </c>
      <c r="O222" s="47" t="str">
        <f t="shared" si="1129"/>
        <v/>
      </c>
      <c r="P222" s="80"/>
      <c r="Q222" s="81" t="str">
        <f t="shared" si="1130"/>
        <v/>
      </c>
      <c r="R222" s="81" t="str">
        <f t="shared" si="1131"/>
        <v/>
      </c>
      <c r="S222" s="81" t="str">
        <f t="shared" si="1132"/>
        <v/>
      </c>
      <c r="T222" s="81" t="str">
        <f t="shared" si="1133"/>
        <v/>
      </c>
      <c r="U222" s="81" t="str">
        <f t="shared" si="1134"/>
        <v/>
      </c>
      <c r="V222" s="81" t="str">
        <f t="shared" si="1135"/>
        <v/>
      </c>
      <c r="W222" s="81" t="str">
        <f t="shared" si="1136"/>
        <v/>
      </c>
      <c r="X222" s="81" t="str">
        <f t="shared" si="1137"/>
        <v/>
      </c>
      <c r="Y222" s="81" t="str">
        <f t="shared" si="1138"/>
        <v/>
      </c>
      <c r="Z222" s="81" t="str">
        <f t="shared" si="1139"/>
        <v/>
      </c>
      <c r="AA222" s="81" t="str">
        <f t="shared" si="1140"/>
        <v/>
      </c>
      <c r="AB222" s="81" t="str">
        <f t="shared" si="1141"/>
        <v/>
      </c>
      <c r="AC222" s="81" t="str">
        <f t="shared" si="1142"/>
        <v/>
      </c>
      <c r="AD222" s="81" t="str">
        <f t="shared" si="1143"/>
        <v/>
      </c>
      <c r="AE222" s="81" t="str">
        <f t="shared" si="1144"/>
        <v/>
      </c>
      <c r="AF222" s="81" t="str">
        <f t="shared" si="1145"/>
        <v/>
      </c>
      <c r="AG222" s="81" t="str">
        <f t="shared" si="1146"/>
        <v/>
      </c>
      <c r="AH222" s="81" t="str">
        <f t="shared" si="1147"/>
        <v/>
      </c>
      <c r="AI222" s="81" t="str">
        <f t="shared" si="1148"/>
        <v/>
      </c>
      <c r="AJ222" s="81" t="str">
        <f t="shared" si="1149"/>
        <v/>
      </c>
      <c r="AK222" s="81" t="str">
        <f t="shared" si="1150"/>
        <v/>
      </c>
      <c r="AL222" s="81" t="str">
        <f t="shared" si="1151"/>
        <v/>
      </c>
      <c r="AM222" s="81" t="str">
        <f t="shared" si="1152"/>
        <v/>
      </c>
      <c r="AN222" s="81" t="str">
        <f t="shared" si="1153"/>
        <v/>
      </c>
      <c r="AO222" s="81" t="str">
        <f t="shared" si="1154"/>
        <v/>
      </c>
      <c r="AP222" s="81" t="str">
        <f t="shared" si="1155"/>
        <v/>
      </c>
      <c r="AQ222" s="81" t="str">
        <f t="shared" si="1156"/>
        <v/>
      </c>
      <c r="AR222" s="81" t="str">
        <f t="shared" si="1157"/>
        <v/>
      </c>
      <c r="AS222" s="81" t="str">
        <f t="shared" si="1158"/>
        <v/>
      </c>
      <c r="AT222" s="81" t="str">
        <f t="shared" si="1159"/>
        <v/>
      </c>
      <c r="AU222" s="81" t="str">
        <f t="shared" si="1160"/>
        <v/>
      </c>
      <c r="AV222" s="81" t="str">
        <f t="shared" si="1161"/>
        <v/>
      </c>
      <c r="AW222" s="81" t="str">
        <f t="shared" si="1162"/>
        <v/>
      </c>
      <c r="AX222" s="81" t="str">
        <f t="shared" si="1163"/>
        <v/>
      </c>
      <c r="AY222" s="81" t="str">
        <f t="shared" si="1164"/>
        <v/>
      </c>
      <c r="AZ222" s="81" t="str">
        <f t="shared" si="1165"/>
        <v/>
      </c>
      <c r="BA222" s="81" t="str">
        <f t="shared" si="1166"/>
        <v/>
      </c>
      <c r="BB222" s="81" t="str">
        <f t="shared" si="1167"/>
        <v/>
      </c>
      <c r="BC222" s="81" t="str">
        <f t="shared" si="1168"/>
        <v/>
      </c>
      <c r="BD222" s="81" t="str">
        <f t="shared" si="1169"/>
        <v/>
      </c>
      <c r="BE222" s="81" t="str">
        <f t="shared" si="1170"/>
        <v/>
      </c>
      <c r="BF222" s="81" t="str">
        <f t="shared" si="1171"/>
        <v/>
      </c>
      <c r="BG222" s="81" t="str">
        <f t="shared" si="1172"/>
        <v/>
      </c>
      <c r="BH222" s="81" t="str">
        <f t="shared" si="1173"/>
        <v/>
      </c>
      <c r="BI222" s="81" t="str">
        <f t="shared" si="1174"/>
        <v/>
      </c>
      <c r="BJ222" s="81" t="str">
        <f t="shared" si="1175"/>
        <v/>
      </c>
      <c r="BK222" s="81" t="str">
        <f t="shared" si="1176"/>
        <v/>
      </c>
      <c r="BL222" s="81" t="str">
        <f t="shared" si="1177"/>
        <v/>
      </c>
      <c r="BM222" s="81" t="str">
        <f t="shared" si="1178"/>
        <v/>
      </c>
      <c r="BN222" s="81" t="str">
        <f t="shared" si="1179"/>
        <v/>
      </c>
      <c r="BO222" s="81" t="str">
        <f t="shared" si="1180"/>
        <v/>
      </c>
      <c r="BP222" s="81" t="str">
        <f t="shared" si="1181"/>
        <v/>
      </c>
      <c r="BQ222" s="81" t="str">
        <f t="shared" si="1182"/>
        <v/>
      </c>
      <c r="BR222" s="81" t="str">
        <f t="shared" si="1183"/>
        <v/>
      </c>
      <c r="BS222" s="81" t="str">
        <f t="shared" si="1184"/>
        <v/>
      </c>
      <c r="BT222" s="81" t="str">
        <f t="shared" si="1185"/>
        <v/>
      </c>
      <c r="BU222" s="81" t="str">
        <f t="shared" si="1186"/>
        <v/>
      </c>
      <c r="BV222" s="81" t="str">
        <f t="shared" si="1187"/>
        <v/>
      </c>
      <c r="BW222" s="81" t="str">
        <f t="shared" si="1188"/>
        <v/>
      </c>
      <c r="BX222" s="81" t="str">
        <f t="shared" si="1189"/>
        <v/>
      </c>
      <c r="BY222" s="81" t="str">
        <f t="shared" si="1190"/>
        <v/>
      </c>
      <c r="BZ222" s="81" t="str">
        <f t="shared" si="1191"/>
        <v/>
      </c>
      <c r="CA222" s="81" t="str">
        <f t="shared" si="1192"/>
        <v/>
      </c>
      <c r="CB222" s="81" t="str">
        <f t="shared" si="1193"/>
        <v/>
      </c>
      <c r="CC222" s="81" t="str">
        <f t="shared" si="1194"/>
        <v/>
      </c>
      <c r="CD222" s="81" t="str">
        <f t="shared" si="1195"/>
        <v/>
      </c>
      <c r="CE222" s="81" t="str">
        <f t="shared" si="1196"/>
        <v/>
      </c>
      <c r="CF222" s="81" t="str">
        <f t="shared" si="1197"/>
        <v/>
      </c>
      <c r="CG222" s="81" t="str">
        <f t="shared" si="1198"/>
        <v/>
      </c>
      <c r="CH222" s="81" t="str">
        <f t="shared" si="1199"/>
        <v/>
      </c>
      <c r="CI222" s="81" t="str">
        <f t="shared" si="1200"/>
        <v/>
      </c>
      <c r="CJ222" s="81" t="str">
        <f t="shared" si="1201"/>
        <v/>
      </c>
      <c r="CK222" s="81" t="str">
        <f t="shared" si="1202"/>
        <v/>
      </c>
      <c r="CL222" s="81" t="str">
        <f t="shared" si="1203"/>
        <v/>
      </c>
      <c r="CM222" s="81" t="str">
        <f t="shared" si="1204"/>
        <v/>
      </c>
      <c r="CN222" s="81" t="str">
        <f t="shared" si="1205"/>
        <v/>
      </c>
      <c r="CO222" s="81" t="str">
        <f t="shared" si="1206"/>
        <v/>
      </c>
      <c r="CP222" s="81" t="str">
        <f t="shared" si="1207"/>
        <v/>
      </c>
      <c r="CQ222" s="81" t="str">
        <f t="shared" si="1208"/>
        <v/>
      </c>
      <c r="CR222" s="81" t="str">
        <f t="shared" si="1209"/>
        <v/>
      </c>
      <c r="CS222" s="81" t="str">
        <f t="shared" si="1210"/>
        <v/>
      </c>
      <c r="CT222" s="81" t="str">
        <f t="shared" si="1211"/>
        <v/>
      </c>
      <c r="CU222" s="81" t="str">
        <f t="shared" si="1212"/>
        <v/>
      </c>
      <c r="CV222" s="81" t="str">
        <f t="shared" si="1213"/>
        <v/>
      </c>
      <c r="CW222" s="81" t="str">
        <f t="shared" si="1214"/>
        <v/>
      </c>
      <c r="CX222" s="81" t="str">
        <f t="shared" si="1215"/>
        <v/>
      </c>
      <c r="CY222" s="81" t="str">
        <f t="shared" si="1216"/>
        <v/>
      </c>
      <c r="CZ222" s="81" t="str">
        <f t="shared" si="1217"/>
        <v/>
      </c>
      <c r="DA222" s="81" t="str">
        <f t="shared" si="1218"/>
        <v/>
      </c>
      <c r="DB222" s="81" t="str">
        <f t="shared" si="1219"/>
        <v/>
      </c>
      <c r="DC222" s="81" t="str">
        <f t="shared" si="1220"/>
        <v/>
      </c>
      <c r="DD222" s="81" t="str">
        <f t="shared" si="1221"/>
        <v/>
      </c>
      <c r="DE222" s="81" t="str">
        <f t="shared" si="1222"/>
        <v/>
      </c>
      <c r="DF222" s="81" t="str">
        <f t="shared" si="1223"/>
        <v/>
      </c>
      <c r="DG222" s="81" t="str">
        <f t="shared" si="1224"/>
        <v/>
      </c>
      <c r="DH222" s="81" t="str">
        <f t="shared" si="1225"/>
        <v/>
      </c>
      <c r="DI222" s="81" t="str">
        <f t="shared" si="1226"/>
        <v/>
      </c>
      <c r="DJ222" s="81" t="str">
        <f t="shared" si="1227"/>
        <v/>
      </c>
      <c r="DK222" s="81" t="str">
        <f t="shared" si="1228"/>
        <v/>
      </c>
      <c r="DL222" s="81" t="str">
        <f t="shared" si="1229"/>
        <v/>
      </c>
      <c r="DM222" s="81" t="str">
        <f t="shared" si="1230"/>
        <v/>
      </c>
      <c r="DN222" s="81" t="str">
        <f t="shared" si="1231"/>
        <v/>
      </c>
      <c r="DO222" s="81" t="str">
        <f t="shared" si="1232"/>
        <v/>
      </c>
      <c r="DP222" s="81" t="str">
        <f t="shared" si="1233"/>
        <v/>
      </c>
      <c r="DQ222" s="81" t="str">
        <f t="shared" si="1234"/>
        <v/>
      </c>
      <c r="DR222" s="81" t="str">
        <f t="shared" si="1235"/>
        <v/>
      </c>
      <c r="DS222" s="81" t="str">
        <f t="shared" si="1236"/>
        <v/>
      </c>
      <c r="DT222" s="81" t="str">
        <f t="shared" si="1237"/>
        <v/>
      </c>
      <c r="DU222" s="81" t="str">
        <f t="shared" si="1238"/>
        <v/>
      </c>
      <c r="DV222" s="81" t="str">
        <f t="shared" si="1239"/>
        <v/>
      </c>
      <c r="DW222" s="81" t="str">
        <f t="shared" si="1240"/>
        <v/>
      </c>
      <c r="DX222" s="81" t="str">
        <f t="shared" si="1241"/>
        <v/>
      </c>
      <c r="DY222" s="81" t="str">
        <f t="shared" si="1242"/>
        <v/>
      </c>
      <c r="DZ222" s="81" t="str">
        <f t="shared" si="1243"/>
        <v/>
      </c>
      <c r="EA222" s="81" t="str">
        <f t="shared" si="1244"/>
        <v/>
      </c>
      <c r="EB222" s="81" t="str">
        <f t="shared" si="1245"/>
        <v/>
      </c>
      <c r="EC222" s="81" t="str">
        <f t="shared" si="1246"/>
        <v/>
      </c>
      <c r="ED222" s="81" t="str">
        <f t="shared" si="1247"/>
        <v/>
      </c>
      <c r="EE222" s="81" t="str">
        <f t="shared" si="1248"/>
        <v/>
      </c>
      <c r="EF222" s="81" t="str">
        <f t="shared" si="1249"/>
        <v/>
      </c>
      <c r="EG222" s="81" t="str">
        <f t="shared" si="1250"/>
        <v/>
      </c>
      <c r="EH222" s="81" t="str">
        <f t="shared" si="1251"/>
        <v/>
      </c>
      <c r="EI222" s="81" t="str">
        <f t="shared" si="1252"/>
        <v/>
      </c>
      <c r="EJ222" s="81" t="str">
        <f t="shared" si="1253"/>
        <v/>
      </c>
      <c r="EK222" s="81" t="str">
        <f t="shared" si="1254"/>
        <v/>
      </c>
      <c r="EL222" s="81" t="str">
        <f t="shared" si="1255"/>
        <v/>
      </c>
      <c r="EM222" s="81" t="str">
        <f t="shared" si="1256"/>
        <v/>
      </c>
      <c r="EN222" s="81" t="str">
        <f t="shared" si="1257"/>
        <v/>
      </c>
      <c r="EO222" s="81" t="str">
        <f t="shared" si="1258"/>
        <v/>
      </c>
      <c r="EP222" s="81" t="str">
        <f t="shared" si="1259"/>
        <v/>
      </c>
      <c r="EQ222" s="81" t="str">
        <f t="shared" si="1260"/>
        <v/>
      </c>
      <c r="ER222" s="81" t="str">
        <f t="shared" si="1261"/>
        <v/>
      </c>
      <c r="ES222" s="81" t="str">
        <f t="shared" si="1262"/>
        <v/>
      </c>
      <c r="ET222" s="81" t="str">
        <f t="shared" si="1263"/>
        <v/>
      </c>
      <c r="EU222" s="81" t="str">
        <f t="shared" si="1264"/>
        <v/>
      </c>
      <c r="EV222" s="81" t="str">
        <f t="shared" si="1265"/>
        <v/>
      </c>
      <c r="EW222" s="81" t="str">
        <f t="shared" si="1266"/>
        <v/>
      </c>
      <c r="EX222" s="81" t="str">
        <f t="shared" si="1267"/>
        <v/>
      </c>
      <c r="EY222" s="81" t="str">
        <f t="shared" si="1268"/>
        <v/>
      </c>
      <c r="EZ222" s="81" t="str">
        <f t="shared" si="1269"/>
        <v/>
      </c>
      <c r="FA222" s="81" t="str">
        <f t="shared" si="1270"/>
        <v/>
      </c>
      <c r="FB222" s="81" t="str">
        <f t="shared" si="1271"/>
        <v/>
      </c>
      <c r="FC222" s="81" t="str">
        <f t="shared" si="1272"/>
        <v/>
      </c>
      <c r="FD222" s="81" t="str">
        <f t="shared" si="1273"/>
        <v/>
      </c>
      <c r="FE222" s="81" t="str">
        <f t="shared" si="1274"/>
        <v/>
      </c>
      <c r="FF222" s="81" t="str">
        <f t="shared" si="1275"/>
        <v/>
      </c>
      <c r="FG222" s="81" t="str">
        <f t="shared" si="1276"/>
        <v/>
      </c>
      <c r="FH222" s="81" t="str">
        <f t="shared" si="1277"/>
        <v/>
      </c>
      <c r="FI222" s="81" t="str">
        <f t="shared" si="1278"/>
        <v/>
      </c>
      <c r="FJ222" s="81" t="str">
        <f t="shared" si="1279"/>
        <v/>
      </c>
      <c r="FK222" s="81" t="str">
        <f t="shared" si="1280"/>
        <v/>
      </c>
      <c r="FL222" s="81" t="str">
        <f t="shared" si="1281"/>
        <v/>
      </c>
      <c r="FM222" s="81" t="str">
        <f t="shared" si="1282"/>
        <v/>
      </c>
      <c r="FN222" s="81" t="str">
        <f t="shared" si="1283"/>
        <v/>
      </c>
      <c r="FO222" s="81" t="str">
        <f t="shared" si="1284"/>
        <v/>
      </c>
      <c r="FP222" s="81" t="str">
        <f t="shared" si="1285"/>
        <v/>
      </c>
      <c r="FQ222" s="81" t="str">
        <f t="shared" si="1286"/>
        <v/>
      </c>
      <c r="FR222" s="81" t="str">
        <f t="shared" si="1287"/>
        <v/>
      </c>
      <c r="FS222" s="81" t="str">
        <f t="shared" si="1288"/>
        <v/>
      </c>
      <c r="FT222" s="81" t="str">
        <f t="shared" si="1289"/>
        <v/>
      </c>
      <c r="FU222" s="81" t="str">
        <f t="shared" si="1290"/>
        <v/>
      </c>
      <c r="FV222" s="81" t="str">
        <f t="shared" si="1291"/>
        <v/>
      </c>
      <c r="FW222" s="81" t="str">
        <f t="shared" si="1292"/>
        <v/>
      </c>
      <c r="FX222" s="81" t="str">
        <f t="shared" si="1293"/>
        <v/>
      </c>
      <c r="FY222" s="81" t="str">
        <f t="shared" si="1294"/>
        <v/>
      </c>
      <c r="FZ222" s="81" t="str">
        <f t="shared" si="1295"/>
        <v/>
      </c>
      <c r="GA222" s="81" t="str">
        <f t="shared" si="1296"/>
        <v/>
      </c>
      <c r="GB222" s="81" t="str">
        <f t="shared" si="1297"/>
        <v/>
      </c>
      <c r="GC222" s="81" t="str">
        <f t="shared" si="1298"/>
        <v/>
      </c>
      <c r="GD222" s="81" t="str">
        <f t="shared" si="1299"/>
        <v/>
      </c>
      <c r="GE222" s="81" t="str">
        <f t="shared" si="1300"/>
        <v/>
      </c>
      <c r="GF222" s="81" t="str">
        <f t="shared" si="1301"/>
        <v/>
      </c>
      <c r="GG222" s="81" t="str">
        <f t="shared" si="1302"/>
        <v/>
      </c>
      <c r="GH222" s="81" t="str">
        <f t="shared" si="1303"/>
        <v/>
      </c>
      <c r="GI222" s="81" t="str">
        <f t="shared" si="1304"/>
        <v/>
      </c>
      <c r="GJ222" s="81" t="str">
        <f t="shared" si="1305"/>
        <v/>
      </c>
      <c r="GK222" s="81" t="str">
        <f t="shared" si="1306"/>
        <v/>
      </c>
      <c r="GL222" s="81" t="str">
        <f t="shared" si="1307"/>
        <v/>
      </c>
      <c r="GM222" s="81" t="str">
        <f t="shared" si="1308"/>
        <v/>
      </c>
      <c r="GN222" s="81" t="str">
        <f t="shared" si="1309"/>
        <v/>
      </c>
      <c r="GO222" s="81" t="str">
        <f t="shared" si="1310"/>
        <v/>
      </c>
      <c r="GP222" s="81" t="str">
        <f t="shared" si="1311"/>
        <v/>
      </c>
      <c r="GQ222" s="81" t="str">
        <f t="shared" si="1312"/>
        <v/>
      </c>
      <c r="GR222" s="81" t="str">
        <f t="shared" si="1313"/>
        <v/>
      </c>
      <c r="GS222" s="81" t="str">
        <f t="shared" si="1314"/>
        <v/>
      </c>
      <c r="GT222" s="81" t="str">
        <f t="shared" si="1315"/>
        <v/>
      </c>
      <c r="GU222" s="81" t="str">
        <f t="shared" si="1316"/>
        <v/>
      </c>
      <c r="GV222" s="81" t="str">
        <f t="shared" si="1317"/>
        <v/>
      </c>
      <c r="GW222" s="81" t="str">
        <f t="shared" si="1318"/>
        <v/>
      </c>
      <c r="GX222" s="81" t="str">
        <f t="shared" si="1319"/>
        <v/>
      </c>
      <c r="GY222" s="81" t="str">
        <f t="shared" si="1320"/>
        <v/>
      </c>
      <c r="GZ222" s="81" t="str">
        <f t="shared" si="1321"/>
        <v/>
      </c>
      <c r="HA222" s="81" t="str">
        <f t="shared" si="1322"/>
        <v/>
      </c>
      <c r="HB222" s="81" t="str">
        <f t="shared" si="1323"/>
        <v/>
      </c>
      <c r="HC222" s="81" t="str">
        <f t="shared" si="1324"/>
        <v/>
      </c>
      <c r="HD222" s="81" t="str">
        <f t="shared" si="1325"/>
        <v/>
      </c>
      <c r="HE222" s="81" t="str">
        <f t="shared" si="1326"/>
        <v/>
      </c>
      <c r="HF222" s="81" t="str">
        <f t="shared" si="1327"/>
        <v/>
      </c>
      <c r="HG222" s="81" t="str">
        <f t="shared" si="1328"/>
        <v/>
      </c>
      <c r="HH222" s="81" t="str">
        <f t="shared" si="1329"/>
        <v/>
      </c>
      <c r="HI222" s="81" t="str">
        <f t="shared" si="1330"/>
        <v/>
      </c>
      <c r="HJ222" s="81" t="str">
        <f t="shared" si="1331"/>
        <v/>
      </c>
      <c r="HK222" s="81" t="str">
        <f t="shared" si="1332"/>
        <v/>
      </c>
      <c r="HL222" s="81" t="str">
        <f t="shared" si="1333"/>
        <v/>
      </c>
      <c r="HM222" s="81" t="str">
        <f t="shared" si="1334"/>
        <v/>
      </c>
      <c r="HN222" s="91"/>
      <c r="HO222" s="322"/>
      <c r="HP222" s="323"/>
      <c r="HQ222" s="324"/>
      <c r="HR222" s="322"/>
      <c r="HS222" s="323"/>
      <c r="HT222" s="324"/>
      <c r="HU222" s="322"/>
      <c r="HV222" s="323"/>
      <c r="HW222" s="324"/>
      <c r="HX222" s="322"/>
      <c r="HY222" s="323"/>
      <c r="HZ222" s="324"/>
      <c r="IA222" s="322"/>
      <c r="IB222" s="323"/>
      <c r="IC222" s="324"/>
      <c r="ID222" s="322"/>
      <c r="IE222" s="323"/>
      <c r="IF222" s="324"/>
      <c r="IG222" s="322"/>
      <c r="IH222" s="323"/>
      <c r="II222" s="324"/>
      <c r="IJ222" s="322"/>
      <c r="IK222" s="323"/>
      <c r="IL222" s="324"/>
      <c r="IM222" s="322"/>
      <c r="IN222" s="323"/>
      <c r="IO222" s="324"/>
      <c r="IP222" s="322"/>
      <c r="IQ222" s="323"/>
      <c r="IR222" s="324"/>
      <c r="IS222" s="322"/>
      <c r="IT222" s="323"/>
      <c r="IU222" s="324"/>
      <c r="IV222" s="322"/>
      <c r="IW222" s="323"/>
      <c r="IX222" s="324"/>
      <c r="IY222" s="322"/>
      <c r="IZ222" s="323"/>
      <c r="JA222" s="324"/>
      <c r="JB222" s="322"/>
      <c r="JC222" s="323"/>
      <c r="JD222" s="324"/>
      <c r="JE222" s="322"/>
      <c r="JF222" s="323"/>
      <c r="JG222" s="324"/>
      <c r="JH222" s="322"/>
      <c r="JI222" s="323"/>
      <c r="JJ222" s="324"/>
      <c r="JK222" s="322"/>
      <c r="JL222" s="323"/>
      <c r="JM222" s="324"/>
      <c r="JN222" s="322"/>
      <c r="JO222" s="323"/>
      <c r="JP222" s="324"/>
      <c r="JQ222" s="322"/>
      <c r="JR222" s="323"/>
      <c r="JS222" s="324"/>
      <c r="JT222" s="322"/>
      <c r="JU222" s="323"/>
      <c r="JV222" s="324"/>
      <c r="JW222" s="322"/>
      <c r="JX222" s="323"/>
      <c r="JY222" s="324"/>
      <c r="JZ222" s="322"/>
      <c r="KA222" s="323"/>
      <c r="KB222" s="324"/>
      <c r="KC222" s="356"/>
      <c r="KD222" s="356"/>
      <c r="KE222" s="356"/>
      <c r="KF222" s="322"/>
      <c r="KG222" s="323"/>
      <c r="KH222" s="324"/>
      <c r="KI222" s="322"/>
      <c r="KJ222" s="323"/>
      <c r="KK222" s="324"/>
      <c r="KL222" s="322"/>
      <c r="KM222" s="323"/>
      <c r="KN222" s="324"/>
      <c r="KO222" s="322"/>
      <c r="KP222" s="323"/>
      <c r="KQ222" s="324"/>
      <c r="KR222" s="356"/>
      <c r="KS222" s="356"/>
      <c r="KT222" s="356"/>
      <c r="KU222" s="322"/>
      <c r="KV222" s="323"/>
      <c r="KW222" s="324"/>
      <c r="KX222" s="322"/>
      <c r="KY222" s="323"/>
      <c r="KZ222" s="324"/>
      <c r="LA222" s="322"/>
      <c r="LB222" s="323"/>
      <c r="LC222" s="324"/>
      <c r="LD222" s="322"/>
      <c r="LE222" s="323"/>
      <c r="LF222" s="324"/>
      <c r="LG222" s="322"/>
      <c r="LH222" s="323"/>
      <c r="LI222" s="324"/>
      <c r="LJ222" s="322"/>
      <c r="LK222" s="323"/>
      <c r="LL222" s="324"/>
      <c r="LM222" s="322"/>
      <c r="LN222" s="323"/>
      <c r="LO222" s="324"/>
      <c r="LP222" s="322"/>
      <c r="LQ222" s="323"/>
      <c r="LR222" s="324"/>
      <c r="LS222" s="322"/>
      <c r="LT222" s="323"/>
      <c r="LU222" s="324"/>
      <c r="LV222" s="328"/>
      <c r="LW222" s="326"/>
      <c r="LX222" s="327"/>
      <c r="LY222" s="322"/>
      <c r="LZ222" s="323"/>
      <c r="MA222" s="324"/>
      <c r="MB222" s="322"/>
      <c r="MC222" s="323"/>
      <c r="MD222" s="324"/>
      <c r="ME222" s="322"/>
      <c r="MF222" s="323"/>
      <c r="MG222" s="324"/>
      <c r="MH222" s="322"/>
      <c r="MI222" s="323"/>
      <c r="MJ222" s="324"/>
      <c r="MK222" s="352"/>
      <c r="ML222" s="353"/>
      <c r="MM222" s="354"/>
      <c r="MN222" s="353"/>
      <c r="MO222" s="353"/>
      <c r="MP222" s="355"/>
      <c r="MQ222" s="352"/>
      <c r="MR222" s="353"/>
      <c r="MS222" s="353"/>
      <c r="MT222" s="352"/>
      <c r="MU222" s="353"/>
      <c r="MV222" s="354"/>
      <c r="MW222" s="352"/>
      <c r="MX222" s="353"/>
      <c r="MY222" s="354"/>
      <c r="MZ222" s="357"/>
      <c r="NA222" s="353"/>
      <c r="NB222" s="355"/>
      <c r="NC222" s="352"/>
      <c r="ND222" s="353"/>
      <c r="NE222" s="354"/>
      <c r="NF222" s="353"/>
      <c r="NG222" s="353"/>
      <c r="NH222" s="353"/>
      <c r="NI222" s="352"/>
      <c r="NJ222" s="353"/>
      <c r="NK222" s="354"/>
      <c r="NL222" s="352"/>
      <c r="NM222" s="353"/>
      <c r="NN222" s="353"/>
      <c r="NO222" s="352"/>
      <c r="NP222" s="353"/>
      <c r="NQ222" s="354"/>
      <c r="NR222" s="353"/>
      <c r="NS222" s="353"/>
      <c r="NT222" s="353"/>
      <c r="NU222" s="352"/>
      <c r="NV222" s="353"/>
      <c r="NW222" s="354"/>
      <c r="NX222" s="352"/>
      <c r="NY222" s="353"/>
      <c r="NZ222" s="354"/>
      <c r="OA222" s="353"/>
      <c r="OB222" s="353"/>
      <c r="OC222" s="353"/>
      <c r="OD222" s="352"/>
      <c r="OE222" s="353"/>
      <c r="OF222" s="354"/>
      <c r="OG222" s="353"/>
      <c r="OH222" s="353"/>
      <c r="OI222" s="353"/>
      <c r="OJ222" s="352"/>
      <c r="OK222" s="353"/>
      <c r="OL222" s="353"/>
      <c r="OM222" s="352"/>
      <c r="ON222" s="353"/>
      <c r="OO222" s="354"/>
      <c r="OP222" s="353"/>
      <c r="OQ222" s="353"/>
      <c r="OR222" s="353"/>
      <c r="OS222" s="352"/>
      <c r="OT222" s="353"/>
      <c r="OU222" s="354"/>
      <c r="OV222" s="352"/>
      <c r="OW222" s="353"/>
      <c r="OX222" s="353"/>
      <c r="OY222" s="352"/>
      <c r="OZ222" s="353"/>
      <c r="PA222" s="354"/>
      <c r="PB222" s="353"/>
      <c r="PC222" s="353"/>
      <c r="PD222" s="353"/>
      <c r="PE222" s="352"/>
      <c r="PF222" s="353"/>
      <c r="PG222" s="354"/>
      <c r="PH222" s="358"/>
      <c r="PI222" s="359"/>
      <c r="PJ222" s="360"/>
      <c r="PK222" s="352"/>
      <c r="PL222" s="353"/>
      <c r="PM222" s="354"/>
    </row>
    <row r="223" spans="1:429" x14ac:dyDescent="0.25">
      <c r="A223" s="129" t="s">
        <v>142</v>
      </c>
      <c r="H223" s="373"/>
      <c r="I223" s="374"/>
      <c r="J223" s="375"/>
      <c r="N223" s="43" t="str">
        <f t="shared" si="1128"/>
        <v/>
      </c>
      <c r="O223" s="47">
        <f t="shared" si="1129"/>
        <v>1</v>
      </c>
      <c r="P223" s="80"/>
      <c r="Q223" s="81" t="str">
        <f t="shared" si="1130"/>
        <v/>
      </c>
      <c r="R223" s="81" t="str">
        <f t="shared" si="1131"/>
        <v/>
      </c>
      <c r="S223" s="81" t="str">
        <f t="shared" si="1132"/>
        <v/>
      </c>
      <c r="T223" s="81" t="str">
        <f t="shared" si="1133"/>
        <v/>
      </c>
      <c r="U223" s="81" t="str">
        <f t="shared" si="1134"/>
        <v/>
      </c>
      <c r="V223" s="81" t="str">
        <f t="shared" si="1135"/>
        <v/>
      </c>
      <c r="W223" s="81" t="str">
        <f t="shared" si="1136"/>
        <v/>
      </c>
      <c r="X223" s="81" t="str">
        <f t="shared" si="1137"/>
        <v/>
      </c>
      <c r="Y223" s="81" t="str">
        <f t="shared" si="1138"/>
        <v/>
      </c>
      <c r="Z223" s="81" t="str">
        <f t="shared" si="1139"/>
        <v/>
      </c>
      <c r="AA223" s="81" t="str">
        <f t="shared" si="1140"/>
        <v/>
      </c>
      <c r="AB223" s="81" t="str">
        <f t="shared" si="1141"/>
        <v/>
      </c>
      <c r="AC223" s="81" t="str">
        <f t="shared" si="1142"/>
        <v/>
      </c>
      <c r="AD223" s="81" t="str">
        <f t="shared" si="1143"/>
        <v/>
      </c>
      <c r="AE223" s="81" t="str">
        <f t="shared" si="1144"/>
        <v/>
      </c>
      <c r="AF223" s="81" t="str">
        <f t="shared" si="1145"/>
        <v/>
      </c>
      <c r="AG223" s="81" t="str">
        <f t="shared" si="1146"/>
        <v/>
      </c>
      <c r="AH223" s="81" t="str">
        <f t="shared" si="1147"/>
        <v/>
      </c>
      <c r="AI223" s="81" t="str">
        <f t="shared" si="1148"/>
        <v/>
      </c>
      <c r="AJ223" s="81" t="str">
        <f t="shared" si="1149"/>
        <v/>
      </c>
      <c r="AK223" s="81" t="str">
        <f t="shared" si="1150"/>
        <v/>
      </c>
      <c r="AL223" s="81" t="str">
        <f t="shared" si="1151"/>
        <v/>
      </c>
      <c r="AM223" s="81" t="str">
        <f t="shared" si="1152"/>
        <v/>
      </c>
      <c r="AN223" s="81" t="str">
        <f t="shared" si="1153"/>
        <v/>
      </c>
      <c r="AO223" s="81" t="str">
        <f t="shared" si="1154"/>
        <v/>
      </c>
      <c r="AP223" s="81" t="str">
        <f t="shared" si="1155"/>
        <v/>
      </c>
      <c r="AQ223" s="81" t="str">
        <f t="shared" si="1156"/>
        <v/>
      </c>
      <c r="AR223" s="81" t="str">
        <f t="shared" si="1157"/>
        <v/>
      </c>
      <c r="AS223" s="81" t="str">
        <f t="shared" si="1158"/>
        <v/>
      </c>
      <c r="AT223" s="81" t="str">
        <f t="shared" si="1159"/>
        <v/>
      </c>
      <c r="AU223" s="81" t="str">
        <f t="shared" si="1160"/>
        <v/>
      </c>
      <c r="AV223" s="81" t="str">
        <f t="shared" si="1161"/>
        <v/>
      </c>
      <c r="AW223" s="81" t="str">
        <f t="shared" si="1162"/>
        <v/>
      </c>
      <c r="AX223" s="81" t="str">
        <f t="shared" si="1163"/>
        <v/>
      </c>
      <c r="AY223" s="81" t="str">
        <f t="shared" si="1164"/>
        <v/>
      </c>
      <c r="AZ223" s="81" t="str">
        <f t="shared" si="1165"/>
        <v/>
      </c>
      <c r="BA223" s="81" t="str">
        <f t="shared" si="1166"/>
        <v/>
      </c>
      <c r="BB223" s="81" t="str">
        <f t="shared" si="1167"/>
        <v/>
      </c>
      <c r="BC223" s="81" t="str">
        <f t="shared" si="1168"/>
        <v/>
      </c>
      <c r="BD223" s="81" t="str">
        <f t="shared" si="1169"/>
        <v/>
      </c>
      <c r="BE223" s="81" t="str">
        <f t="shared" si="1170"/>
        <v/>
      </c>
      <c r="BF223" s="81" t="str">
        <f t="shared" si="1171"/>
        <v/>
      </c>
      <c r="BG223" s="81" t="str">
        <f t="shared" si="1172"/>
        <v/>
      </c>
      <c r="BH223" s="81" t="str">
        <f t="shared" si="1173"/>
        <v/>
      </c>
      <c r="BI223" s="81" t="str">
        <f t="shared" si="1174"/>
        <v/>
      </c>
      <c r="BJ223" s="81" t="str">
        <f t="shared" si="1175"/>
        <v/>
      </c>
      <c r="BK223" s="81" t="str">
        <f t="shared" si="1176"/>
        <v/>
      </c>
      <c r="BL223" s="81" t="str">
        <f t="shared" si="1177"/>
        <v/>
      </c>
      <c r="BM223" s="81" t="str">
        <f t="shared" si="1178"/>
        <v/>
      </c>
      <c r="BN223" s="81" t="str">
        <f t="shared" si="1179"/>
        <v/>
      </c>
      <c r="BO223" s="81" t="str">
        <f t="shared" si="1180"/>
        <v/>
      </c>
      <c r="BP223" s="81" t="str">
        <f t="shared" si="1181"/>
        <v/>
      </c>
      <c r="BQ223" s="81" t="str">
        <f t="shared" si="1182"/>
        <v/>
      </c>
      <c r="BR223" s="81" t="str">
        <f t="shared" si="1183"/>
        <v/>
      </c>
      <c r="BS223" s="81" t="str">
        <f t="shared" si="1184"/>
        <v/>
      </c>
      <c r="BT223" s="81" t="str">
        <f t="shared" si="1185"/>
        <v/>
      </c>
      <c r="BU223" s="81" t="str">
        <f t="shared" si="1186"/>
        <v/>
      </c>
      <c r="BV223" s="81" t="str">
        <f t="shared" si="1187"/>
        <v/>
      </c>
      <c r="BW223" s="81" t="str">
        <f t="shared" si="1188"/>
        <v/>
      </c>
      <c r="BX223" s="81" t="str">
        <f t="shared" si="1189"/>
        <v/>
      </c>
      <c r="BY223" s="81" t="str">
        <f t="shared" si="1190"/>
        <v/>
      </c>
      <c r="BZ223" s="81" t="str">
        <f t="shared" si="1191"/>
        <v/>
      </c>
      <c r="CA223" s="81" t="str">
        <f t="shared" si="1192"/>
        <v/>
      </c>
      <c r="CB223" s="81" t="str">
        <f t="shared" si="1193"/>
        <v/>
      </c>
      <c r="CC223" s="81" t="str">
        <f t="shared" si="1194"/>
        <v/>
      </c>
      <c r="CD223" s="81" t="str">
        <f t="shared" si="1195"/>
        <v/>
      </c>
      <c r="CE223" s="81" t="str">
        <f t="shared" si="1196"/>
        <v/>
      </c>
      <c r="CF223" s="81" t="str">
        <f t="shared" si="1197"/>
        <v/>
      </c>
      <c r="CG223" s="81" t="str">
        <f t="shared" si="1198"/>
        <v/>
      </c>
      <c r="CH223" s="81" t="str">
        <f t="shared" si="1199"/>
        <v/>
      </c>
      <c r="CI223" s="81" t="str">
        <f t="shared" si="1200"/>
        <v/>
      </c>
      <c r="CJ223" s="81" t="str">
        <f t="shared" si="1201"/>
        <v/>
      </c>
      <c r="CK223" s="81" t="str">
        <f t="shared" si="1202"/>
        <v/>
      </c>
      <c r="CL223" s="81" t="str">
        <f t="shared" si="1203"/>
        <v/>
      </c>
      <c r="CM223" s="81" t="str">
        <f t="shared" si="1204"/>
        <v/>
      </c>
      <c r="CN223" s="81" t="str">
        <f t="shared" si="1205"/>
        <v/>
      </c>
      <c r="CO223" s="81" t="str">
        <f t="shared" si="1206"/>
        <v/>
      </c>
      <c r="CP223" s="81" t="str">
        <f t="shared" si="1207"/>
        <v/>
      </c>
      <c r="CQ223" s="81" t="str">
        <f t="shared" si="1208"/>
        <v/>
      </c>
      <c r="CR223" s="81" t="str">
        <f t="shared" si="1209"/>
        <v/>
      </c>
      <c r="CS223" s="81" t="str">
        <f t="shared" si="1210"/>
        <v/>
      </c>
      <c r="CT223" s="81" t="str">
        <f t="shared" si="1211"/>
        <v/>
      </c>
      <c r="CU223" s="81" t="str">
        <f t="shared" si="1212"/>
        <v/>
      </c>
      <c r="CV223" s="81" t="str">
        <f t="shared" si="1213"/>
        <v/>
      </c>
      <c r="CW223" s="81" t="str">
        <f t="shared" si="1214"/>
        <v/>
      </c>
      <c r="CX223" s="81" t="str">
        <f t="shared" si="1215"/>
        <v/>
      </c>
      <c r="CY223" s="81" t="str">
        <f t="shared" si="1216"/>
        <v/>
      </c>
      <c r="CZ223" s="81" t="str">
        <f t="shared" si="1217"/>
        <v/>
      </c>
      <c r="DA223" s="81" t="str">
        <f t="shared" si="1218"/>
        <v/>
      </c>
      <c r="DB223" s="81" t="str">
        <f t="shared" si="1219"/>
        <v/>
      </c>
      <c r="DC223" s="81" t="str">
        <f t="shared" si="1220"/>
        <v/>
      </c>
      <c r="DD223" s="81" t="str">
        <f t="shared" si="1221"/>
        <v/>
      </c>
      <c r="DE223" s="81" t="str">
        <f t="shared" si="1222"/>
        <v/>
      </c>
      <c r="DF223" s="81" t="str">
        <f t="shared" si="1223"/>
        <v/>
      </c>
      <c r="DG223" s="81" t="str">
        <f t="shared" si="1224"/>
        <v/>
      </c>
      <c r="DH223" s="81" t="str">
        <f t="shared" si="1225"/>
        <v/>
      </c>
      <c r="DI223" s="81" t="str">
        <f t="shared" si="1226"/>
        <v/>
      </c>
      <c r="DJ223" s="81" t="str">
        <f t="shared" si="1227"/>
        <v/>
      </c>
      <c r="DK223" s="81" t="str">
        <f t="shared" si="1228"/>
        <v/>
      </c>
      <c r="DL223" s="81" t="str">
        <f t="shared" si="1229"/>
        <v/>
      </c>
      <c r="DM223" s="81" t="str">
        <f t="shared" si="1230"/>
        <v/>
      </c>
      <c r="DN223" s="81" t="str">
        <f t="shared" si="1231"/>
        <v/>
      </c>
      <c r="DO223" s="81" t="str">
        <f t="shared" si="1232"/>
        <v/>
      </c>
      <c r="DP223" s="81" t="str">
        <f t="shared" si="1233"/>
        <v/>
      </c>
      <c r="DQ223" s="81" t="str">
        <f t="shared" si="1234"/>
        <v/>
      </c>
      <c r="DR223" s="81" t="str">
        <f t="shared" si="1235"/>
        <v/>
      </c>
      <c r="DS223" s="81" t="str">
        <f t="shared" si="1236"/>
        <v/>
      </c>
      <c r="DT223" s="81" t="str">
        <f t="shared" si="1237"/>
        <v/>
      </c>
      <c r="DU223" s="81" t="str">
        <f t="shared" si="1238"/>
        <v/>
      </c>
      <c r="DV223" s="81" t="str">
        <f t="shared" si="1239"/>
        <v/>
      </c>
      <c r="DW223" s="81" t="str">
        <f t="shared" si="1240"/>
        <v/>
      </c>
      <c r="DX223" s="81" t="str">
        <f t="shared" si="1241"/>
        <v/>
      </c>
      <c r="DY223" s="81" t="str">
        <f t="shared" si="1242"/>
        <v/>
      </c>
      <c r="DZ223" s="81" t="str">
        <f t="shared" si="1243"/>
        <v/>
      </c>
      <c r="EA223" s="81" t="str">
        <f t="shared" si="1244"/>
        <v/>
      </c>
      <c r="EB223" s="81" t="str">
        <f t="shared" si="1245"/>
        <v/>
      </c>
      <c r="EC223" s="81" t="str">
        <f t="shared" si="1246"/>
        <v/>
      </c>
      <c r="ED223" s="81" t="str">
        <f t="shared" si="1247"/>
        <v/>
      </c>
      <c r="EE223" s="81" t="str">
        <f t="shared" si="1248"/>
        <v/>
      </c>
      <c r="EF223" s="81" t="str">
        <f t="shared" si="1249"/>
        <v/>
      </c>
      <c r="EG223" s="81" t="str">
        <f t="shared" si="1250"/>
        <v/>
      </c>
      <c r="EH223" s="81" t="str">
        <f t="shared" si="1251"/>
        <v/>
      </c>
      <c r="EI223" s="81" t="str">
        <f t="shared" si="1252"/>
        <v/>
      </c>
      <c r="EJ223" s="81" t="str">
        <f t="shared" si="1253"/>
        <v/>
      </c>
      <c r="EK223" s="81" t="str">
        <f t="shared" si="1254"/>
        <v/>
      </c>
      <c r="EL223" s="81" t="str">
        <f t="shared" si="1255"/>
        <v/>
      </c>
      <c r="EM223" s="81" t="str">
        <f t="shared" si="1256"/>
        <v/>
      </c>
      <c r="EN223" s="81" t="str">
        <f t="shared" si="1257"/>
        <v/>
      </c>
      <c r="EO223" s="81" t="str">
        <f t="shared" si="1258"/>
        <v/>
      </c>
      <c r="EP223" s="81" t="str">
        <f t="shared" si="1259"/>
        <v/>
      </c>
      <c r="EQ223" s="81" t="str">
        <f t="shared" si="1260"/>
        <v/>
      </c>
      <c r="ER223" s="81" t="str">
        <f t="shared" si="1261"/>
        <v/>
      </c>
      <c r="ES223" s="81" t="str">
        <f t="shared" si="1262"/>
        <v/>
      </c>
      <c r="ET223" s="81" t="str">
        <f t="shared" si="1263"/>
        <v/>
      </c>
      <c r="EU223" s="81" t="str">
        <f t="shared" si="1264"/>
        <v/>
      </c>
      <c r="EV223" s="81" t="str">
        <f t="shared" si="1265"/>
        <v/>
      </c>
      <c r="EW223" s="81" t="str">
        <f t="shared" si="1266"/>
        <v/>
      </c>
      <c r="EX223" s="81" t="str">
        <f t="shared" si="1267"/>
        <v/>
      </c>
      <c r="EY223" s="81" t="str">
        <f t="shared" si="1268"/>
        <v/>
      </c>
      <c r="EZ223" s="81" t="str">
        <f t="shared" si="1269"/>
        <v/>
      </c>
      <c r="FA223" s="81" t="str">
        <f t="shared" si="1270"/>
        <v/>
      </c>
      <c r="FB223" s="81" t="str">
        <f t="shared" si="1271"/>
        <v/>
      </c>
      <c r="FC223" s="81" t="str">
        <f t="shared" si="1272"/>
        <v/>
      </c>
      <c r="FD223" s="81" t="str">
        <f t="shared" si="1273"/>
        <v/>
      </c>
      <c r="FE223" s="81" t="str">
        <f t="shared" si="1274"/>
        <v/>
      </c>
      <c r="FF223" s="81" t="str">
        <f t="shared" si="1275"/>
        <v/>
      </c>
      <c r="FG223" s="81" t="str">
        <f t="shared" si="1276"/>
        <v/>
      </c>
      <c r="FH223" s="81" t="str">
        <f t="shared" si="1277"/>
        <v/>
      </c>
      <c r="FI223" s="81" t="str">
        <f t="shared" si="1278"/>
        <v/>
      </c>
      <c r="FJ223" s="81" t="str">
        <f t="shared" si="1279"/>
        <v/>
      </c>
      <c r="FK223" s="81" t="str">
        <f t="shared" si="1280"/>
        <v/>
      </c>
      <c r="FL223" s="81" t="str">
        <f t="shared" si="1281"/>
        <v/>
      </c>
      <c r="FM223" s="81" t="str">
        <f t="shared" si="1282"/>
        <v/>
      </c>
      <c r="FN223" s="81" t="str">
        <f t="shared" si="1283"/>
        <v/>
      </c>
      <c r="FO223" s="81" t="str">
        <f t="shared" si="1284"/>
        <v/>
      </c>
      <c r="FP223" s="81" t="str">
        <f t="shared" si="1285"/>
        <v/>
      </c>
      <c r="FQ223" s="81" t="str">
        <f t="shared" si="1286"/>
        <v/>
      </c>
      <c r="FR223" s="81" t="str">
        <f t="shared" si="1287"/>
        <v/>
      </c>
      <c r="FS223" s="81" t="str">
        <f t="shared" si="1288"/>
        <v/>
      </c>
      <c r="FT223" s="81" t="str">
        <f t="shared" si="1289"/>
        <v/>
      </c>
      <c r="FU223" s="81" t="str">
        <f t="shared" si="1290"/>
        <v/>
      </c>
      <c r="FV223" s="81" t="str">
        <f t="shared" si="1291"/>
        <v/>
      </c>
      <c r="FW223" s="81" t="str">
        <f t="shared" si="1292"/>
        <v/>
      </c>
      <c r="FX223" s="81" t="str">
        <f t="shared" si="1293"/>
        <v/>
      </c>
      <c r="FY223" s="81" t="str">
        <f t="shared" si="1294"/>
        <v/>
      </c>
      <c r="FZ223" s="81" t="str">
        <f t="shared" si="1295"/>
        <v/>
      </c>
      <c r="GA223" s="81" t="str">
        <f t="shared" si="1296"/>
        <v/>
      </c>
      <c r="GB223" s="81" t="str">
        <f t="shared" si="1297"/>
        <v/>
      </c>
      <c r="GC223" s="81" t="str">
        <f t="shared" si="1298"/>
        <v/>
      </c>
      <c r="GD223" s="81" t="str">
        <f t="shared" si="1299"/>
        <v/>
      </c>
      <c r="GE223" s="81" t="str">
        <f t="shared" si="1300"/>
        <v/>
      </c>
      <c r="GF223" s="81" t="str">
        <f t="shared" si="1301"/>
        <v/>
      </c>
      <c r="GG223" s="81" t="str">
        <f t="shared" si="1302"/>
        <v/>
      </c>
      <c r="GH223" s="81" t="str">
        <f t="shared" si="1303"/>
        <v/>
      </c>
      <c r="GI223" s="81" t="str">
        <f t="shared" si="1304"/>
        <v/>
      </c>
      <c r="GJ223" s="81" t="str">
        <f t="shared" si="1305"/>
        <v/>
      </c>
      <c r="GK223" s="81" t="str">
        <f t="shared" si="1306"/>
        <v/>
      </c>
      <c r="GL223" s="81" t="str">
        <f t="shared" si="1307"/>
        <v/>
      </c>
      <c r="GM223" s="81" t="str">
        <f t="shared" si="1308"/>
        <v/>
      </c>
      <c r="GN223" s="81" t="str">
        <f t="shared" si="1309"/>
        <v/>
      </c>
      <c r="GO223" s="81" t="str">
        <f t="shared" si="1310"/>
        <v/>
      </c>
      <c r="GP223" s="81" t="str">
        <f t="shared" si="1311"/>
        <v/>
      </c>
      <c r="GQ223" s="81" t="str">
        <f t="shared" si="1312"/>
        <v/>
      </c>
      <c r="GR223" s="81" t="str">
        <f t="shared" si="1313"/>
        <v/>
      </c>
      <c r="GS223" s="81" t="str">
        <f t="shared" si="1314"/>
        <v/>
      </c>
      <c r="GT223" s="81" t="str">
        <f t="shared" si="1315"/>
        <v/>
      </c>
      <c r="GU223" s="81" t="str">
        <f t="shared" si="1316"/>
        <v/>
      </c>
      <c r="GV223" s="81" t="str">
        <f t="shared" si="1317"/>
        <v/>
      </c>
      <c r="GW223" s="81" t="str">
        <f t="shared" si="1318"/>
        <v/>
      </c>
      <c r="GX223" s="81" t="str">
        <f t="shared" si="1319"/>
        <v/>
      </c>
      <c r="GY223" s="81" t="str">
        <f t="shared" si="1320"/>
        <v/>
      </c>
      <c r="GZ223" s="81" t="str">
        <f t="shared" si="1321"/>
        <v/>
      </c>
      <c r="HA223" s="81" t="str">
        <f t="shared" si="1322"/>
        <v/>
      </c>
      <c r="HB223" s="81" t="str">
        <f t="shared" si="1323"/>
        <v/>
      </c>
      <c r="HC223" s="81" t="str">
        <f t="shared" si="1324"/>
        <v/>
      </c>
      <c r="HD223" s="81" t="str">
        <f t="shared" si="1325"/>
        <v/>
      </c>
      <c r="HE223" s="81" t="str">
        <f t="shared" si="1326"/>
        <v/>
      </c>
      <c r="HF223" s="81" t="str">
        <f t="shared" si="1327"/>
        <v/>
      </c>
      <c r="HG223" s="81" t="str">
        <f t="shared" si="1328"/>
        <v/>
      </c>
      <c r="HH223" s="81" t="str">
        <f t="shared" si="1329"/>
        <v/>
      </c>
      <c r="HI223" s="81" t="str">
        <f t="shared" si="1330"/>
        <v/>
      </c>
      <c r="HJ223" s="81" t="str">
        <f t="shared" si="1331"/>
        <v/>
      </c>
      <c r="HK223" s="81" t="str">
        <f t="shared" si="1332"/>
        <v/>
      </c>
      <c r="HL223" s="81" t="str">
        <f t="shared" si="1333"/>
        <v/>
      </c>
      <c r="HM223" s="81" t="str">
        <f t="shared" si="1334"/>
        <v/>
      </c>
      <c r="HN223" s="91"/>
      <c r="HO223" s="322"/>
      <c r="HP223" s="323"/>
      <c r="HQ223" s="324"/>
      <c r="HR223" s="322"/>
      <c r="HS223" s="323"/>
      <c r="HT223" s="324"/>
      <c r="HU223" s="322"/>
      <c r="HV223" s="323"/>
      <c r="HW223" s="324"/>
      <c r="HX223" s="322"/>
      <c r="HY223" s="323"/>
      <c r="HZ223" s="324"/>
      <c r="IA223" s="322"/>
      <c r="IB223" s="323"/>
      <c r="IC223" s="324"/>
      <c r="ID223" s="322"/>
      <c r="IE223" s="323"/>
      <c r="IF223" s="324"/>
      <c r="IG223" s="322"/>
      <c r="IH223" s="323"/>
      <c r="II223" s="324"/>
      <c r="IJ223" s="322"/>
      <c r="IK223" s="323"/>
      <c r="IL223" s="324"/>
      <c r="IM223" s="322"/>
      <c r="IN223" s="323"/>
      <c r="IO223" s="324"/>
      <c r="IP223" s="322"/>
      <c r="IQ223" s="323"/>
      <c r="IR223" s="324"/>
      <c r="IS223" s="322"/>
      <c r="IT223" s="323"/>
      <c r="IU223" s="324"/>
      <c r="IV223" s="322"/>
      <c r="IW223" s="323"/>
      <c r="IX223" s="324"/>
      <c r="IY223" s="322"/>
      <c r="IZ223" s="323"/>
      <c r="JA223" s="324"/>
      <c r="JB223" s="322"/>
      <c r="JC223" s="323"/>
      <c r="JD223" s="324"/>
      <c r="JE223" s="322"/>
      <c r="JF223" s="323"/>
      <c r="JG223" s="324"/>
      <c r="JH223" s="322"/>
      <c r="JI223" s="323"/>
      <c r="JJ223" s="324"/>
      <c r="JK223" s="322"/>
      <c r="JL223" s="323"/>
      <c r="JM223" s="324"/>
      <c r="JN223" s="322"/>
      <c r="JO223" s="323"/>
      <c r="JP223" s="324"/>
      <c r="JQ223" s="322"/>
      <c r="JR223" s="323"/>
      <c r="JS223" s="324"/>
      <c r="JT223" s="322"/>
      <c r="JU223" s="323"/>
      <c r="JV223" s="324"/>
      <c r="JW223" s="322"/>
      <c r="JX223" s="323"/>
      <c r="JY223" s="324"/>
      <c r="JZ223" s="322"/>
      <c r="KA223" s="323"/>
      <c r="KB223" s="324"/>
      <c r="KC223" s="356"/>
      <c r="KD223" s="356"/>
      <c r="KE223" s="356"/>
      <c r="KF223" s="322"/>
      <c r="KG223" s="323"/>
      <c r="KH223" s="324"/>
      <c r="KI223" s="322"/>
      <c r="KJ223" s="323"/>
      <c r="KK223" s="324"/>
      <c r="KL223" s="322"/>
      <c r="KM223" s="323"/>
      <c r="KN223" s="324"/>
      <c r="KO223" s="322"/>
      <c r="KP223" s="323"/>
      <c r="KQ223" s="324"/>
      <c r="KR223" s="329" t="s">
        <v>182</v>
      </c>
      <c r="KS223" s="329"/>
      <c r="KT223" s="329"/>
      <c r="KU223" s="322"/>
      <c r="KV223" s="323"/>
      <c r="KW223" s="324"/>
      <c r="KX223" s="322"/>
      <c r="KY223" s="323"/>
      <c r="KZ223" s="324"/>
      <c r="LA223" s="322"/>
      <c r="LB223" s="323"/>
      <c r="LC223" s="324"/>
      <c r="LD223" s="322"/>
      <c r="LE223" s="323"/>
      <c r="LF223" s="324"/>
      <c r="LG223" s="322"/>
      <c r="LH223" s="323"/>
      <c r="LI223" s="324"/>
      <c r="LJ223" s="322"/>
      <c r="LK223" s="323"/>
      <c r="LL223" s="324"/>
      <c r="LM223" s="322"/>
      <c r="LN223" s="323"/>
      <c r="LO223" s="324"/>
      <c r="LP223" s="322"/>
      <c r="LQ223" s="323"/>
      <c r="LR223" s="324"/>
      <c r="LS223" s="322"/>
      <c r="LT223" s="323"/>
      <c r="LU223" s="324"/>
      <c r="LV223" s="328"/>
      <c r="LW223" s="326"/>
      <c r="LX223" s="327"/>
      <c r="LY223" s="322"/>
      <c r="LZ223" s="323"/>
      <c r="MA223" s="324"/>
      <c r="MB223" s="322"/>
      <c r="MC223" s="323"/>
      <c r="MD223" s="324"/>
      <c r="ME223" s="322"/>
      <c r="MF223" s="323"/>
      <c r="MG223" s="324"/>
      <c r="MH223" s="322"/>
      <c r="MI223" s="323"/>
      <c r="MJ223" s="324"/>
      <c r="MK223" s="352"/>
      <c r="ML223" s="353"/>
      <c r="MM223" s="354"/>
      <c r="MN223" s="353"/>
      <c r="MO223" s="353"/>
      <c r="MP223" s="355"/>
      <c r="MQ223" s="352"/>
      <c r="MR223" s="353"/>
      <c r="MS223" s="353"/>
      <c r="MT223" s="352"/>
      <c r="MU223" s="353"/>
      <c r="MV223" s="354"/>
      <c r="MW223" s="352"/>
      <c r="MX223" s="353"/>
      <c r="MY223" s="354"/>
      <c r="MZ223" s="357"/>
      <c r="NA223" s="353"/>
      <c r="NB223" s="355"/>
      <c r="NC223" s="352"/>
      <c r="ND223" s="353"/>
      <c r="NE223" s="354"/>
      <c r="NF223" s="353"/>
      <c r="NG223" s="353"/>
      <c r="NH223" s="353"/>
      <c r="NI223" s="352"/>
      <c r="NJ223" s="353"/>
      <c r="NK223" s="354"/>
      <c r="NL223" s="352"/>
      <c r="NM223" s="353"/>
      <c r="NN223" s="353"/>
      <c r="NO223" s="352"/>
      <c r="NP223" s="353"/>
      <c r="NQ223" s="354"/>
      <c r="NR223" s="353"/>
      <c r="NS223" s="353"/>
      <c r="NT223" s="353"/>
      <c r="NU223" s="352"/>
      <c r="NV223" s="353"/>
      <c r="NW223" s="354"/>
      <c r="NX223" s="352"/>
      <c r="NY223" s="353"/>
      <c r="NZ223" s="354"/>
      <c r="OA223" s="353"/>
      <c r="OB223" s="353"/>
      <c r="OC223" s="353"/>
      <c r="OD223" s="352"/>
      <c r="OE223" s="353"/>
      <c r="OF223" s="354"/>
      <c r="OG223" s="353"/>
      <c r="OH223" s="353"/>
      <c r="OI223" s="353"/>
      <c r="OJ223" s="352"/>
      <c r="OK223" s="353"/>
      <c r="OL223" s="353"/>
      <c r="OM223" s="352"/>
      <c r="ON223" s="353"/>
      <c r="OO223" s="354"/>
      <c r="OP223" s="353"/>
      <c r="OQ223" s="353"/>
      <c r="OR223" s="353"/>
      <c r="OS223" s="352"/>
      <c r="OT223" s="353"/>
      <c r="OU223" s="354"/>
      <c r="OV223" s="352"/>
      <c r="OW223" s="353"/>
      <c r="OX223" s="353"/>
      <c r="OY223" s="352"/>
      <c r="OZ223" s="353"/>
      <c r="PA223" s="354"/>
      <c r="PB223" s="353"/>
      <c r="PC223" s="353"/>
      <c r="PD223" s="353"/>
      <c r="PE223" s="352"/>
      <c r="PF223" s="353"/>
      <c r="PG223" s="354"/>
      <c r="PH223" s="358"/>
      <c r="PI223" s="359"/>
      <c r="PJ223" s="360"/>
      <c r="PK223" s="352"/>
      <c r="PL223" s="353"/>
      <c r="PM223" s="354"/>
    </row>
    <row r="224" spans="1:429" x14ac:dyDescent="0.25">
      <c r="A224" s="129" t="s">
        <v>144</v>
      </c>
      <c r="H224" s="373"/>
      <c r="I224" s="374"/>
      <c r="J224" s="375"/>
      <c r="N224" s="43" t="str">
        <f t="shared" si="1128"/>
        <v/>
      </c>
      <c r="O224" s="47" t="str">
        <f t="shared" si="1129"/>
        <v/>
      </c>
      <c r="P224" s="80"/>
      <c r="Q224" s="81" t="str">
        <f t="shared" si="1130"/>
        <v/>
      </c>
      <c r="R224" s="81" t="str">
        <f t="shared" si="1131"/>
        <v/>
      </c>
      <c r="S224" s="81" t="str">
        <f t="shared" si="1132"/>
        <v/>
      </c>
      <c r="T224" s="81" t="str">
        <f t="shared" si="1133"/>
        <v/>
      </c>
      <c r="U224" s="81" t="str">
        <f t="shared" si="1134"/>
        <v/>
      </c>
      <c r="V224" s="81" t="str">
        <f t="shared" si="1135"/>
        <v/>
      </c>
      <c r="W224" s="81" t="str">
        <f t="shared" si="1136"/>
        <v/>
      </c>
      <c r="X224" s="81" t="str">
        <f t="shared" si="1137"/>
        <v/>
      </c>
      <c r="Y224" s="81" t="str">
        <f t="shared" si="1138"/>
        <v/>
      </c>
      <c r="Z224" s="81" t="str">
        <f t="shared" si="1139"/>
        <v/>
      </c>
      <c r="AA224" s="81" t="str">
        <f t="shared" si="1140"/>
        <v/>
      </c>
      <c r="AB224" s="81" t="str">
        <f t="shared" si="1141"/>
        <v/>
      </c>
      <c r="AC224" s="81" t="str">
        <f t="shared" si="1142"/>
        <v/>
      </c>
      <c r="AD224" s="81" t="str">
        <f t="shared" si="1143"/>
        <v/>
      </c>
      <c r="AE224" s="81" t="str">
        <f t="shared" si="1144"/>
        <v/>
      </c>
      <c r="AF224" s="81" t="str">
        <f t="shared" si="1145"/>
        <v/>
      </c>
      <c r="AG224" s="81" t="str">
        <f t="shared" si="1146"/>
        <v/>
      </c>
      <c r="AH224" s="81" t="str">
        <f t="shared" si="1147"/>
        <v/>
      </c>
      <c r="AI224" s="81" t="str">
        <f t="shared" si="1148"/>
        <v/>
      </c>
      <c r="AJ224" s="81" t="str">
        <f t="shared" si="1149"/>
        <v/>
      </c>
      <c r="AK224" s="81" t="str">
        <f t="shared" si="1150"/>
        <v/>
      </c>
      <c r="AL224" s="81" t="str">
        <f t="shared" si="1151"/>
        <v/>
      </c>
      <c r="AM224" s="81" t="str">
        <f t="shared" si="1152"/>
        <v/>
      </c>
      <c r="AN224" s="81" t="str">
        <f t="shared" si="1153"/>
        <v/>
      </c>
      <c r="AO224" s="81" t="str">
        <f t="shared" si="1154"/>
        <v/>
      </c>
      <c r="AP224" s="81" t="str">
        <f t="shared" si="1155"/>
        <v/>
      </c>
      <c r="AQ224" s="81" t="str">
        <f t="shared" si="1156"/>
        <v/>
      </c>
      <c r="AR224" s="81" t="str">
        <f t="shared" si="1157"/>
        <v/>
      </c>
      <c r="AS224" s="81" t="str">
        <f t="shared" si="1158"/>
        <v/>
      </c>
      <c r="AT224" s="81" t="str">
        <f t="shared" si="1159"/>
        <v/>
      </c>
      <c r="AU224" s="81" t="str">
        <f t="shared" si="1160"/>
        <v/>
      </c>
      <c r="AV224" s="81" t="str">
        <f t="shared" si="1161"/>
        <v/>
      </c>
      <c r="AW224" s="81" t="str">
        <f t="shared" si="1162"/>
        <v/>
      </c>
      <c r="AX224" s="81" t="str">
        <f t="shared" si="1163"/>
        <v/>
      </c>
      <c r="AY224" s="81" t="str">
        <f t="shared" si="1164"/>
        <v/>
      </c>
      <c r="AZ224" s="81" t="str">
        <f t="shared" si="1165"/>
        <v/>
      </c>
      <c r="BA224" s="81" t="str">
        <f t="shared" si="1166"/>
        <v/>
      </c>
      <c r="BB224" s="81" t="str">
        <f t="shared" si="1167"/>
        <v/>
      </c>
      <c r="BC224" s="81" t="str">
        <f t="shared" si="1168"/>
        <v/>
      </c>
      <c r="BD224" s="81" t="str">
        <f t="shared" si="1169"/>
        <v/>
      </c>
      <c r="BE224" s="81" t="str">
        <f t="shared" si="1170"/>
        <v/>
      </c>
      <c r="BF224" s="81" t="str">
        <f t="shared" si="1171"/>
        <v/>
      </c>
      <c r="BG224" s="81" t="str">
        <f t="shared" si="1172"/>
        <v/>
      </c>
      <c r="BH224" s="81" t="str">
        <f t="shared" si="1173"/>
        <v/>
      </c>
      <c r="BI224" s="81" t="str">
        <f t="shared" si="1174"/>
        <v/>
      </c>
      <c r="BJ224" s="81" t="str">
        <f t="shared" si="1175"/>
        <v/>
      </c>
      <c r="BK224" s="81" t="str">
        <f t="shared" si="1176"/>
        <v/>
      </c>
      <c r="BL224" s="81" t="str">
        <f t="shared" si="1177"/>
        <v/>
      </c>
      <c r="BM224" s="81" t="str">
        <f t="shared" si="1178"/>
        <v/>
      </c>
      <c r="BN224" s="81" t="str">
        <f t="shared" si="1179"/>
        <v/>
      </c>
      <c r="BO224" s="81" t="str">
        <f t="shared" si="1180"/>
        <v/>
      </c>
      <c r="BP224" s="81" t="str">
        <f t="shared" si="1181"/>
        <v/>
      </c>
      <c r="BQ224" s="81" t="str">
        <f t="shared" si="1182"/>
        <v/>
      </c>
      <c r="BR224" s="81" t="str">
        <f t="shared" si="1183"/>
        <v/>
      </c>
      <c r="BS224" s="81" t="str">
        <f t="shared" si="1184"/>
        <v/>
      </c>
      <c r="BT224" s="81" t="str">
        <f t="shared" si="1185"/>
        <v/>
      </c>
      <c r="BU224" s="81" t="str">
        <f t="shared" si="1186"/>
        <v/>
      </c>
      <c r="BV224" s="81" t="str">
        <f t="shared" si="1187"/>
        <v/>
      </c>
      <c r="BW224" s="81" t="str">
        <f t="shared" si="1188"/>
        <v/>
      </c>
      <c r="BX224" s="81" t="str">
        <f t="shared" si="1189"/>
        <v/>
      </c>
      <c r="BY224" s="81" t="str">
        <f t="shared" si="1190"/>
        <v/>
      </c>
      <c r="BZ224" s="81" t="str">
        <f t="shared" si="1191"/>
        <v/>
      </c>
      <c r="CA224" s="81" t="str">
        <f t="shared" si="1192"/>
        <v/>
      </c>
      <c r="CB224" s="81" t="str">
        <f t="shared" si="1193"/>
        <v/>
      </c>
      <c r="CC224" s="81" t="str">
        <f t="shared" si="1194"/>
        <v/>
      </c>
      <c r="CD224" s="81" t="str">
        <f t="shared" si="1195"/>
        <v/>
      </c>
      <c r="CE224" s="81" t="str">
        <f t="shared" si="1196"/>
        <v/>
      </c>
      <c r="CF224" s="81" t="str">
        <f t="shared" si="1197"/>
        <v/>
      </c>
      <c r="CG224" s="81" t="str">
        <f t="shared" si="1198"/>
        <v/>
      </c>
      <c r="CH224" s="81" t="str">
        <f t="shared" si="1199"/>
        <v/>
      </c>
      <c r="CI224" s="81" t="str">
        <f t="shared" si="1200"/>
        <v/>
      </c>
      <c r="CJ224" s="81" t="str">
        <f t="shared" si="1201"/>
        <v/>
      </c>
      <c r="CK224" s="81" t="str">
        <f t="shared" si="1202"/>
        <v/>
      </c>
      <c r="CL224" s="81" t="str">
        <f t="shared" si="1203"/>
        <v/>
      </c>
      <c r="CM224" s="81" t="str">
        <f t="shared" si="1204"/>
        <v/>
      </c>
      <c r="CN224" s="81" t="str">
        <f t="shared" si="1205"/>
        <v/>
      </c>
      <c r="CO224" s="81" t="str">
        <f t="shared" si="1206"/>
        <v/>
      </c>
      <c r="CP224" s="81" t="str">
        <f t="shared" si="1207"/>
        <v/>
      </c>
      <c r="CQ224" s="81" t="str">
        <f t="shared" si="1208"/>
        <v/>
      </c>
      <c r="CR224" s="81" t="str">
        <f t="shared" si="1209"/>
        <v/>
      </c>
      <c r="CS224" s="81" t="str">
        <f t="shared" si="1210"/>
        <v/>
      </c>
      <c r="CT224" s="81" t="str">
        <f t="shared" si="1211"/>
        <v/>
      </c>
      <c r="CU224" s="81" t="str">
        <f t="shared" si="1212"/>
        <v/>
      </c>
      <c r="CV224" s="81" t="str">
        <f t="shared" si="1213"/>
        <v/>
      </c>
      <c r="CW224" s="81" t="str">
        <f t="shared" si="1214"/>
        <v/>
      </c>
      <c r="CX224" s="81" t="str">
        <f t="shared" si="1215"/>
        <v/>
      </c>
      <c r="CY224" s="81" t="str">
        <f t="shared" si="1216"/>
        <v/>
      </c>
      <c r="CZ224" s="81" t="str">
        <f t="shared" si="1217"/>
        <v/>
      </c>
      <c r="DA224" s="81" t="str">
        <f t="shared" si="1218"/>
        <v/>
      </c>
      <c r="DB224" s="81" t="str">
        <f t="shared" si="1219"/>
        <v/>
      </c>
      <c r="DC224" s="81" t="str">
        <f t="shared" si="1220"/>
        <v/>
      </c>
      <c r="DD224" s="81" t="str">
        <f t="shared" si="1221"/>
        <v/>
      </c>
      <c r="DE224" s="81" t="str">
        <f t="shared" si="1222"/>
        <v/>
      </c>
      <c r="DF224" s="81" t="str">
        <f t="shared" si="1223"/>
        <v/>
      </c>
      <c r="DG224" s="81" t="str">
        <f t="shared" si="1224"/>
        <v/>
      </c>
      <c r="DH224" s="81" t="str">
        <f t="shared" si="1225"/>
        <v/>
      </c>
      <c r="DI224" s="81" t="str">
        <f t="shared" si="1226"/>
        <v/>
      </c>
      <c r="DJ224" s="81" t="str">
        <f t="shared" si="1227"/>
        <v/>
      </c>
      <c r="DK224" s="81" t="str">
        <f t="shared" si="1228"/>
        <v/>
      </c>
      <c r="DL224" s="81" t="str">
        <f t="shared" si="1229"/>
        <v/>
      </c>
      <c r="DM224" s="81" t="str">
        <f t="shared" si="1230"/>
        <v/>
      </c>
      <c r="DN224" s="81" t="str">
        <f t="shared" si="1231"/>
        <v/>
      </c>
      <c r="DO224" s="81" t="str">
        <f t="shared" si="1232"/>
        <v/>
      </c>
      <c r="DP224" s="81" t="str">
        <f t="shared" si="1233"/>
        <v/>
      </c>
      <c r="DQ224" s="81" t="str">
        <f t="shared" si="1234"/>
        <v/>
      </c>
      <c r="DR224" s="81" t="str">
        <f t="shared" si="1235"/>
        <v/>
      </c>
      <c r="DS224" s="81" t="str">
        <f t="shared" si="1236"/>
        <v/>
      </c>
      <c r="DT224" s="81" t="str">
        <f t="shared" si="1237"/>
        <v/>
      </c>
      <c r="DU224" s="81" t="str">
        <f t="shared" si="1238"/>
        <v/>
      </c>
      <c r="DV224" s="81" t="str">
        <f t="shared" si="1239"/>
        <v/>
      </c>
      <c r="DW224" s="81" t="str">
        <f t="shared" si="1240"/>
        <v/>
      </c>
      <c r="DX224" s="81" t="str">
        <f t="shared" si="1241"/>
        <v/>
      </c>
      <c r="DY224" s="81" t="str">
        <f t="shared" si="1242"/>
        <v/>
      </c>
      <c r="DZ224" s="81" t="str">
        <f t="shared" si="1243"/>
        <v/>
      </c>
      <c r="EA224" s="81" t="str">
        <f t="shared" si="1244"/>
        <v/>
      </c>
      <c r="EB224" s="81" t="str">
        <f t="shared" si="1245"/>
        <v/>
      </c>
      <c r="EC224" s="81" t="str">
        <f t="shared" si="1246"/>
        <v/>
      </c>
      <c r="ED224" s="81" t="str">
        <f t="shared" si="1247"/>
        <v/>
      </c>
      <c r="EE224" s="81" t="str">
        <f t="shared" si="1248"/>
        <v/>
      </c>
      <c r="EF224" s="81" t="str">
        <f t="shared" si="1249"/>
        <v/>
      </c>
      <c r="EG224" s="81" t="str">
        <f t="shared" si="1250"/>
        <v/>
      </c>
      <c r="EH224" s="81" t="str">
        <f t="shared" si="1251"/>
        <v/>
      </c>
      <c r="EI224" s="81" t="str">
        <f t="shared" si="1252"/>
        <v/>
      </c>
      <c r="EJ224" s="81" t="str">
        <f t="shared" si="1253"/>
        <v/>
      </c>
      <c r="EK224" s="81" t="str">
        <f t="shared" si="1254"/>
        <v/>
      </c>
      <c r="EL224" s="81" t="str">
        <f t="shared" si="1255"/>
        <v/>
      </c>
      <c r="EM224" s="81" t="str">
        <f t="shared" si="1256"/>
        <v/>
      </c>
      <c r="EN224" s="81" t="str">
        <f t="shared" si="1257"/>
        <v/>
      </c>
      <c r="EO224" s="81" t="str">
        <f t="shared" si="1258"/>
        <v/>
      </c>
      <c r="EP224" s="81" t="str">
        <f t="shared" si="1259"/>
        <v/>
      </c>
      <c r="EQ224" s="81" t="str">
        <f t="shared" si="1260"/>
        <v/>
      </c>
      <c r="ER224" s="81" t="str">
        <f t="shared" si="1261"/>
        <v/>
      </c>
      <c r="ES224" s="81" t="str">
        <f t="shared" si="1262"/>
        <v/>
      </c>
      <c r="ET224" s="81" t="str">
        <f t="shared" si="1263"/>
        <v/>
      </c>
      <c r="EU224" s="81" t="str">
        <f t="shared" si="1264"/>
        <v/>
      </c>
      <c r="EV224" s="81" t="str">
        <f t="shared" si="1265"/>
        <v/>
      </c>
      <c r="EW224" s="81" t="str">
        <f t="shared" si="1266"/>
        <v/>
      </c>
      <c r="EX224" s="81" t="str">
        <f t="shared" si="1267"/>
        <v/>
      </c>
      <c r="EY224" s="81" t="str">
        <f t="shared" si="1268"/>
        <v/>
      </c>
      <c r="EZ224" s="81" t="str">
        <f t="shared" si="1269"/>
        <v/>
      </c>
      <c r="FA224" s="81" t="str">
        <f t="shared" si="1270"/>
        <v/>
      </c>
      <c r="FB224" s="81" t="str">
        <f t="shared" si="1271"/>
        <v/>
      </c>
      <c r="FC224" s="81" t="str">
        <f t="shared" si="1272"/>
        <v/>
      </c>
      <c r="FD224" s="81" t="str">
        <f t="shared" si="1273"/>
        <v/>
      </c>
      <c r="FE224" s="81" t="str">
        <f t="shared" si="1274"/>
        <v/>
      </c>
      <c r="FF224" s="81" t="str">
        <f t="shared" si="1275"/>
        <v/>
      </c>
      <c r="FG224" s="81" t="str">
        <f t="shared" si="1276"/>
        <v/>
      </c>
      <c r="FH224" s="81" t="str">
        <f t="shared" si="1277"/>
        <v/>
      </c>
      <c r="FI224" s="81" t="str">
        <f t="shared" si="1278"/>
        <v/>
      </c>
      <c r="FJ224" s="81" t="str">
        <f t="shared" si="1279"/>
        <v/>
      </c>
      <c r="FK224" s="81" t="str">
        <f t="shared" si="1280"/>
        <v/>
      </c>
      <c r="FL224" s="81" t="str">
        <f t="shared" si="1281"/>
        <v/>
      </c>
      <c r="FM224" s="81" t="str">
        <f t="shared" si="1282"/>
        <v/>
      </c>
      <c r="FN224" s="81" t="str">
        <f t="shared" si="1283"/>
        <v/>
      </c>
      <c r="FO224" s="81" t="str">
        <f t="shared" si="1284"/>
        <v/>
      </c>
      <c r="FP224" s="81" t="str">
        <f t="shared" si="1285"/>
        <v/>
      </c>
      <c r="FQ224" s="81" t="str">
        <f t="shared" si="1286"/>
        <v/>
      </c>
      <c r="FR224" s="81" t="str">
        <f t="shared" si="1287"/>
        <v/>
      </c>
      <c r="FS224" s="81" t="str">
        <f t="shared" si="1288"/>
        <v/>
      </c>
      <c r="FT224" s="81" t="str">
        <f t="shared" si="1289"/>
        <v/>
      </c>
      <c r="FU224" s="81" t="str">
        <f t="shared" si="1290"/>
        <v/>
      </c>
      <c r="FV224" s="81" t="str">
        <f t="shared" si="1291"/>
        <v/>
      </c>
      <c r="FW224" s="81" t="str">
        <f t="shared" si="1292"/>
        <v/>
      </c>
      <c r="FX224" s="81" t="str">
        <f t="shared" si="1293"/>
        <v/>
      </c>
      <c r="FY224" s="81" t="str">
        <f t="shared" si="1294"/>
        <v/>
      </c>
      <c r="FZ224" s="81" t="str">
        <f t="shared" si="1295"/>
        <v/>
      </c>
      <c r="GA224" s="81" t="str">
        <f t="shared" si="1296"/>
        <v/>
      </c>
      <c r="GB224" s="81" t="str">
        <f t="shared" si="1297"/>
        <v/>
      </c>
      <c r="GC224" s="81" t="str">
        <f t="shared" si="1298"/>
        <v/>
      </c>
      <c r="GD224" s="81" t="str">
        <f t="shared" si="1299"/>
        <v/>
      </c>
      <c r="GE224" s="81" t="str">
        <f t="shared" si="1300"/>
        <v/>
      </c>
      <c r="GF224" s="81" t="str">
        <f t="shared" si="1301"/>
        <v/>
      </c>
      <c r="GG224" s="81" t="str">
        <f t="shared" si="1302"/>
        <v/>
      </c>
      <c r="GH224" s="81" t="str">
        <f t="shared" si="1303"/>
        <v/>
      </c>
      <c r="GI224" s="81" t="str">
        <f t="shared" si="1304"/>
        <v/>
      </c>
      <c r="GJ224" s="81" t="str">
        <f t="shared" si="1305"/>
        <v/>
      </c>
      <c r="GK224" s="81" t="str">
        <f t="shared" si="1306"/>
        <v/>
      </c>
      <c r="GL224" s="81" t="str">
        <f t="shared" si="1307"/>
        <v/>
      </c>
      <c r="GM224" s="81" t="str">
        <f t="shared" si="1308"/>
        <v/>
      </c>
      <c r="GN224" s="81" t="str">
        <f t="shared" si="1309"/>
        <v/>
      </c>
      <c r="GO224" s="81" t="str">
        <f t="shared" si="1310"/>
        <v/>
      </c>
      <c r="GP224" s="81" t="str">
        <f t="shared" si="1311"/>
        <v/>
      </c>
      <c r="GQ224" s="81" t="str">
        <f t="shared" si="1312"/>
        <v/>
      </c>
      <c r="GR224" s="81" t="str">
        <f t="shared" si="1313"/>
        <v/>
      </c>
      <c r="GS224" s="81" t="str">
        <f t="shared" si="1314"/>
        <v/>
      </c>
      <c r="GT224" s="81" t="str">
        <f t="shared" si="1315"/>
        <v/>
      </c>
      <c r="GU224" s="81" t="str">
        <f t="shared" si="1316"/>
        <v/>
      </c>
      <c r="GV224" s="81" t="str">
        <f t="shared" si="1317"/>
        <v/>
      </c>
      <c r="GW224" s="81" t="str">
        <f t="shared" si="1318"/>
        <v/>
      </c>
      <c r="GX224" s="81" t="str">
        <f t="shared" si="1319"/>
        <v/>
      </c>
      <c r="GY224" s="81" t="str">
        <f t="shared" si="1320"/>
        <v/>
      </c>
      <c r="GZ224" s="81" t="str">
        <f t="shared" si="1321"/>
        <v/>
      </c>
      <c r="HA224" s="81" t="str">
        <f t="shared" si="1322"/>
        <v/>
      </c>
      <c r="HB224" s="81" t="str">
        <f t="shared" si="1323"/>
        <v/>
      </c>
      <c r="HC224" s="81" t="str">
        <f t="shared" si="1324"/>
        <v/>
      </c>
      <c r="HD224" s="81" t="str">
        <f t="shared" si="1325"/>
        <v/>
      </c>
      <c r="HE224" s="81" t="str">
        <f t="shared" si="1326"/>
        <v/>
      </c>
      <c r="HF224" s="81" t="str">
        <f t="shared" si="1327"/>
        <v/>
      </c>
      <c r="HG224" s="81" t="str">
        <f t="shared" si="1328"/>
        <v/>
      </c>
      <c r="HH224" s="81" t="str">
        <f t="shared" si="1329"/>
        <v/>
      </c>
      <c r="HI224" s="81" t="str">
        <f t="shared" si="1330"/>
        <v/>
      </c>
      <c r="HJ224" s="81" t="str">
        <f t="shared" si="1331"/>
        <v/>
      </c>
      <c r="HK224" s="81" t="str">
        <f t="shared" si="1332"/>
        <v/>
      </c>
      <c r="HL224" s="81" t="str">
        <f t="shared" si="1333"/>
        <v/>
      </c>
      <c r="HM224" s="81" t="str">
        <f t="shared" si="1334"/>
        <v/>
      </c>
      <c r="HN224" s="91"/>
      <c r="HO224" s="322"/>
      <c r="HP224" s="323"/>
      <c r="HQ224" s="324"/>
      <c r="HR224" s="322"/>
      <c r="HS224" s="323"/>
      <c r="HT224" s="324"/>
      <c r="HU224" s="322"/>
      <c r="HV224" s="323"/>
      <c r="HW224" s="324"/>
      <c r="HX224" s="322"/>
      <c r="HY224" s="323"/>
      <c r="HZ224" s="324"/>
      <c r="IA224" s="322"/>
      <c r="IB224" s="323"/>
      <c r="IC224" s="324"/>
      <c r="ID224" s="322"/>
      <c r="IE224" s="323"/>
      <c r="IF224" s="324"/>
      <c r="IG224" s="322"/>
      <c r="IH224" s="323"/>
      <c r="II224" s="324"/>
      <c r="IJ224" s="322"/>
      <c r="IK224" s="323"/>
      <c r="IL224" s="324"/>
      <c r="IM224" s="322"/>
      <c r="IN224" s="323"/>
      <c r="IO224" s="324"/>
      <c r="IP224" s="322"/>
      <c r="IQ224" s="323"/>
      <c r="IR224" s="324"/>
      <c r="IS224" s="322"/>
      <c r="IT224" s="323"/>
      <c r="IU224" s="324"/>
      <c r="IV224" s="322"/>
      <c r="IW224" s="323"/>
      <c r="IX224" s="324"/>
      <c r="IY224" s="322"/>
      <c r="IZ224" s="323"/>
      <c r="JA224" s="324"/>
      <c r="JB224" s="322"/>
      <c r="JC224" s="323"/>
      <c r="JD224" s="324"/>
      <c r="JE224" s="322"/>
      <c r="JF224" s="323"/>
      <c r="JG224" s="324"/>
      <c r="JH224" s="322"/>
      <c r="JI224" s="323"/>
      <c r="JJ224" s="324"/>
      <c r="JK224" s="322"/>
      <c r="JL224" s="323"/>
      <c r="JM224" s="324"/>
      <c r="JN224" s="322"/>
      <c r="JO224" s="323"/>
      <c r="JP224" s="324"/>
      <c r="JQ224" s="322"/>
      <c r="JR224" s="323"/>
      <c r="JS224" s="324"/>
      <c r="JT224" s="322"/>
      <c r="JU224" s="323"/>
      <c r="JV224" s="324"/>
      <c r="JW224" s="322"/>
      <c r="JX224" s="323"/>
      <c r="JY224" s="324"/>
      <c r="JZ224" s="322"/>
      <c r="KA224" s="323"/>
      <c r="KB224" s="324"/>
      <c r="KC224" s="356"/>
      <c r="KD224" s="356"/>
      <c r="KE224" s="356"/>
      <c r="KF224" s="322"/>
      <c r="KG224" s="323"/>
      <c r="KH224" s="324"/>
      <c r="KI224" s="322"/>
      <c r="KJ224" s="323"/>
      <c r="KK224" s="324"/>
      <c r="KL224" s="322"/>
      <c r="KM224" s="323"/>
      <c r="KN224" s="324"/>
      <c r="KO224" s="322"/>
      <c r="KP224" s="323"/>
      <c r="KQ224" s="324"/>
      <c r="KR224" s="356"/>
      <c r="KS224" s="356"/>
      <c r="KT224" s="356"/>
      <c r="KU224" s="322"/>
      <c r="KV224" s="323"/>
      <c r="KW224" s="324"/>
      <c r="KX224" s="322"/>
      <c r="KY224" s="323"/>
      <c r="KZ224" s="324"/>
      <c r="LA224" s="322"/>
      <c r="LB224" s="323"/>
      <c r="LC224" s="324"/>
      <c r="LD224" s="322"/>
      <c r="LE224" s="323"/>
      <c r="LF224" s="324"/>
      <c r="LG224" s="322"/>
      <c r="LH224" s="323"/>
      <c r="LI224" s="324"/>
      <c r="LJ224" s="322"/>
      <c r="LK224" s="323"/>
      <c r="LL224" s="324"/>
      <c r="LM224" s="322"/>
      <c r="LN224" s="323"/>
      <c r="LO224" s="324"/>
      <c r="LP224" s="322"/>
      <c r="LQ224" s="323"/>
      <c r="LR224" s="324"/>
      <c r="LS224" s="322"/>
      <c r="LT224" s="323"/>
      <c r="LU224" s="324"/>
      <c r="LV224" s="328"/>
      <c r="LW224" s="326"/>
      <c r="LX224" s="327"/>
      <c r="LY224" s="322"/>
      <c r="LZ224" s="323"/>
      <c r="MA224" s="324"/>
      <c r="MB224" s="322"/>
      <c r="MC224" s="323"/>
      <c r="MD224" s="324"/>
      <c r="ME224" s="322"/>
      <c r="MF224" s="323"/>
      <c r="MG224" s="324"/>
      <c r="MH224" s="322"/>
      <c r="MI224" s="323"/>
      <c r="MJ224" s="324"/>
      <c r="MK224" s="352"/>
      <c r="ML224" s="353"/>
      <c r="MM224" s="354"/>
      <c r="MN224" s="353"/>
      <c r="MO224" s="353"/>
      <c r="MP224" s="355"/>
      <c r="MQ224" s="352"/>
      <c r="MR224" s="353"/>
      <c r="MS224" s="353"/>
      <c r="MT224" s="352"/>
      <c r="MU224" s="353"/>
      <c r="MV224" s="354"/>
      <c r="MW224" s="352"/>
      <c r="MX224" s="353"/>
      <c r="MY224" s="354"/>
      <c r="MZ224" s="357"/>
      <c r="NA224" s="353"/>
      <c r="NB224" s="355"/>
      <c r="NC224" s="352"/>
      <c r="ND224" s="353"/>
      <c r="NE224" s="354"/>
      <c r="NF224" s="353"/>
      <c r="NG224" s="353"/>
      <c r="NH224" s="353"/>
      <c r="NI224" s="352"/>
      <c r="NJ224" s="353"/>
      <c r="NK224" s="354"/>
      <c r="NL224" s="352"/>
      <c r="NM224" s="353"/>
      <c r="NN224" s="353"/>
      <c r="NO224" s="352"/>
      <c r="NP224" s="353"/>
      <c r="NQ224" s="354"/>
      <c r="NR224" s="353"/>
      <c r="NS224" s="353"/>
      <c r="NT224" s="353"/>
      <c r="NU224" s="352"/>
      <c r="NV224" s="353"/>
      <c r="NW224" s="354"/>
      <c r="NX224" s="352"/>
      <c r="NY224" s="353"/>
      <c r="NZ224" s="354"/>
      <c r="OA224" s="353"/>
      <c r="OB224" s="353"/>
      <c r="OC224" s="353"/>
      <c r="OD224" s="352"/>
      <c r="OE224" s="353"/>
      <c r="OF224" s="354"/>
      <c r="OG224" s="353"/>
      <c r="OH224" s="353"/>
      <c r="OI224" s="353"/>
      <c r="OJ224" s="352"/>
      <c r="OK224" s="353"/>
      <c r="OL224" s="353"/>
      <c r="OM224" s="352"/>
      <c r="ON224" s="353"/>
      <c r="OO224" s="354"/>
      <c r="OP224" s="353"/>
      <c r="OQ224" s="353"/>
      <c r="OR224" s="353"/>
      <c r="OS224" s="352"/>
      <c r="OT224" s="353"/>
      <c r="OU224" s="354"/>
      <c r="OV224" s="352"/>
      <c r="OW224" s="353"/>
      <c r="OX224" s="353"/>
      <c r="OY224" s="352"/>
      <c r="OZ224" s="353"/>
      <c r="PA224" s="354"/>
      <c r="PB224" s="353"/>
      <c r="PC224" s="353"/>
      <c r="PD224" s="353"/>
      <c r="PE224" s="352"/>
      <c r="PF224" s="353"/>
      <c r="PG224" s="354"/>
      <c r="PH224" s="358"/>
      <c r="PI224" s="359"/>
      <c r="PJ224" s="360"/>
      <c r="PK224" s="352"/>
      <c r="PL224" s="353"/>
      <c r="PM224" s="354"/>
    </row>
    <row r="225" spans="1:429" x14ac:dyDescent="0.25">
      <c r="A225" s="129" t="s">
        <v>13</v>
      </c>
      <c r="H225" s="373"/>
      <c r="I225" s="374"/>
      <c r="J225" s="375"/>
      <c r="N225" s="43" t="str">
        <f t="shared" si="1128"/>
        <v/>
      </c>
      <c r="O225" s="47">
        <f t="shared" si="1129"/>
        <v>1</v>
      </c>
      <c r="P225" s="80"/>
      <c r="Q225" s="81" t="str">
        <f t="shared" si="1130"/>
        <v/>
      </c>
      <c r="R225" s="81" t="str">
        <f t="shared" si="1131"/>
        <v/>
      </c>
      <c r="S225" s="81" t="str">
        <f t="shared" si="1132"/>
        <v/>
      </c>
      <c r="T225" s="81" t="str">
        <f t="shared" si="1133"/>
        <v/>
      </c>
      <c r="U225" s="81" t="str">
        <f t="shared" si="1134"/>
        <v/>
      </c>
      <c r="V225" s="81" t="str">
        <f t="shared" si="1135"/>
        <v/>
      </c>
      <c r="W225" s="81" t="str">
        <f t="shared" si="1136"/>
        <v/>
      </c>
      <c r="X225" s="81" t="str">
        <f t="shared" si="1137"/>
        <v/>
      </c>
      <c r="Y225" s="81" t="str">
        <f t="shared" si="1138"/>
        <v/>
      </c>
      <c r="Z225" s="81" t="str">
        <f t="shared" si="1139"/>
        <v/>
      </c>
      <c r="AA225" s="81" t="str">
        <f t="shared" si="1140"/>
        <v/>
      </c>
      <c r="AB225" s="81" t="str">
        <f t="shared" si="1141"/>
        <v/>
      </c>
      <c r="AC225" s="81" t="str">
        <f t="shared" si="1142"/>
        <v/>
      </c>
      <c r="AD225" s="81" t="str">
        <f t="shared" si="1143"/>
        <v/>
      </c>
      <c r="AE225" s="81" t="str">
        <f t="shared" si="1144"/>
        <v/>
      </c>
      <c r="AF225" s="81" t="str">
        <f t="shared" si="1145"/>
        <v/>
      </c>
      <c r="AG225" s="81" t="str">
        <f t="shared" si="1146"/>
        <v/>
      </c>
      <c r="AH225" s="81" t="str">
        <f t="shared" si="1147"/>
        <v/>
      </c>
      <c r="AI225" s="81" t="str">
        <f t="shared" si="1148"/>
        <v/>
      </c>
      <c r="AJ225" s="81" t="str">
        <f t="shared" si="1149"/>
        <v/>
      </c>
      <c r="AK225" s="81" t="str">
        <f t="shared" si="1150"/>
        <v/>
      </c>
      <c r="AL225" s="81" t="str">
        <f t="shared" si="1151"/>
        <v/>
      </c>
      <c r="AM225" s="81" t="str">
        <f t="shared" si="1152"/>
        <v/>
      </c>
      <c r="AN225" s="81" t="str">
        <f t="shared" si="1153"/>
        <v/>
      </c>
      <c r="AO225" s="81" t="str">
        <f t="shared" si="1154"/>
        <v/>
      </c>
      <c r="AP225" s="81" t="str">
        <f t="shared" si="1155"/>
        <v/>
      </c>
      <c r="AQ225" s="81" t="str">
        <f t="shared" si="1156"/>
        <v/>
      </c>
      <c r="AR225" s="81" t="str">
        <f t="shared" si="1157"/>
        <v/>
      </c>
      <c r="AS225" s="81" t="str">
        <f t="shared" si="1158"/>
        <v/>
      </c>
      <c r="AT225" s="81" t="str">
        <f t="shared" si="1159"/>
        <v/>
      </c>
      <c r="AU225" s="81" t="str">
        <f t="shared" si="1160"/>
        <v/>
      </c>
      <c r="AV225" s="81" t="str">
        <f t="shared" si="1161"/>
        <v/>
      </c>
      <c r="AW225" s="81" t="str">
        <f t="shared" si="1162"/>
        <v/>
      </c>
      <c r="AX225" s="81" t="str">
        <f t="shared" si="1163"/>
        <v/>
      </c>
      <c r="AY225" s="81" t="str">
        <f t="shared" si="1164"/>
        <v/>
      </c>
      <c r="AZ225" s="81" t="str">
        <f t="shared" si="1165"/>
        <v/>
      </c>
      <c r="BA225" s="81" t="str">
        <f t="shared" si="1166"/>
        <v/>
      </c>
      <c r="BB225" s="81" t="str">
        <f t="shared" si="1167"/>
        <v/>
      </c>
      <c r="BC225" s="81" t="str">
        <f t="shared" si="1168"/>
        <v/>
      </c>
      <c r="BD225" s="81" t="str">
        <f t="shared" si="1169"/>
        <v/>
      </c>
      <c r="BE225" s="81" t="str">
        <f t="shared" si="1170"/>
        <v/>
      </c>
      <c r="BF225" s="81" t="str">
        <f t="shared" si="1171"/>
        <v/>
      </c>
      <c r="BG225" s="81" t="str">
        <f t="shared" si="1172"/>
        <v/>
      </c>
      <c r="BH225" s="81" t="str">
        <f t="shared" si="1173"/>
        <v/>
      </c>
      <c r="BI225" s="81" t="str">
        <f t="shared" si="1174"/>
        <v/>
      </c>
      <c r="BJ225" s="81" t="str">
        <f t="shared" si="1175"/>
        <v/>
      </c>
      <c r="BK225" s="81" t="str">
        <f t="shared" si="1176"/>
        <v/>
      </c>
      <c r="BL225" s="81" t="str">
        <f t="shared" si="1177"/>
        <v/>
      </c>
      <c r="BM225" s="81" t="str">
        <f t="shared" si="1178"/>
        <v/>
      </c>
      <c r="BN225" s="81" t="str">
        <f t="shared" si="1179"/>
        <v/>
      </c>
      <c r="BO225" s="81" t="str">
        <f t="shared" si="1180"/>
        <v/>
      </c>
      <c r="BP225" s="81" t="str">
        <f t="shared" si="1181"/>
        <v/>
      </c>
      <c r="BQ225" s="81" t="str">
        <f t="shared" si="1182"/>
        <v/>
      </c>
      <c r="BR225" s="81" t="str">
        <f t="shared" si="1183"/>
        <v/>
      </c>
      <c r="BS225" s="81" t="str">
        <f t="shared" si="1184"/>
        <v/>
      </c>
      <c r="BT225" s="81" t="str">
        <f t="shared" si="1185"/>
        <v/>
      </c>
      <c r="BU225" s="81" t="str">
        <f t="shared" si="1186"/>
        <v/>
      </c>
      <c r="BV225" s="81" t="str">
        <f t="shared" si="1187"/>
        <v/>
      </c>
      <c r="BW225" s="81" t="str">
        <f t="shared" si="1188"/>
        <v/>
      </c>
      <c r="BX225" s="81" t="str">
        <f t="shared" si="1189"/>
        <v/>
      </c>
      <c r="BY225" s="81" t="str">
        <f t="shared" si="1190"/>
        <v/>
      </c>
      <c r="BZ225" s="81" t="str">
        <f t="shared" si="1191"/>
        <v/>
      </c>
      <c r="CA225" s="81" t="str">
        <f t="shared" si="1192"/>
        <v/>
      </c>
      <c r="CB225" s="81" t="str">
        <f t="shared" si="1193"/>
        <v/>
      </c>
      <c r="CC225" s="81" t="str">
        <f t="shared" si="1194"/>
        <v/>
      </c>
      <c r="CD225" s="81" t="str">
        <f t="shared" si="1195"/>
        <v/>
      </c>
      <c r="CE225" s="81" t="str">
        <f t="shared" si="1196"/>
        <v/>
      </c>
      <c r="CF225" s="81" t="str">
        <f t="shared" si="1197"/>
        <v/>
      </c>
      <c r="CG225" s="81" t="str">
        <f t="shared" si="1198"/>
        <v/>
      </c>
      <c r="CH225" s="81" t="str">
        <f t="shared" si="1199"/>
        <v/>
      </c>
      <c r="CI225" s="81" t="str">
        <f t="shared" si="1200"/>
        <v/>
      </c>
      <c r="CJ225" s="81" t="str">
        <f t="shared" si="1201"/>
        <v/>
      </c>
      <c r="CK225" s="81" t="str">
        <f t="shared" si="1202"/>
        <v/>
      </c>
      <c r="CL225" s="81" t="str">
        <f t="shared" si="1203"/>
        <v/>
      </c>
      <c r="CM225" s="81" t="str">
        <f t="shared" si="1204"/>
        <v/>
      </c>
      <c r="CN225" s="81" t="str">
        <f t="shared" si="1205"/>
        <v/>
      </c>
      <c r="CO225" s="81" t="str">
        <f t="shared" si="1206"/>
        <v/>
      </c>
      <c r="CP225" s="81" t="str">
        <f t="shared" si="1207"/>
        <v/>
      </c>
      <c r="CQ225" s="81" t="str">
        <f t="shared" si="1208"/>
        <v/>
      </c>
      <c r="CR225" s="81" t="str">
        <f t="shared" si="1209"/>
        <v/>
      </c>
      <c r="CS225" s="81" t="str">
        <f t="shared" si="1210"/>
        <v/>
      </c>
      <c r="CT225" s="81" t="str">
        <f t="shared" si="1211"/>
        <v/>
      </c>
      <c r="CU225" s="81" t="str">
        <f t="shared" si="1212"/>
        <v/>
      </c>
      <c r="CV225" s="81" t="str">
        <f t="shared" si="1213"/>
        <v/>
      </c>
      <c r="CW225" s="81" t="str">
        <f t="shared" si="1214"/>
        <v/>
      </c>
      <c r="CX225" s="81" t="str">
        <f t="shared" si="1215"/>
        <v/>
      </c>
      <c r="CY225" s="81" t="str">
        <f t="shared" si="1216"/>
        <v/>
      </c>
      <c r="CZ225" s="81" t="str">
        <f t="shared" si="1217"/>
        <v/>
      </c>
      <c r="DA225" s="81" t="str">
        <f t="shared" si="1218"/>
        <v/>
      </c>
      <c r="DB225" s="81" t="str">
        <f t="shared" si="1219"/>
        <v/>
      </c>
      <c r="DC225" s="81" t="str">
        <f t="shared" si="1220"/>
        <v/>
      </c>
      <c r="DD225" s="81" t="str">
        <f t="shared" si="1221"/>
        <v/>
      </c>
      <c r="DE225" s="81" t="str">
        <f t="shared" si="1222"/>
        <v/>
      </c>
      <c r="DF225" s="81" t="str">
        <f t="shared" si="1223"/>
        <v/>
      </c>
      <c r="DG225" s="81" t="str">
        <f t="shared" si="1224"/>
        <v/>
      </c>
      <c r="DH225" s="81" t="str">
        <f t="shared" si="1225"/>
        <v/>
      </c>
      <c r="DI225" s="81" t="str">
        <f t="shared" si="1226"/>
        <v/>
      </c>
      <c r="DJ225" s="81" t="str">
        <f t="shared" si="1227"/>
        <v/>
      </c>
      <c r="DK225" s="81" t="str">
        <f t="shared" si="1228"/>
        <v/>
      </c>
      <c r="DL225" s="81" t="str">
        <f t="shared" si="1229"/>
        <v/>
      </c>
      <c r="DM225" s="81" t="str">
        <f t="shared" si="1230"/>
        <v/>
      </c>
      <c r="DN225" s="81" t="str">
        <f t="shared" si="1231"/>
        <v/>
      </c>
      <c r="DO225" s="81" t="str">
        <f t="shared" si="1232"/>
        <v/>
      </c>
      <c r="DP225" s="81" t="str">
        <f t="shared" si="1233"/>
        <v/>
      </c>
      <c r="DQ225" s="81" t="str">
        <f t="shared" si="1234"/>
        <v/>
      </c>
      <c r="DR225" s="81" t="str">
        <f t="shared" si="1235"/>
        <v/>
      </c>
      <c r="DS225" s="81" t="str">
        <f t="shared" si="1236"/>
        <v/>
      </c>
      <c r="DT225" s="81" t="str">
        <f t="shared" si="1237"/>
        <v/>
      </c>
      <c r="DU225" s="81" t="str">
        <f t="shared" si="1238"/>
        <v/>
      </c>
      <c r="DV225" s="81" t="str">
        <f t="shared" si="1239"/>
        <v/>
      </c>
      <c r="DW225" s="81" t="str">
        <f t="shared" si="1240"/>
        <v/>
      </c>
      <c r="DX225" s="81" t="str">
        <f t="shared" si="1241"/>
        <v/>
      </c>
      <c r="DY225" s="81" t="str">
        <f t="shared" si="1242"/>
        <v/>
      </c>
      <c r="DZ225" s="81" t="str">
        <f t="shared" si="1243"/>
        <v/>
      </c>
      <c r="EA225" s="81" t="str">
        <f t="shared" si="1244"/>
        <v/>
      </c>
      <c r="EB225" s="81" t="str">
        <f t="shared" si="1245"/>
        <v/>
      </c>
      <c r="EC225" s="81" t="str">
        <f t="shared" si="1246"/>
        <v/>
      </c>
      <c r="ED225" s="81" t="str">
        <f t="shared" si="1247"/>
        <v/>
      </c>
      <c r="EE225" s="81" t="str">
        <f t="shared" si="1248"/>
        <v/>
      </c>
      <c r="EF225" s="81" t="str">
        <f t="shared" si="1249"/>
        <v/>
      </c>
      <c r="EG225" s="81" t="str">
        <f t="shared" si="1250"/>
        <v/>
      </c>
      <c r="EH225" s="81" t="str">
        <f t="shared" si="1251"/>
        <v/>
      </c>
      <c r="EI225" s="81" t="str">
        <f t="shared" si="1252"/>
        <v/>
      </c>
      <c r="EJ225" s="81" t="str">
        <f t="shared" si="1253"/>
        <v/>
      </c>
      <c r="EK225" s="81" t="str">
        <f t="shared" si="1254"/>
        <v/>
      </c>
      <c r="EL225" s="81" t="str">
        <f t="shared" si="1255"/>
        <v/>
      </c>
      <c r="EM225" s="81" t="str">
        <f t="shared" si="1256"/>
        <v/>
      </c>
      <c r="EN225" s="81" t="str">
        <f t="shared" si="1257"/>
        <v/>
      </c>
      <c r="EO225" s="81" t="str">
        <f t="shared" si="1258"/>
        <v/>
      </c>
      <c r="EP225" s="81" t="str">
        <f t="shared" si="1259"/>
        <v/>
      </c>
      <c r="EQ225" s="81" t="str">
        <f t="shared" si="1260"/>
        <v/>
      </c>
      <c r="ER225" s="81" t="str">
        <f t="shared" si="1261"/>
        <v/>
      </c>
      <c r="ES225" s="81" t="str">
        <f t="shared" si="1262"/>
        <v/>
      </c>
      <c r="ET225" s="81" t="str">
        <f t="shared" si="1263"/>
        <v/>
      </c>
      <c r="EU225" s="81" t="str">
        <f t="shared" si="1264"/>
        <v/>
      </c>
      <c r="EV225" s="81" t="str">
        <f t="shared" si="1265"/>
        <v/>
      </c>
      <c r="EW225" s="81" t="str">
        <f t="shared" si="1266"/>
        <v/>
      </c>
      <c r="EX225" s="81" t="str">
        <f t="shared" si="1267"/>
        <v/>
      </c>
      <c r="EY225" s="81" t="str">
        <f t="shared" si="1268"/>
        <v/>
      </c>
      <c r="EZ225" s="81" t="str">
        <f t="shared" si="1269"/>
        <v/>
      </c>
      <c r="FA225" s="81" t="str">
        <f t="shared" si="1270"/>
        <v/>
      </c>
      <c r="FB225" s="81" t="str">
        <f t="shared" si="1271"/>
        <v/>
      </c>
      <c r="FC225" s="81" t="str">
        <f t="shared" si="1272"/>
        <v/>
      </c>
      <c r="FD225" s="81" t="str">
        <f t="shared" si="1273"/>
        <v/>
      </c>
      <c r="FE225" s="81" t="str">
        <f t="shared" si="1274"/>
        <v/>
      </c>
      <c r="FF225" s="81" t="str">
        <f t="shared" si="1275"/>
        <v/>
      </c>
      <c r="FG225" s="81" t="str">
        <f t="shared" si="1276"/>
        <v/>
      </c>
      <c r="FH225" s="81" t="str">
        <f t="shared" si="1277"/>
        <v/>
      </c>
      <c r="FI225" s="81" t="str">
        <f t="shared" si="1278"/>
        <v/>
      </c>
      <c r="FJ225" s="81" t="str">
        <f t="shared" si="1279"/>
        <v/>
      </c>
      <c r="FK225" s="81" t="str">
        <f t="shared" si="1280"/>
        <v/>
      </c>
      <c r="FL225" s="81" t="str">
        <f t="shared" si="1281"/>
        <v/>
      </c>
      <c r="FM225" s="81" t="str">
        <f t="shared" si="1282"/>
        <v/>
      </c>
      <c r="FN225" s="81" t="str">
        <f t="shared" si="1283"/>
        <v/>
      </c>
      <c r="FO225" s="81" t="str">
        <f t="shared" si="1284"/>
        <v/>
      </c>
      <c r="FP225" s="81" t="str">
        <f t="shared" si="1285"/>
        <v/>
      </c>
      <c r="FQ225" s="81" t="str">
        <f t="shared" si="1286"/>
        <v/>
      </c>
      <c r="FR225" s="81" t="str">
        <f t="shared" si="1287"/>
        <v/>
      </c>
      <c r="FS225" s="81" t="str">
        <f t="shared" si="1288"/>
        <v/>
      </c>
      <c r="FT225" s="81" t="str">
        <f t="shared" si="1289"/>
        <v/>
      </c>
      <c r="FU225" s="81" t="str">
        <f t="shared" si="1290"/>
        <v/>
      </c>
      <c r="FV225" s="81" t="str">
        <f t="shared" si="1291"/>
        <v/>
      </c>
      <c r="FW225" s="81" t="str">
        <f t="shared" si="1292"/>
        <v/>
      </c>
      <c r="FX225" s="81" t="str">
        <f t="shared" si="1293"/>
        <v/>
      </c>
      <c r="FY225" s="81" t="str">
        <f t="shared" si="1294"/>
        <v/>
      </c>
      <c r="FZ225" s="81" t="str">
        <f t="shared" si="1295"/>
        <v/>
      </c>
      <c r="GA225" s="81" t="str">
        <f t="shared" si="1296"/>
        <v/>
      </c>
      <c r="GB225" s="81" t="str">
        <f t="shared" si="1297"/>
        <v/>
      </c>
      <c r="GC225" s="81" t="str">
        <f t="shared" si="1298"/>
        <v/>
      </c>
      <c r="GD225" s="81" t="str">
        <f t="shared" si="1299"/>
        <v/>
      </c>
      <c r="GE225" s="81" t="str">
        <f t="shared" si="1300"/>
        <v/>
      </c>
      <c r="GF225" s="81" t="str">
        <f t="shared" si="1301"/>
        <v/>
      </c>
      <c r="GG225" s="81" t="str">
        <f t="shared" si="1302"/>
        <v/>
      </c>
      <c r="GH225" s="81" t="str">
        <f t="shared" si="1303"/>
        <v/>
      </c>
      <c r="GI225" s="81" t="str">
        <f t="shared" si="1304"/>
        <v/>
      </c>
      <c r="GJ225" s="81" t="str">
        <f t="shared" si="1305"/>
        <v/>
      </c>
      <c r="GK225" s="81" t="str">
        <f t="shared" si="1306"/>
        <v/>
      </c>
      <c r="GL225" s="81" t="str">
        <f t="shared" si="1307"/>
        <v/>
      </c>
      <c r="GM225" s="81" t="str">
        <f t="shared" si="1308"/>
        <v/>
      </c>
      <c r="GN225" s="81" t="str">
        <f t="shared" si="1309"/>
        <v/>
      </c>
      <c r="GO225" s="81" t="str">
        <f t="shared" si="1310"/>
        <v/>
      </c>
      <c r="GP225" s="81" t="str">
        <f t="shared" si="1311"/>
        <v/>
      </c>
      <c r="GQ225" s="81" t="str">
        <f t="shared" si="1312"/>
        <v/>
      </c>
      <c r="GR225" s="81" t="str">
        <f t="shared" si="1313"/>
        <v/>
      </c>
      <c r="GS225" s="81" t="str">
        <f t="shared" si="1314"/>
        <v/>
      </c>
      <c r="GT225" s="81" t="str">
        <f t="shared" si="1315"/>
        <v/>
      </c>
      <c r="GU225" s="81" t="str">
        <f t="shared" si="1316"/>
        <v/>
      </c>
      <c r="GV225" s="81" t="str">
        <f t="shared" si="1317"/>
        <v/>
      </c>
      <c r="GW225" s="81" t="str">
        <f t="shared" si="1318"/>
        <v/>
      </c>
      <c r="GX225" s="81" t="str">
        <f t="shared" si="1319"/>
        <v/>
      </c>
      <c r="GY225" s="81" t="str">
        <f t="shared" si="1320"/>
        <v/>
      </c>
      <c r="GZ225" s="81" t="str">
        <f t="shared" si="1321"/>
        <v/>
      </c>
      <c r="HA225" s="81" t="str">
        <f t="shared" si="1322"/>
        <v/>
      </c>
      <c r="HB225" s="81" t="str">
        <f t="shared" si="1323"/>
        <v/>
      </c>
      <c r="HC225" s="81" t="str">
        <f t="shared" si="1324"/>
        <v/>
      </c>
      <c r="HD225" s="81" t="str">
        <f t="shared" si="1325"/>
        <v/>
      </c>
      <c r="HE225" s="81" t="str">
        <f t="shared" si="1326"/>
        <v/>
      </c>
      <c r="HF225" s="81" t="str">
        <f t="shared" si="1327"/>
        <v/>
      </c>
      <c r="HG225" s="81" t="str">
        <f t="shared" si="1328"/>
        <v/>
      </c>
      <c r="HH225" s="81" t="str">
        <f t="shared" si="1329"/>
        <v/>
      </c>
      <c r="HI225" s="81" t="str">
        <f t="shared" si="1330"/>
        <v/>
      </c>
      <c r="HJ225" s="81" t="str">
        <f t="shared" si="1331"/>
        <v/>
      </c>
      <c r="HK225" s="81" t="str">
        <f t="shared" si="1332"/>
        <v/>
      </c>
      <c r="HL225" s="81" t="str">
        <f t="shared" si="1333"/>
        <v/>
      </c>
      <c r="HM225" s="81" t="str">
        <f t="shared" si="1334"/>
        <v/>
      </c>
      <c r="HN225" s="91"/>
      <c r="HO225" s="322"/>
      <c r="HP225" s="323"/>
      <c r="HQ225" s="324"/>
      <c r="HR225" s="322"/>
      <c r="HS225" s="323"/>
      <c r="HT225" s="324"/>
      <c r="HU225" s="322"/>
      <c r="HV225" s="323"/>
      <c r="HW225" s="324"/>
      <c r="HX225" s="322"/>
      <c r="HY225" s="323"/>
      <c r="HZ225" s="324"/>
      <c r="IA225" s="322"/>
      <c r="IB225" s="323"/>
      <c r="IC225" s="324"/>
      <c r="ID225" s="322"/>
      <c r="IE225" s="323"/>
      <c r="IF225" s="324"/>
      <c r="IG225" s="322"/>
      <c r="IH225" s="323"/>
      <c r="II225" s="324"/>
      <c r="IJ225" s="322"/>
      <c r="IK225" s="323"/>
      <c r="IL225" s="324"/>
      <c r="IM225" s="322"/>
      <c r="IN225" s="323"/>
      <c r="IO225" s="324"/>
      <c r="IP225" s="322"/>
      <c r="IQ225" s="323"/>
      <c r="IR225" s="324"/>
      <c r="IS225" s="322"/>
      <c r="IT225" s="323"/>
      <c r="IU225" s="324"/>
      <c r="IV225" s="322" t="s">
        <v>182</v>
      </c>
      <c r="IW225" s="323"/>
      <c r="IX225" s="324"/>
      <c r="IY225" s="322"/>
      <c r="IZ225" s="323"/>
      <c r="JA225" s="324"/>
      <c r="JB225" s="322"/>
      <c r="JC225" s="323"/>
      <c r="JD225" s="324"/>
      <c r="JE225" s="322"/>
      <c r="JF225" s="323"/>
      <c r="JG225" s="324"/>
      <c r="JH225" s="322"/>
      <c r="JI225" s="323"/>
      <c r="JJ225" s="324"/>
      <c r="JK225" s="322"/>
      <c r="JL225" s="323"/>
      <c r="JM225" s="324"/>
      <c r="JN225" s="322"/>
      <c r="JO225" s="323"/>
      <c r="JP225" s="324"/>
      <c r="JQ225" s="322"/>
      <c r="JR225" s="323"/>
      <c r="JS225" s="324"/>
      <c r="JT225" s="322"/>
      <c r="JU225" s="323"/>
      <c r="JV225" s="324"/>
      <c r="JW225" s="322"/>
      <c r="JX225" s="323"/>
      <c r="JY225" s="324"/>
      <c r="JZ225" s="322"/>
      <c r="KA225" s="323"/>
      <c r="KB225" s="324"/>
      <c r="KC225" s="356"/>
      <c r="KD225" s="356"/>
      <c r="KE225" s="356"/>
      <c r="KF225" s="322"/>
      <c r="KG225" s="323"/>
      <c r="KH225" s="324"/>
      <c r="KI225" s="322"/>
      <c r="KJ225" s="323"/>
      <c r="KK225" s="324"/>
      <c r="KL225" s="322"/>
      <c r="KM225" s="323"/>
      <c r="KN225" s="324"/>
      <c r="KO225" s="322"/>
      <c r="KP225" s="323"/>
      <c r="KQ225" s="324"/>
      <c r="KR225" s="356"/>
      <c r="KS225" s="356"/>
      <c r="KT225" s="356"/>
      <c r="KU225" s="322"/>
      <c r="KV225" s="323"/>
      <c r="KW225" s="324"/>
      <c r="KX225" s="322"/>
      <c r="KY225" s="323"/>
      <c r="KZ225" s="324"/>
      <c r="LA225" s="322"/>
      <c r="LB225" s="323"/>
      <c r="LC225" s="324"/>
      <c r="LD225" s="322"/>
      <c r="LE225" s="323"/>
      <c r="LF225" s="324"/>
      <c r="LG225" s="322"/>
      <c r="LH225" s="323"/>
      <c r="LI225" s="324"/>
      <c r="LJ225" s="322"/>
      <c r="LK225" s="323"/>
      <c r="LL225" s="324"/>
      <c r="LM225" s="322"/>
      <c r="LN225" s="323"/>
      <c r="LO225" s="324"/>
      <c r="LP225" s="322"/>
      <c r="LQ225" s="323"/>
      <c r="LR225" s="324"/>
      <c r="LS225" s="322"/>
      <c r="LT225" s="323"/>
      <c r="LU225" s="324"/>
      <c r="LV225" s="328"/>
      <c r="LW225" s="326"/>
      <c r="LX225" s="327"/>
      <c r="LY225" s="322"/>
      <c r="LZ225" s="323"/>
      <c r="MA225" s="324"/>
      <c r="MB225" s="322"/>
      <c r="MC225" s="323"/>
      <c r="MD225" s="324"/>
      <c r="ME225" s="322"/>
      <c r="MF225" s="323"/>
      <c r="MG225" s="324"/>
      <c r="MH225" s="322"/>
      <c r="MI225" s="323"/>
      <c r="MJ225" s="324"/>
      <c r="MK225" s="352"/>
      <c r="ML225" s="353"/>
      <c r="MM225" s="354"/>
      <c r="MN225" s="353"/>
      <c r="MO225" s="353"/>
      <c r="MP225" s="355"/>
      <c r="MQ225" s="352"/>
      <c r="MR225" s="353"/>
      <c r="MS225" s="353"/>
      <c r="MT225" s="352"/>
      <c r="MU225" s="353"/>
      <c r="MV225" s="354"/>
      <c r="MW225" s="352"/>
      <c r="MX225" s="353"/>
      <c r="MY225" s="354"/>
      <c r="MZ225" s="357"/>
      <c r="NA225" s="353"/>
      <c r="NB225" s="355"/>
      <c r="NC225" s="352"/>
      <c r="ND225" s="353"/>
      <c r="NE225" s="354"/>
      <c r="NF225" s="353"/>
      <c r="NG225" s="353"/>
      <c r="NH225" s="353"/>
      <c r="NI225" s="352"/>
      <c r="NJ225" s="353"/>
      <c r="NK225" s="354"/>
      <c r="NL225" s="352"/>
      <c r="NM225" s="353"/>
      <c r="NN225" s="353"/>
      <c r="NO225" s="352"/>
      <c r="NP225" s="353"/>
      <c r="NQ225" s="354"/>
      <c r="NR225" s="353"/>
      <c r="NS225" s="353"/>
      <c r="NT225" s="353"/>
      <c r="NU225" s="352"/>
      <c r="NV225" s="353"/>
      <c r="NW225" s="354"/>
      <c r="NX225" s="352"/>
      <c r="NY225" s="353"/>
      <c r="NZ225" s="354"/>
      <c r="OA225" s="353"/>
      <c r="OB225" s="353"/>
      <c r="OC225" s="353"/>
      <c r="OD225" s="352"/>
      <c r="OE225" s="353"/>
      <c r="OF225" s="354"/>
      <c r="OG225" s="353"/>
      <c r="OH225" s="353"/>
      <c r="OI225" s="353"/>
      <c r="OJ225" s="352"/>
      <c r="OK225" s="353"/>
      <c r="OL225" s="353"/>
      <c r="OM225" s="352"/>
      <c r="ON225" s="353"/>
      <c r="OO225" s="354"/>
      <c r="OP225" s="353"/>
      <c r="OQ225" s="353"/>
      <c r="OR225" s="353"/>
      <c r="OS225" s="352"/>
      <c r="OT225" s="353"/>
      <c r="OU225" s="354"/>
      <c r="OV225" s="352"/>
      <c r="OW225" s="353"/>
      <c r="OX225" s="353"/>
      <c r="OY225" s="352"/>
      <c r="OZ225" s="353"/>
      <c r="PA225" s="354"/>
      <c r="PB225" s="353"/>
      <c r="PC225" s="353"/>
      <c r="PD225" s="353"/>
      <c r="PE225" s="352"/>
      <c r="PF225" s="353"/>
      <c r="PG225" s="354"/>
      <c r="PH225" s="358"/>
      <c r="PI225" s="359"/>
      <c r="PJ225" s="360"/>
      <c r="PK225" s="352"/>
      <c r="PL225" s="353"/>
      <c r="PM225" s="354"/>
    </row>
    <row r="226" spans="1:429" x14ac:dyDescent="0.25">
      <c r="A226" s="129" t="s">
        <v>141</v>
      </c>
      <c r="H226" s="373"/>
      <c r="I226" s="374"/>
      <c r="J226" s="375"/>
      <c r="N226" s="43" t="str">
        <f t="shared" si="1128"/>
        <v/>
      </c>
      <c r="O226" s="47" t="str">
        <f t="shared" si="1129"/>
        <v/>
      </c>
      <c r="P226" s="80"/>
      <c r="Q226" s="81" t="str">
        <f t="shared" si="1130"/>
        <v/>
      </c>
      <c r="R226" s="81" t="str">
        <f t="shared" si="1131"/>
        <v/>
      </c>
      <c r="S226" s="81" t="str">
        <f t="shared" si="1132"/>
        <v/>
      </c>
      <c r="T226" s="81" t="str">
        <f t="shared" si="1133"/>
        <v/>
      </c>
      <c r="U226" s="81" t="str">
        <f t="shared" si="1134"/>
        <v/>
      </c>
      <c r="V226" s="81" t="str">
        <f t="shared" si="1135"/>
        <v/>
      </c>
      <c r="W226" s="81" t="str">
        <f t="shared" si="1136"/>
        <v/>
      </c>
      <c r="X226" s="81" t="str">
        <f t="shared" si="1137"/>
        <v/>
      </c>
      <c r="Y226" s="81" t="str">
        <f t="shared" si="1138"/>
        <v/>
      </c>
      <c r="Z226" s="81" t="str">
        <f t="shared" si="1139"/>
        <v/>
      </c>
      <c r="AA226" s="81" t="str">
        <f t="shared" si="1140"/>
        <v/>
      </c>
      <c r="AB226" s="81" t="str">
        <f t="shared" si="1141"/>
        <v/>
      </c>
      <c r="AC226" s="81" t="str">
        <f t="shared" si="1142"/>
        <v/>
      </c>
      <c r="AD226" s="81" t="str">
        <f t="shared" si="1143"/>
        <v/>
      </c>
      <c r="AE226" s="81" t="str">
        <f t="shared" si="1144"/>
        <v/>
      </c>
      <c r="AF226" s="81" t="str">
        <f t="shared" si="1145"/>
        <v/>
      </c>
      <c r="AG226" s="81" t="str">
        <f t="shared" si="1146"/>
        <v/>
      </c>
      <c r="AH226" s="81" t="str">
        <f t="shared" si="1147"/>
        <v/>
      </c>
      <c r="AI226" s="81" t="str">
        <f t="shared" si="1148"/>
        <v/>
      </c>
      <c r="AJ226" s="81" t="str">
        <f t="shared" si="1149"/>
        <v/>
      </c>
      <c r="AK226" s="81" t="str">
        <f t="shared" si="1150"/>
        <v/>
      </c>
      <c r="AL226" s="81" t="str">
        <f t="shared" si="1151"/>
        <v/>
      </c>
      <c r="AM226" s="81" t="str">
        <f t="shared" si="1152"/>
        <v/>
      </c>
      <c r="AN226" s="81" t="str">
        <f t="shared" si="1153"/>
        <v/>
      </c>
      <c r="AO226" s="81" t="str">
        <f t="shared" si="1154"/>
        <v/>
      </c>
      <c r="AP226" s="81" t="str">
        <f t="shared" si="1155"/>
        <v/>
      </c>
      <c r="AQ226" s="81" t="str">
        <f t="shared" si="1156"/>
        <v/>
      </c>
      <c r="AR226" s="81" t="str">
        <f t="shared" si="1157"/>
        <v/>
      </c>
      <c r="AS226" s="81" t="str">
        <f t="shared" si="1158"/>
        <v/>
      </c>
      <c r="AT226" s="81" t="str">
        <f t="shared" si="1159"/>
        <v/>
      </c>
      <c r="AU226" s="81" t="str">
        <f t="shared" si="1160"/>
        <v/>
      </c>
      <c r="AV226" s="81" t="str">
        <f t="shared" si="1161"/>
        <v/>
      </c>
      <c r="AW226" s="81" t="str">
        <f t="shared" si="1162"/>
        <v/>
      </c>
      <c r="AX226" s="81" t="str">
        <f t="shared" si="1163"/>
        <v/>
      </c>
      <c r="AY226" s="81" t="str">
        <f t="shared" si="1164"/>
        <v/>
      </c>
      <c r="AZ226" s="81" t="str">
        <f t="shared" si="1165"/>
        <v/>
      </c>
      <c r="BA226" s="81" t="str">
        <f t="shared" si="1166"/>
        <v/>
      </c>
      <c r="BB226" s="81" t="str">
        <f t="shared" si="1167"/>
        <v/>
      </c>
      <c r="BC226" s="81" t="str">
        <f t="shared" si="1168"/>
        <v/>
      </c>
      <c r="BD226" s="81" t="str">
        <f t="shared" si="1169"/>
        <v/>
      </c>
      <c r="BE226" s="81" t="str">
        <f t="shared" si="1170"/>
        <v/>
      </c>
      <c r="BF226" s="81" t="str">
        <f t="shared" si="1171"/>
        <v/>
      </c>
      <c r="BG226" s="81" t="str">
        <f t="shared" si="1172"/>
        <v/>
      </c>
      <c r="BH226" s="81" t="str">
        <f t="shared" si="1173"/>
        <v/>
      </c>
      <c r="BI226" s="81" t="str">
        <f t="shared" si="1174"/>
        <v/>
      </c>
      <c r="BJ226" s="81" t="str">
        <f t="shared" si="1175"/>
        <v/>
      </c>
      <c r="BK226" s="81" t="str">
        <f t="shared" si="1176"/>
        <v/>
      </c>
      <c r="BL226" s="81" t="str">
        <f t="shared" si="1177"/>
        <v/>
      </c>
      <c r="BM226" s="81" t="str">
        <f t="shared" si="1178"/>
        <v/>
      </c>
      <c r="BN226" s="81" t="str">
        <f t="shared" si="1179"/>
        <v/>
      </c>
      <c r="BO226" s="81" t="str">
        <f t="shared" si="1180"/>
        <v/>
      </c>
      <c r="BP226" s="81" t="str">
        <f t="shared" si="1181"/>
        <v/>
      </c>
      <c r="BQ226" s="81" t="str">
        <f t="shared" si="1182"/>
        <v/>
      </c>
      <c r="BR226" s="81" t="str">
        <f t="shared" si="1183"/>
        <v/>
      </c>
      <c r="BS226" s="81" t="str">
        <f t="shared" si="1184"/>
        <v/>
      </c>
      <c r="BT226" s="81" t="str">
        <f t="shared" si="1185"/>
        <v/>
      </c>
      <c r="BU226" s="81" t="str">
        <f t="shared" si="1186"/>
        <v/>
      </c>
      <c r="BV226" s="81" t="str">
        <f t="shared" si="1187"/>
        <v/>
      </c>
      <c r="BW226" s="81" t="str">
        <f t="shared" si="1188"/>
        <v/>
      </c>
      <c r="BX226" s="81" t="str">
        <f t="shared" si="1189"/>
        <v/>
      </c>
      <c r="BY226" s="81" t="str">
        <f t="shared" si="1190"/>
        <v/>
      </c>
      <c r="BZ226" s="81" t="str">
        <f t="shared" si="1191"/>
        <v/>
      </c>
      <c r="CA226" s="81" t="str">
        <f t="shared" si="1192"/>
        <v/>
      </c>
      <c r="CB226" s="81" t="str">
        <f t="shared" si="1193"/>
        <v/>
      </c>
      <c r="CC226" s="81" t="str">
        <f t="shared" si="1194"/>
        <v/>
      </c>
      <c r="CD226" s="81" t="str">
        <f t="shared" si="1195"/>
        <v/>
      </c>
      <c r="CE226" s="81" t="str">
        <f t="shared" si="1196"/>
        <v/>
      </c>
      <c r="CF226" s="81" t="str">
        <f t="shared" si="1197"/>
        <v/>
      </c>
      <c r="CG226" s="81" t="str">
        <f t="shared" si="1198"/>
        <v/>
      </c>
      <c r="CH226" s="81" t="str">
        <f t="shared" si="1199"/>
        <v/>
      </c>
      <c r="CI226" s="81" t="str">
        <f t="shared" si="1200"/>
        <v/>
      </c>
      <c r="CJ226" s="81" t="str">
        <f t="shared" si="1201"/>
        <v/>
      </c>
      <c r="CK226" s="81" t="str">
        <f t="shared" si="1202"/>
        <v/>
      </c>
      <c r="CL226" s="81" t="str">
        <f t="shared" si="1203"/>
        <v/>
      </c>
      <c r="CM226" s="81" t="str">
        <f t="shared" si="1204"/>
        <v/>
      </c>
      <c r="CN226" s="81" t="str">
        <f t="shared" si="1205"/>
        <v/>
      </c>
      <c r="CO226" s="81" t="str">
        <f t="shared" si="1206"/>
        <v/>
      </c>
      <c r="CP226" s="81" t="str">
        <f t="shared" si="1207"/>
        <v/>
      </c>
      <c r="CQ226" s="81" t="str">
        <f t="shared" si="1208"/>
        <v/>
      </c>
      <c r="CR226" s="81" t="str">
        <f t="shared" si="1209"/>
        <v/>
      </c>
      <c r="CS226" s="81" t="str">
        <f t="shared" si="1210"/>
        <v/>
      </c>
      <c r="CT226" s="81" t="str">
        <f t="shared" si="1211"/>
        <v/>
      </c>
      <c r="CU226" s="81" t="str">
        <f t="shared" si="1212"/>
        <v/>
      </c>
      <c r="CV226" s="81" t="str">
        <f t="shared" si="1213"/>
        <v/>
      </c>
      <c r="CW226" s="81" t="str">
        <f t="shared" si="1214"/>
        <v/>
      </c>
      <c r="CX226" s="81" t="str">
        <f t="shared" si="1215"/>
        <v/>
      </c>
      <c r="CY226" s="81" t="str">
        <f t="shared" si="1216"/>
        <v/>
      </c>
      <c r="CZ226" s="81" t="str">
        <f t="shared" si="1217"/>
        <v/>
      </c>
      <c r="DA226" s="81" t="str">
        <f t="shared" si="1218"/>
        <v/>
      </c>
      <c r="DB226" s="81" t="str">
        <f t="shared" si="1219"/>
        <v/>
      </c>
      <c r="DC226" s="81" t="str">
        <f t="shared" si="1220"/>
        <v/>
      </c>
      <c r="DD226" s="81" t="str">
        <f t="shared" si="1221"/>
        <v/>
      </c>
      <c r="DE226" s="81" t="str">
        <f t="shared" si="1222"/>
        <v/>
      </c>
      <c r="DF226" s="81" t="str">
        <f t="shared" si="1223"/>
        <v/>
      </c>
      <c r="DG226" s="81" t="str">
        <f t="shared" si="1224"/>
        <v/>
      </c>
      <c r="DH226" s="81" t="str">
        <f t="shared" si="1225"/>
        <v/>
      </c>
      <c r="DI226" s="81" t="str">
        <f t="shared" si="1226"/>
        <v/>
      </c>
      <c r="DJ226" s="81" t="str">
        <f t="shared" si="1227"/>
        <v/>
      </c>
      <c r="DK226" s="81" t="str">
        <f t="shared" si="1228"/>
        <v/>
      </c>
      <c r="DL226" s="81" t="str">
        <f t="shared" si="1229"/>
        <v/>
      </c>
      <c r="DM226" s="81" t="str">
        <f t="shared" si="1230"/>
        <v/>
      </c>
      <c r="DN226" s="81" t="str">
        <f t="shared" si="1231"/>
        <v/>
      </c>
      <c r="DO226" s="81" t="str">
        <f t="shared" si="1232"/>
        <v/>
      </c>
      <c r="DP226" s="81" t="str">
        <f t="shared" si="1233"/>
        <v/>
      </c>
      <c r="DQ226" s="81" t="str">
        <f t="shared" si="1234"/>
        <v/>
      </c>
      <c r="DR226" s="81" t="str">
        <f t="shared" si="1235"/>
        <v/>
      </c>
      <c r="DS226" s="81" t="str">
        <f t="shared" si="1236"/>
        <v/>
      </c>
      <c r="DT226" s="81" t="str">
        <f t="shared" si="1237"/>
        <v/>
      </c>
      <c r="DU226" s="81" t="str">
        <f t="shared" si="1238"/>
        <v/>
      </c>
      <c r="DV226" s="81" t="str">
        <f t="shared" si="1239"/>
        <v/>
      </c>
      <c r="DW226" s="81" t="str">
        <f t="shared" si="1240"/>
        <v/>
      </c>
      <c r="DX226" s="81" t="str">
        <f t="shared" si="1241"/>
        <v/>
      </c>
      <c r="DY226" s="81" t="str">
        <f t="shared" si="1242"/>
        <v/>
      </c>
      <c r="DZ226" s="81" t="str">
        <f t="shared" si="1243"/>
        <v/>
      </c>
      <c r="EA226" s="81" t="str">
        <f t="shared" si="1244"/>
        <v/>
      </c>
      <c r="EB226" s="81" t="str">
        <f t="shared" si="1245"/>
        <v/>
      </c>
      <c r="EC226" s="81" t="str">
        <f t="shared" si="1246"/>
        <v/>
      </c>
      <c r="ED226" s="81" t="str">
        <f t="shared" si="1247"/>
        <v/>
      </c>
      <c r="EE226" s="81" t="str">
        <f t="shared" si="1248"/>
        <v/>
      </c>
      <c r="EF226" s="81" t="str">
        <f t="shared" si="1249"/>
        <v/>
      </c>
      <c r="EG226" s="81" t="str">
        <f t="shared" si="1250"/>
        <v/>
      </c>
      <c r="EH226" s="81" t="str">
        <f t="shared" si="1251"/>
        <v/>
      </c>
      <c r="EI226" s="81" t="str">
        <f t="shared" si="1252"/>
        <v/>
      </c>
      <c r="EJ226" s="81" t="str">
        <f t="shared" si="1253"/>
        <v/>
      </c>
      <c r="EK226" s="81" t="str">
        <f t="shared" si="1254"/>
        <v/>
      </c>
      <c r="EL226" s="81" t="str">
        <f t="shared" si="1255"/>
        <v/>
      </c>
      <c r="EM226" s="81" t="str">
        <f t="shared" si="1256"/>
        <v/>
      </c>
      <c r="EN226" s="81" t="str">
        <f t="shared" si="1257"/>
        <v/>
      </c>
      <c r="EO226" s="81" t="str">
        <f t="shared" si="1258"/>
        <v/>
      </c>
      <c r="EP226" s="81" t="str">
        <f t="shared" si="1259"/>
        <v/>
      </c>
      <c r="EQ226" s="81" t="str">
        <f t="shared" si="1260"/>
        <v/>
      </c>
      <c r="ER226" s="81" t="str">
        <f t="shared" si="1261"/>
        <v/>
      </c>
      <c r="ES226" s="81" t="str">
        <f t="shared" si="1262"/>
        <v/>
      </c>
      <c r="ET226" s="81" t="str">
        <f t="shared" si="1263"/>
        <v/>
      </c>
      <c r="EU226" s="81" t="str">
        <f t="shared" si="1264"/>
        <v/>
      </c>
      <c r="EV226" s="81" t="str">
        <f t="shared" si="1265"/>
        <v/>
      </c>
      <c r="EW226" s="81" t="str">
        <f t="shared" si="1266"/>
        <v/>
      </c>
      <c r="EX226" s="81" t="str">
        <f t="shared" si="1267"/>
        <v/>
      </c>
      <c r="EY226" s="81" t="str">
        <f t="shared" si="1268"/>
        <v/>
      </c>
      <c r="EZ226" s="81" t="str">
        <f t="shared" si="1269"/>
        <v/>
      </c>
      <c r="FA226" s="81" t="str">
        <f t="shared" si="1270"/>
        <v/>
      </c>
      <c r="FB226" s="81" t="str">
        <f t="shared" si="1271"/>
        <v/>
      </c>
      <c r="FC226" s="81" t="str">
        <f t="shared" si="1272"/>
        <v/>
      </c>
      <c r="FD226" s="81" t="str">
        <f t="shared" si="1273"/>
        <v/>
      </c>
      <c r="FE226" s="81" t="str">
        <f t="shared" si="1274"/>
        <v/>
      </c>
      <c r="FF226" s="81" t="str">
        <f t="shared" si="1275"/>
        <v/>
      </c>
      <c r="FG226" s="81" t="str">
        <f t="shared" si="1276"/>
        <v/>
      </c>
      <c r="FH226" s="81" t="str">
        <f t="shared" si="1277"/>
        <v/>
      </c>
      <c r="FI226" s="81" t="str">
        <f t="shared" si="1278"/>
        <v/>
      </c>
      <c r="FJ226" s="81" t="str">
        <f t="shared" si="1279"/>
        <v/>
      </c>
      <c r="FK226" s="81" t="str">
        <f t="shared" si="1280"/>
        <v/>
      </c>
      <c r="FL226" s="81" t="str">
        <f t="shared" si="1281"/>
        <v/>
      </c>
      <c r="FM226" s="81" t="str">
        <f t="shared" si="1282"/>
        <v/>
      </c>
      <c r="FN226" s="81" t="str">
        <f t="shared" si="1283"/>
        <v/>
      </c>
      <c r="FO226" s="81" t="str">
        <f t="shared" si="1284"/>
        <v/>
      </c>
      <c r="FP226" s="81" t="str">
        <f t="shared" si="1285"/>
        <v/>
      </c>
      <c r="FQ226" s="81" t="str">
        <f t="shared" si="1286"/>
        <v/>
      </c>
      <c r="FR226" s="81" t="str">
        <f t="shared" si="1287"/>
        <v/>
      </c>
      <c r="FS226" s="81" t="str">
        <f t="shared" si="1288"/>
        <v/>
      </c>
      <c r="FT226" s="81" t="str">
        <f t="shared" si="1289"/>
        <v/>
      </c>
      <c r="FU226" s="81" t="str">
        <f t="shared" si="1290"/>
        <v/>
      </c>
      <c r="FV226" s="81" t="str">
        <f t="shared" si="1291"/>
        <v/>
      </c>
      <c r="FW226" s="81" t="str">
        <f t="shared" si="1292"/>
        <v/>
      </c>
      <c r="FX226" s="81" t="str">
        <f t="shared" si="1293"/>
        <v/>
      </c>
      <c r="FY226" s="81" t="str">
        <f t="shared" si="1294"/>
        <v/>
      </c>
      <c r="FZ226" s="81" t="str">
        <f t="shared" si="1295"/>
        <v/>
      </c>
      <c r="GA226" s="81" t="str">
        <f t="shared" si="1296"/>
        <v/>
      </c>
      <c r="GB226" s="81" t="str">
        <f t="shared" si="1297"/>
        <v/>
      </c>
      <c r="GC226" s="81" t="str">
        <f t="shared" si="1298"/>
        <v/>
      </c>
      <c r="GD226" s="81" t="str">
        <f t="shared" si="1299"/>
        <v/>
      </c>
      <c r="GE226" s="81" t="str">
        <f t="shared" si="1300"/>
        <v/>
      </c>
      <c r="GF226" s="81" t="str">
        <f t="shared" si="1301"/>
        <v/>
      </c>
      <c r="GG226" s="81" t="str">
        <f t="shared" si="1302"/>
        <v/>
      </c>
      <c r="GH226" s="81" t="str">
        <f t="shared" si="1303"/>
        <v/>
      </c>
      <c r="GI226" s="81" t="str">
        <f t="shared" si="1304"/>
        <v/>
      </c>
      <c r="GJ226" s="81" t="str">
        <f t="shared" si="1305"/>
        <v/>
      </c>
      <c r="GK226" s="81" t="str">
        <f t="shared" si="1306"/>
        <v/>
      </c>
      <c r="GL226" s="81" t="str">
        <f t="shared" si="1307"/>
        <v/>
      </c>
      <c r="GM226" s="81" t="str">
        <f t="shared" si="1308"/>
        <v/>
      </c>
      <c r="GN226" s="81" t="str">
        <f t="shared" si="1309"/>
        <v/>
      </c>
      <c r="GO226" s="81" t="str">
        <f t="shared" si="1310"/>
        <v/>
      </c>
      <c r="GP226" s="81" t="str">
        <f t="shared" si="1311"/>
        <v/>
      </c>
      <c r="GQ226" s="81" t="str">
        <f t="shared" si="1312"/>
        <v/>
      </c>
      <c r="GR226" s="81" t="str">
        <f t="shared" si="1313"/>
        <v/>
      </c>
      <c r="GS226" s="81" t="str">
        <f t="shared" si="1314"/>
        <v/>
      </c>
      <c r="GT226" s="81" t="str">
        <f t="shared" si="1315"/>
        <v/>
      </c>
      <c r="GU226" s="81" t="str">
        <f t="shared" si="1316"/>
        <v/>
      </c>
      <c r="GV226" s="81" t="str">
        <f t="shared" si="1317"/>
        <v/>
      </c>
      <c r="GW226" s="81" t="str">
        <f t="shared" si="1318"/>
        <v/>
      </c>
      <c r="GX226" s="81" t="str">
        <f t="shared" si="1319"/>
        <v/>
      </c>
      <c r="GY226" s="81" t="str">
        <f t="shared" si="1320"/>
        <v/>
      </c>
      <c r="GZ226" s="81" t="str">
        <f t="shared" si="1321"/>
        <v/>
      </c>
      <c r="HA226" s="81" t="str">
        <f t="shared" si="1322"/>
        <v/>
      </c>
      <c r="HB226" s="81" t="str">
        <f t="shared" si="1323"/>
        <v/>
      </c>
      <c r="HC226" s="81" t="str">
        <f t="shared" si="1324"/>
        <v/>
      </c>
      <c r="HD226" s="81" t="str">
        <f t="shared" si="1325"/>
        <v/>
      </c>
      <c r="HE226" s="81" t="str">
        <f t="shared" si="1326"/>
        <v/>
      </c>
      <c r="HF226" s="81" t="str">
        <f t="shared" si="1327"/>
        <v/>
      </c>
      <c r="HG226" s="81" t="str">
        <f t="shared" si="1328"/>
        <v/>
      </c>
      <c r="HH226" s="81" t="str">
        <f t="shared" si="1329"/>
        <v/>
      </c>
      <c r="HI226" s="81" t="str">
        <f t="shared" si="1330"/>
        <v/>
      </c>
      <c r="HJ226" s="81" t="str">
        <f t="shared" si="1331"/>
        <v/>
      </c>
      <c r="HK226" s="81" t="str">
        <f t="shared" si="1332"/>
        <v/>
      </c>
      <c r="HL226" s="81" t="str">
        <f t="shared" si="1333"/>
        <v/>
      </c>
      <c r="HM226" s="81" t="str">
        <f t="shared" si="1334"/>
        <v/>
      </c>
      <c r="HN226" s="91"/>
      <c r="HO226" s="322"/>
      <c r="HP226" s="323"/>
      <c r="HQ226" s="324"/>
      <c r="HR226" s="322"/>
      <c r="HS226" s="323"/>
      <c r="HT226" s="324"/>
      <c r="HU226" s="322"/>
      <c r="HV226" s="323"/>
      <c r="HW226" s="324"/>
      <c r="HX226" s="322"/>
      <c r="HY226" s="323"/>
      <c r="HZ226" s="324"/>
      <c r="IA226" s="322"/>
      <c r="IB226" s="323"/>
      <c r="IC226" s="324"/>
      <c r="ID226" s="322"/>
      <c r="IE226" s="323"/>
      <c r="IF226" s="324"/>
      <c r="IG226" s="322"/>
      <c r="IH226" s="323"/>
      <c r="II226" s="324"/>
      <c r="IJ226" s="322"/>
      <c r="IK226" s="323"/>
      <c r="IL226" s="324"/>
      <c r="IM226" s="322"/>
      <c r="IN226" s="323"/>
      <c r="IO226" s="324"/>
      <c r="IP226" s="322"/>
      <c r="IQ226" s="323"/>
      <c r="IR226" s="324"/>
      <c r="IS226" s="322"/>
      <c r="IT226" s="323"/>
      <c r="IU226" s="324"/>
      <c r="IV226" s="322"/>
      <c r="IW226" s="323"/>
      <c r="IX226" s="324"/>
      <c r="IY226" s="322"/>
      <c r="IZ226" s="323"/>
      <c r="JA226" s="324"/>
      <c r="JB226" s="322"/>
      <c r="JC226" s="323"/>
      <c r="JD226" s="324"/>
      <c r="JE226" s="322"/>
      <c r="JF226" s="323"/>
      <c r="JG226" s="324"/>
      <c r="JH226" s="322"/>
      <c r="JI226" s="323"/>
      <c r="JJ226" s="324"/>
      <c r="JK226" s="322"/>
      <c r="JL226" s="323"/>
      <c r="JM226" s="324"/>
      <c r="JN226" s="322"/>
      <c r="JO226" s="323"/>
      <c r="JP226" s="324"/>
      <c r="JQ226" s="322"/>
      <c r="JR226" s="323"/>
      <c r="JS226" s="324"/>
      <c r="JT226" s="322"/>
      <c r="JU226" s="323"/>
      <c r="JV226" s="324"/>
      <c r="JW226" s="322"/>
      <c r="JX226" s="323"/>
      <c r="JY226" s="324"/>
      <c r="JZ226" s="322"/>
      <c r="KA226" s="323"/>
      <c r="KB226" s="324"/>
      <c r="KC226" s="356"/>
      <c r="KD226" s="356"/>
      <c r="KE226" s="356"/>
      <c r="KF226" s="322"/>
      <c r="KG226" s="323"/>
      <c r="KH226" s="324"/>
      <c r="KI226" s="322"/>
      <c r="KJ226" s="323"/>
      <c r="KK226" s="324"/>
      <c r="KL226" s="322"/>
      <c r="KM226" s="323"/>
      <c r="KN226" s="324"/>
      <c r="KO226" s="322"/>
      <c r="KP226" s="323"/>
      <c r="KQ226" s="324"/>
      <c r="KR226" s="356"/>
      <c r="KS226" s="356"/>
      <c r="KT226" s="356"/>
      <c r="KU226" s="322"/>
      <c r="KV226" s="323"/>
      <c r="KW226" s="324"/>
      <c r="KX226" s="322"/>
      <c r="KY226" s="323"/>
      <c r="KZ226" s="324"/>
      <c r="LA226" s="322"/>
      <c r="LB226" s="323"/>
      <c r="LC226" s="324"/>
      <c r="LD226" s="322"/>
      <c r="LE226" s="323"/>
      <c r="LF226" s="324"/>
      <c r="LG226" s="322"/>
      <c r="LH226" s="323"/>
      <c r="LI226" s="324"/>
      <c r="LJ226" s="322"/>
      <c r="LK226" s="323"/>
      <c r="LL226" s="324"/>
      <c r="LM226" s="322"/>
      <c r="LN226" s="323"/>
      <c r="LO226" s="324"/>
      <c r="LP226" s="322"/>
      <c r="LQ226" s="323"/>
      <c r="LR226" s="324"/>
      <c r="LS226" s="322"/>
      <c r="LT226" s="323"/>
      <c r="LU226" s="324"/>
      <c r="LV226" s="328"/>
      <c r="LW226" s="326"/>
      <c r="LX226" s="327"/>
      <c r="LY226" s="322"/>
      <c r="LZ226" s="323"/>
      <c r="MA226" s="324"/>
      <c r="MB226" s="322"/>
      <c r="MC226" s="323"/>
      <c r="MD226" s="324"/>
      <c r="ME226" s="322"/>
      <c r="MF226" s="323"/>
      <c r="MG226" s="324"/>
      <c r="MH226" s="322"/>
      <c r="MI226" s="323"/>
      <c r="MJ226" s="324"/>
      <c r="MK226" s="352"/>
      <c r="ML226" s="353"/>
      <c r="MM226" s="354"/>
      <c r="MN226" s="353"/>
      <c r="MO226" s="353"/>
      <c r="MP226" s="355"/>
      <c r="MQ226" s="352"/>
      <c r="MR226" s="353"/>
      <c r="MS226" s="353"/>
      <c r="MT226" s="352"/>
      <c r="MU226" s="353"/>
      <c r="MV226" s="354"/>
      <c r="MW226" s="352"/>
      <c r="MX226" s="353"/>
      <c r="MY226" s="354"/>
      <c r="MZ226" s="357"/>
      <c r="NA226" s="353"/>
      <c r="NB226" s="355"/>
      <c r="NC226" s="352"/>
      <c r="ND226" s="353"/>
      <c r="NE226" s="354"/>
      <c r="NF226" s="353"/>
      <c r="NG226" s="353"/>
      <c r="NH226" s="353"/>
      <c r="NI226" s="352"/>
      <c r="NJ226" s="353"/>
      <c r="NK226" s="354"/>
      <c r="NL226" s="352"/>
      <c r="NM226" s="353"/>
      <c r="NN226" s="353"/>
      <c r="NO226" s="352"/>
      <c r="NP226" s="353"/>
      <c r="NQ226" s="354"/>
      <c r="NR226" s="353"/>
      <c r="NS226" s="353"/>
      <c r="NT226" s="353"/>
      <c r="NU226" s="352"/>
      <c r="NV226" s="353"/>
      <c r="NW226" s="354"/>
      <c r="NX226" s="352"/>
      <c r="NY226" s="353"/>
      <c r="NZ226" s="354"/>
      <c r="OA226" s="353"/>
      <c r="OB226" s="353"/>
      <c r="OC226" s="353"/>
      <c r="OD226" s="352"/>
      <c r="OE226" s="353"/>
      <c r="OF226" s="354"/>
      <c r="OG226" s="353"/>
      <c r="OH226" s="353"/>
      <c r="OI226" s="353"/>
      <c r="OJ226" s="352"/>
      <c r="OK226" s="353"/>
      <c r="OL226" s="353"/>
      <c r="OM226" s="352"/>
      <c r="ON226" s="353"/>
      <c r="OO226" s="354"/>
      <c r="OP226" s="353"/>
      <c r="OQ226" s="353"/>
      <c r="OR226" s="353"/>
      <c r="OS226" s="352"/>
      <c r="OT226" s="353"/>
      <c r="OU226" s="354"/>
      <c r="OV226" s="352"/>
      <c r="OW226" s="353"/>
      <c r="OX226" s="353"/>
      <c r="OY226" s="352"/>
      <c r="OZ226" s="353"/>
      <c r="PA226" s="354"/>
      <c r="PB226" s="353"/>
      <c r="PC226" s="353"/>
      <c r="PD226" s="353"/>
      <c r="PE226" s="352"/>
      <c r="PF226" s="353"/>
      <c r="PG226" s="354"/>
      <c r="PH226" s="358"/>
      <c r="PI226" s="359"/>
      <c r="PJ226" s="360"/>
      <c r="PK226" s="352"/>
      <c r="PL226" s="353"/>
      <c r="PM226" s="354"/>
    </row>
    <row r="227" spans="1:429" x14ac:dyDescent="0.25">
      <c r="A227" s="129" t="s">
        <v>149</v>
      </c>
      <c r="G227" s="24"/>
      <c r="H227" s="373"/>
      <c r="I227" s="374"/>
      <c r="J227" s="375"/>
      <c r="N227" s="43" t="str">
        <f t="shared" si="1128"/>
        <v/>
      </c>
      <c r="O227" s="47" t="str">
        <f t="shared" si="1129"/>
        <v/>
      </c>
      <c r="P227" s="80"/>
      <c r="Q227" s="81" t="str">
        <f t="shared" si="1130"/>
        <v/>
      </c>
      <c r="R227" s="81" t="str">
        <f t="shared" si="1131"/>
        <v/>
      </c>
      <c r="S227" s="81" t="str">
        <f t="shared" si="1132"/>
        <v/>
      </c>
      <c r="T227" s="81" t="str">
        <f t="shared" si="1133"/>
        <v/>
      </c>
      <c r="U227" s="81" t="str">
        <f t="shared" si="1134"/>
        <v/>
      </c>
      <c r="V227" s="81" t="str">
        <f t="shared" si="1135"/>
        <v/>
      </c>
      <c r="W227" s="81" t="str">
        <f t="shared" si="1136"/>
        <v/>
      </c>
      <c r="X227" s="81" t="str">
        <f t="shared" si="1137"/>
        <v/>
      </c>
      <c r="Y227" s="81" t="str">
        <f t="shared" si="1138"/>
        <v/>
      </c>
      <c r="Z227" s="81" t="str">
        <f t="shared" si="1139"/>
        <v/>
      </c>
      <c r="AA227" s="81" t="str">
        <f t="shared" si="1140"/>
        <v/>
      </c>
      <c r="AB227" s="81" t="str">
        <f t="shared" si="1141"/>
        <v/>
      </c>
      <c r="AC227" s="81" t="str">
        <f t="shared" si="1142"/>
        <v/>
      </c>
      <c r="AD227" s="81" t="str">
        <f t="shared" si="1143"/>
        <v/>
      </c>
      <c r="AE227" s="81" t="str">
        <f t="shared" si="1144"/>
        <v/>
      </c>
      <c r="AF227" s="81" t="str">
        <f t="shared" si="1145"/>
        <v/>
      </c>
      <c r="AG227" s="81" t="str">
        <f t="shared" si="1146"/>
        <v/>
      </c>
      <c r="AH227" s="81" t="str">
        <f t="shared" si="1147"/>
        <v/>
      </c>
      <c r="AI227" s="81" t="str">
        <f t="shared" si="1148"/>
        <v/>
      </c>
      <c r="AJ227" s="81" t="str">
        <f t="shared" si="1149"/>
        <v/>
      </c>
      <c r="AK227" s="81" t="str">
        <f t="shared" si="1150"/>
        <v/>
      </c>
      <c r="AL227" s="81" t="str">
        <f t="shared" si="1151"/>
        <v/>
      </c>
      <c r="AM227" s="81" t="str">
        <f t="shared" si="1152"/>
        <v/>
      </c>
      <c r="AN227" s="81" t="str">
        <f t="shared" si="1153"/>
        <v/>
      </c>
      <c r="AO227" s="81" t="str">
        <f t="shared" si="1154"/>
        <v/>
      </c>
      <c r="AP227" s="81" t="str">
        <f t="shared" si="1155"/>
        <v/>
      </c>
      <c r="AQ227" s="81" t="str">
        <f t="shared" si="1156"/>
        <v/>
      </c>
      <c r="AR227" s="81" t="str">
        <f t="shared" si="1157"/>
        <v/>
      </c>
      <c r="AS227" s="81" t="str">
        <f t="shared" si="1158"/>
        <v/>
      </c>
      <c r="AT227" s="81" t="str">
        <f t="shared" si="1159"/>
        <v/>
      </c>
      <c r="AU227" s="81" t="str">
        <f t="shared" si="1160"/>
        <v/>
      </c>
      <c r="AV227" s="81" t="str">
        <f t="shared" si="1161"/>
        <v/>
      </c>
      <c r="AW227" s="81" t="str">
        <f t="shared" si="1162"/>
        <v/>
      </c>
      <c r="AX227" s="81" t="str">
        <f t="shared" si="1163"/>
        <v/>
      </c>
      <c r="AY227" s="81" t="str">
        <f t="shared" si="1164"/>
        <v/>
      </c>
      <c r="AZ227" s="81" t="str">
        <f t="shared" si="1165"/>
        <v/>
      </c>
      <c r="BA227" s="81" t="str">
        <f t="shared" si="1166"/>
        <v/>
      </c>
      <c r="BB227" s="81" t="str">
        <f t="shared" si="1167"/>
        <v/>
      </c>
      <c r="BC227" s="81" t="str">
        <f t="shared" si="1168"/>
        <v/>
      </c>
      <c r="BD227" s="81" t="str">
        <f t="shared" si="1169"/>
        <v/>
      </c>
      <c r="BE227" s="81" t="str">
        <f t="shared" si="1170"/>
        <v/>
      </c>
      <c r="BF227" s="81" t="str">
        <f t="shared" si="1171"/>
        <v/>
      </c>
      <c r="BG227" s="81" t="str">
        <f t="shared" si="1172"/>
        <v/>
      </c>
      <c r="BH227" s="81" t="str">
        <f t="shared" si="1173"/>
        <v/>
      </c>
      <c r="BI227" s="81" t="str">
        <f t="shared" si="1174"/>
        <v/>
      </c>
      <c r="BJ227" s="81" t="str">
        <f t="shared" si="1175"/>
        <v/>
      </c>
      <c r="BK227" s="81" t="str">
        <f t="shared" si="1176"/>
        <v/>
      </c>
      <c r="BL227" s="81" t="str">
        <f t="shared" si="1177"/>
        <v/>
      </c>
      <c r="BM227" s="81" t="str">
        <f t="shared" si="1178"/>
        <v/>
      </c>
      <c r="BN227" s="81" t="str">
        <f t="shared" si="1179"/>
        <v/>
      </c>
      <c r="BO227" s="81" t="str">
        <f t="shared" si="1180"/>
        <v/>
      </c>
      <c r="BP227" s="81" t="str">
        <f t="shared" si="1181"/>
        <v/>
      </c>
      <c r="BQ227" s="81" t="str">
        <f t="shared" si="1182"/>
        <v/>
      </c>
      <c r="BR227" s="81" t="str">
        <f t="shared" si="1183"/>
        <v/>
      </c>
      <c r="BS227" s="81" t="str">
        <f t="shared" si="1184"/>
        <v/>
      </c>
      <c r="BT227" s="81" t="str">
        <f t="shared" si="1185"/>
        <v/>
      </c>
      <c r="BU227" s="81" t="str">
        <f t="shared" si="1186"/>
        <v/>
      </c>
      <c r="BV227" s="81" t="str">
        <f t="shared" si="1187"/>
        <v/>
      </c>
      <c r="BW227" s="81" t="str">
        <f t="shared" si="1188"/>
        <v/>
      </c>
      <c r="BX227" s="81" t="str">
        <f t="shared" si="1189"/>
        <v/>
      </c>
      <c r="BY227" s="81" t="str">
        <f t="shared" si="1190"/>
        <v/>
      </c>
      <c r="BZ227" s="81" t="str">
        <f t="shared" si="1191"/>
        <v/>
      </c>
      <c r="CA227" s="81" t="str">
        <f t="shared" si="1192"/>
        <v/>
      </c>
      <c r="CB227" s="81" t="str">
        <f t="shared" si="1193"/>
        <v/>
      </c>
      <c r="CC227" s="81" t="str">
        <f t="shared" si="1194"/>
        <v/>
      </c>
      <c r="CD227" s="81" t="str">
        <f t="shared" si="1195"/>
        <v/>
      </c>
      <c r="CE227" s="81" t="str">
        <f t="shared" si="1196"/>
        <v/>
      </c>
      <c r="CF227" s="81" t="str">
        <f t="shared" si="1197"/>
        <v/>
      </c>
      <c r="CG227" s="81" t="str">
        <f t="shared" si="1198"/>
        <v/>
      </c>
      <c r="CH227" s="81" t="str">
        <f t="shared" si="1199"/>
        <v/>
      </c>
      <c r="CI227" s="81" t="str">
        <f t="shared" si="1200"/>
        <v/>
      </c>
      <c r="CJ227" s="81" t="str">
        <f t="shared" si="1201"/>
        <v/>
      </c>
      <c r="CK227" s="81" t="str">
        <f t="shared" si="1202"/>
        <v/>
      </c>
      <c r="CL227" s="81" t="str">
        <f t="shared" si="1203"/>
        <v/>
      </c>
      <c r="CM227" s="81" t="str">
        <f t="shared" si="1204"/>
        <v/>
      </c>
      <c r="CN227" s="81" t="str">
        <f t="shared" si="1205"/>
        <v/>
      </c>
      <c r="CO227" s="81" t="str">
        <f t="shared" si="1206"/>
        <v/>
      </c>
      <c r="CP227" s="81" t="str">
        <f t="shared" si="1207"/>
        <v/>
      </c>
      <c r="CQ227" s="81" t="str">
        <f t="shared" si="1208"/>
        <v/>
      </c>
      <c r="CR227" s="81" t="str">
        <f t="shared" si="1209"/>
        <v/>
      </c>
      <c r="CS227" s="81" t="str">
        <f t="shared" si="1210"/>
        <v/>
      </c>
      <c r="CT227" s="81" t="str">
        <f t="shared" si="1211"/>
        <v/>
      </c>
      <c r="CU227" s="81" t="str">
        <f t="shared" si="1212"/>
        <v/>
      </c>
      <c r="CV227" s="81" t="str">
        <f t="shared" si="1213"/>
        <v/>
      </c>
      <c r="CW227" s="81" t="str">
        <f t="shared" si="1214"/>
        <v/>
      </c>
      <c r="CX227" s="81" t="str">
        <f t="shared" si="1215"/>
        <v/>
      </c>
      <c r="CY227" s="81" t="str">
        <f t="shared" si="1216"/>
        <v/>
      </c>
      <c r="CZ227" s="81" t="str">
        <f t="shared" si="1217"/>
        <v/>
      </c>
      <c r="DA227" s="81" t="str">
        <f t="shared" si="1218"/>
        <v/>
      </c>
      <c r="DB227" s="81" t="str">
        <f t="shared" si="1219"/>
        <v/>
      </c>
      <c r="DC227" s="81" t="str">
        <f t="shared" si="1220"/>
        <v/>
      </c>
      <c r="DD227" s="81" t="str">
        <f t="shared" si="1221"/>
        <v/>
      </c>
      <c r="DE227" s="81" t="str">
        <f t="shared" si="1222"/>
        <v/>
      </c>
      <c r="DF227" s="81" t="str">
        <f t="shared" si="1223"/>
        <v/>
      </c>
      <c r="DG227" s="81" t="str">
        <f t="shared" si="1224"/>
        <v/>
      </c>
      <c r="DH227" s="81" t="str">
        <f t="shared" si="1225"/>
        <v/>
      </c>
      <c r="DI227" s="81" t="str">
        <f t="shared" si="1226"/>
        <v/>
      </c>
      <c r="DJ227" s="81" t="str">
        <f t="shared" si="1227"/>
        <v/>
      </c>
      <c r="DK227" s="81" t="str">
        <f t="shared" si="1228"/>
        <v/>
      </c>
      <c r="DL227" s="81" t="str">
        <f t="shared" si="1229"/>
        <v/>
      </c>
      <c r="DM227" s="81" t="str">
        <f t="shared" si="1230"/>
        <v/>
      </c>
      <c r="DN227" s="81" t="str">
        <f t="shared" si="1231"/>
        <v/>
      </c>
      <c r="DO227" s="81" t="str">
        <f t="shared" si="1232"/>
        <v/>
      </c>
      <c r="DP227" s="81" t="str">
        <f t="shared" si="1233"/>
        <v/>
      </c>
      <c r="DQ227" s="81" t="str">
        <f t="shared" si="1234"/>
        <v/>
      </c>
      <c r="DR227" s="81" t="str">
        <f t="shared" si="1235"/>
        <v/>
      </c>
      <c r="DS227" s="81" t="str">
        <f t="shared" si="1236"/>
        <v/>
      </c>
      <c r="DT227" s="81" t="str">
        <f t="shared" si="1237"/>
        <v/>
      </c>
      <c r="DU227" s="81" t="str">
        <f t="shared" si="1238"/>
        <v/>
      </c>
      <c r="DV227" s="81" t="str">
        <f t="shared" si="1239"/>
        <v/>
      </c>
      <c r="DW227" s="81" t="str">
        <f t="shared" si="1240"/>
        <v/>
      </c>
      <c r="DX227" s="81" t="str">
        <f t="shared" si="1241"/>
        <v/>
      </c>
      <c r="DY227" s="81" t="str">
        <f t="shared" si="1242"/>
        <v/>
      </c>
      <c r="DZ227" s="81" t="str">
        <f t="shared" si="1243"/>
        <v/>
      </c>
      <c r="EA227" s="81" t="str">
        <f t="shared" si="1244"/>
        <v/>
      </c>
      <c r="EB227" s="81" t="str">
        <f t="shared" si="1245"/>
        <v/>
      </c>
      <c r="EC227" s="81" t="str">
        <f t="shared" si="1246"/>
        <v/>
      </c>
      <c r="ED227" s="81" t="str">
        <f t="shared" si="1247"/>
        <v/>
      </c>
      <c r="EE227" s="81" t="str">
        <f t="shared" si="1248"/>
        <v/>
      </c>
      <c r="EF227" s="81" t="str">
        <f t="shared" si="1249"/>
        <v/>
      </c>
      <c r="EG227" s="81" t="str">
        <f t="shared" si="1250"/>
        <v/>
      </c>
      <c r="EH227" s="81" t="str">
        <f t="shared" si="1251"/>
        <v/>
      </c>
      <c r="EI227" s="81" t="str">
        <f t="shared" si="1252"/>
        <v/>
      </c>
      <c r="EJ227" s="81" t="str">
        <f t="shared" si="1253"/>
        <v/>
      </c>
      <c r="EK227" s="81" t="str">
        <f t="shared" si="1254"/>
        <v/>
      </c>
      <c r="EL227" s="81" t="str">
        <f t="shared" si="1255"/>
        <v/>
      </c>
      <c r="EM227" s="81" t="str">
        <f t="shared" si="1256"/>
        <v/>
      </c>
      <c r="EN227" s="81" t="str">
        <f t="shared" si="1257"/>
        <v/>
      </c>
      <c r="EO227" s="81" t="str">
        <f t="shared" si="1258"/>
        <v/>
      </c>
      <c r="EP227" s="81" t="str">
        <f t="shared" si="1259"/>
        <v/>
      </c>
      <c r="EQ227" s="81" t="str">
        <f t="shared" si="1260"/>
        <v/>
      </c>
      <c r="ER227" s="81" t="str">
        <f t="shared" si="1261"/>
        <v/>
      </c>
      <c r="ES227" s="81" t="str">
        <f t="shared" si="1262"/>
        <v/>
      </c>
      <c r="ET227" s="81" t="str">
        <f t="shared" si="1263"/>
        <v/>
      </c>
      <c r="EU227" s="81" t="str">
        <f t="shared" si="1264"/>
        <v/>
      </c>
      <c r="EV227" s="81" t="str">
        <f t="shared" si="1265"/>
        <v/>
      </c>
      <c r="EW227" s="81" t="str">
        <f t="shared" si="1266"/>
        <v/>
      </c>
      <c r="EX227" s="81" t="str">
        <f t="shared" si="1267"/>
        <v/>
      </c>
      <c r="EY227" s="81" t="str">
        <f t="shared" si="1268"/>
        <v/>
      </c>
      <c r="EZ227" s="81" t="str">
        <f t="shared" si="1269"/>
        <v/>
      </c>
      <c r="FA227" s="81" t="str">
        <f t="shared" si="1270"/>
        <v/>
      </c>
      <c r="FB227" s="81" t="str">
        <f t="shared" si="1271"/>
        <v/>
      </c>
      <c r="FC227" s="81" t="str">
        <f t="shared" si="1272"/>
        <v/>
      </c>
      <c r="FD227" s="81" t="str">
        <f t="shared" si="1273"/>
        <v/>
      </c>
      <c r="FE227" s="81" t="str">
        <f t="shared" si="1274"/>
        <v/>
      </c>
      <c r="FF227" s="81" t="str">
        <f t="shared" si="1275"/>
        <v/>
      </c>
      <c r="FG227" s="81" t="str">
        <f t="shared" si="1276"/>
        <v/>
      </c>
      <c r="FH227" s="81" t="str">
        <f t="shared" si="1277"/>
        <v/>
      </c>
      <c r="FI227" s="81" t="str">
        <f t="shared" si="1278"/>
        <v/>
      </c>
      <c r="FJ227" s="81" t="str">
        <f t="shared" si="1279"/>
        <v/>
      </c>
      <c r="FK227" s="81" t="str">
        <f t="shared" si="1280"/>
        <v/>
      </c>
      <c r="FL227" s="81" t="str">
        <f t="shared" si="1281"/>
        <v/>
      </c>
      <c r="FM227" s="81" t="str">
        <f t="shared" si="1282"/>
        <v/>
      </c>
      <c r="FN227" s="81" t="str">
        <f t="shared" si="1283"/>
        <v/>
      </c>
      <c r="FO227" s="81" t="str">
        <f t="shared" si="1284"/>
        <v/>
      </c>
      <c r="FP227" s="81" t="str">
        <f t="shared" si="1285"/>
        <v/>
      </c>
      <c r="FQ227" s="81" t="str">
        <f t="shared" si="1286"/>
        <v/>
      </c>
      <c r="FR227" s="81" t="str">
        <f t="shared" si="1287"/>
        <v/>
      </c>
      <c r="FS227" s="81" t="str">
        <f t="shared" si="1288"/>
        <v/>
      </c>
      <c r="FT227" s="81" t="str">
        <f t="shared" si="1289"/>
        <v/>
      </c>
      <c r="FU227" s="81" t="str">
        <f t="shared" si="1290"/>
        <v/>
      </c>
      <c r="FV227" s="81" t="str">
        <f t="shared" si="1291"/>
        <v/>
      </c>
      <c r="FW227" s="81" t="str">
        <f t="shared" si="1292"/>
        <v/>
      </c>
      <c r="FX227" s="81" t="str">
        <f t="shared" si="1293"/>
        <v/>
      </c>
      <c r="FY227" s="81" t="str">
        <f t="shared" si="1294"/>
        <v/>
      </c>
      <c r="FZ227" s="81" t="str">
        <f t="shared" si="1295"/>
        <v/>
      </c>
      <c r="GA227" s="81" t="str">
        <f t="shared" si="1296"/>
        <v/>
      </c>
      <c r="GB227" s="81" t="str">
        <f t="shared" si="1297"/>
        <v/>
      </c>
      <c r="GC227" s="81" t="str">
        <f t="shared" si="1298"/>
        <v/>
      </c>
      <c r="GD227" s="81" t="str">
        <f t="shared" si="1299"/>
        <v/>
      </c>
      <c r="GE227" s="81" t="str">
        <f t="shared" si="1300"/>
        <v/>
      </c>
      <c r="GF227" s="81" t="str">
        <f t="shared" si="1301"/>
        <v/>
      </c>
      <c r="GG227" s="81" t="str">
        <f t="shared" si="1302"/>
        <v/>
      </c>
      <c r="GH227" s="81" t="str">
        <f t="shared" si="1303"/>
        <v/>
      </c>
      <c r="GI227" s="81" t="str">
        <f t="shared" si="1304"/>
        <v/>
      </c>
      <c r="GJ227" s="81" t="str">
        <f t="shared" si="1305"/>
        <v/>
      </c>
      <c r="GK227" s="81" t="str">
        <f t="shared" si="1306"/>
        <v/>
      </c>
      <c r="GL227" s="81" t="str">
        <f t="shared" si="1307"/>
        <v/>
      </c>
      <c r="GM227" s="81" t="str">
        <f t="shared" si="1308"/>
        <v/>
      </c>
      <c r="GN227" s="81" t="str">
        <f t="shared" si="1309"/>
        <v/>
      </c>
      <c r="GO227" s="81" t="str">
        <f t="shared" si="1310"/>
        <v/>
      </c>
      <c r="GP227" s="81" t="str">
        <f t="shared" si="1311"/>
        <v/>
      </c>
      <c r="GQ227" s="81" t="str">
        <f t="shared" si="1312"/>
        <v/>
      </c>
      <c r="GR227" s="81" t="str">
        <f t="shared" si="1313"/>
        <v/>
      </c>
      <c r="GS227" s="81" t="str">
        <f t="shared" si="1314"/>
        <v/>
      </c>
      <c r="GT227" s="81" t="str">
        <f t="shared" si="1315"/>
        <v/>
      </c>
      <c r="GU227" s="81" t="str">
        <f t="shared" si="1316"/>
        <v/>
      </c>
      <c r="GV227" s="81" t="str">
        <f t="shared" si="1317"/>
        <v/>
      </c>
      <c r="GW227" s="81" t="str">
        <f t="shared" si="1318"/>
        <v/>
      </c>
      <c r="GX227" s="81" t="str">
        <f t="shared" si="1319"/>
        <v/>
      </c>
      <c r="GY227" s="81" t="str">
        <f t="shared" si="1320"/>
        <v/>
      </c>
      <c r="GZ227" s="81" t="str">
        <f t="shared" si="1321"/>
        <v/>
      </c>
      <c r="HA227" s="81" t="str">
        <f t="shared" si="1322"/>
        <v/>
      </c>
      <c r="HB227" s="81" t="str">
        <f t="shared" si="1323"/>
        <v/>
      </c>
      <c r="HC227" s="81" t="str">
        <f t="shared" si="1324"/>
        <v/>
      </c>
      <c r="HD227" s="81" t="str">
        <f t="shared" si="1325"/>
        <v/>
      </c>
      <c r="HE227" s="81" t="str">
        <f t="shared" si="1326"/>
        <v/>
      </c>
      <c r="HF227" s="81" t="str">
        <f t="shared" si="1327"/>
        <v/>
      </c>
      <c r="HG227" s="81" t="str">
        <f t="shared" si="1328"/>
        <v/>
      </c>
      <c r="HH227" s="81" t="str">
        <f t="shared" si="1329"/>
        <v/>
      </c>
      <c r="HI227" s="81" t="str">
        <f t="shared" si="1330"/>
        <v/>
      </c>
      <c r="HJ227" s="81" t="str">
        <f t="shared" si="1331"/>
        <v/>
      </c>
      <c r="HK227" s="81" t="str">
        <f t="shared" si="1332"/>
        <v/>
      </c>
      <c r="HL227" s="81" t="str">
        <f t="shared" si="1333"/>
        <v/>
      </c>
      <c r="HM227" s="81" t="str">
        <f t="shared" si="1334"/>
        <v/>
      </c>
      <c r="HN227" s="91"/>
      <c r="HO227" s="322"/>
      <c r="HP227" s="323"/>
      <c r="HQ227" s="324"/>
      <c r="HR227" s="322"/>
      <c r="HS227" s="323"/>
      <c r="HT227" s="324"/>
      <c r="HU227" s="322"/>
      <c r="HV227" s="323"/>
      <c r="HW227" s="324"/>
      <c r="HX227" s="322"/>
      <c r="HY227" s="323"/>
      <c r="HZ227" s="324"/>
      <c r="IA227" s="322"/>
      <c r="IB227" s="323"/>
      <c r="IC227" s="324"/>
      <c r="ID227" s="322"/>
      <c r="IE227" s="323"/>
      <c r="IF227" s="324"/>
      <c r="IG227" s="322"/>
      <c r="IH227" s="323"/>
      <c r="II227" s="324"/>
      <c r="IJ227" s="322"/>
      <c r="IK227" s="323"/>
      <c r="IL227" s="324"/>
      <c r="IM227" s="322"/>
      <c r="IN227" s="323"/>
      <c r="IO227" s="324"/>
      <c r="IP227" s="322"/>
      <c r="IQ227" s="323"/>
      <c r="IR227" s="324"/>
      <c r="IS227" s="322"/>
      <c r="IT227" s="323"/>
      <c r="IU227" s="324"/>
      <c r="IV227" s="322"/>
      <c r="IW227" s="323"/>
      <c r="IX227" s="324"/>
      <c r="IY227" s="322"/>
      <c r="IZ227" s="323"/>
      <c r="JA227" s="324"/>
      <c r="JB227" s="322"/>
      <c r="JC227" s="323"/>
      <c r="JD227" s="324"/>
      <c r="JE227" s="322"/>
      <c r="JF227" s="323"/>
      <c r="JG227" s="324"/>
      <c r="JH227" s="322"/>
      <c r="JI227" s="323"/>
      <c r="JJ227" s="324"/>
      <c r="JK227" s="322"/>
      <c r="JL227" s="323"/>
      <c r="JM227" s="324"/>
      <c r="JN227" s="322"/>
      <c r="JO227" s="323"/>
      <c r="JP227" s="324"/>
      <c r="JQ227" s="322"/>
      <c r="JR227" s="323"/>
      <c r="JS227" s="324"/>
      <c r="JT227" s="322"/>
      <c r="JU227" s="323"/>
      <c r="JV227" s="324"/>
      <c r="JW227" s="322"/>
      <c r="JX227" s="323"/>
      <c r="JY227" s="324"/>
      <c r="JZ227" s="322"/>
      <c r="KA227" s="323"/>
      <c r="KB227" s="324"/>
      <c r="KC227" s="356"/>
      <c r="KD227" s="356"/>
      <c r="KE227" s="356"/>
      <c r="KF227" s="322"/>
      <c r="KG227" s="323"/>
      <c r="KH227" s="324"/>
      <c r="KI227" s="322"/>
      <c r="KJ227" s="323"/>
      <c r="KK227" s="324"/>
      <c r="KL227" s="322"/>
      <c r="KM227" s="323"/>
      <c r="KN227" s="324"/>
      <c r="KO227" s="322"/>
      <c r="KP227" s="323"/>
      <c r="KQ227" s="324"/>
      <c r="KR227" s="356"/>
      <c r="KS227" s="356"/>
      <c r="KT227" s="356"/>
      <c r="KU227" s="322"/>
      <c r="KV227" s="323"/>
      <c r="KW227" s="324"/>
      <c r="KX227" s="322"/>
      <c r="KY227" s="323"/>
      <c r="KZ227" s="324"/>
      <c r="LA227" s="322"/>
      <c r="LB227" s="323"/>
      <c r="LC227" s="324"/>
      <c r="LD227" s="322"/>
      <c r="LE227" s="323"/>
      <c r="LF227" s="324"/>
      <c r="LG227" s="322"/>
      <c r="LH227" s="323"/>
      <c r="LI227" s="324"/>
      <c r="LJ227" s="322"/>
      <c r="LK227" s="323"/>
      <c r="LL227" s="324"/>
      <c r="LM227" s="322"/>
      <c r="LN227" s="323"/>
      <c r="LO227" s="324"/>
      <c r="LP227" s="322"/>
      <c r="LQ227" s="323"/>
      <c r="LR227" s="324"/>
      <c r="LS227" s="322"/>
      <c r="LT227" s="323"/>
      <c r="LU227" s="324"/>
      <c r="LV227" s="328"/>
      <c r="LW227" s="326"/>
      <c r="LX227" s="327"/>
      <c r="LY227" s="322"/>
      <c r="LZ227" s="323"/>
      <c r="MA227" s="324"/>
      <c r="MB227" s="322"/>
      <c r="MC227" s="323"/>
      <c r="MD227" s="324"/>
      <c r="ME227" s="322"/>
      <c r="MF227" s="323"/>
      <c r="MG227" s="324"/>
      <c r="MH227" s="322"/>
      <c r="MI227" s="323"/>
      <c r="MJ227" s="324"/>
      <c r="MK227" s="352"/>
      <c r="ML227" s="353"/>
      <c r="MM227" s="354"/>
      <c r="MN227" s="353"/>
      <c r="MO227" s="353"/>
      <c r="MP227" s="355"/>
      <c r="MQ227" s="352"/>
      <c r="MR227" s="353"/>
      <c r="MS227" s="353"/>
      <c r="MT227" s="352"/>
      <c r="MU227" s="353"/>
      <c r="MV227" s="354"/>
      <c r="MW227" s="352"/>
      <c r="MX227" s="353"/>
      <c r="MY227" s="354"/>
      <c r="MZ227" s="357"/>
      <c r="NA227" s="353"/>
      <c r="NB227" s="355"/>
      <c r="NC227" s="352"/>
      <c r="ND227" s="353"/>
      <c r="NE227" s="354"/>
      <c r="NF227" s="353"/>
      <c r="NG227" s="353"/>
      <c r="NH227" s="353"/>
      <c r="NI227" s="352"/>
      <c r="NJ227" s="353"/>
      <c r="NK227" s="354"/>
      <c r="NL227" s="352"/>
      <c r="NM227" s="353"/>
      <c r="NN227" s="353"/>
      <c r="NO227" s="352"/>
      <c r="NP227" s="353"/>
      <c r="NQ227" s="354"/>
      <c r="NR227" s="353"/>
      <c r="NS227" s="353"/>
      <c r="NT227" s="353"/>
      <c r="NU227" s="352"/>
      <c r="NV227" s="353"/>
      <c r="NW227" s="354"/>
      <c r="NX227" s="352"/>
      <c r="NY227" s="353"/>
      <c r="NZ227" s="354"/>
      <c r="OA227" s="353"/>
      <c r="OB227" s="353"/>
      <c r="OC227" s="353"/>
      <c r="OD227" s="352"/>
      <c r="OE227" s="353"/>
      <c r="OF227" s="354"/>
      <c r="OG227" s="353"/>
      <c r="OH227" s="353"/>
      <c r="OI227" s="353"/>
      <c r="OJ227" s="352"/>
      <c r="OK227" s="353"/>
      <c r="OL227" s="353"/>
      <c r="OM227" s="352"/>
      <c r="ON227" s="353"/>
      <c r="OO227" s="354"/>
      <c r="OP227" s="353"/>
      <c r="OQ227" s="353"/>
      <c r="OR227" s="353"/>
      <c r="OS227" s="352"/>
      <c r="OT227" s="353"/>
      <c r="OU227" s="354"/>
      <c r="OV227" s="352"/>
      <c r="OW227" s="353"/>
      <c r="OX227" s="353"/>
      <c r="OY227" s="352"/>
      <c r="OZ227" s="353"/>
      <c r="PA227" s="354"/>
      <c r="PB227" s="353"/>
      <c r="PC227" s="353"/>
      <c r="PD227" s="353"/>
      <c r="PE227" s="352"/>
      <c r="PF227" s="353"/>
      <c r="PG227" s="354"/>
      <c r="PH227" s="358"/>
      <c r="PI227" s="359"/>
      <c r="PJ227" s="360"/>
      <c r="PK227" s="352"/>
      <c r="PL227" s="353"/>
      <c r="PM227" s="354"/>
    </row>
    <row r="228" spans="1:429" x14ac:dyDescent="0.25">
      <c r="A228" s="129" t="s">
        <v>148</v>
      </c>
      <c r="H228" s="373" t="s">
        <v>182</v>
      </c>
      <c r="I228" s="374"/>
      <c r="J228" s="375"/>
      <c r="N228" s="43">
        <f t="shared" si="1128"/>
        <v>1</v>
      </c>
      <c r="O228" s="47">
        <f t="shared" si="1129"/>
        <v>1</v>
      </c>
      <c r="P228" s="80"/>
      <c r="Q228" s="81" t="str">
        <f t="shared" si="1130"/>
        <v/>
      </c>
      <c r="R228" s="81" t="str">
        <f t="shared" si="1131"/>
        <v/>
      </c>
      <c r="S228" s="81" t="str">
        <f t="shared" si="1132"/>
        <v/>
      </c>
      <c r="T228" s="81" t="str">
        <f t="shared" si="1133"/>
        <v/>
      </c>
      <c r="U228" s="81" t="str">
        <f t="shared" si="1134"/>
        <v/>
      </c>
      <c r="V228" s="81" t="str">
        <f t="shared" si="1135"/>
        <v/>
      </c>
      <c r="W228" s="81" t="str">
        <f t="shared" si="1136"/>
        <v/>
      </c>
      <c r="X228" s="81" t="str">
        <f t="shared" si="1137"/>
        <v/>
      </c>
      <c r="Y228" s="81" t="str">
        <f t="shared" si="1138"/>
        <v/>
      </c>
      <c r="Z228" s="81" t="str">
        <f t="shared" si="1139"/>
        <v/>
      </c>
      <c r="AA228" s="81" t="str">
        <f t="shared" si="1140"/>
        <v/>
      </c>
      <c r="AB228" s="81" t="str">
        <f t="shared" si="1141"/>
        <v/>
      </c>
      <c r="AC228" s="81" t="str">
        <f t="shared" si="1142"/>
        <v/>
      </c>
      <c r="AD228" s="81" t="str">
        <f t="shared" si="1143"/>
        <v/>
      </c>
      <c r="AE228" s="81" t="str">
        <f t="shared" si="1144"/>
        <v/>
      </c>
      <c r="AF228" s="81" t="str">
        <f t="shared" si="1145"/>
        <v/>
      </c>
      <c r="AG228" s="81" t="str">
        <f t="shared" si="1146"/>
        <v/>
      </c>
      <c r="AH228" s="81" t="str">
        <f t="shared" si="1147"/>
        <v/>
      </c>
      <c r="AI228" s="81" t="str">
        <f t="shared" si="1148"/>
        <v/>
      </c>
      <c r="AJ228" s="81" t="str">
        <f t="shared" si="1149"/>
        <v/>
      </c>
      <c r="AK228" s="81" t="str">
        <f t="shared" si="1150"/>
        <v/>
      </c>
      <c r="AL228" s="81" t="str">
        <f t="shared" si="1151"/>
        <v/>
      </c>
      <c r="AM228" s="81" t="str">
        <f t="shared" si="1152"/>
        <v/>
      </c>
      <c r="AN228" s="81" t="str">
        <f t="shared" si="1153"/>
        <v/>
      </c>
      <c r="AO228" s="81" t="str">
        <f t="shared" si="1154"/>
        <v/>
      </c>
      <c r="AP228" s="81" t="str">
        <f t="shared" si="1155"/>
        <v/>
      </c>
      <c r="AQ228" s="81" t="str">
        <f t="shared" si="1156"/>
        <v/>
      </c>
      <c r="AR228" s="81" t="str">
        <f t="shared" si="1157"/>
        <v/>
      </c>
      <c r="AS228" s="81" t="str">
        <f t="shared" si="1158"/>
        <v/>
      </c>
      <c r="AT228" s="81" t="str">
        <f t="shared" si="1159"/>
        <v/>
      </c>
      <c r="AU228" s="81" t="str">
        <f t="shared" si="1160"/>
        <v/>
      </c>
      <c r="AV228" s="81" t="str">
        <f t="shared" si="1161"/>
        <v/>
      </c>
      <c r="AW228" s="81" t="str">
        <f t="shared" si="1162"/>
        <v/>
      </c>
      <c r="AX228" s="81" t="str">
        <f t="shared" si="1163"/>
        <v/>
      </c>
      <c r="AY228" s="81" t="str">
        <f t="shared" si="1164"/>
        <v/>
      </c>
      <c r="AZ228" s="81" t="str">
        <f t="shared" si="1165"/>
        <v/>
      </c>
      <c r="BA228" s="81" t="str">
        <f t="shared" si="1166"/>
        <v/>
      </c>
      <c r="BB228" s="81" t="str">
        <f t="shared" si="1167"/>
        <v/>
      </c>
      <c r="BC228" s="81" t="str">
        <f t="shared" si="1168"/>
        <v/>
      </c>
      <c r="BD228" s="81">
        <f t="shared" si="1169"/>
        <v>10</v>
      </c>
      <c r="BE228" s="81" t="str">
        <f t="shared" si="1170"/>
        <v/>
      </c>
      <c r="BF228" s="81" t="str">
        <f t="shared" si="1171"/>
        <v/>
      </c>
      <c r="BG228" s="81" t="str">
        <f t="shared" si="1172"/>
        <v/>
      </c>
      <c r="BH228" s="81" t="str">
        <f t="shared" si="1173"/>
        <v/>
      </c>
      <c r="BI228" s="81" t="str">
        <f t="shared" si="1174"/>
        <v/>
      </c>
      <c r="BJ228" s="81" t="str">
        <f t="shared" si="1175"/>
        <v/>
      </c>
      <c r="BK228" s="81" t="str">
        <f t="shared" si="1176"/>
        <v/>
      </c>
      <c r="BL228" s="81" t="str">
        <f t="shared" si="1177"/>
        <v/>
      </c>
      <c r="BM228" s="81" t="str">
        <f t="shared" si="1178"/>
        <v/>
      </c>
      <c r="BN228" s="81" t="str">
        <f t="shared" si="1179"/>
        <v/>
      </c>
      <c r="BO228" s="81" t="str">
        <f t="shared" si="1180"/>
        <v/>
      </c>
      <c r="BP228" s="81" t="str">
        <f t="shared" si="1181"/>
        <v/>
      </c>
      <c r="BQ228" s="81" t="str">
        <f t="shared" si="1182"/>
        <v/>
      </c>
      <c r="BR228" s="81" t="str">
        <f t="shared" si="1183"/>
        <v/>
      </c>
      <c r="BS228" s="81" t="str">
        <f t="shared" si="1184"/>
        <v/>
      </c>
      <c r="BT228" s="81" t="str">
        <f t="shared" si="1185"/>
        <v/>
      </c>
      <c r="BU228" s="81" t="str">
        <f t="shared" si="1186"/>
        <v/>
      </c>
      <c r="BV228" s="81" t="str">
        <f t="shared" si="1187"/>
        <v/>
      </c>
      <c r="BW228" s="81" t="str">
        <f t="shared" si="1188"/>
        <v/>
      </c>
      <c r="BX228" s="81" t="str">
        <f t="shared" si="1189"/>
        <v/>
      </c>
      <c r="BY228" s="81" t="str">
        <f t="shared" si="1190"/>
        <v/>
      </c>
      <c r="BZ228" s="81" t="str">
        <f t="shared" si="1191"/>
        <v/>
      </c>
      <c r="CA228" s="81" t="str">
        <f t="shared" si="1192"/>
        <v/>
      </c>
      <c r="CB228" s="81" t="str">
        <f t="shared" si="1193"/>
        <v/>
      </c>
      <c r="CC228" s="81" t="str">
        <f t="shared" si="1194"/>
        <v/>
      </c>
      <c r="CD228" s="81" t="str">
        <f t="shared" si="1195"/>
        <v/>
      </c>
      <c r="CE228" s="81" t="str">
        <f t="shared" si="1196"/>
        <v/>
      </c>
      <c r="CF228" s="81" t="str">
        <f t="shared" si="1197"/>
        <v/>
      </c>
      <c r="CG228" s="81" t="str">
        <f t="shared" si="1198"/>
        <v/>
      </c>
      <c r="CH228" s="81" t="str">
        <f t="shared" si="1199"/>
        <v/>
      </c>
      <c r="CI228" s="81" t="str">
        <f t="shared" si="1200"/>
        <v/>
      </c>
      <c r="CJ228" s="81" t="str">
        <f t="shared" si="1201"/>
        <v/>
      </c>
      <c r="CK228" s="81" t="str">
        <f t="shared" si="1202"/>
        <v/>
      </c>
      <c r="CL228" s="81" t="str">
        <f t="shared" si="1203"/>
        <v/>
      </c>
      <c r="CM228" s="81" t="str">
        <f t="shared" si="1204"/>
        <v/>
      </c>
      <c r="CN228" s="81" t="str">
        <f t="shared" si="1205"/>
        <v/>
      </c>
      <c r="CO228" s="81" t="str">
        <f t="shared" si="1206"/>
        <v/>
      </c>
      <c r="CP228" s="81" t="str">
        <f t="shared" si="1207"/>
        <v/>
      </c>
      <c r="CQ228" s="81" t="str">
        <f t="shared" si="1208"/>
        <v/>
      </c>
      <c r="CR228" s="81" t="str">
        <f t="shared" si="1209"/>
        <v/>
      </c>
      <c r="CS228" s="81" t="str">
        <f t="shared" si="1210"/>
        <v/>
      </c>
      <c r="CT228" s="81" t="str">
        <f t="shared" si="1211"/>
        <v/>
      </c>
      <c r="CU228" s="81" t="str">
        <f t="shared" si="1212"/>
        <v/>
      </c>
      <c r="CV228" s="81" t="str">
        <f t="shared" si="1213"/>
        <v/>
      </c>
      <c r="CW228" s="81" t="str">
        <f t="shared" si="1214"/>
        <v/>
      </c>
      <c r="CX228" s="81" t="str">
        <f t="shared" si="1215"/>
        <v/>
      </c>
      <c r="CY228" s="81" t="str">
        <f t="shared" si="1216"/>
        <v/>
      </c>
      <c r="CZ228" s="81" t="str">
        <f t="shared" si="1217"/>
        <v/>
      </c>
      <c r="DA228" s="81" t="str">
        <f t="shared" si="1218"/>
        <v/>
      </c>
      <c r="DB228" s="81" t="str">
        <f t="shared" si="1219"/>
        <v/>
      </c>
      <c r="DC228" s="81" t="str">
        <f t="shared" si="1220"/>
        <v/>
      </c>
      <c r="DD228" s="81" t="str">
        <f t="shared" si="1221"/>
        <v/>
      </c>
      <c r="DE228" s="81" t="str">
        <f t="shared" si="1222"/>
        <v/>
      </c>
      <c r="DF228" s="81" t="str">
        <f t="shared" si="1223"/>
        <v/>
      </c>
      <c r="DG228" s="81" t="str">
        <f t="shared" si="1224"/>
        <v/>
      </c>
      <c r="DH228" s="81" t="str">
        <f t="shared" si="1225"/>
        <v/>
      </c>
      <c r="DI228" s="81" t="str">
        <f t="shared" si="1226"/>
        <v/>
      </c>
      <c r="DJ228" s="81" t="str">
        <f t="shared" si="1227"/>
        <v/>
      </c>
      <c r="DK228" s="81" t="str">
        <f t="shared" si="1228"/>
        <v/>
      </c>
      <c r="DL228" s="81" t="str">
        <f t="shared" si="1229"/>
        <v/>
      </c>
      <c r="DM228" s="81" t="str">
        <f t="shared" si="1230"/>
        <v/>
      </c>
      <c r="DN228" s="81" t="str">
        <f t="shared" si="1231"/>
        <v/>
      </c>
      <c r="DO228" s="81" t="str">
        <f t="shared" si="1232"/>
        <v/>
      </c>
      <c r="DP228" s="81" t="str">
        <f t="shared" si="1233"/>
        <v/>
      </c>
      <c r="DQ228" s="81" t="str">
        <f t="shared" si="1234"/>
        <v/>
      </c>
      <c r="DR228" s="81" t="str">
        <f t="shared" si="1235"/>
        <v/>
      </c>
      <c r="DS228" s="81" t="str">
        <f t="shared" si="1236"/>
        <v/>
      </c>
      <c r="DT228" s="81" t="str">
        <f t="shared" si="1237"/>
        <v/>
      </c>
      <c r="DU228" s="81" t="str">
        <f t="shared" si="1238"/>
        <v/>
      </c>
      <c r="DV228" s="81" t="str">
        <f t="shared" si="1239"/>
        <v/>
      </c>
      <c r="DW228" s="81" t="str">
        <f t="shared" si="1240"/>
        <v/>
      </c>
      <c r="DX228" s="81" t="str">
        <f t="shared" si="1241"/>
        <v/>
      </c>
      <c r="DY228" s="81" t="str">
        <f t="shared" si="1242"/>
        <v/>
      </c>
      <c r="DZ228" s="81" t="str">
        <f t="shared" si="1243"/>
        <v/>
      </c>
      <c r="EA228" s="81" t="str">
        <f t="shared" si="1244"/>
        <v/>
      </c>
      <c r="EB228" s="81" t="str">
        <f t="shared" si="1245"/>
        <v/>
      </c>
      <c r="EC228" s="81" t="str">
        <f t="shared" si="1246"/>
        <v/>
      </c>
      <c r="ED228" s="81" t="str">
        <f t="shared" si="1247"/>
        <v/>
      </c>
      <c r="EE228" s="81" t="str">
        <f t="shared" si="1248"/>
        <v/>
      </c>
      <c r="EF228" s="81" t="str">
        <f t="shared" si="1249"/>
        <v/>
      </c>
      <c r="EG228" s="81" t="str">
        <f t="shared" si="1250"/>
        <v/>
      </c>
      <c r="EH228" s="81" t="str">
        <f t="shared" si="1251"/>
        <v/>
      </c>
      <c r="EI228" s="81" t="str">
        <f t="shared" si="1252"/>
        <v/>
      </c>
      <c r="EJ228" s="81" t="str">
        <f t="shared" si="1253"/>
        <v/>
      </c>
      <c r="EK228" s="81" t="str">
        <f t="shared" si="1254"/>
        <v/>
      </c>
      <c r="EL228" s="81" t="str">
        <f t="shared" si="1255"/>
        <v/>
      </c>
      <c r="EM228" s="81" t="str">
        <f t="shared" si="1256"/>
        <v/>
      </c>
      <c r="EN228" s="81" t="str">
        <f t="shared" si="1257"/>
        <v/>
      </c>
      <c r="EO228" s="81" t="str">
        <f t="shared" si="1258"/>
        <v/>
      </c>
      <c r="EP228" s="81" t="str">
        <f t="shared" si="1259"/>
        <v/>
      </c>
      <c r="EQ228" s="81" t="str">
        <f t="shared" si="1260"/>
        <v/>
      </c>
      <c r="ER228" s="81" t="str">
        <f t="shared" si="1261"/>
        <v/>
      </c>
      <c r="ES228" s="81" t="str">
        <f t="shared" si="1262"/>
        <v/>
      </c>
      <c r="ET228" s="81" t="str">
        <f t="shared" si="1263"/>
        <v/>
      </c>
      <c r="EU228" s="81" t="str">
        <f t="shared" si="1264"/>
        <v/>
      </c>
      <c r="EV228" s="81" t="str">
        <f t="shared" si="1265"/>
        <v/>
      </c>
      <c r="EW228" s="81" t="str">
        <f t="shared" si="1266"/>
        <v/>
      </c>
      <c r="EX228" s="81" t="str">
        <f t="shared" si="1267"/>
        <v/>
      </c>
      <c r="EY228" s="81" t="str">
        <f t="shared" si="1268"/>
        <v/>
      </c>
      <c r="EZ228" s="81" t="str">
        <f t="shared" si="1269"/>
        <v/>
      </c>
      <c r="FA228" s="81" t="str">
        <f t="shared" si="1270"/>
        <v/>
      </c>
      <c r="FB228" s="81" t="str">
        <f t="shared" si="1271"/>
        <v/>
      </c>
      <c r="FC228" s="81" t="str">
        <f t="shared" si="1272"/>
        <v/>
      </c>
      <c r="FD228" s="81" t="str">
        <f t="shared" si="1273"/>
        <v/>
      </c>
      <c r="FE228" s="81" t="str">
        <f t="shared" si="1274"/>
        <v/>
      </c>
      <c r="FF228" s="81" t="str">
        <f t="shared" si="1275"/>
        <v/>
      </c>
      <c r="FG228" s="81" t="str">
        <f t="shared" si="1276"/>
        <v/>
      </c>
      <c r="FH228" s="81" t="str">
        <f t="shared" si="1277"/>
        <v/>
      </c>
      <c r="FI228" s="81" t="str">
        <f t="shared" si="1278"/>
        <v/>
      </c>
      <c r="FJ228" s="81" t="str">
        <f t="shared" si="1279"/>
        <v/>
      </c>
      <c r="FK228" s="81" t="str">
        <f t="shared" si="1280"/>
        <v/>
      </c>
      <c r="FL228" s="81" t="str">
        <f t="shared" si="1281"/>
        <v/>
      </c>
      <c r="FM228" s="81" t="str">
        <f t="shared" si="1282"/>
        <v/>
      </c>
      <c r="FN228" s="81" t="str">
        <f t="shared" si="1283"/>
        <v/>
      </c>
      <c r="FO228" s="81" t="str">
        <f t="shared" si="1284"/>
        <v/>
      </c>
      <c r="FP228" s="81" t="str">
        <f t="shared" si="1285"/>
        <v/>
      </c>
      <c r="FQ228" s="81" t="str">
        <f t="shared" si="1286"/>
        <v/>
      </c>
      <c r="FR228" s="81" t="str">
        <f t="shared" si="1287"/>
        <v/>
      </c>
      <c r="FS228" s="81" t="str">
        <f t="shared" si="1288"/>
        <v/>
      </c>
      <c r="FT228" s="81" t="str">
        <f t="shared" si="1289"/>
        <v/>
      </c>
      <c r="FU228" s="81" t="str">
        <f t="shared" si="1290"/>
        <v/>
      </c>
      <c r="FV228" s="81" t="str">
        <f t="shared" si="1291"/>
        <v/>
      </c>
      <c r="FW228" s="81" t="str">
        <f t="shared" si="1292"/>
        <v/>
      </c>
      <c r="FX228" s="81" t="str">
        <f t="shared" si="1293"/>
        <v/>
      </c>
      <c r="FY228" s="81" t="str">
        <f t="shared" si="1294"/>
        <v/>
      </c>
      <c r="FZ228" s="81" t="str">
        <f t="shared" si="1295"/>
        <v/>
      </c>
      <c r="GA228" s="81" t="str">
        <f t="shared" si="1296"/>
        <v/>
      </c>
      <c r="GB228" s="81" t="str">
        <f t="shared" si="1297"/>
        <v/>
      </c>
      <c r="GC228" s="81" t="str">
        <f t="shared" si="1298"/>
        <v/>
      </c>
      <c r="GD228" s="81" t="str">
        <f t="shared" si="1299"/>
        <v/>
      </c>
      <c r="GE228" s="81" t="str">
        <f t="shared" si="1300"/>
        <v/>
      </c>
      <c r="GF228" s="81" t="str">
        <f t="shared" si="1301"/>
        <v/>
      </c>
      <c r="GG228" s="81" t="str">
        <f t="shared" si="1302"/>
        <v/>
      </c>
      <c r="GH228" s="81" t="str">
        <f t="shared" si="1303"/>
        <v/>
      </c>
      <c r="GI228" s="81" t="str">
        <f t="shared" si="1304"/>
        <v/>
      </c>
      <c r="GJ228" s="81" t="str">
        <f t="shared" si="1305"/>
        <v/>
      </c>
      <c r="GK228" s="81" t="str">
        <f t="shared" si="1306"/>
        <v/>
      </c>
      <c r="GL228" s="81" t="str">
        <f t="shared" si="1307"/>
        <v/>
      </c>
      <c r="GM228" s="81" t="str">
        <f t="shared" si="1308"/>
        <v/>
      </c>
      <c r="GN228" s="81" t="str">
        <f t="shared" si="1309"/>
        <v/>
      </c>
      <c r="GO228" s="81" t="str">
        <f t="shared" si="1310"/>
        <v/>
      </c>
      <c r="GP228" s="81" t="str">
        <f t="shared" si="1311"/>
        <v/>
      </c>
      <c r="GQ228" s="81" t="str">
        <f t="shared" si="1312"/>
        <v/>
      </c>
      <c r="GR228" s="81" t="str">
        <f t="shared" si="1313"/>
        <v/>
      </c>
      <c r="GS228" s="81" t="str">
        <f t="shared" si="1314"/>
        <v/>
      </c>
      <c r="GT228" s="81" t="str">
        <f t="shared" si="1315"/>
        <v/>
      </c>
      <c r="GU228" s="81" t="str">
        <f t="shared" si="1316"/>
        <v/>
      </c>
      <c r="GV228" s="81" t="str">
        <f t="shared" si="1317"/>
        <v/>
      </c>
      <c r="GW228" s="81" t="str">
        <f t="shared" si="1318"/>
        <v/>
      </c>
      <c r="GX228" s="81" t="str">
        <f t="shared" si="1319"/>
        <v/>
      </c>
      <c r="GY228" s="81" t="str">
        <f t="shared" si="1320"/>
        <v/>
      </c>
      <c r="GZ228" s="81" t="str">
        <f t="shared" si="1321"/>
        <v/>
      </c>
      <c r="HA228" s="81" t="str">
        <f t="shared" si="1322"/>
        <v/>
      </c>
      <c r="HB228" s="81" t="str">
        <f t="shared" si="1323"/>
        <v/>
      </c>
      <c r="HC228" s="81" t="str">
        <f t="shared" si="1324"/>
        <v/>
      </c>
      <c r="HD228" s="81" t="str">
        <f t="shared" si="1325"/>
        <v/>
      </c>
      <c r="HE228" s="81" t="str">
        <f t="shared" si="1326"/>
        <v/>
      </c>
      <c r="HF228" s="81" t="str">
        <f t="shared" si="1327"/>
        <v/>
      </c>
      <c r="HG228" s="81" t="str">
        <f t="shared" si="1328"/>
        <v/>
      </c>
      <c r="HH228" s="81" t="str">
        <f t="shared" si="1329"/>
        <v/>
      </c>
      <c r="HI228" s="81" t="str">
        <f t="shared" si="1330"/>
        <v/>
      </c>
      <c r="HJ228" s="81" t="str">
        <f t="shared" si="1331"/>
        <v/>
      </c>
      <c r="HK228" s="81" t="str">
        <f t="shared" si="1332"/>
        <v/>
      </c>
      <c r="HL228" s="81" t="str">
        <f t="shared" si="1333"/>
        <v/>
      </c>
      <c r="HM228" s="81" t="str">
        <f t="shared" si="1334"/>
        <v/>
      </c>
      <c r="HN228" s="91"/>
      <c r="HO228" s="322"/>
      <c r="HP228" s="323"/>
      <c r="HQ228" s="324"/>
      <c r="HR228" s="322"/>
      <c r="HS228" s="323"/>
      <c r="HT228" s="324"/>
      <c r="HU228" s="322"/>
      <c r="HV228" s="323"/>
      <c r="HW228" s="324"/>
      <c r="HX228" s="322"/>
      <c r="HY228" s="323"/>
      <c r="HZ228" s="324"/>
      <c r="IA228" s="322"/>
      <c r="IB228" s="323"/>
      <c r="IC228" s="324"/>
      <c r="ID228" s="322"/>
      <c r="IE228" s="323"/>
      <c r="IF228" s="324"/>
      <c r="IG228" s="322"/>
      <c r="IH228" s="323"/>
      <c r="II228" s="324"/>
      <c r="IJ228" s="322"/>
      <c r="IK228" s="323"/>
      <c r="IL228" s="324"/>
      <c r="IM228" s="322"/>
      <c r="IN228" s="323"/>
      <c r="IO228" s="324"/>
      <c r="IP228" s="322"/>
      <c r="IQ228" s="323"/>
      <c r="IR228" s="324"/>
      <c r="IS228" s="322"/>
      <c r="IT228" s="323"/>
      <c r="IU228" s="324"/>
      <c r="IV228" s="322"/>
      <c r="IW228" s="323"/>
      <c r="IX228" s="324"/>
      <c r="IY228" s="322"/>
      <c r="IZ228" s="323"/>
      <c r="JA228" s="324"/>
      <c r="JB228" s="322" t="s">
        <v>182</v>
      </c>
      <c r="JC228" s="323"/>
      <c r="JD228" s="324"/>
      <c r="JE228" s="322"/>
      <c r="JF228" s="323"/>
      <c r="JG228" s="324"/>
      <c r="JH228" s="322"/>
      <c r="JI228" s="323"/>
      <c r="JJ228" s="324"/>
      <c r="JK228" s="322"/>
      <c r="JL228" s="323"/>
      <c r="JM228" s="324"/>
      <c r="JN228" s="322"/>
      <c r="JO228" s="323"/>
      <c r="JP228" s="324"/>
      <c r="JQ228" s="322"/>
      <c r="JR228" s="323"/>
      <c r="JS228" s="324"/>
      <c r="JT228" s="322"/>
      <c r="JU228" s="323"/>
      <c r="JV228" s="324"/>
      <c r="JW228" s="322"/>
      <c r="JX228" s="323"/>
      <c r="JY228" s="324"/>
      <c r="JZ228" s="322"/>
      <c r="KA228" s="323"/>
      <c r="KB228" s="324"/>
      <c r="KC228" s="356"/>
      <c r="KD228" s="356"/>
      <c r="KE228" s="356"/>
      <c r="KF228" s="322"/>
      <c r="KG228" s="323"/>
      <c r="KH228" s="324"/>
      <c r="KI228" s="322"/>
      <c r="KJ228" s="323"/>
      <c r="KK228" s="324"/>
      <c r="KL228" s="322"/>
      <c r="KM228" s="323"/>
      <c r="KN228" s="324"/>
      <c r="KO228" s="322"/>
      <c r="KP228" s="323"/>
      <c r="KQ228" s="324"/>
      <c r="KR228" s="356"/>
      <c r="KS228" s="356"/>
      <c r="KT228" s="356"/>
      <c r="KU228" s="322"/>
      <c r="KV228" s="323"/>
      <c r="KW228" s="324"/>
      <c r="KX228" s="322"/>
      <c r="KY228" s="323"/>
      <c r="KZ228" s="324"/>
      <c r="LA228" s="322"/>
      <c r="LB228" s="323"/>
      <c r="LC228" s="324"/>
      <c r="LD228" s="322"/>
      <c r="LE228" s="323"/>
      <c r="LF228" s="324"/>
      <c r="LG228" s="322"/>
      <c r="LH228" s="323"/>
      <c r="LI228" s="324"/>
      <c r="LJ228" s="322"/>
      <c r="LK228" s="323"/>
      <c r="LL228" s="324"/>
      <c r="LM228" s="322"/>
      <c r="LN228" s="323"/>
      <c r="LO228" s="324"/>
      <c r="LP228" s="322"/>
      <c r="LQ228" s="323"/>
      <c r="LR228" s="324"/>
      <c r="LS228" s="322"/>
      <c r="LT228" s="323"/>
      <c r="LU228" s="324"/>
      <c r="LV228" s="328"/>
      <c r="LW228" s="326"/>
      <c r="LX228" s="327"/>
      <c r="LY228" s="322"/>
      <c r="LZ228" s="323"/>
      <c r="MA228" s="324"/>
      <c r="MB228" s="322"/>
      <c r="MC228" s="323"/>
      <c r="MD228" s="324"/>
      <c r="ME228" s="322"/>
      <c r="MF228" s="323"/>
      <c r="MG228" s="324"/>
      <c r="MH228" s="322"/>
      <c r="MI228" s="323"/>
      <c r="MJ228" s="324"/>
      <c r="MK228" s="352"/>
      <c r="ML228" s="353"/>
      <c r="MM228" s="354"/>
      <c r="MN228" s="353"/>
      <c r="MO228" s="353"/>
      <c r="MP228" s="355"/>
      <c r="MQ228" s="352"/>
      <c r="MR228" s="353"/>
      <c r="MS228" s="353"/>
      <c r="MT228" s="352"/>
      <c r="MU228" s="353"/>
      <c r="MV228" s="354"/>
      <c r="MW228" s="352"/>
      <c r="MX228" s="353"/>
      <c r="MY228" s="354"/>
      <c r="MZ228" s="357"/>
      <c r="NA228" s="353"/>
      <c r="NB228" s="355"/>
      <c r="NC228" s="352"/>
      <c r="ND228" s="353"/>
      <c r="NE228" s="354"/>
      <c r="NF228" s="353"/>
      <c r="NG228" s="353"/>
      <c r="NH228" s="353"/>
      <c r="NI228" s="352"/>
      <c r="NJ228" s="353"/>
      <c r="NK228" s="354"/>
      <c r="NL228" s="352"/>
      <c r="NM228" s="353"/>
      <c r="NN228" s="353"/>
      <c r="NO228" s="352"/>
      <c r="NP228" s="353"/>
      <c r="NQ228" s="354"/>
      <c r="NR228" s="353"/>
      <c r="NS228" s="353"/>
      <c r="NT228" s="353"/>
      <c r="NU228" s="352"/>
      <c r="NV228" s="353"/>
      <c r="NW228" s="354"/>
      <c r="NX228" s="352"/>
      <c r="NY228" s="353"/>
      <c r="NZ228" s="354"/>
      <c r="OA228" s="353"/>
      <c r="OB228" s="353"/>
      <c r="OC228" s="353"/>
      <c r="OD228" s="352"/>
      <c r="OE228" s="353"/>
      <c r="OF228" s="354"/>
      <c r="OG228" s="353"/>
      <c r="OH228" s="353"/>
      <c r="OI228" s="353"/>
      <c r="OJ228" s="352"/>
      <c r="OK228" s="353"/>
      <c r="OL228" s="353"/>
      <c r="OM228" s="352"/>
      <c r="ON228" s="353"/>
      <c r="OO228" s="354"/>
      <c r="OP228" s="353"/>
      <c r="OQ228" s="353"/>
      <c r="OR228" s="353"/>
      <c r="OS228" s="352"/>
      <c r="OT228" s="353"/>
      <c r="OU228" s="354"/>
      <c r="OV228" s="352"/>
      <c r="OW228" s="353"/>
      <c r="OX228" s="353"/>
      <c r="OY228" s="352"/>
      <c r="OZ228" s="353"/>
      <c r="PA228" s="354"/>
      <c r="PB228" s="353"/>
      <c r="PC228" s="353"/>
      <c r="PD228" s="353"/>
      <c r="PE228" s="352"/>
      <c r="PF228" s="353"/>
      <c r="PG228" s="354"/>
      <c r="PH228" s="358"/>
      <c r="PI228" s="359"/>
      <c r="PJ228" s="360"/>
      <c r="PK228" s="352"/>
      <c r="PL228" s="353"/>
      <c r="PM228" s="354"/>
    </row>
    <row r="229" spans="1:429" x14ac:dyDescent="0.25">
      <c r="A229" s="129" t="s">
        <v>147</v>
      </c>
      <c r="H229" s="373"/>
      <c r="I229" s="374"/>
      <c r="J229" s="375"/>
      <c r="N229" s="43" t="str">
        <f t="shared" si="1128"/>
        <v/>
      </c>
      <c r="O229" s="47" t="str">
        <f t="shared" si="1129"/>
        <v/>
      </c>
      <c r="P229" s="80"/>
      <c r="Q229" s="81" t="str">
        <f t="shared" si="1130"/>
        <v/>
      </c>
      <c r="R229" s="81" t="str">
        <f t="shared" si="1131"/>
        <v/>
      </c>
      <c r="S229" s="81" t="str">
        <f t="shared" si="1132"/>
        <v/>
      </c>
      <c r="T229" s="81" t="str">
        <f t="shared" si="1133"/>
        <v/>
      </c>
      <c r="U229" s="81" t="str">
        <f t="shared" si="1134"/>
        <v/>
      </c>
      <c r="V229" s="81" t="str">
        <f t="shared" si="1135"/>
        <v/>
      </c>
      <c r="W229" s="81" t="str">
        <f t="shared" si="1136"/>
        <v/>
      </c>
      <c r="X229" s="81" t="str">
        <f t="shared" si="1137"/>
        <v/>
      </c>
      <c r="Y229" s="81" t="str">
        <f t="shared" si="1138"/>
        <v/>
      </c>
      <c r="Z229" s="81" t="str">
        <f t="shared" si="1139"/>
        <v/>
      </c>
      <c r="AA229" s="81" t="str">
        <f t="shared" si="1140"/>
        <v/>
      </c>
      <c r="AB229" s="81" t="str">
        <f t="shared" si="1141"/>
        <v/>
      </c>
      <c r="AC229" s="81" t="str">
        <f t="shared" si="1142"/>
        <v/>
      </c>
      <c r="AD229" s="81" t="str">
        <f t="shared" si="1143"/>
        <v/>
      </c>
      <c r="AE229" s="81" t="str">
        <f t="shared" si="1144"/>
        <v/>
      </c>
      <c r="AF229" s="81" t="str">
        <f t="shared" si="1145"/>
        <v/>
      </c>
      <c r="AG229" s="81" t="str">
        <f t="shared" si="1146"/>
        <v/>
      </c>
      <c r="AH229" s="81" t="str">
        <f t="shared" si="1147"/>
        <v/>
      </c>
      <c r="AI229" s="81" t="str">
        <f t="shared" si="1148"/>
        <v/>
      </c>
      <c r="AJ229" s="81" t="str">
        <f t="shared" si="1149"/>
        <v/>
      </c>
      <c r="AK229" s="81" t="str">
        <f t="shared" si="1150"/>
        <v/>
      </c>
      <c r="AL229" s="81" t="str">
        <f t="shared" si="1151"/>
        <v/>
      </c>
      <c r="AM229" s="81" t="str">
        <f t="shared" si="1152"/>
        <v/>
      </c>
      <c r="AN229" s="81" t="str">
        <f t="shared" si="1153"/>
        <v/>
      </c>
      <c r="AO229" s="81" t="str">
        <f t="shared" si="1154"/>
        <v/>
      </c>
      <c r="AP229" s="81" t="str">
        <f t="shared" si="1155"/>
        <v/>
      </c>
      <c r="AQ229" s="81" t="str">
        <f t="shared" si="1156"/>
        <v/>
      </c>
      <c r="AR229" s="81" t="str">
        <f t="shared" si="1157"/>
        <v/>
      </c>
      <c r="AS229" s="81" t="str">
        <f t="shared" si="1158"/>
        <v/>
      </c>
      <c r="AT229" s="81" t="str">
        <f t="shared" si="1159"/>
        <v/>
      </c>
      <c r="AU229" s="81" t="str">
        <f t="shared" si="1160"/>
        <v/>
      </c>
      <c r="AV229" s="81" t="str">
        <f t="shared" si="1161"/>
        <v/>
      </c>
      <c r="AW229" s="81" t="str">
        <f t="shared" si="1162"/>
        <v/>
      </c>
      <c r="AX229" s="81" t="str">
        <f t="shared" si="1163"/>
        <v/>
      </c>
      <c r="AY229" s="81" t="str">
        <f t="shared" si="1164"/>
        <v/>
      </c>
      <c r="AZ229" s="81" t="str">
        <f t="shared" si="1165"/>
        <v/>
      </c>
      <c r="BA229" s="81" t="str">
        <f t="shared" si="1166"/>
        <v/>
      </c>
      <c r="BB229" s="81" t="str">
        <f t="shared" si="1167"/>
        <v/>
      </c>
      <c r="BC229" s="81" t="str">
        <f t="shared" si="1168"/>
        <v/>
      </c>
      <c r="BD229" s="81" t="str">
        <f t="shared" si="1169"/>
        <v/>
      </c>
      <c r="BE229" s="81" t="str">
        <f t="shared" si="1170"/>
        <v/>
      </c>
      <c r="BF229" s="81" t="str">
        <f t="shared" si="1171"/>
        <v/>
      </c>
      <c r="BG229" s="81" t="str">
        <f t="shared" si="1172"/>
        <v/>
      </c>
      <c r="BH229" s="81" t="str">
        <f t="shared" si="1173"/>
        <v/>
      </c>
      <c r="BI229" s="81" t="str">
        <f t="shared" si="1174"/>
        <v/>
      </c>
      <c r="BJ229" s="81" t="str">
        <f t="shared" si="1175"/>
        <v/>
      </c>
      <c r="BK229" s="81" t="str">
        <f t="shared" si="1176"/>
        <v/>
      </c>
      <c r="BL229" s="81" t="str">
        <f t="shared" si="1177"/>
        <v/>
      </c>
      <c r="BM229" s="81" t="str">
        <f t="shared" si="1178"/>
        <v/>
      </c>
      <c r="BN229" s="81" t="str">
        <f t="shared" si="1179"/>
        <v/>
      </c>
      <c r="BO229" s="81" t="str">
        <f t="shared" si="1180"/>
        <v/>
      </c>
      <c r="BP229" s="81" t="str">
        <f t="shared" si="1181"/>
        <v/>
      </c>
      <c r="BQ229" s="81" t="str">
        <f t="shared" si="1182"/>
        <v/>
      </c>
      <c r="BR229" s="81" t="str">
        <f t="shared" si="1183"/>
        <v/>
      </c>
      <c r="BS229" s="81" t="str">
        <f t="shared" si="1184"/>
        <v/>
      </c>
      <c r="BT229" s="81" t="str">
        <f t="shared" si="1185"/>
        <v/>
      </c>
      <c r="BU229" s="81" t="str">
        <f t="shared" si="1186"/>
        <v/>
      </c>
      <c r="BV229" s="81" t="str">
        <f t="shared" si="1187"/>
        <v/>
      </c>
      <c r="BW229" s="81" t="str">
        <f t="shared" si="1188"/>
        <v/>
      </c>
      <c r="BX229" s="81" t="str">
        <f t="shared" si="1189"/>
        <v/>
      </c>
      <c r="BY229" s="81" t="str">
        <f t="shared" si="1190"/>
        <v/>
      </c>
      <c r="BZ229" s="81" t="str">
        <f t="shared" si="1191"/>
        <v/>
      </c>
      <c r="CA229" s="81" t="str">
        <f t="shared" si="1192"/>
        <v/>
      </c>
      <c r="CB229" s="81" t="str">
        <f t="shared" si="1193"/>
        <v/>
      </c>
      <c r="CC229" s="81" t="str">
        <f t="shared" si="1194"/>
        <v/>
      </c>
      <c r="CD229" s="81" t="str">
        <f t="shared" si="1195"/>
        <v/>
      </c>
      <c r="CE229" s="81" t="str">
        <f t="shared" si="1196"/>
        <v/>
      </c>
      <c r="CF229" s="81" t="str">
        <f t="shared" si="1197"/>
        <v/>
      </c>
      <c r="CG229" s="81" t="str">
        <f t="shared" si="1198"/>
        <v/>
      </c>
      <c r="CH229" s="81" t="str">
        <f t="shared" si="1199"/>
        <v/>
      </c>
      <c r="CI229" s="81" t="str">
        <f t="shared" si="1200"/>
        <v/>
      </c>
      <c r="CJ229" s="81" t="str">
        <f t="shared" si="1201"/>
        <v/>
      </c>
      <c r="CK229" s="81" t="str">
        <f t="shared" si="1202"/>
        <v/>
      </c>
      <c r="CL229" s="81" t="str">
        <f t="shared" si="1203"/>
        <v/>
      </c>
      <c r="CM229" s="81" t="str">
        <f t="shared" si="1204"/>
        <v/>
      </c>
      <c r="CN229" s="81" t="str">
        <f t="shared" si="1205"/>
        <v/>
      </c>
      <c r="CO229" s="81" t="str">
        <f t="shared" si="1206"/>
        <v/>
      </c>
      <c r="CP229" s="81" t="str">
        <f t="shared" si="1207"/>
        <v/>
      </c>
      <c r="CQ229" s="81" t="str">
        <f t="shared" si="1208"/>
        <v/>
      </c>
      <c r="CR229" s="81" t="str">
        <f t="shared" si="1209"/>
        <v/>
      </c>
      <c r="CS229" s="81" t="str">
        <f t="shared" si="1210"/>
        <v/>
      </c>
      <c r="CT229" s="81" t="str">
        <f t="shared" si="1211"/>
        <v/>
      </c>
      <c r="CU229" s="81" t="str">
        <f t="shared" si="1212"/>
        <v/>
      </c>
      <c r="CV229" s="81" t="str">
        <f t="shared" si="1213"/>
        <v/>
      </c>
      <c r="CW229" s="81" t="str">
        <f t="shared" si="1214"/>
        <v/>
      </c>
      <c r="CX229" s="81" t="str">
        <f t="shared" si="1215"/>
        <v/>
      </c>
      <c r="CY229" s="81" t="str">
        <f t="shared" si="1216"/>
        <v/>
      </c>
      <c r="CZ229" s="81" t="str">
        <f t="shared" si="1217"/>
        <v/>
      </c>
      <c r="DA229" s="81" t="str">
        <f t="shared" si="1218"/>
        <v/>
      </c>
      <c r="DB229" s="81" t="str">
        <f t="shared" si="1219"/>
        <v/>
      </c>
      <c r="DC229" s="81" t="str">
        <f t="shared" si="1220"/>
        <v/>
      </c>
      <c r="DD229" s="81" t="str">
        <f t="shared" si="1221"/>
        <v/>
      </c>
      <c r="DE229" s="81" t="str">
        <f t="shared" si="1222"/>
        <v/>
      </c>
      <c r="DF229" s="81" t="str">
        <f t="shared" si="1223"/>
        <v/>
      </c>
      <c r="DG229" s="81" t="str">
        <f t="shared" si="1224"/>
        <v/>
      </c>
      <c r="DH229" s="81" t="str">
        <f t="shared" si="1225"/>
        <v/>
      </c>
      <c r="DI229" s="81" t="str">
        <f t="shared" si="1226"/>
        <v/>
      </c>
      <c r="DJ229" s="81" t="str">
        <f t="shared" si="1227"/>
        <v/>
      </c>
      <c r="DK229" s="81" t="str">
        <f t="shared" si="1228"/>
        <v/>
      </c>
      <c r="DL229" s="81" t="str">
        <f t="shared" si="1229"/>
        <v/>
      </c>
      <c r="DM229" s="81" t="str">
        <f t="shared" si="1230"/>
        <v/>
      </c>
      <c r="DN229" s="81" t="str">
        <f t="shared" si="1231"/>
        <v/>
      </c>
      <c r="DO229" s="81" t="str">
        <f t="shared" si="1232"/>
        <v/>
      </c>
      <c r="DP229" s="81" t="str">
        <f t="shared" si="1233"/>
        <v/>
      </c>
      <c r="DQ229" s="81" t="str">
        <f t="shared" si="1234"/>
        <v/>
      </c>
      <c r="DR229" s="81" t="str">
        <f t="shared" si="1235"/>
        <v/>
      </c>
      <c r="DS229" s="81" t="str">
        <f t="shared" si="1236"/>
        <v/>
      </c>
      <c r="DT229" s="81" t="str">
        <f t="shared" si="1237"/>
        <v/>
      </c>
      <c r="DU229" s="81" t="str">
        <f t="shared" si="1238"/>
        <v/>
      </c>
      <c r="DV229" s="81" t="str">
        <f t="shared" si="1239"/>
        <v/>
      </c>
      <c r="DW229" s="81" t="str">
        <f t="shared" si="1240"/>
        <v/>
      </c>
      <c r="DX229" s="81" t="str">
        <f t="shared" si="1241"/>
        <v/>
      </c>
      <c r="DY229" s="81" t="str">
        <f t="shared" si="1242"/>
        <v/>
      </c>
      <c r="DZ229" s="81" t="str">
        <f t="shared" si="1243"/>
        <v/>
      </c>
      <c r="EA229" s="81" t="str">
        <f t="shared" si="1244"/>
        <v/>
      </c>
      <c r="EB229" s="81" t="str">
        <f t="shared" si="1245"/>
        <v/>
      </c>
      <c r="EC229" s="81" t="str">
        <f t="shared" si="1246"/>
        <v/>
      </c>
      <c r="ED229" s="81" t="str">
        <f t="shared" si="1247"/>
        <v/>
      </c>
      <c r="EE229" s="81" t="str">
        <f t="shared" si="1248"/>
        <v/>
      </c>
      <c r="EF229" s="81" t="str">
        <f t="shared" si="1249"/>
        <v/>
      </c>
      <c r="EG229" s="81" t="str">
        <f t="shared" si="1250"/>
        <v/>
      </c>
      <c r="EH229" s="81" t="str">
        <f t="shared" si="1251"/>
        <v/>
      </c>
      <c r="EI229" s="81" t="str">
        <f t="shared" si="1252"/>
        <v/>
      </c>
      <c r="EJ229" s="81" t="str">
        <f t="shared" si="1253"/>
        <v/>
      </c>
      <c r="EK229" s="81" t="str">
        <f t="shared" si="1254"/>
        <v/>
      </c>
      <c r="EL229" s="81" t="str">
        <f t="shared" si="1255"/>
        <v/>
      </c>
      <c r="EM229" s="81" t="str">
        <f t="shared" si="1256"/>
        <v/>
      </c>
      <c r="EN229" s="81" t="str">
        <f t="shared" si="1257"/>
        <v/>
      </c>
      <c r="EO229" s="81" t="str">
        <f t="shared" si="1258"/>
        <v/>
      </c>
      <c r="EP229" s="81" t="str">
        <f t="shared" si="1259"/>
        <v/>
      </c>
      <c r="EQ229" s="81" t="str">
        <f t="shared" si="1260"/>
        <v/>
      </c>
      <c r="ER229" s="81" t="str">
        <f t="shared" si="1261"/>
        <v/>
      </c>
      <c r="ES229" s="81" t="str">
        <f t="shared" si="1262"/>
        <v/>
      </c>
      <c r="ET229" s="81" t="str">
        <f t="shared" si="1263"/>
        <v/>
      </c>
      <c r="EU229" s="81" t="str">
        <f t="shared" si="1264"/>
        <v/>
      </c>
      <c r="EV229" s="81" t="str">
        <f t="shared" si="1265"/>
        <v/>
      </c>
      <c r="EW229" s="81" t="str">
        <f t="shared" si="1266"/>
        <v/>
      </c>
      <c r="EX229" s="81" t="str">
        <f t="shared" si="1267"/>
        <v/>
      </c>
      <c r="EY229" s="81" t="str">
        <f t="shared" si="1268"/>
        <v/>
      </c>
      <c r="EZ229" s="81" t="str">
        <f t="shared" si="1269"/>
        <v/>
      </c>
      <c r="FA229" s="81" t="str">
        <f t="shared" si="1270"/>
        <v/>
      </c>
      <c r="FB229" s="81" t="str">
        <f t="shared" si="1271"/>
        <v/>
      </c>
      <c r="FC229" s="81" t="str">
        <f t="shared" si="1272"/>
        <v/>
      </c>
      <c r="FD229" s="81" t="str">
        <f t="shared" si="1273"/>
        <v/>
      </c>
      <c r="FE229" s="81" t="str">
        <f t="shared" si="1274"/>
        <v/>
      </c>
      <c r="FF229" s="81" t="str">
        <f t="shared" si="1275"/>
        <v/>
      </c>
      <c r="FG229" s="81" t="str">
        <f t="shared" si="1276"/>
        <v/>
      </c>
      <c r="FH229" s="81" t="str">
        <f t="shared" si="1277"/>
        <v/>
      </c>
      <c r="FI229" s="81" t="str">
        <f t="shared" si="1278"/>
        <v/>
      </c>
      <c r="FJ229" s="81" t="str">
        <f t="shared" si="1279"/>
        <v/>
      </c>
      <c r="FK229" s="81" t="str">
        <f t="shared" si="1280"/>
        <v/>
      </c>
      <c r="FL229" s="81" t="str">
        <f t="shared" si="1281"/>
        <v/>
      </c>
      <c r="FM229" s="81" t="str">
        <f t="shared" si="1282"/>
        <v/>
      </c>
      <c r="FN229" s="81" t="str">
        <f t="shared" si="1283"/>
        <v/>
      </c>
      <c r="FO229" s="81" t="str">
        <f t="shared" si="1284"/>
        <v/>
      </c>
      <c r="FP229" s="81" t="str">
        <f t="shared" si="1285"/>
        <v/>
      </c>
      <c r="FQ229" s="81" t="str">
        <f t="shared" si="1286"/>
        <v/>
      </c>
      <c r="FR229" s="81" t="str">
        <f t="shared" si="1287"/>
        <v/>
      </c>
      <c r="FS229" s="81" t="str">
        <f t="shared" si="1288"/>
        <v/>
      </c>
      <c r="FT229" s="81" t="str">
        <f t="shared" si="1289"/>
        <v/>
      </c>
      <c r="FU229" s="81" t="str">
        <f t="shared" si="1290"/>
        <v/>
      </c>
      <c r="FV229" s="81" t="str">
        <f t="shared" si="1291"/>
        <v/>
      </c>
      <c r="FW229" s="81" t="str">
        <f t="shared" si="1292"/>
        <v/>
      </c>
      <c r="FX229" s="81" t="str">
        <f t="shared" si="1293"/>
        <v/>
      </c>
      <c r="FY229" s="81" t="str">
        <f t="shared" si="1294"/>
        <v/>
      </c>
      <c r="FZ229" s="81" t="str">
        <f t="shared" si="1295"/>
        <v/>
      </c>
      <c r="GA229" s="81" t="str">
        <f t="shared" si="1296"/>
        <v/>
      </c>
      <c r="GB229" s="81" t="str">
        <f t="shared" si="1297"/>
        <v/>
      </c>
      <c r="GC229" s="81" t="str">
        <f t="shared" si="1298"/>
        <v/>
      </c>
      <c r="GD229" s="81" t="str">
        <f t="shared" si="1299"/>
        <v/>
      </c>
      <c r="GE229" s="81" t="str">
        <f t="shared" si="1300"/>
        <v/>
      </c>
      <c r="GF229" s="81" t="str">
        <f t="shared" si="1301"/>
        <v/>
      </c>
      <c r="GG229" s="81" t="str">
        <f t="shared" si="1302"/>
        <v/>
      </c>
      <c r="GH229" s="81" t="str">
        <f t="shared" si="1303"/>
        <v/>
      </c>
      <c r="GI229" s="81" t="str">
        <f t="shared" si="1304"/>
        <v/>
      </c>
      <c r="GJ229" s="81" t="str">
        <f t="shared" si="1305"/>
        <v/>
      </c>
      <c r="GK229" s="81" t="str">
        <f t="shared" si="1306"/>
        <v/>
      </c>
      <c r="GL229" s="81" t="str">
        <f t="shared" si="1307"/>
        <v/>
      </c>
      <c r="GM229" s="81" t="str">
        <f t="shared" si="1308"/>
        <v/>
      </c>
      <c r="GN229" s="81" t="str">
        <f t="shared" si="1309"/>
        <v/>
      </c>
      <c r="GO229" s="81" t="str">
        <f t="shared" si="1310"/>
        <v/>
      </c>
      <c r="GP229" s="81" t="str">
        <f t="shared" si="1311"/>
        <v/>
      </c>
      <c r="GQ229" s="81" t="str">
        <f t="shared" si="1312"/>
        <v/>
      </c>
      <c r="GR229" s="81" t="str">
        <f t="shared" si="1313"/>
        <v/>
      </c>
      <c r="GS229" s="81" t="str">
        <f t="shared" si="1314"/>
        <v/>
      </c>
      <c r="GT229" s="81" t="str">
        <f t="shared" si="1315"/>
        <v/>
      </c>
      <c r="GU229" s="81" t="str">
        <f t="shared" si="1316"/>
        <v/>
      </c>
      <c r="GV229" s="81" t="str">
        <f t="shared" si="1317"/>
        <v/>
      </c>
      <c r="GW229" s="81" t="str">
        <f t="shared" si="1318"/>
        <v/>
      </c>
      <c r="GX229" s="81" t="str">
        <f t="shared" si="1319"/>
        <v/>
      </c>
      <c r="GY229" s="81" t="str">
        <f t="shared" si="1320"/>
        <v/>
      </c>
      <c r="GZ229" s="81" t="str">
        <f t="shared" si="1321"/>
        <v/>
      </c>
      <c r="HA229" s="81" t="str">
        <f t="shared" si="1322"/>
        <v/>
      </c>
      <c r="HB229" s="81" t="str">
        <f t="shared" si="1323"/>
        <v/>
      </c>
      <c r="HC229" s="81" t="str">
        <f t="shared" si="1324"/>
        <v/>
      </c>
      <c r="HD229" s="81" t="str">
        <f t="shared" si="1325"/>
        <v/>
      </c>
      <c r="HE229" s="81" t="str">
        <f t="shared" si="1326"/>
        <v/>
      </c>
      <c r="HF229" s="81" t="str">
        <f t="shared" si="1327"/>
        <v/>
      </c>
      <c r="HG229" s="81" t="str">
        <f t="shared" si="1328"/>
        <v/>
      </c>
      <c r="HH229" s="81" t="str">
        <f t="shared" si="1329"/>
        <v/>
      </c>
      <c r="HI229" s="81" t="str">
        <f t="shared" si="1330"/>
        <v/>
      </c>
      <c r="HJ229" s="81" t="str">
        <f t="shared" si="1331"/>
        <v/>
      </c>
      <c r="HK229" s="81" t="str">
        <f t="shared" si="1332"/>
        <v/>
      </c>
      <c r="HL229" s="81" t="str">
        <f t="shared" si="1333"/>
        <v/>
      </c>
      <c r="HM229" s="81" t="str">
        <f t="shared" si="1334"/>
        <v/>
      </c>
      <c r="HN229" s="91"/>
      <c r="HO229" s="322"/>
      <c r="HP229" s="323"/>
      <c r="HQ229" s="324"/>
      <c r="HR229" s="322"/>
      <c r="HS229" s="323"/>
      <c r="HT229" s="324"/>
      <c r="HU229" s="322"/>
      <c r="HV229" s="323"/>
      <c r="HW229" s="324"/>
      <c r="HX229" s="322"/>
      <c r="HY229" s="323"/>
      <c r="HZ229" s="324"/>
      <c r="IA229" s="322"/>
      <c r="IB229" s="323"/>
      <c r="IC229" s="324"/>
      <c r="ID229" s="322"/>
      <c r="IE229" s="323"/>
      <c r="IF229" s="324"/>
      <c r="IG229" s="322"/>
      <c r="IH229" s="323"/>
      <c r="II229" s="324"/>
      <c r="IJ229" s="322"/>
      <c r="IK229" s="323"/>
      <c r="IL229" s="324"/>
      <c r="IM229" s="322"/>
      <c r="IN229" s="323"/>
      <c r="IO229" s="324"/>
      <c r="IP229" s="322"/>
      <c r="IQ229" s="323"/>
      <c r="IR229" s="324"/>
      <c r="IS229" s="322"/>
      <c r="IT229" s="323"/>
      <c r="IU229" s="324"/>
      <c r="IV229" s="322"/>
      <c r="IW229" s="323"/>
      <c r="IX229" s="324"/>
      <c r="IY229" s="322"/>
      <c r="IZ229" s="323"/>
      <c r="JA229" s="324"/>
      <c r="JB229" s="322"/>
      <c r="JC229" s="323"/>
      <c r="JD229" s="324"/>
      <c r="JE229" s="322"/>
      <c r="JF229" s="323"/>
      <c r="JG229" s="324"/>
      <c r="JH229" s="322"/>
      <c r="JI229" s="323"/>
      <c r="JJ229" s="324"/>
      <c r="JK229" s="322"/>
      <c r="JL229" s="323"/>
      <c r="JM229" s="324"/>
      <c r="JN229" s="322"/>
      <c r="JO229" s="323"/>
      <c r="JP229" s="324"/>
      <c r="JQ229" s="322"/>
      <c r="JR229" s="323"/>
      <c r="JS229" s="324"/>
      <c r="JT229" s="322"/>
      <c r="JU229" s="323"/>
      <c r="JV229" s="324"/>
      <c r="JW229" s="322"/>
      <c r="JX229" s="323"/>
      <c r="JY229" s="324"/>
      <c r="JZ229" s="322"/>
      <c r="KA229" s="323"/>
      <c r="KB229" s="324"/>
      <c r="KC229" s="356"/>
      <c r="KD229" s="356"/>
      <c r="KE229" s="356"/>
      <c r="KF229" s="322"/>
      <c r="KG229" s="323"/>
      <c r="KH229" s="324"/>
      <c r="KI229" s="322"/>
      <c r="KJ229" s="323"/>
      <c r="KK229" s="324"/>
      <c r="KL229" s="322"/>
      <c r="KM229" s="323"/>
      <c r="KN229" s="324"/>
      <c r="KO229" s="322"/>
      <c r="KP229" s="323"/>
      <c r="KQ229" s="324"/>
      <c r="KR229" s="356"/>
      <c r="KS229" s="356"/>
      <c r="KT229" s="356"/>
      <c r="KU229" s="322"/>
      <c r="KV229" s="323"/>
      <c r="KW229" s="324"/>
      <c r="KX229" s="322"/>
      <c r="KY229" s="323"/>
      <c r="KZ229" s="324"/>
      <c r="LA229" s="322"/>
      <c r="LB229" s="323"/>
      <c r="LC229" s="324"/>
      <c r="LD229" s="322"/>
      <c r="LE229" s="323"/>
      <c r="LF229" s="324"/>
      <c r="LG229" s="322"/>
      <c r="LH229" s="323"/>
      <c r="LI229" s="324"/>
      <c r="LJ229" s="322"/>
      <c r="LK229" s="323"/>
      <c r="LL229" s="324"/>
      <c r="LM229" s="322"/>
      <c r="LN229" s="323"/>
      <c r="LO229" s="324"/>
      <c r="LP229" s="322"/>
      <c r="LQ229" s="323"/>
      <c r="LR229" s="324"/>
      <c r="LS229" s="322"/>
      <c r="LT229" s="323"/>
      <c r="LU229" s="324"/>
      <c r="LV229" s="328"/>
      <c r="LW229" s="326"/>
      <c r="LX229" s="327"/>
      <c r="LY229" s="322"/>
      <c r="LZ229" s="323"/>
      <c r="MA229" s="324"/>
      <c r="MB229" s="322"/>
      <c r="MC229" s="323"/>
      <c r="MD229" s="324"/>
      <c r="ME229" s="322"/>
      <c r="MF229" s="323"/>
      <c r="MG229" s="324"/>
      <c r="MH229" s="322"/>
      <c r="MI229" s="323"/>
      <c r="MJ229" s="324"/>
      <c r="MK229" s="352"/>
      <c r="ML229" s="353"/>
      <c r="MM229" s="354"/>
      <c r="MN229" s="353"/>
      <c r="MO229" s="353"/>
      <c r="MP229" s="355"/>
      <c r="MQ229" s="352"/>
      <c r="MR229" s="353"/>
      <c r="MS229" s="353"/>
      <c r="MT229" s="352"/>
      <c r="MU229" s="353"/>
      <c r="MV229" s="354"/>
      <c r="MW229" s="352"/>
      <c r="MX229" s="353"/>
      <c r="MY229" s="354"/>
      <c r="MZ229" s="357"/>
      <c r="NA229" s="353"/>
      <c r="NB229" s="355"/>
      <c r="NC229" s="352"/>
      <c r="ND229" s="353"/>
      <c r="NE229" s="354"/>
      <c r="NF229" s="353"/>
      <c r="NG229" s="353"/>
      <c r="NH229" s="353"/>
      <c r="NI229" s="352"/>
      <c r="NJ229" s="353"/>
      <c r="NK229" s="354"/>
      <c r="NL229" s="352"/>
      <c r="NM229" s="353"/>
      <c r="NN229" s="353"/>
      <c r="NO229" s="352"/>
      <c r="NP229" s="353"/>
      <c r="NQ229" s="354"/>
      <c r="NR229" s="353"/>
      <c r="NS229" s="353"/>
      <c r="NT229" s="353"/>
      <c r="NU229" s="352"/>
      <c r="NV229" s="353"/>
      <c r="NW229" s="354"/>
      <c r="NX229" s="352"/>
      <c r="NY229" s="353"/>
      <c r="NZ229" s="354"/>
      <c r="OA229" s="353"/>
      <c r="OB229" s="353"/>
      <c r="OC229" s="353"/>
      <c r="OD229" s="352"/>
      <c r="OE229" s="353"/>
      <c r="OF229" s="354"/>
      <c r="OG229" s="353"/>
      <c r="OH229" s="353"/>
      <c r="OI229" s="353"/>
      <c r="OJ229" s="352"/>
      <c r="OK229" s="353"/>
      <c r="OL229" s="353"/>
      <c r="OM229" s="352"/>
      <c r="ON229" s="353"/>
      <c r="OO229" s="354"/>
      <c r="OP229" s="353"/>
      <c r="OQ229" s="353"/>
      <c r="OR229" s="353"/>
      <c r="OS229" s="352"/>
      <c r="OT229" s="353"/>
      <c r="OU229" s="354"/>
      <c r="OV229" s="352"/>
      <c r="OW229" s="353"/>
      <c r="OX229" s="353"/>
      <c r="OY229" s="352"/>
      <c r="OZ229" s="353"/>
      <c r="PA229" s="354"/>
      <c r="PB229" s="353"/>
      <c r="PC229" s="353"/>
      <c r="PD229" s="353"/>
      <c r="PE229" s="352"/>
      <c r="PF229" s="353"/>
      <c r="PG229" s="354"/>
      <c r="PH229" s="358"/>
      <c r="PI229" s="359"/>
      <c r="PJ229" s="360"/>
      <c r="PK229" s="352"/>
      <c r="PL229" s="353"/>
      <c r="PM229" s="354"/>
    </row>
    <row r="230" spans="1:429" x14ac:dyDescent="0.25">
      <c r="A230" s="129" t="s">
        <v>151</v>
      </c>
      <c r="H230" s="373"/>
      <c r="I230" s="374"/>
      <c r="J230" s="375"/>
      <c r="N230" s="43" t="str">
        <f t="shared" si="1128"/>
        <v/>
      </c>
      <c r="O230" s="47" t="str">
        <f t="shared" si="1129"/>
        <v/>
      </c>
      <c r="P230" s="80"/>
      <c r="Q230" s="81" t="str">
        <f t="shared" si="1130"/>
        <v/>
      </c>
      <c r="R230" s="81" t="str">
        <f t="shared" si="1131"/>
        <v/>
      </c>
      <c r="S230" s="81" t="str">
        <f t="shared" si="1132"/>
        <v/>
      </c>
      <c r="T230" s="81" t="str">
        <f t="shared" si="1133"/>
        <v/>
      </c>
      <c r="U230" s="81" t="str">
        <f t="shared" si="1134"/>
        <v/>
      </c>
      <c r="V230" s="81" t="str">
        <f t="shared" si="1135"/>
        <v/>
      </c>
      <c r="W230" s="81" t="str">
        <f t="shared" si="1136"/>
        <v/>
      </c>
      <c r="X230" s="81" t="str">
        <f t="shared" si="1137"/>
        <v/>
      </c>
      <c r="Y230" s="81" t="str">
        <f t="shared" si="1138"/>
        <v/>
      </c>
      <c r="Z230" s="81" t="str">
        <f t="shared" si="1139"/>
        <v/>
      </c>
      <c r="AA230" s="81" t="str">
        <f t="shared" si="1140"/>
        <v/>
      </c>
      <c r="AB230" s="81" t="str">
        <f t="shared" si="1141"/>
        <v/>
      </c>
      <c r="AC230" s="81" t="str">
        <f t="shared" si="1142"/>
        <v/>
      </c>
      <c r="AD230" s="81" t="str">
        <f t="shared" si="1143"/>
        <v/>
      </c>
      <c r="AE230" s="81" t="str">
        <f t="shared" si="1144"/>
        <v/>
      </c>
      <c r="AF230" s="81" t="str">
        <f t="shared" si="1145"/>
        <v/>
      </c>
      <c r="AG230" s="81" t="str">
        <f t="shared" si="1146"/>
        <v/>
      </c>
      <c r="AH230" s="81" t="str">
        <f t="shared" si="1147"/>
        <v/>
      </c>
      <c r="AI230" s="81" t="str">
        <f t="shared" si="1148"/>
        <v/>
      </c>
      <c r="AJ230" s="81" t="str">
        <f t="shared" si="1149"/>
        <v/>
      </c>
      <c r="AK230" s="81" t="str">
        <f t="shared" si="1150"/>
        <v/>
      </c>
      <c r="AL230" s="81" t="str">
        <f t="shared" si="1151"/>
        <v/>
      </c>
      <c r="AM230" s="81" t="str">
        <f t="shared" si="1152"/>
        <v/>
      </c>
      <c r="AN230" s="81" t="str">
        <f t="shared" si="1153"/>
        <v/>
      </c>
      <c r="AO230" s="81" t="str">
        <f t="shared" si="1154"/>
        <v/>
      </c>
      <c r="AP230" s="81" t="str">
        <f t="shared" si="1155"/>
        <v/>
      </c>
      <c r="AQ230" s="81" t="str">
        <f t="shared" si="1156"/>
        <v/>
      </c>
      <c r="AR230" s="81" t="str">
        <f t="shared" si="1157"/>
        <v/>
      </c>
      <c r="AS230" s="81" t="str">
        <f t="shared" si="1158"/>
        <v/>
      </c>
      <c r="AT230" s="81" t="str">
        <f t="shared" si="1159"/>
        <v/>
      </c>
      <c r="AU230" s="81" t="str">
        <f t="shared" si="1160"/>
        <v/>
      </c>
      <c r="AV230" s="81" t="str">
        <f t="shared" si="1161"/>
        <v/>
      </c>
      <c r="AW230" s="81" t="str">
        <f t="shared" si="1162"/>
        <v/>
      </c>
      <c r="AX230" s="81" t="str">
        <f t="shared" si="1163"/>
        <v/>
      </c>
      <c r="AY230" s="81" t="str">
        <f t="shared" si="1164"/>
        <v/>
      </c>
      <c r="AZ230" s="81" t="str">
        <f t="shared" si="1165"/>
        <v/>
      </c>
      <c r="BA230" s="81" t="str">
        <f t="shared" si="1166"/>
        <v/>
      </c>
      <c r="BB230" s="81" t="str">
        <f t="shared" si="1167"/>
        <v/>
      </c>
      <c r="BC230" s="81" t="str">
        <f t="shared" si="1168"/>
        <v/>
      </c>
      <c r="BD230" s="81" t="str">
        <f t="shared" si="1169"/>
        <v/>
      </c>
      <c r="BE230" s="81" t="str">
        <f t="shared" si="1170"/>
        <v/>
      </c>
      <c r="BF230" s="81" t="str">
        <f t="shared" si="1171"/>
        <v/>
      </c>
      <c r="BG230" s="81" t="str">
        <f t="shared" si="1172"/>
        <v/>
      </c>
      <c r="BH230" s="81" t="str">
        <f t="shared" si="1173"/>
        <v/>
      </c>
      <c r="BI230" s="81" t="str">
        <f t="shared" si="1174"/>
        <v/>
      </c>
      <c r="BJ230" s="81" t="str">
        <f t="shared" si="1175"/>
        <v/>
      </c>
      <c r="BK230" s="81" t="str">
        <f t="shared" si="1176"/>
        <v/>
      </c>
      <c r="BL230" s="81" t="str">
        <f t="shared" si="1177"/>
        <v/>
      </c>
      <c r="BM230" s="81" t="str">
        <f t="shared" si="1178"/>
        <v/>
      </c>
      <c r="BN230" s="81" t="str">
        <f t="shared" si="1179"/>
        <v/>
      </c>
      <c r="BO230" s="81" t="str">
        <f t="shared" si="1180"/>
        <v/>
      </c>
      <c r="BP230" s="81" t="str">
        <f t="shared" si="1181"/>
        <v/>
      </c>
      <c r="BQ230" s="81" t="str">
        <f t="shared" si="1182"/>
        <v/>
      </c>
      <c r="BR230" s="81" t="str">
        <f t="shared" si="1183"/>
        <v/>
      </c>
      <c r="BS230" s="81" t="str">
        <f t="shared" si="1184"/>
        <v/>
      </c>
      <c r="BT230" s="81" t="str">
        <f t="shared" si="1185"/>
        <v/>
      </c>
      <c r="BU230" s="81" t="str">
        <f t="shared" si="1186"/>
        <v/>
      </c>
      <c r="BV230" s="81" t="str">
        <f t="shared" si="1187"/>
        <v/>
      </c>
      <c r="BW230" s="81" t="str">
        <f t="shared" si="1188"/>
        <v/>
      </c>
      <c r="BX230" s="81" t="str">
        <f t="shared" si="1189"/>
        <v/>
      </c>
      <c r="BY230" s="81" t="str">
        <f t="shared" si="1190"/>
        <v/>
      </c>
      <c r="BZ230" s="81" t="str">
        <f t="shared" si="1191"/>
        <v/>
      </c>
      <c r="CA230" s="81" t="str">
        <f t="shared" si="1192"/>
        <v/>
      </c>
      <c r="CB230" s="81" t="str">
        <f t="shared" si="1193"/>
        <v/>
      </c>
      <c r="CC230" s="81" t="str">
        <f t="shared" si="1194"/>
        <v/>
      </c>
      <c r="CD230" s="81" t="str">
        <f t="shared" si="1195"/>
        <v/>
      </c>
      <c r="CE230" s="81" t="str">
        <f t="shared" si="1196"/>
        <v/>
      </c>
      <c r="CF230" s="81" t="str">
        <f t="shared" si="1197"/>
        <v/>
      </c>
      <c r="CG230" s="81" t="str">
        <f t="shared" si="1198"/>
        <v/>
      </c>
      <c r="CH230" s="81" t="str">
        <f t="shared" si="1199"/>
        <v/>
      </c>
      <c r="CI230" s="81" t="str">
        <f t="shared" si="1200"/>
        <v/>
      </c>
      <c r="CJ230" s="81" t="str">
        <f t="shared" si="1201"/>
        <v/>
      </c>
      <c r="CK230" s="81" t="str">
        <f t="shared" si="1202"/>
        <v/>
      </c>
      <c r="CL230" s="81" t="str">
        <f t="shared" si="1203"/>
        <v/>
      </c>
      <c r="CM230" s="81" t="str">
        <f t="shared" si="1204"/>
        <v/>
      </c>
      <c r="CN230" s="81" t="str">
        <f t="shared" si="1205"/>
        <v/>
      </c>
      <c r="CO230" s="81" t="str">
        <f t="shared" si="1206"/>
        <v/>
      </c>
      <c r="CP230" s="81" t="str">
        <f t="shared" si="1207"/>
        <v/>
      </c>
      <c r="CQ230" s="81" t="str">
        <f t="shared" si="1208"/>
        <v/>
      </c>
      <c r="CR230" s="81" t="str">
        <f t="shared" si="1209"/>
        <v/>
      </c>
      <c r="CS230" s="81" t="str">
        <f t="shared" si="1210"/>
        <v/>
      </c>
      <c r="CT230" s="81" t="str">
        <f t="shared" si="1211"/>
        <v/>
      </c>
      <c r="CU230" s="81" t="str">
        <f t="shared" si="1212"/>
        <v/>
      </c>
      <c r="CV230" s="81" t="str">
        <f t="shared" si="1213"/>
        <v/>
      </c>
      <c r="CW230" s="81" t="str">
        <f t="shared" si="1214"/>
        <v/>
      </c>
      <c r="CX230" s="81" t="str">
        <f t="shared" si="1215"/>
        <v/>
      </c>
      <c r="CY230" s="81" t="str">
        <f t="shared" si="1216"/>
        <v/>
      </c>
      <c r="CZ230" s="81" t="str">
        <f t="shared" si="1217"/>
        <v/>
      </c>
      <c r="DA230" s="81" t="str">
        <f t="shared" si="1218"/>
        <v/>
      </c>
      <c r="DB230" s="81" t="str">
        <f t="shared" si="1219"/>
        <v/>
      </c>
      <c r="DC230" s="81" t="str">
        <f t="shared" si="1220"/>
        <v/>
      </c>
      <c r="DD230" s="81" t="str">
        <f t="shared" si="1221"/>
        <v/>
      </c>
      <c r="DE230" s="81" t="str">
        <f t="shared" si="1222"/>
        <v/>
      </c>
      <c r="DF230" s="81" t="str">
        <f t="shared" si="1223"/>
        <v/>
      </c>
      <c r="DG230" s="81" t="str">
        <f t="shared" si="1224"/>
        <v/>
      </c>
      <c r="DH230" s="81" t="str">
        <f t="shared" si="1225"/>
        <v/>
      </c>
      <c r="DI230" s="81" t="str">
        <f t="shared" si="1226"/>
        <v/>
      </c>
      <c r="DJ230" s="81" t="str">
        <f t="shared" si="1227"/>
        <v/>
      </c>
      <c r="DK230" s="81" t="str">
        <f t="shared" si="1228"/>
        <v/>
      </c>
      <c r="DL230" s="81" t="str">
        <f t="shared" si="1229"/>
        <v/>
      </c>
      <c r="DM230" s="81" t="str">
        <f t="shared" si="1230"/>
        <v/>
      </c>
      <c r="DN230" s="81" t="str">
        <f t="shared" si="1231"/>
        <v/>
      </c>
      <c r="DO230" s="81" t="str">
        <f t="shared" si="1232"/>
        <v/>
      </c>
      <c r="DP230" s="81" t="str">
        <f t="shared" si="1233"/>
        <v/>
      </c>
      <c r="DQ230" s="81" t="str">
        <f t="shared" si="1234"/>
        <v/>
      </c>
      <c r="DR230" s="81" t="str">
        <f t="shared" si="1235"/>
        <v/>
      </c>
      <c r="DS230" s="81" t="str">
        <f t="shared" si="1236"/>
        <v/>
      </c>
      <c r="DT230" s="81" t="str">
        <f t="shared" si="1237"/>
        <v/>
      </c>
      <c r="DU230" s="81" t="str">
        <f t="shared" si="1238"/>
        <v/>
      </c>
      <c r="DV230" s="81" t="str">
        <f t="shared" si="1239"/>
        <v/>
      </c>
      <c r="DW230" s="81" t="str">
        <f t="shared" si="1240"/>
        <v/>
      </c>
      <c r="DX230" s="81" t="str">
        <f t="shared" si="1241"/>
        <v/>
      </c>
      <c r="DY230" s="81" t="str">
        <f t="shared" si="1242"/>
        <v/>
      </c>
      <c r="DZ230" s="81" t="str">
        <f t="shared" si="1243"/>
        <v/>
      </c>
      <c r="EA230" s="81" t="str">
        <f t="shared" si="1244"/>
        <v/>
      </c>
      <c r="EB230" s="81" t="str">
        <f t="shared" si="1245"/>
        <v/>
      </c>
      <c r="EC230" s="81" t="str">
        <f t="shared" si="1246"/>
        <v/>
      </c>
      <c r="ED230" s="81" t="str">
        <f t="shared" si="1247"/>
        <v/>
      </c>
      <c r="EE230" s="81" t="str">
        <f t="shared" si="1248"/>
        <v/>
      </c>
      <c r="EF230" s="81" t="str">
        <f t="shared" si="1249"/>
        <v/>
      </c>
      <c r="EG230" s="81" t="str">
        <f t="shared" si="1250"/>
        <v/>
      </c>
      <c r="EH230" s="81" t="str">
        <f t="shared" si="1251"/>
        <v/>
      </c>
      <c r="EI230" s="81" t="str">
        <f t="shared" si="1252"/>
        <v/>
      </c>
      <c r="EJ230" s="81" t="str">
        <f t="shared" si="1253"/>
        <v/>
      </c>
      <c r="EK230" s="81" t="str">
        <f t="shared" si="1254"/>
        <v/>
      </c>
      <c r="EL230" s="81" t="str">
        <f t="shared" si="1255"/>
        <v/>
      </c>
      <c r="EM230" s="81" t="str">
        <f t="shared" si="1256"/>
        <v/>
      </c>
      <c r="EN230" s="81" t="str">
        <f t="shared" si="1257"/>
        <v/>
      </c>
      <c r="EO230" s="81" t="str">
        <f t="shared" si="1258"/>
        <v/>
      </c>
      <c r="EP230" s="81" t="str">
        <f t="shared" si="1259"/>
        <v/>
      </c>
      <c r="EQ230" s="81" t="str">
        <f t="shared" si="1260"/>
        <v/>
      </c>
      <c r="ER230" s="81" t="str">
        <f t="shared" si="1261"/>
        <v/>
      </c>
      <c r="ES230" s="81" t="str">
        <f t="shared" si="1262"/>
        <v/>
      </c>
      <c r="ET230" s="81" t="str">
        <f t="shared" si="1263"/>
        <v/>
      </c>
      <c r="EU230" s="81" t="str">
        <f t="shared" si="1264"/>
        <v/>
      </c>
      <c r="EV230" s="81" t="str">
        <f t="shared" si="1265"/>
        <v/>
      </c>
      <c r="EW230" s="81" t="str">
        <f t="shared" si="1266"/>
        <v/>
      </c>
      <c r="EX230" s="81" t="str">
        <f t="shared" si="1267"/>
        <v/>
      </c>
      <c r="EY230" s="81" t="str">
        <f t="shared" si="1268"/>
        <v/>
      </c>
      <c r="EZ230" s="81" t="str">
        <f t="shared" si="1269"/>
        <v/>
      </c>
      <c r="FA230" s="81" t="str">
        <f t="shared" si="1270"/>
        <v/>
      </c>
      <c r="FB230" s="81" t="str">
        <f t="shared" si="1271"/>
        <v/>
      </c>
      <c r="FC230" s="81" t="str">
        <f t="shared" si="1272"/>
        <v/>
      </c>
      <c r="FD230" s="81" t="str">
        <f t="shared" si="1273"/>
        <v/>
      </c>
      <c r="FE230" s="81" t="str">
        <f t="shared" si="1274"/>
        <v/>
      </c>
      <c r="FF230" s="81" t="str">
        <f t="shared" si="1275"/>
        <v/>
      </c>
      <c r="FG230" s="81" t="str">
        <f t="shared" si="1276"/>
        <v/>
      </c>
      <c r="FH230" s="81" t="str">
        <f t="shared" si="1277"/>
        <v/>
      </c>
      <c r="FI230" s="81" t="str">
        <f t="shared" si="1278"/>
        <v/>
      </c>
      <c r="FJ230" s="81" t="str">
        <f t="shared" si="1279"/>
        <v/>
      </c>
      <c r="FK230" s="81" t="str">
        <f t="shared" si="1280"/>
        <v/>
      </c>
      <c r="FL230" s="81" t="str">
        <f t="shared" si="1281"/>
        <v/>
      </c>
      <c r="FM230" s="81" t="str">
        <f t="shared" si="1282"/>
        <v/>
      </c>
      <c r="FN230" s="81" t="str">
        <f t="shared" si="1283"/>
        <v/>
      </c>
      <c r="FO230" s="81" t="str">
        <f t="shared" si="1284"/>
        <v/>
      </c>
      <c r="FP230" s="81" t="str">
        <f t="shared" si="1285"/>
        <v/>
      </c>
      <c r="FQ230" s="81" t="str">
        <f t="shared" si="1286"/>
        <v/>
      </c>
      <c r="FR230" s="81" t="str">
        <f t="shared" si="1287"/>
        <v/>
      </c>
      <c r="FS230" s="81" t="str">
        <f t="shared" si="1288"/>
        <v/>
      </c>
      <c r="FT230" s="81" t="str">
        <f t="shared" si="1289"/>
        <v/>
      </c>
      <c r="FU230" s="81" t="str">
        <f t="shared" si="1290"/>
        <v/>
      </c>
      <c r="FV230" s="81" t="str">
        <f t="shared" si="1291"/>
        <v/>
      </c>
      <c r="FW230" s="81" t="str">
        <f t="shared" si="1292"/>
        <v/>
      </c>
      <c r="FX230" s="81" t="str">
        <f t="shared" si="1293"/>
        <v/>
      </c>
      <c r="FY230" s="81" t="str">
        <f t="shared" si="1294"/>
        <v/>
      </c>
      <c r="FZ230" s="81" t="str">
        <f t="shared" si="1295"/>
        <v/>
      </c>
      <c r="GA230" s="81" t="str">
        <f t="shared" si="1296"/>
        <v/>
      </c>
      <c r="GB230" s="81" t="str">
        <f t="shared" si="1297"/>
        <v/>
      </c>
      <c r="GC230" s="81" t="str">
        <f t="shared" si="1298"/>
        <v/>
      </c>
      <c r="GD230" s="81" t="str">
        <f t="shared" si="1299"/>
        <v/>
      </c>
      <c r="GE230" s="81" t="str">
        <f t="shared" si="1300"/>
        <v/>
      </c>
      <c r="GF230" s="81" t="str">
        <f t="shared" si="1301"/>
        <v/>
      </c>
      <c r="GG230" s="81" t="str">
        <f t="shared" si="1302"/>
        <v/>
      </c>
      <c r="GH230" s="81" t="str">
        <f t="shared" si="1303"/>
        <v/>
      </c>
      <c r="GI230" s="81" t="str">
        <f t="shared" si="1304"/>
        <v/>
      </c>
      <c r="GJ230" s="81" t="str">
        <f t="shared" si="1305"/>
        <v/>
      </c>
      <c r="GK230" s="81" t="str">
        <f t="shared" si="1306"/>
        <v/>
      </c>
      <c r="GL230" s="81" t="str">
        <f t="shared" si="1307"/>
        <v/>
      </c>
      <c r="GM230" s="81" t="str">
        <f t="shared" si="1308"/>
        <v/>
      </c>
      <c r="GN230" s="81" t="str">
        <f t="shared" si="1309"/>
        <v/>
      </c>
      <c r="GO230" s="81" t="str">
        <f t="shared" si="1310"/>
        <v/>
      </c>
      <c r="GP230" s="81" t="str">
        <f t="shared" si="1311"/>
        <v/>
      </c>
      <c r="GQ230" s="81" t="str">
        <f t="shared" si="1312"/>
        <v/>
      </c>
      <c r="GR230" s="81" t="str">
        <f t="shared" si="1313"/>
        <v/>
      </c>
      <c r="GS230" s="81" t="str">
        <f t="shared" si="1314"/>
        <v/>
      </c>
      <c r="GT230" s="81" t="str">
        <f t="shared" si="1315"/>
        <v/>
      </c>
      <c r="GU230" s="81" t="str">
        <f t="shared" si="1316"/>
        <v/>
      </c>
      <c r="GV230" s="81" t="str">
        <f t="shared" si="1317"/>
        <v/>
      </c>
      <c r="GW230" s="81" t="str">
        <f t="shared" si="1318"/>
        <v/>
      </c>
      <c r="GX230" s="81" t="str">
        <f t="shared" si="1319"/>
        <v/>
      </c>
      <c r="GY230" s="81" t="str">
        <f t="shared" si="1320"/>
        <v/>
      </c>
      <c r="GZ230" s="81" t="str">
        <f t="shared" si="1321"/>
        <v/>
      </c>
      <c r="HA230" s="81" t="str">
        <f t="shared" si="1322"/>
        <v/>
      </c>
      <c r="HB230" s="81" t="str">
        <f t="shared" si="1323"/>
        <v/>
      </c>
      <c r="HC230" s="81" t="str">
        <f t="shared" si="1324"/>
        <v/>
      </c>
      <c r="HD230" s="81" t="str">
        <f t="shared" si="1325"/>
        <v/>
      </c>
      <c r="HE230" s="81" t="str">
        <f t="shared" si="1326"/>
        <v/>
      </c>
      <c r="HF230" s="81" t="str">
        <f t="shared" si="1327"/>
        <v/>
      </c>
      <c r="HG230" s="81" t="str">
        <f t="shared" si="1328"/>
        <v/>
      </c>
      <c r="HH230" s="81" t="str">
        <f t="shared" si="1329"/>
        <v/>
      </c>
      <c r="HI230" s="81" t="str">
        <f t="shared" si="1330"/>
        <v/>
      </c>
      <c r="HJ230" s="81" t="str">
        <f t="shared" si="1331"/>
        <v/>
      </c>
      <c r="HK230" s="81" t="str">
        <f t="shared" si="1332"/>
        <v/>
      </c>
      <c r="HL230" s="81" t="str">
        <f t="shared" si="1333"/>
        <v/>
      </c>
      <c r="HM230" s="81" t="str">
        <f t="shared" si="1334"/>
        <v/>
      </c>
      <c r="HN230" s="91"/>
      <c r="HO230" s="322"/>
      <c r="HP230" s="323"/>
      <c r="HQ230" s="324"/>
      <c r="HR230" s="322"/>
      <c r="HS230" s="323"/>
      <c r="HT230" s="324"/>
      <c r="HU230" s="322"/>
      <c r="HV230" s="323"/>
      <c r="HW230" s="324"/>
      <c r="HX230" s="322"/>
      <c r="HY230" s="323"/>
      <c r="HZ230" s="324"/>
      <c r="IA230" s="322"/>
      <c r="IB230" s="323"/>
      <c r="IC230" s="324"/>
      <c r="ID230" s="322"/>
      <c r="IE230" s="323"/>
      <c r="IF230" s="324"/>
      <c r="IG230" s="322"/>
      <c r="IH230" s="323"/>
      <c r="II230" s="324"/>
      <c r="IJ230" s="322"/>
      <c r="IK230" s="323"/>
      <c r="IL230" s="324"/>
      <c r="IM230" s="322"/>
      <c r="IN230" s="323"/>
      <c r="IO230" s="324"/>
      <c r="IP230" s="322"/>
      <c r="IQ230" s="323"/>
      <c r="IR230" s="324"/>
      <c r="IS230" s="322"/>
      <c r="IT230" s="323"/>
      <c r="IU230" s="324"/>
      <c r="IV230" s="322"/>
      <c r="IW230" s="323"/>
      <c r="IX230" s="324"/>
      <c r="IY230" s="322"/>
      <c r="IZ230" s="323"/>
      <c r="JA230" s="324"/>
      <c r="JB230" s="322"/>
      <c r="JC230" s="323"/>
      <c r="JD230" s="324"/>
      <c r="JE230" s="322"/>
      <c r="JF230" s="323"/>
      <c r="JG230" s="324"/>
      <c r="JH230" s="322"/>
      <c r="JI230" s="323"/>
      <c r="JJ230" s="324"/>
      <c r="JK230" s="322"/>
      <c r="JL230" s="323"/>
      <c r="JM230" s="324"/>
      <c r="JN230" s="322"/>
      <c r="JO230" s="323"/>
      <c r="JP230" s="324"/>
      <c r="JQ230" s="322"/>
      <c r="JR230" s="323"/>
      <c r="JS230" s="324"/>
      <c r="JT230" s="322"/>
      <c r="JU230" s="323"/>
      <c r="JV230" s="324"/>
      <c r="JW230" s="322"/>
      <c r="JX230" s="323"/>
      <c r="JY230" s="324"/>
      <c r="JZ230" s="322"/>
      <c r="KA230" s="323"/>
      <c r="KB230" s="324"/>
      <c r="KC230" s="356"/>
      <c r="KD230" s="356"/>
      <c r="KE230" s="356"/>
      <c r="KF230" s="322"/>
      <c r="KG230" s="323"/>
      <c r="KH230" s="324"/>
      <c r="KI230" s="322"/>
      <c r="KJ230" s="323"/>
      <c r="KK230" s="324"/>
      <c r="KL230" s="322"/>
      <c r="KM230" s="323"/>
      <c r="KN230" s="324"/>
      <c r="KO230" s="322"/>
      <c r="KP230" s="323"/>
      <c r="KQ230" s="324"/>
      <c r="KR230" s="356"/>
      <c r="KS230" s="356"/>
      <c r="KT230" s="356"/>
      <c r="KU230" s="322"/>
      <c r="KV230" s="323"/>
      <c r="KW230" s="324"/>
      <c r="KX230" s="322"/>
      <c r="KY230" s="323"/>
      <c r="KZ230" s="324"/>
      <c r="LA230" s="322"/>
      <c r="LB230" s="323"/>
      <c r="LC230" s="324"/>
      <c r="LD230" s="322"/>
      <c r="LE230" s="323"/>
      <c r="LF230" s="324"/>
      <c r="LG230" s="322"/>
      <c r="LH230" s="323"/>
      <c r="LI230" s="324"/>
      <c r="LJ230" s="322"/>
      <c r="LK230" s="323"/>
      <c r="LL230" s="324"/>
      <c r="LM230" s="322"/>
      <c r="LN230" s="323"/>
      <c r="LO230" s="324"/>
      <c r="LP230" s="322"/>
      <c r="LQ230" s="323"/>
      <c r="LR230" s="324"/>
      <c r="LS230" s="322"/>
      <c r="LT230" s="323"/>
      <c r="LU230" s="324"/>
      <c r="LV230" s="328"/>
      <c r="LW230" s="326"/>
      <c r="LX230" s="327"/>
      <c r="LY230" s="322"/>
      <c r="LZ230" s="323"/>
      <c r="MA230" s="324"/>
      <c r="MB230" s="322"/>
      <c r="MC230" s="323"/>
      <c r="MD230" s="324"/>
      <c r="ME230" s="322"/>
      <c r="MF230" s="323"/>
      <c r="MG230" s="324"/>
      <c r="MH230" s="322"/>
      <c r="MI230" s="323"/>
      <c r="MJ230" s="324"/>
      <c r="MK230" s="352"/>
      <c r="ML230" s="353"/>
      <c r="MM230" s="354"/>
      <c r="MN230" s="353"/>
      <c r="MO230" s="353"/>
      <c r="MP230" s="355"/>
      <c r="MQ230" s="352"/>
      <c r="MR230" s="353"/>
      <c r="MS230" s="353"/>
      <c r="MT230" s="352"/>
      <c r="MU230" s="353"/>
      <c r="MV230" s="354"/>
      <c r="MW230" s="352"/>
      <c r="MX230" s="353"/>
      <c r="MY230" s="354"/>
      <c r="MZ230" s="357"/>
      <c r="NA230" s="353"/>
      <c r="NB230" s="355"/>
      <c r="NC230" s="352"/>
      <c r="ND230" s="353"/>
      <c r="NE230" s="354"/>
      <c r="NF230" s="353"/>
      <c r="NG230" s="353"/>
      <c r="NH230" s="353"/>
      <c r="NI230" s="352"/>
      <c r="NJ230" s="353"/>
      <c r="NK230" s="354"/>
      <c r="NL230" s="352"/>
      <c r="NM230" s="353"/>
      <c r="NN230" s="353"/>
      <c r="NO230" s="352"/>
      <c r="NP230" s="353"/>
      <c r="NQ230" s="354"/>
      <c r="NR230" s="353"/>
      <c r="NS230" s="353"/>
      <c r="NT230" s="353"/>
      <c r="NU230" s="352"/>
      <c r="NV230" s="353"/>
      <c r="NW230" s="354"/>
      <c r="NX230" s="352"/>
      <c r="NY230" s="353"/>
      <c r="NZ230" s="354"/>
      <c r="OA230" s="353"/>
      <c r="OB230" s="353"/>
      <c r="OC230" s="353"/>
      <c r="OD230" s="352"/>
      <c r="OE230" s="353"/>
      <c r="OF230" s="354"/>
      <c r="OG230" s="353"/>
      <c r="OH230" s="353"/>
      <c r="OI230" s="353"/>
      <c r="OJ230" s="352"/>
      <c r="OK230" s="353"/>
      <c r="OL230" s="353"/>
      <c r="OM230" s="352"/>
      <c r="ON230" s="353"/>
      <c r="OO230" s="354"/>
      <c r="OP230" s="353"/>
      <c r="OQ230" s="353"/>
      <c r="OR230" s="353"/>
      <c r="OS230" s="352"/>
      <c r="OT230" s="353"/>
      <c r="OU230" s="354"/>
      <c r="OV230" s="352"/>
      <c r="OW230" s="353"/>
      <c r="OX230" s="353"/>
      <c r="OY230" s="352"/>
      <c r="OZ230" s="353"/>
      <c r="PA230" s="354"/>
      <c r="PB230" s="353"/>
      <c r="PC230" s="353"/>
      <c r="PD230" s="353"/>
      <c r="PE230" s="352"/>
      <c r="PF230" s="353"/>
      <c r="PG230" s="354"/>
      <c r="PH230" s="358"/>
      <c r="PI230" s="359"/>
      <c r="PJ230" s="360"/>
      <c r="PK230" s="352"/>
      <c r="PL230" s="353"/>
      <c r="PM230" s="354"/>
    </row>
    <row r="231" spans="1:429" x14ac:dyDescent="0.25">
      <c r="A231" s="12"/>
      <c r="G231" s="1"/>
      <c r="O231" s="66">
        <f>SUM(O207:O230)</f>
        <v>41</v>
      </c>
      <c r="P231" s="66"/>
      <c r="T231" s="96"/>
      <c r="U231" s="96"/>
      <c r="V231" s="96"/>
      <c r="W231" s="96"/>
      <c r="HN231" s="91"/>
      <c r="HO231" s="11"/>
      <c r="HP231" s="11"/>
      <c r="HQ231" s="11"/>
      <c r="HR231" s="11"/>
      <c r="HS231" s="11"/>
      <c r="HT231" s="11"/>
      <c r="HU231" s="11"/>
      <c r="HV231" s="11"/>
      <c r="HW231" s="11"/>
      <c r="HX231" s="11"/>
      <c r="HY231" s="11"/>
      <c r="HZ231" s="11"/>
      <c r="IA231" s="11"/>
      <c r="IB231" s="11"/>
      <c r="IC231" s="11"/>
      <c r="ID231" s="11"/>
      <c r="IE231" s="11"/>
      <c r="IF231" s="11"/>
      <c r="IG231" s="11"/>
      <c r="IH231" s="11"/>
      <c r="II231" s="11"/>
      <c r="IJ231" s="11"/>
      <c r="IK231" s="11"/>
      <c r="IL231" s="11"/>
      <c r="IM231" s="11"/>
      <c r="IN231" s="11"/>
      <c r="IO231" s="11"/>
      <c r="IP231" s="11"/>
      <c r="IQ231" s="11"/>
      <c r="IR231" s="11"/>
      <c r="IS231" s="11"/>
      <c r="IT231" s="11"/>
      <c r="IU231" s="11"/>
      <c r="IV231" s="11"/>
      <c r="IW231" s="11"/>
      <c r="IX231" s="11"/>
      <c r="IY231" s="11"/>
      <c r="IZ231" s="11"/>
      <c r="JA231" s="11"/>
      <c r="JB231" s="11"/>
      <c r="JC231" s="11"/>
      <c r="JD231" s="11"/>
      <c r="JE231" s="11"/>
      <c r="JF231" s="11"/>
      <c r="JG231" s="11"/>
      <c r="JH231" s="11"/>
      <c r="JI231" s="11"/>
      <c r="JJ231" s="11"/>
      <c r="JK231" s="11"/>
      <c r="JL231" s="11"/>
      <c r="JM231" s="11"/>
      <c r="JN231" s="11"/>
      <c r="JO231" s="11"/>
      <c r="JP231" s="11"/>
      <c r="JQ231" s="11"/>
      <c r="JR231" s="11"/>
      <c r="JS231" s="11"/>
      <c r="JT231" s="11"/>
      <c r="JU231" s="11"/>
      <c r="JV231" s="11"/>
      <c r="JW231" s="11"/>
      <c r="JX231" s="11"/>
      <c r="JY231" s="11"/>
      <c r="JZ231" s="11"/>
      <c r="KA231" s="11"/>
      <c r="KB231" s="11"/>
      <c r="KC231" s="244"/>
      <c r="KD231" s="244"/>
      <c r="KE231" s="244"/>
      <c r="KF231" s="11"/>
      <c r="KG231" s="11"/>
      <c r="KH231" s="11"/>
      <c r="KI231" s="11"/>
      <c r="KJ231" s="11"/>
      <c r="KK231" s="11"/>
      <c r="KL231" s="11"/>
      <c r="KM231" s="11"/>
      <c r="KN231" s="11"/>
      <c r="KO231" s="11"/>
      <c r="KP231" s="11"/>
      <c r="KQ231" s="11"/>
      <c r="KR231" s="244"/>
      <c r="KS231" s="244"/>
      <c r="KT231" s="244"/>
      <c r="KU231" s="11"/>
      <c r="KV231" s="11"/>
      <c r="KW231" s="11"/>
      <c r="KX231" s="11"/>
      <c r="KY231" s="11"/>
      <c r="KZ231" s="11"/>
      <c r="LA231" s="11"/>
      <c r="LB231" s="11"/>
      <c r="LC231" s="11"/>
      <c r="LD231" s="11"/>
      <c r="LE231" s="11"/>
      <c r="LF231" s="11"/>
      <c r="LG231" s="11"/>
      <c r="LH231" s="11"/>
      <c r="LI231" s="11"/>
      <c r="LJ231" s="11"/>
      <c r="LK231" s="11"/>
      <c r="LL231" s="11"/>
      <c r="LM231" s="11"/>
      <c r="LN231" s="11"/>
      <c r="LO231" s="11"/>
      <c r="LP231" s="11"/>
      <c r="LQ231" s="11"/>
      <c r="LR231" s="11"/>
      <c r="LS231" s="11"/>
      <c r="LT231" s="11"/>
      <c r="LU231" s="11"/>
      <c r="LV231" s="276"/>
      <c r="LW231" s="276"/>
      <c r="LX231" s="276"/>
      <c r="LY231" s="11"/>
      <c r="LZ231" s="11"/>
      <c r="MA231" s="11"/>
      <c r="MB231" s="11"/>
      <c r="MC231" s="11"/>
      <c r="MD231" s="11"/>
      <c r="ME231" s="150"/>
      <c r="MF231" s="151"/>
      <c r="MG231" s="152"/>
      <c r="MH231" s="150"/>
      <c r="MI231" s="151"/>
      <c r="MJ231" s="152"/>
      <c r="MK231" s="150"/>
      <c r="ML231" s="151"/>
      <c r="MM231" s="152"/>
      <c r="MN231" s="107"/>
      <c r="MO231" s="107"/>
      <c r="MP231" s="107"/>
      <c r="MQ231" s="150"/>
      <c r="MR231" s="151"/>
      <c r="MS231" s="151"/>
      <c r="MT231" s="150"/>
      <c r="MU231" s="151"/>
      <c r="MV231" s="152"/>
      <c r="MW231" s="150"/>
      <c r="MX231" s="151"/>
      <c r="MY231" s="152"/>
      <c r="MZ231" s="107"/>
      <c r="NA231" s="107"/>
      <c r="NB231" s="107"/>
      <c r="NC231" s="150"/>
      <c r="ND231" s="151"/>
      <c r="NE231" s="152"/>
      <c r="NF231" s="107"/>
      <c r="NG231" s="107"/>
      <c r="NH231" s="107"/>
      <c r="NI231" s="150"/>
      <c r="NJ231" s="151"/>
      <c r="NK231" s="152"/>
      <c r="NL231" s="150"/>
      <c r="NM231" s="151"/>
      <c r="NN231" s="151"/>
      <c r="NO231" s="150"/>
      <c r="NP231" s="151"/>
      <c r="NQ231" s="152"/>
      <c r="NR231" s="107"/>
      <c r="NS231" s="107"/>
      <c r="NT231" s="107"/>
      <c r="NU231" s="150"/>
      <c r="NV231" s="151"/>
      <c r="NW231" s="152"/>
      <c r="NX231" s="150"/>
      <c r="NY231" s="151"/>
      <c r="NZ231" s="152"/>
      <c r="OA231" s="107"/>
      <c r="OB231" s="107"/>
      <c r="OC231" s="107"/>
      <c r="OD231" s="150"/>
      <c r="OE231" s="151"/>
      <c r="OF231" s="152"/>
      <c r="OG231" s="107"/>
      <c r="OH231" s="107"/>
      <c r="OI231" s="107"/>
      <c r="OJ231" s="150"/>
      <c r="OK231" s="151"/>
      <c r="OL231" s="151"/>
      <c r="OM231" s="150"/>
      <c r="ON231" s="151"/>
      <c r="OO231" s="152"/>
      <c r="OP231" s="107"/>
      <c r="OQ231" s="107"/>
      <c r="OR231" s="107"/>
      <c r="OS231" s="150"/>
      <c r="OT231" s="151"/>
      <c r="OU231" s="152"/>
      <c r="OV231" s="150"/>
      <c r="OW231" s="151"/>
      <c r="OX231" s="151"/>
      <c r="OY231" s="150"/>
      <c r="OZ231" s="151"/>
      <c r="PA231" s="152"/>
      <c r="PB231" s="107"/>
      <c r="PC231" s="107"/>
      <c r="PD231" s="107"/>
      <c r="PE231" s="150"/>
      <c r="PF231" s="151"/>
      <c r="PG231" s="152"/>
      <c r="PH231" s="153"/>
      <c r="PI231" s="154"/>
      <c r="PJ231" s="155"/>
      <c r="PK231" s="150"/>
      <c r="PL231" s="151"/>
      <c r="PM231" s="152"/>
    </row>
    <row r="232" spans="1:429" x14ac:dyDescent="0.25">
      <c r="A232" s="12"/>
      <c r="E232" s="6" t="s">
        <v>66</v>
      </c>
      <c r="Q232" s="24">
        <f>SUM(Q207:Q230)</f>
        <v>0</v>
      </c>
      <c r="T232" s="24">
        <f t="shared" ref="T232:CE232" si="1335">SUM(T207:T230)</f>
        <v>0</v>
      </c>
      <c r="U232" s="24">
        <f t="shared" si="1335"/>
        <v>0</v>
      </c>
      <c r="V232" s="24">
        <f t="shared" si="1335"/>
        <v>0</v>
      </c>
      <c r="W232" s="24">
        <f t="shared" si="1335"/>
        <v>0</v>
      </c>
      <c r="X232" s="24">
        <f t="shared" si="1335"/>
        <v>0</v>
      </c>
      <c r="Y232" s="24">
        <f t="shared" si="1335"/>
        <v>0</v>
      </c>
      <c r="Z232" s="24">
        <f t="shared" si="1335"/>
        <v>0</v>
      </c>
      <c r="AA232" s="24">
        <f t="shared" si="1335"/>
        <v>0</v>
      </c>
      <c r="AB232" s="24">
        <f t="shared" si="1335"/>
        <v>0</v>
      </c>
      <c r="AC232" s="24">
        <f t="shared" si="1335"/>
        <v>0</v>
      </c>
      <c r="AD232" s="24">
        <f t="shared" si="1335"/>
        <v>0</v>
      </c>
      <c r="AE232" s="24">
        <f t="shared" si="1335"/>
        <v>0</v>
      </c>
      <c r="AF232" s="24">
        <f t="shared" si="1335"/>
        <v>0</v>
      </c>
      <c r="AG232" s="24">
        <f t="shared" si="1335"/>
        <v>0</v>
      </c>
      <c r="AH232" s="24">
        <f t="shared" si="1335"/>
        <v>0</v>
      </c>
      <c r="AI232" s="24">
        <f t="shared" si="1335"/>
        <v>0</v>
      </c>
      <c r="AJ232" s="24">
        <f t="shared" si="1335"/>
        <v>0</v>
      </c>
      <c r="AK232" s="24">
        <f t="shared" si="1335"/>
        <v>0</v>
      </c>
      <c r="AL232" s="24">
        <f t="shared" si="1335"/>
        <v>0</v>
      </c>
      <c r="AM232" s="24">
        <f t="shared" si="1335"/>
        <v>0</v>
      </c>
      <c r="AN232" s="24">
        <f t="shared" si="1335"/>
        <v>0</v>
      </c>
      <c r="AO232" s="24">
        <f t="shared" si="1335"/>
        <v>0</v>
      </c>
      <c r="AP232" s="24">
        <f t="shared" si="1335"/>
        <v>0</v>
      </c>
      <c r="AQ232" s="24">
        <f t="shared" si="1335"/>
        <v>0</v>
      </c>
      <c r="AR232" s="24">
        <f t="shared" si="1335"/>
        <v>0</v>
      </c>
      <c r="AS232" s="24">
        <f t="shared" si="1335"/>
        <v>0</v>
      </c>
      <c r="AT232" s="24">
        <f t="shared" si="1335"/>
        <v>0</v>
      </c>
      <c r="AU232" s="24">
        <f t="shared" si="1335"/>
        <v>0</v>
      </c>
      <c r="AV232" s="24">
        <f t="shared" si="1335"/>
        <v>0</v>
      </c>
      <c r="AW232" s="24">
        <f t="shared" si="1335"/>
        <v>0</v>
      </c>
      <c r="AX232" s="24">
        <f t="shared" si="1335"/>
        <v>0</v>
      </c>
      <c r="AY232" s="24">
        <f t="shared" si="1335"/>
        <v>0</v>
      </c>
      <c r="AZ232" s="24">
        <f t="shared" si="1335"/>
        <v>0</v>
      </c>
      <c r="BA232" s="24">
        <f t="shared" si="1335"/>
        <v>0</v>
      </c>
      <c r="BB232" s="24">
        <f t="shared" si="1335"/>
        <v>0</v>
      </c>
      <c r="BC232" s="24">
        <f t="shared" si="1335"/>
        <v>0</v>
      </c>
      <c r="BD232" s="24">
        <f t="shared" si="1335"/>
        <v>10</v>
      </c>
      <c r="BE232" s="24">
        <f t="shared" si="1335"/>
        <v>0</v>
      </c>
      <c r="BF232" s="24">
        <f t="shared" si="1335"/>
        <v>0</v>
      </c>
      <c r="BG232" s="24">
        <f t="shared" si="1335"/>
        <v>0</v>
      </c>
      <c r="BH232" s="24">
        <f t="shared" si="1335"/>
        <v>0</v>
      </c>
      <c r="BI232" s="24">
        <f t="shared" si="1335"/>
        <v>0</v>
      </c>
      <c r="BJ232" s="24">
        <f t="shared" si="1335"/>
        <v>0</v>
      </c>
      <c r="BK232" s="24">
        <f t="shared" si="1335"/>
        <v>0</v>
      </c>
      <c r="BL232" s="24">
        <f t="shared" si="1335"/>
        <v>0</v>
      </c>
      <c r="BM232" s="24">
        <f t="shared" si="1335"/>
        <v>0</v>
      </c>
      <c r="BN232" s="24">
        <f t="shared" si="1335"/>
        <v>0</v>
      </c>
      <c r="BO232" s="24">
        <f t="shared" si="1335"/>
        <v>0</v>
      </c>
      <c r="BP232" s="24">
        <f t="shared" si="1335"/>
        <v>0</v>
      </c>
      <c r="BQ232" s="24">
        <f t="shared" si="1335"/>
        <v>0</v>
      </c>
      <c r="BR232" s="24">
        <f t="shared" si="1335"/>
        <v>0</v>
      </c>
      <c r="BS232" s="24">
        <f t="shared" si="1335"/>
        <v>0</v>
      </c>
      <c r="BT232" s="24">
        <f t="shared" si="1335"/>
        <v>0</v>
      </c>
      <c r="BU232" s="24">
        <f t="shared" si="1335"/>
        <v>0</v>
      </c>
      <c r="BV232" s="24">
        <f t="shared" si="1335"/>
        <v>0</v>
      </c>
      <c r="BW232" s="24">
        <f t="shared" si="1335"/>
        <v>0</v>
      </c>
      <c r="BX232" s="24">
        <f t="shared" si="1335"/>
        <v>0</v>
      </c>
      <c r="BY232" s="24">
        <f t="shared" si="1335"/>
        <v>0</v>
      </c>
      <c r="BZ232" s="24">
        <f t="shared" si="1335"/>
        <v>0</v>
      </c>
      <c r="CA232" s="24">
        <f t="shared" si="1335"/>
        <v>0</v>
      </c>
      <c r="CB232" s="24">
        <f t="shared" si="1335"/>
        <v>0</v>
      </c>
      <c r="CC232" s="24">
        <f t="shared" si="1335"/>
        <v>0</v>
      </c>
      <c r="CD232" s="24">
        <f t="shared" si="1335"/>
        <v>0</v>
      </c>
      <c r="CE232" s="24">
        <f t="shared" si="1335"/>
        <v>0</v>
      </c>
      <c r="CF232" s="24">
        <f t="shared" ref="CF232:EQ232" si="1336">SUM(CF207:CF230)</f>
        <v>0</v>
      </c>
      <c r="CG232" s="24">
        <f t="shared" si="1336"/>
        <v>0</v>
      </c>
      <c r="CH232" s="24">
        <f t="shared" si="1336"/>
        <v>0</v>
      </c>
      <c r="CI232" s="24">
        <f t="shared" si="1336"/>
        <v>0</v>
      </c>
      <c r="CJ232" s="24">
        <f t="shared" si="1336"/>
        <v>0</v>
      </c>
      <c r="CK232" s="24">
        <f t="shared" si="1336"/>
        <v>0</v>
      </c>
      <c r="CL232" s="24">
        <f t="shared" si="1336"/>
        <v>0</v>
      </c>
      <c r="CM232" s="24">
        <f t="shared" si="1336"/>
        <v>0</v>
      </c>
      <c r="CN232" s="24">
        <f t="shared" si="1336"/>
        <v>0</v>
      </c>
      <c r="CO232" s="24">
        <f t="shared" si="1336"/>
        <v>0</v>
      </c>
      <c r="CP232" s="24">
        <f t="shared" si="1336"/>
        <v>0</v>
      </c>
      <c r="CQ232" s="24">
        <f t="shared" si="1336"/>
        <v>0</v>
      </c>
      <c r="CR232" s="24">
        <f t="shared" si="1336"/>
        <v>0</v>
      </c>
      <c r="CS232" s="24">
        <f t="shared" si="1336"/>
        <v>0</v>
      </c>
      <c r="CT232" s="24">
        <f t="shared" si="1336"/>
        <v>0</v>
      </c>
      <c r="CU232" s="24">
        <f t="shared" si="1336"/>
        <v>0</v>
      </c>
      <c r="CV232" s="24">
        <f t="shared" si="1336"/>
        <v>0</v>
      </c>
      <c r="CW232" s="24">
        <f t="shared" si="1336"/>
        <v>0</v>
      </c>
      <c r="CX232" s="24">
        <f t="shared" si="1336"/>
        <v>0</v>
      </c>
      <c r="CY232" s="24">
        <f t="shared" si="1336"/>
        <v>0</v>
      </c>
      <c r="CZ232" s="24">
        <f t="shared" si="1336"/>
        <v>0</v>
      </c>
      <c r="DA232" s="24">
        <f t="shared" si="1336"/>
        <v>0</v>
      </c>
      <c r="DB232" s="24">
        <f t="shared" si="1336"/>
        <v>0</v>
      </c>
      <c r="DC232" s="24">
        <f t="shared" si="1336"/>
        <v>0</v>
      </c>
      <c r="DD232" s="24">
        <f t="shared" si="1336"/>
        <v>0</v>
      </c>
      <c r="DE232" s="24">
        <f t="shared" si="1336"/>
        <v>0</v>
      </c>
      <c r="DF232" s="24">
        <f t="shared" si="1336"/>
        <v>0</v>
      </c>
      <c r="DG232" s="24">
        <f t="shared" si="1336"/>
        <v>0</v>
      </c>
      <c r="DH232" s="24">
        <f t="shared" si="1336"/>
        <v>0</v>
      </c>
      <c r="DI232" s="24">
        <f t="shared" si="1336"/>
        <v>0</v>
      </c>
      <c r="DJ232" s="24">
        <f t="shared" si="1336"/>
        <v>0</v>
      </c>
      <c r="DK232" s="24">
        <f t="shared" si="1336"/>
        <v>0</v>
      </c>
      <c r="DL232" s="24">
        <f t="shared" si="1336"/>
        <v>0</v>
      </c>
      <c r="DM232" s="24">
        <f t="shared" si="1336"/>
        <v>0</v>
      </c>
      <c r="DN232" s="24">
        <f t="shared" si="1336"/>
        <v>0</v>
      </c>
      <c r="DO232" s="24">
        <f t="shared" si="1336"/>
        <v>0</v>
      </c>
      <c r="DP232" s="24">
        <f t="shared" si="1336"/>
        <v>0</v>
      </c>
      <c r="DQ232" s="24">
        <f t="shared" si="1336"/>
        <v>0</v>
      </c>
      <c r="DR232" s="24">
        <f t="shared" si="1336"/>
        <v>0</v>
      </c>
      <c r="DS232" s="24">
        <f t="shared" si="1336"/>
        <v>0</v>
      </c>
      <c r="DT232" s="24">
        <f t="shared" si="1336"/>
        <v>0</v>
      </c>
      <c r="DU232" s="24">
        <f t="shared" si="1336"/>
        <v>0</v>
      </c>
      <c r="DV232" s="24">
        <f t="shared" si="1336"/>
        <v>0</v>
      </c>
      <c r="DW232" s="24">
        <f t="shared" si="1336"/>
        <v>0</v>
      </c>
      <c r="DX232" s="24">
        <f t="shared" si="1336"/>
        <v>0</v>
      </c>
      <c r="DY232" s="24">
        <f t="shared" si="1336"/>
        <v>0</v>
      </c>
      <c r="DZ232" s="24">
        <f t="shared" si="1336"/>
        <v>0</v>
      </c>
      <c r="EA232" s="24">
        <f t="shared" si="1336"/>
        <v>0</v>
      </c>
      <c r="EB232" s="24">
        <f t="shared" si="1336"/>
        <v>0</v>
      </c>
      <c r="EC232" s="24">
        <f t="shared" si="1336"/>
        <v>0</v>
      </c>
      <c r="ED232" s="24">
        <f t="shared" si="1336"/>
        <v>0</v>
      </c>
      <c r="EE232" s="24">
        <f t="shared" si="1336"/>
        <v>0</v>
      </c>
      <c r="EF232" s="24">
        <f t="shared" si="1336"/>
        <v>0</v>
      </c>
      <c r="EG232" s="24">
        <f t="shared" si="1336"/>
        <v>0</v>
      </c>
      <c r="EH232" s="24">
        <f t="shared" si="1336"/>
        <v>0</v>
      </c>
      <c r="EI232" s="24">
        <f t="shared" si="1336"/>
        <v>0</v>
      </c>
      <c r="EJ232" s="24">
        <f t="shared" si="1336"/>
        <v>0</v>
      </c>
      <c r="EK232" s="24">
        <f t="shared" si="1336"/>
        <v>0</v>
      </c>
      <c r="EL232" s="24">
        <f t="shared" si="1336"/>
        <v>0</v>
      </c>
      <c r="EM232" s="24">
        <f t="shared" si="1336"/>
        <v>0</v>
      </c>
      <c r="EN232" s="24">
        <f t="shared" si="1336"/>
        <v>0</v>
      </c>
      <c r="EO232" s="24">
        <f t="shared" si="1336"/>
        <v>0</v>
      </c>
      <c r="EP232" s="24">
        <f t="shared" si="1336"/>
        <v>0</v>
      </c>
      <c r="EQ232" s="24">
        <f t="shared" si="1336"/>
        <v>0</v>
      </c>
      <c r="ER232" s="24">
        <f t="shared" ref="ER232:HC232" si="1337">SUM(ER207:ER230)</f>
        <v>0</v>
      </c>
      <c r="ES232" s="24">
        <f t="shared" si="1337"/>
        <v>0</v>
      </c>
      <c r="ET232" s="24">
        <f t="shared" si="1337"/>
        <v>0</v>
      </c>
      <c r="EU232" s="24">
        <f t="shared" si="1337"/>
        <v>0</v>
      </c>
      <c r="EV232" s="24">
        <f t="shared" si="1337"/>
        <v>0</v>
      </c>
      <c r="EW232" s="24">
        <f t="shared" si="1337"/>
        <v>0</v>
      </c>
      <c r="EX232" s="24">
        <f t="shared" si="1337"/>
        <v>0</v>
      </c>
      <c r="EY232" s="24">
        <f t="shared" si="1337"/>
        <v>0</v>
      </c>
      <c r="EZ232" s="24">
        <f t="shared" si="1337"/>
        <v>0</v>
      </c>
      <c r="FA232" s="24">
        <f t="shared" si="1337"/>
        <v>0</v>
      </c>
      <c r="FB232" s="24">
        <f t="shared" si="1337"/>
        <v>0</v>
      </c>
      <c r="FC232" s="24">
        <f t="shared" si="1337"/>
        <v>0</v>
      </c>
      <c r="FD232" s="24">
        <f t="shared" si="1337"/>
        <v>0</v>
      </c>
      <c r="FE232" s="24">
        <f t="shared" si="1337"/>
        <v>0</v>
      </c>
      <c r="FF232" s="24">
        <f t="shared" si="1337"/>
        <v>0</v>
      </c>
      <c r="FG232" s="24">
        <f t="shared" si="1337"/>
        <v>0</v>
      </c>
      <c r="FH232" s="24">
        <f t="shared" si="1337"/>
        <v>0</v>
      </c>
      <c r="FI232" s="24">
        <f t="shared" si="1337"/>
        <v>0</v>
      </c>
      <c r="FJ232" s="24">
        <f t="shared" si="1337"/>
        <v>0</v>
      </c>
      <c r="FK232" s="24">
        <f t="shared" si="1337"/>
        <v>0</v>
      </c>
      <c r="FL232" s="24">
        <f t="shared" si="1337"/>
        <v>0</v>
      </c>
      <c r="FM232" s="24">
        <f t="shared" si="1337"/>
        <v>0</v>
      </c>
      <c r="FN232" s="24">
        <f t="shared" si="1337"/>
        <v>0</v>
      </c>
      <c r="FO232" s="24">
        <f t="shared" si="1337"/>
        <v>0</v>
      </c>
      <c r="FP232" s="24">
        <f t="shared" si="1337"/>
        <v>0</v>
      </c>
      <c r="FQ232" s="24">
        <f t="shared" si="1337"/>
        <v>0</v>
      </c>
      <c r="FR232" s="24">
        <f t="shared" si="1337"/>
        <v>0</v>
      </c>
      <c r="FS232" s="24">
        <f t="shared" si="1337"/>
        <v>0</v>
      </c>
      <c r="FT232" s="24">
        <f t="shared" si="1337"/>
        <v>0</v>
      </c>
      <c r="FU232" s="24">
        <f t="shared" si="1337"/>
        <v>0</v>
      </c>
      <c r="FV232" s="24">
        <f t="shared" si="1337"/>
        <v>0</v>
      </c>
      <c r="FW232" s="24">
        <f t="shared" si="1337"/>
        <v>0</v>
      </c>
      <c r="FX232" s="24">
        <f t="shared" si="1337"/>
        <v>0</v>
      </c>
      <c r="FY232" s="24">
        <f t="shared" si="1337"/>
        <v>0</v>
      </c>
      <c r="FZ232" s="24">
        <f t="shared" si="1337"/>
        <v>0</v>
      </c>
      <c r="GA232" s="24">
        <f t="shared" si="1337"/>
        <v>0</v>
      </c>
      <c r="GB232" s="24">
        <f t="shared" si="1337"/>
        <v>0</v>
      </c>
      <c r="GC232" s="24">
        <f t="shared" si="1337"/>
        <v>0</v>
      </c>
      <c r="GD232" s="24">
        <f t="shared" si="1337"/>
        <v>0</v>
      </c>
      <c r="GE232" s="24">
        <f t="shared" si="1337"/>
        <v>0</v>
      </c>
      <c r="GF232" s="24">
        <f t="shared" si="1337"/>
        <v>0</v>
      </c>
      <c r="GG232" s="24">
        <f t="shared" si="1337"/>
        <v>0</v>
      </c>
      <c r="GH232" s="24">
        <f t="shared" si="1337"/>
        <v>0</v>
      </c>
      <c r="GI232" s="24">
        <f t="shared" si="1337"/>
        <v>0</v>
      </c>
      <c r="GJ232" s="24">
        <f t="shared" si="1337"/>
        <v>0</v>
      </c>
      <c r="GK232" s="24">
        <f t="shared" si="1337"/>
        <v>0</v>
      </c>
      <c r="GL232" s="24">
        <f t="shared" si="1337"/>
        <v>0</v>
      </c>
      <c r="GM232" s="24">
        <f t="shared" si="1337"/>
        <v>0</v>
      </c>
      <c r="GN232" s="24">
        <f t="shared" si="1337"/>
        <v>0</v>
      </c>
      <c r="GO232" s="24">
        <f t="shared" si="1337"/>
        <v>0</v>
      </c>
      <c r="GP232" s="24">
        <f t="shared" si="1337"/>
        <v>0</v>
      </c>
      <c r="GQ232" s="24">
        <f t="shared" si="1337"/>
        <v>0</v>
      </c>
      <c r="GR232" s="24">
        <f t="shared" si="1337"/>
        <v>0</v>
      </c>
      <c r="GS232" s="24">
        <f t="shared" si="1337"/>
        <v>0</v>
      </c>
      <c r="GT232" s="24">
        <f t="shared" si="1337"/>
        <v>0</v>
      </c>
      <c r="GU232" s="24">
        <f t="shared" si="1337"/>
        <v>0</v>
      </c>
      <c r="GV232" s="24">
        <f t="shared" si="1337"/>
        <v>0</v>
      </c>
      <c r="GW232" s="24">
        <f t="shared" si="1337"/>
        <v>0</v>
      </c>
      <c r="GX232" s="24">
        <f t="shared" si="1337"/>
        <v>0</v>
      </c>
      <c r="GY232" s="24">
        <f t="shared" si="1337"/>
        <v>0</v>
      </c>
      <c r="GZ232" s="24">
        <f t="shared" si="1337"/>
        <v>0</v>
      </c>
      <c r="HA232" s="24">
        <f t="shared" si="1337"/>
        <v>0</v>
      </c>
      <c r="HB232" s="24">
        <f t="shared" si="1337"/>
        <v>0</v>
      </c>
      <c r="HC232" s="24">
        <f t="shared" si="1337"/>
        <v>0</v>
      </c>
      <c r="HD232" s="24">
        <f t="shared" ref="HD232:HM232" si="1338">SUM(HD207:HD230)</f>
        <v>0</v>
      </c>
      <c r="HE232" s="24">
        <f t="shared" si="1338"/>
        <v>0</v>
      </c>
      <c r="HF232" s="24">
        <f t="shared" si="1338"/>
        <v>0</v>
      </c>
      <c r="HG232" s="24">
        <f t="shared" si="1338"/>
        <v>0</v>
      </c>
      <c r="HH232" s="24">
        <f t="shared" si="1338"/>
        <v>0</v>
      </c>
      <c r="HI232" s="24">
        <f t="shared" si="1338"/>
        <v>0</v>
      </c>
      <c r="HJ232" s="24">
        <f t="shared" si="1338"/>
        <v>0</v>
      </c>
      <c r="HK232" s="24">
        <f t="shared" si="1338"/>
        <v>0</v>
      </c>
      <c r="HL232" s="24">
        <f t="shared" si="1338"/>
        <v>0</v>
      </c>
      <c r="HM232" s="24">
        <f t="shared" si="1338"/>
        <v>0</v>
      </c>
      <c r="HN232" s="91"/>
      <c r="HO232" s="11"/>
      <c r="HP232" s="11"/>
      <c r="HQ232" s="11"/>
      <c r="HR232" s="11"/>
      <c r="HS232" s="11"/>
      <c r="HT232" s="11"/>
      <c r="HU232" s="11"/>
      <c r="HV232" s="11"/>
      <c r="HW232" s="11"/>
      <c r="HX232" s="11"/>
      <c r="HY232" s="11"/>
      <c r="HZ232" s="11"/>
      <c r="IA232" s="11"/>
      <c r="IB232" s="11"/>
      <c r="IC232" s="11"/>
      <c r="ID232" s="11"/>
      <c r="IE232" s="11"/>
      <c r="IF232" s="11"/>
      <c r="IG232" s="11"/>
      <c r="IH232" s="11"/>
      <c r="II232" s="11"/>
      <c r="IJ232" s="11"/>
      <c r="IK232" s="11"/>
      <c r="IL232" s="11"/>
      <c r="IM232" s="11"/>
      <c r="IN232" s="11"/>
      <c r="IO232" s="11"/>
      <c r="IP232" s="11"/>
      <c r="IQ232" s="11"/>
      <c r="IR232" s="11"/>
      <c r="IS232" s="11"/>
      <c r="IT232" s="11"/>
      <c r="IU232" s="11"/>
      <c r="IV232" s="11"/>
      <c r="IW232" s="11"/>
      <c r="IX232" s="11"/>
      <c r="IY232" s="11"/>
      <c r="IZ232" s="11"/>
      <c r="JA232" s="11"/>
      <c r="JB232" s="11"/>
      <c r="JC232" s="11"/>
      <c r="JD232" s="11"/>
      <c r="JE232" s="11"/>
      <c r="JF232" s="11"/>
      <c r="JG232" s="11"/>
      <c r="JH232" s="11"/>
      <c r="JI232" s="11"/>
      <c r="JJ232" s="11"/>
      <c r="JK232" s="11"/>
      <c r="JL232" s="11"/>
      <c r="JM232" s="11"/>
      <c r="JN232" s="11"/>
      <c r="JO232" s="11"/>
      <c r="JP232" s="11"/>
      <c r="JQ232" s="11"/>
      <c r="JR232" s="11"/>
      <c r="JS232" s="11"/>
      <c r="JT232" s="11"/>
      <c r="JU232" s="11"/>
      <c r="JV232" s="11"/>
      <c r="JW232" s="11"/>
      <c r="JX232" s="11"/>
      <c r="JY232" s="11"/>
      <c r="JZ232" s="11"/>
      <c r="KA232" s="11"/>
      <c r="KB232" s="11"/>
      <c r="KC232" s="244"/>
      <c r="KD232" s="244"/>
      <c r="KE232" s="244"/>
      <c r="KF232" s="11"/>
      <c r="KG232" s="11"/>
      <c r="KH232" s="11"/>
      <c r="KI232" s="11"/>
      <c r="KJ232" s="11"/>
      <c r="KK232" s="11"/>
      <c r="KL232" s="11"/>
      <c r="KM232" s="11"/>
      <c r="KN232" s="11"/>
      <c r="KO232" s="11"/>
      <c r="KP232" s="11"/>
      <c r="KQ232" s="11"/>
      <c r="KR232" s="244"/>
      <c r="KS232" s="244"/>
      <c r="KT232" s="244"/>
      <c r="KU232" s="11"/>
      <c r="KV232" s="11"/>
      <c r="KW232" s="11"/>
      <c r="KX232" s="11"/>
      <c r="KY232" s="11"/>
      <c r="KZ232" s="11"/>
      <c r="LA232" s="11"/>
      <c r="LB232" s="11"/>
      <c r="LC232" s="11"/>
      <c r="LD232" s="11"/>
      <c r="LE232" s="11"/>
      <c r="LF232" s="11"/>
      <c r="LG232" s="11"/>
      <c r="LH232" s="11"/>
      <c r="LI232" s="11"/>
      <c r="LJ232" s="11"/>
      <c r="LK232" s="11"/>
      <c r="LL232" s="11"/>
      <c r="LM232" s="11"/>
      <c r="LN232" s="11"/>
      <c r="LO232" s="11"/>
      <c r="LP232" s="11"/>
      <c r="LQ232" s="11"/>
      <c r="LR232" s="11"/>
      <c r="LS232" s="11"/>
      <c r="LT232" s="11"/>
      <c r="LU232" s="11"/>
      <c r="LV232" s="272"/>
      <c r="LW232" s="272"/>
      <c r="LX232" s="272"/>
      <c r="LY232" s="11"/>
      <c r="LZ232" s="11"/>
      <c r="MA232" s="11"/>
      <c r="MB232" s="11"/>
      <c r="MC232" s="11"/>
      <c r="MD232" s="11"/>
      <c r="ME232" s="150"/>
      <c r="MF232" s="151"/>
      <c r="MG232" s="152"/>
      <c r="MH232" s="150"/>
      <c r="MI232" s="151"/>
      <c r="MJ232" s="152"/>
      <c r="MK232" s="150"/>
      <c r="ML232" s="151"/>
      <c r="MM232" s="152"/>
      <c r="MN232" s="107"/>
      <c r="MO232" s="107"/>
      <c r="MP232" s="107"/>
      <c r="MQ232" s="150"/>
      <c r="MR232" s="151"/>
      <c r="MS232" s="151"/>
      <c r="MT232" s="150"/>
      <c r="MU232" s="151"/>
      <c r="MV232" s="152"/>
      <c r="MW232" s="150"/>
      <c r="MX232" s="151"/>
      <c r="MY232" s="152"/>
      <c r="MZ232" s="107"/>
      <c r="NA232" s="107"/>
      <c r="NB232" s="107"/>
      <c r="NC232" s="150"/>
      <c r="ND232" s="151"/>
      <c r="NE232" s="152"/>
      <c r="NF232" s="107"/>
      <c r="NG232" s="107"/>
      <c r="NH232" s="107"/>
      <c r="NI232" s="150"/>
      <c r="NJ232" s="151"/>
      <c r="NK232" s="152"/>
      <c r="NL232" s="150"/>
      <c r="NM232" s="151"/>
      <c r="NN232" s="151"/>
      <c r="NO232" s="150"/>
      <c r="NP232" s="151"/>
      <c r="NQ232" s="152"/>
      <c r="NR232" s="107"/>
      <c r="NS232" s="107"/>
      <c r="NT232" s="107"/>
      <c r="NU232" s="150"/>
      <c r="NV232" s="151"/>
      <c r="NW232" s="152"/>
      <c r="NX232" s="150"/>
      <c r="NY232" s="151"/>
      <c r="NZ232" s="152"/>
      <c r="OA232" s="107"/>
      <c r="OB232" s="107"/>
      <c r="OC232" s="107"/>
      <c r="OD232" s="150"/>
      <c r="OE232" s="151"/>
      <c r="OF232" s="152"/>
      <c r="OG232" s="107"/>
      <c r="OH232" s="107"/>
      <c r="OI232" s="107"/>
      <c r="OJ232" s="150"/>
      <c r="OK232" s="151"/>
      <c r="OL232" s="151"/>
      <c r="OM232" s="150"/>
      <c r="ON232" s="151"/>
      <c r="OO232" s="152"/>
      <c r="OP232" s="107"/>
      <c r="OQ232" s="107"/>
      <c r="OR232" s="107"/>
      <c r="OS232" s="150"/>
      <c r="OT232" s="151"/>
      <c r="OU232" s="152"/>
      <c r="OV232" s="150"/>
      <c r="OW232" s="151"/>
      <c r="OX232" s="151"/>
      <c r="OY232" s="150"/>
      <c r="OZ232" s="151"/>
      <c r="PA232" s="152"/>
      <c r="PB232" s="107"/>
      <c r="PC232" s="107"/>
      <c r="PD232" s="107"/>
      <c r="PE232" s="150"/>
      <c r="PF232" s="151"/>
      <c r="PG232" s="152"/>
      <c r="PH232" s="153"/>
      <c r="PI232" s="154"/>
      <c r="PJ232" s="155"/>
      <c r="PK232" s="150"/>
      <c r="PL232" s="151"/>
      <c r="PM232" s="152"/>
    </row>
    <row r="233" spans="1:429" x14ac:dyDescent="0.25">
      <c r="A233" s="12"/>
      <c r="HN233" s="91"/>
      <c r="HO233" s="11"/>
      <c r="HP233" s="11"/>
      <c r="HQ233" s="11"/>
      <c r="HR233" s="11"/>
      <c r="HS233" s="11"/>
      <c r="HT233" s="11"/>
      <c r="HU233" s="11"/>
      <c r="HV233" s="11"/>
      <c r="HW233" s="11"/>
      <c r="HX233" s="11"/>
      <c r="HY233" s="11"/>
      <c r="HZ233" s="11"/>
      <c r="IA233" s="11"/>
      <c r="IB233" s="11"/>
      <c r="IC233" s="11"/>
      <c r="ID233" s="11"/>
      <c r="IE233" s="11"/>
      <c r="IF233" s="11"/>
      <c r="IG233" s="11"/>
      <c r="IH233" s="11"/>
      <c r="II233" s="11"/>
      <c r="IJ233" s="11"/>
      <c r="IK233" s="11"/>
      <c r="IL233" s="11"/>
      <c r="IM233" s="11"/>
      <c r="IN233" s="11"/>
      <c r="IO233" s="11"/>
      <c r="IP233" s="11"/>
      <c r="IQ233" s="11"/>
      <c r="IR233" s="11"/>
      <c r="IS233" s="11"/>
      <c r="IT233" s="11"/>
      <c r="IU233" s="11"/>
      <c r="IV233" s="11"/>
      <c r="IW233" s="11"/>
      <c r="IX233" s="11"/>
      <c r="IY233" s="11"/>
      <c r="IZ233" s="11"/>
      <c r="JA233" s="11"/>
      <c r="JB233" s="11"/>
      <c r="JC233" s="11"/>
      <c r="JD233" s="11"/>
      <c r="JE233" s="11"/>
      <c r="JF233" s="11"/>
      <c r="JG233" s="11"/>
      <c r="JH233" s="11"/>
      <c r="JI233" s="11"/>
      <c r="JJ233" s="11"/>
      <c r="JK233" s="11"/>
      <c r="JL233" s="11"/>
      <c r="JM233" s="11"/>
      <c r="JN233" s="11"/>
      <c r="JO233" s="11"/>
      <c r="JP233" s="11"/>
      <c r="JQ233" s="11"/>
      <c r="JR233" s="11"/>
      <c r="JS233" s="11"/>
      <c r="JT233" s="11"/>
      <c r="JU233" s="11"/>
      <c r="JV233" s="11"/>
      <c r="JW233" s="11"/>
      <c r="JX233" s="11"/>
      <c r="JY233" s="11"/>
      <c r="JZ233" s="11"/>
      <c r="KA233" s="11"/>
      <c r="KB233" s="11"/>
      <c r="KC233" s="244"/>
      <c r="KD233" s="244"/>
      <c r="KE233" s="244"/>
      <c r="KF233" s="11"/>
      <c r="KG233" s="11"/>
      <c r="KH233" s="11"/>
      <c r="KI233" s="11"/>
      <c r="KJ233" s="11"/>
      <c r="KK233" s="11"/>
      <c r="KL233" s="11"/>
      <c r="KM233" s="11"/>
      <c r="KN233" s="11"/>
      <c r="KO233" s="11"/>
      <c r="KP233" s="11"/>
      <c r="KQ233" s="11"/>
      <c r="KR233" s="244"/>
      <c r="KS233" s="244"/>
      <c r="KT233" s="244"/>
      <c r="KU233" s="11"/>
      <c r="KV233" s="11"/>
      <c r="KW233" s="11"/>
      <c r="KX233" s="11"/>
      <c r="KY233" s="11"/>
      <c r="KZ233" s="11"/>
      <c r="LA233" s="11"/>
      <c r="LB233" s="11"/>
      <c r="LC233" s="11"/>
      <c r="LD233" s="11"/>
      <c r="LE233" s="11"/>
      <c r="LF233" s="11"/>
      <c r="LG233" s="11"/>
      <c r="LH233" s="11"/>
      <c r="LI233" s="11"/>
      <c r="LJ233" s="11"/>
      <c r="LK233" s="11"/>
      <c r="LL233" s="11"/>
      <c r="LM233" s="11"/>
      <c r="LN233" s="11"/>
      <c r="LO233" s="11"/>
      <c r="LP233" s="11"/>
      <c r="LQ233" s="11"/>
      <c r="LR233" s="11"/>
      <c r="LS233" s="11"/>
      <c r="LT233" s="11"/>
      <c r="LU233" s="11"/>
      <c r="LV233" s="272"/>
      <c r="LW233" s="272"/>
      <c r="LX233" s="272"/>
      <c r="LY233" s="11"/>
      <c r="LZ233" s="11"/>
      <c r="MA233" s="11"/>
      <c r="MB233" s="11"/>
      <c r="MC233" s="11"/>
      <c r="MD233" s="11"/>
      <c r="ME233" s="150"/>
      <c r="MF233" s="151"/>
      <c r="MG233" s="152"/>
      <c r="MH233" s="150"/>
      <c r="MI233" s="151"/>
      <c r="MJ233" s="152"/>
      <c r="MK233" s="150"/>
      <c r="ML233" s="151"/>
      <c r="MM233" s="152"/>
      <c r="MN233" s="107"/>
      <c r="MO233" s="107"/>
      <c r="MP233" s="107"/>
      <c r="MQ233" s="150"/>
      <c r="MR233" s="151"/>
      <c r="MS233" s="151"/>
      <c r="MT233" s="150"/>
      <c r="MU233" s="151"/>
      <c r="MV233" s="152"/>
      <c r="MW233" s="150"/>
      <c r="MX233" s="151"/>
      <c r="MY233" s="152"/>
      <c r="MZ233" s="107"/>
      <c r="NA233" s="107"/>
      <c r="NB233" s="107"/>
      <c r="NC233" s="150"/>
      <c r="ND233" s="151"/>
      <c r="NE233" s="152"/>
      <c r="NF233" s="107"/>
      <c r="NG233" s="107"/>
      <c r="NH233" s="107"/>
      <c r="NI233" s="150"/>
      <c r="NJ233" s="151"/>
      <c r="NK233" s="152"/>
      <c r="NL233" s="150"/>
      <c r="NM233" s="151"/>
      <c r="NN233" s="151"/>
      <c r="NO233" s="150"/>
      <c r="NP233" s="151"/>
      <c r="NQ233" s="152"/>
      <c r="NR233" s="107"/>
      <c r="NS233" s="107"/>
      <c r="NT233" s="107"/>
      <c r="NU233" s="150"/>
      <c r="NV233" s="151"/>
      <c r="NW233" s="152"/>
      <c r="NX233" s="150"/>
      <c r="NY233" s="151"/>
      <c r="NZ233" s="152"/>
      <c r="OA233" s="107"/>
      <c r="OB233" s="107"/>
      <c r="OC233" s="107"/>
      <c r="OD233" s="150"/>
      <c r="OE233" s="151"/>
      <c r="OF233" s="152"/>
      <c r="OG233" s="107"/>
      <c r="OH233" s="107"/>
      <c r="OI233" s="107"/>
      <c r="OJ233" s="150"/>
      <c r="OK233" s="151"/>
      <c r="OL233" s="151"/>
      <c r="OM233" s="150"/>
      <c r="ON233" s="151"/>
      <c r="OO233" s="152"/>
      <c r="OP233" s="107"/>
      <c r="OQ233" s="107"/>
      <c r="OR233" s="107"/>
      <c r="OS233" s="150"/>
      <c r="OT233" s="151"/>
      <c r="OU233" s="152"/>
      <c r="OV233" s="150"/>
      <c r="OW233" s="151"/>
      <c r="OX233" s="151"/>
      <c r="OY233" s="150"/>
      <c r="OZ233" s="151"/>
      <c r="PA233" s="152"/>
      <c r="PB233" s="107"/>
      <c r="PC233" s="107"/>
      <c r="PD233" s="107"/>
      <c r="PE233" s="150"/>
      <c r="PF233" s="151"/>
      <c r="PG233" s="152"/>
      <c r="PH233" s="153"/>
      <c r="PI233" s="154"/>
      <c r="PJ233" s="155"/>
      <c r="PK233" s="150"/>
      <c r="PL233" s="151"/>
      <c r="PM233" s="152"/>
    </row>
    <row r="234" spans="1:429" x14ac:dyDescent="0.25">
      <c r="A234" s="9" t="s">
        <v>43</v>
      </c>
      <c r="T234" s="30"/>
      <c r="U234" s="30"/>
      <c r="V234" s="30"/>
      <c r="W234" s="30"/>
      <c r="HN234" s="91"/>
      <c r="HO234" s="11"/>
      <c r="HP234" s="11"/>
      <c r="HQ234" s="11"/>
      <c r="HR234" s="11"/>
      <c r="HS234" s="11"/>
      <c r="HT234" s="11"/>
      <c r="HU234" s="11"/>
      <c r="HV234" s="11"/>
      <c r="HW234" s="11"/>
      <c r="HX234" s="11"/>
      <c r="HY234" s="11"/>
      <c r="HZ234" s="11"/>
      <c r="IA234" s="11"/>
      <c r="IB234" s="11"/>
      <c r="IC234" s="11"/>
      <c r="ID234" s="11"/>
      <c r="IE234" s="11"/>
      <c r="IF234" s="11"/>
      <c r="IG234" s="11"/>
      <c r="IH234" s="11"/>
      <c r="II234" s="11"/>
      <c r="IJ234" s="11"/>
      <c r="IK234" s="11"/>
      <c r="IL234" s="11"/>
      <c r="IM234" s="11"/>
      <c r="IN234" s="11"/>
      <c r="IO234" s="11"/>
      <c r="IP234" s="11"/>
      <c r="IQ234" s="11"/>
      <c r="IR234" s="11"/>
      <c r="IS234" s="11"/>
      <c r="IT234" s="11"/>
      <c r="IU234" s="11"/>
      <c r="IV234" s="11"/>
      <c r="IW234" s="11"/>
      <c r="IX234" s="11"/>
      <c r="IY234" s="11"/>
      <c r="IZ234" s="11"/>
      <c r="JA234" s="11"/>
      <c r="JB234" s="11"/>
      <c r="JC234" s="11"/>
      <c r="JD234" s="11"/>
      <c r="JE234" s="11"/>
      <c r="JF234" s="11"/>
      <c r="JG234" s="11"/>
      <c r="JH234" s="11"/>
      <c r="JI234" s="11"/>
      <c r="JJ234" s="11"/>
      <c r="JK234" s="11"/>
      <c r="JL234" s="11"/>
      <c r="JM234" s="11"/>
      <c r="JN234" s="11"/>
      <c r="JO234" s="11"/>
      <c r="JP234" s="11"/>
      <c r="JQ234" s="11"/>
      <c r="JR234" s="11"/>
      <c r="JS234" s="11"/>
      <c r="JT234" s="11"/>
      <c r="JU234" s="11"/>
      <c r="JV234" s="11"/>
      <c r="JW234" s="11"/>
      <c r="JX234" s="11"/>
      <c r="JY234" s="11"/>
      <c r="JZ234" s="11"/>
      <c r="KA234" s="11"/>
      <c r="KB234" s="11"/>
      <c r="KC234" s="244"/>
      <c r="KD234" s="244"/>
      <c r="KE234" s="244"/>
      <c r="KF234" s="11"/>
      <c r="KG234" s="11"/>
      <c r="KH234" s="11"/>
      <c r="KI234" s="11"/>
      <c r="KJ234" s="11"/>
      <c r="KK234" s="11"/>
      <c r="KL234" s="11"/>
      <c r="KM234" s="11"/>
      <c r="KN234" s="11"/>
      <c r="KO234" s="11"/>
      <c r="KP234" s="11"/>
      <c r="KQ234" s="11"/>
      <c r="KR234" s="244"/>
      <c r="KS234" s="244"/>
      <c r="KT234" s="244"/>
      <c r="KU234" s="11"/>
      <c r="KV234" s="11"/>
      <c r="KW234" s="11"/>
      <c r="KX234" s="11"/>
      <c r="KY234" s="11"/>
      <c r="KZ234" s="11"/>
      <c r="LA234" s="11"/>
      <c r="LB234" s="11"/>
      <c r="LC234" s="11"/>
      <c r="LD234" s="11"/>
      <c r="LE234" s="11"/>
      <c r="LF234" s="11"/>
      <c r="LG234" s="11"/>
      <c r="LH234" s="11"/>
      <c r="LI234" s="11"/>
      <c r="LJ234" s="11"/>
      <c r="LK234" s="11"/>
      <c r="LL234" s="11"/>
      <c r="LM234" s="11"/>
      <c r="LN234" s="11"/>
      <c r="LO234" s="11"/>
      <c r="LP234" s="11"/>
      <c r="LQ234" s="11"/>
      <c r="LR234" s="11"/>
      <c r="LS234" s="11"/>
      <c r="LT234" s="11"/>
      <c r="LU234" s="11"/>
      <c r="LV234" s="272"/>
      <c r="LW234" s="272"/>
      <c r="LX234" s="272"/>
      <c r="LY234" s="11"/>
      <c r="LZ234" s="11"/>
      <c r="MA234" s="11"/>
      <c r="MB234" s="11"/>
      <c r="MC234" s="11"/>
      <c r="MD234" s="11"/>
      <c r="ME234" s="150"/>
      <c r="MF234" s="151"/>
      <c r="MG234" s="152"/>
      <c r="MH234" s="150"/>
      <c r="MI234" s="151"/>
      <c r="MJ234" s="152"/>
      <c r="MK234" s="150"/>
      <c r="ML234" s="151"/>
      <c r="MM234" s="152"/>
      <c r="MN234" s="107"/>
      <c r="MO234" s="107"/>
      <c r="MP234" s="107"/>
      <c r="MQ234" s="150"/>
      <c r="MR234" s="151"/>
      <c r="MS234" s="151"/>
      <c r="MT234" s="150"/>
      <c r="MU234" s="151"/>
      <c r="MV234" s="152"/>
      <c r="MW234" s="150"/>
      <c r="MX234" s="151"/>
      <c r="MY234" s="152"/>
      <c r="MZ234" s="107"/>
      <c r="NA234" s="107"/>
      <c r="NB234" s="107"/>
      <c r="NC234" s="150"/>
      <c r="ND234" s="151"/>
      <c r="NE234" s="152"/>
      <c r="NF234" s="107"/>
      <c r="NG234" s="107"/>
      <c r="NH234" s="107"/>
      <c r="NI234" s="150"/>
      <c r="NJ234" s="151"/>
      <c r="NK234" s="152"/>
      <c r="NL234" s="150"/>
      <c r="NM234" s="151"/>
      <c r="NN234" s="151"/>
      <c r="NO234" s="150"/>
      <c r="NP234" s="151"/>
      <c r="NQ234" s="152"/>
      <c r="NR234" s="107"/>
      <c r="NS234" s="107"/>
      <c r="NT234" s="107"/>
      <c r="NU234" s="150"/>
      <c r="NV234" s="151"/>
      <c r="NW234" s="152"/>
      <c r="NX234" s="150"/>
      <c r="NY234" s="151"/>
      <c r="NZ234" s="152"/>
      <c r="OA234" s="107"/>
      <c r="OB234" s="107"/>
      <c r="OC234" s="107"/>
      <c r="OD234" s="150"/>
      <c r="OE234" s="151"/>
      <c r="OF234" s="152"/>
      <c r="OG234" s="107"/>
      <c r="OH234" s="107"/>
      <c r="OI234" s="107"/>
      <c r="OJ234" s="150"/>
      <c r="OK234" s="151"/>
      <c r="OL234" s="151"/>
      <c r="OM234" s="150"/>
      <c r="ON234" s="151"/>
      <c r="OO234" s="152"/>
      <c r="OP234" s="107"/>
      <c r="OQ234" s="107"/>
      <c r="OR234" s="107"/>
      <c r="OS234" s="150"/>
      <c r="OT234" s="151"/>
      <c r="OU234" s="152"/>
      <c r="OV234" s="150"/>
      <c r="OW234" s="151"/>
      <c r="OX234" s="151"/>
      <c r="OY234" s="150"/>
      <c r="OZ234" s="151"/>
      <c r="PA234" s="152"/>
      <c r="PB234" s="107"/>
      <c r="PC234" s="107"/>
      <c r="PD234" s="107"/>
      <c r="PE234" s="150"/>
      <c r="PF234" s="151"/>
      <c r="PG234" s="152"/>
      <c r="PH234" s="153"/>
      <c r="PI234" s="154"/>
      <c r="PJ234" s="155"/>
      <c r="PK234" s="150"/>
      <c r="PL234" s="151"/>
      <c r="PM234" s="152"/>
    </row>
    <row r="235" spans="1:429" ht="15.75" thickBot="1" x14ac:dyDescent="0.3">
      <c r="A235" s="12"/>
      <c r="N235" s="379" t="s">
        <v>172</v>
      </c>
      <c r="T235" s="30"/>
      <c r="U235" s="30"/>
      <c r="V235" s="30"/>
      <c r="W235" s="30"/>
      <c r="HN235" s="91"/>
      <c r="HO235" s="11"/>
      <c r="HP235" s="11"/>
      <c r="HQ235" s="11"/>
      <c r="HR235" s="11"/>
      <c r="HS235" s="11"/>
      <c r="HT235" s="11"/>
      <c r="HU235" s="11"/>
      <c r="HV235" s="11"/>
      <c r="HW235" s="11"/>
      <c r="HX235" s="11"/>
      <c r="HY235" s="11"/>
      <c r="HZ235" s="11"/>
      <c r="IA235" s="11"/>
      <c r="IB235" s="11"/>
      <c r="IC235" s="11"/>
      <c r="ID235" s="11"/>
      <c r="IE235" s="11"/>
      <c r="IF235" s="11"/>
      <c r="IG235" s="11"/>
      <c r="IH235" s="11"/>
      <c r="II235" s="11"/>
      <c r="IJ235" s="11"/>
      <c r="IK235" s="11"/>
      <c r="IL235" s="11"/>
      <c r="IM235" s="11"/>
      <c r="IN235" s="11"/>
      <c r="IO235" s="11"/>
      <c r="IP235" s="11"/>
      <c r="IQ235" s="11"/>
      <c r="IR235" s="11"/>
      <c r="IS235" s="11"/>
      <c r="IT235" s="11"/>
      <c r="IU235" s="11"/>
      <c r="IV235" s="11"/>
      <c r="IW235" s="11"/>
      <c r="IX235" s="11"/>
      <c r="IY235" s="11"/>
      <c r="IZ235" s="11"/>
      <c r="JA235" s="11"/>
      <c r="JB235" s="11"/>
      <c r="JC235" s="11"/>
      <c r="JD235" s="11"/>
      <c r="JE235" s="11"/>
      <c r="JF235" s="11"/>
      <c r="JG235" s="11"/>
      <c r="JH235" s="11"/>
      <c r="JI235" s="11"/>
      <c r="JJ235" s="11"/>
      <c r="JK235" s="11"/>
      <c r="JL235" s="11"/>
      <c r="JM235" s="11"/>
      <c r="JN235" s="11"/>
      <c r="JO235" s="11"/>
      <c r="JP235" s="11"/>
      <c r="JQ235" s="11"/>
      <c r="JR235" s="11"/>
      <c r="JS235" s="11"/>
      <c r="JT235" s="11"/>
      <c r="JU235" s="11"/>
      <c r="JV235" s="11"/>
      <c r="JW235" s="11"/>
      <c r="JX235" s="11"/>
      <c r="JY235" s="11"/>
      <c r="JZ235" s="11"/>
      <c r="KA235" s="11"/>
      <c r="KB235" s="11"/>
      <c r="KC235" s="244"/>
      <c r="KD235" s="244"/>
      <c r="KE235" s="244"/>
      <c r="KF235" s="11"/>
      <c r="KG235" s="11"/>
      <c r="KH235" s="11"/>
      <c r="KI235" s="11"/>
      <c r="KJ235" s="11"/>
      <c r="KK235" s="11"/>
      <c r="KL235" s="11"/>
      <c r="KM235" s="11"/>
      <c r="KN235" s="11"/>
      <c r="KO235" s="11"/>
      <c r="KP235" s="11"/>
      <c r="KQ235" s="11"/>
      <c r="KR235" s="244"/>
      <c r="KS235" s="244"/>
      <c r="KT235" s="244"/>
      <c r="KU235" s="11"/>
      <c r="KV235" s="11"/>
      <c r="KW235" s="11"/>
      <c r="KX235" s="11"/>
      <c r="KY235" s="11"/>
      <c r="KZ235" s="11"/>
      <c r="LA235" s="11"/>
      <c r="LB235" s="11"/>
      <c r="LC235" s="11"/>
      <c r="LD235" s="11"/>
      <c r="LE235" s="11"/>
      <c r="LF235" s="11"/>
      <c r="LG235" s="11"/>
      <c r="LH235" s="11"/>
      <c r="LI235" s="11"/>
      <c r="LJ235" s="11"/>
      <c r="LK235" s="11"/>
      <c r="LL235" s="11"/>
      <c r="LM235" s="11"/>
      <c r="LN235" s="11"/>
      <c r="LO235" s="11"/>
      <c r="LP235" s="11"/>
      <c r="LQ235" s="11"/>
      <c r="LR235" s="11"/>
      <c r="LS235" s="11"/>
      <c r="LT235" s="11"/>
      <c r="LU235" s="11"/>
      <c r="LV235" s="272"/>
      <c r="LW235" s="272"/>
      <c r="LX235" s="272"/>
      <c r="LY235" s="11"/>
      <c r="LZ235" s="11"/>
      <c r="MA235" s="11"/>
      <c r="MB235" s="11"/>
      <c r="MC235" s="11"/>
      <c r="MD235" s="11"/>
      <c r="ME235" s="150"/>
      <c r="MF235" s="151"/>
      <c r="MG235" s="152"/>
      <c r="MH235" s="150"/>
      <c r="MI235" s="151"/>
      <c r="MJ235" s="152"/>
      <c r="MK235" s="150"/>
      <c r="ML235" s="151"/>
      <c r="MM235" s="152"/>
      <c r="MN235" s="107"/>
      <c r="MO235" s="107"/>
      <c r="MP235" s="107"/>
      <c r="MQ235" s="150"/>
      <c r="MR235" s="151"/>
      <c r="MS235" s="151"/>
      <c r="MT235" s="150"/>
      <c r="MU235" s="151"/>
      <c r="MV235" s="152"/>
      <c r="MW235" s="150"/>
      <c r="MX235" s="151"/>
      <c r="MY235" s="152"/>
      <c r="MZ235" s="107"/>
      <c r="NA235" s="107"/>
      <c r="NB235" s="107"/>
      <c r="NC235" s="150"/>
      <c r="ND235" s="151"/>
      <c r="NE235" s="152"/>
      <c r="NF235" s="107"/>
      <c r="NG235" s="107"/>
      <c r="NH235" s="107"/>
      <c r="NI235" s="150"/>
      <c r="NJ235" s="151"/>
      <c r="NK235" s="152"/>
      <c r="NL235" s="150"/>
      <c r="NM235" s="151"/>
      <c r="NN235" s="151"/>
      <c r="NO235" s="150"/>
      <c r="NP235" s="151"/>
      <c r="NQ235" s="152"/>
      <c r="NR235" s="107"/>
      <c r="NS235" s="107"/>
      <c r="NT235" s="107"/>
      <c r="NU235" s="150"/>
      <c r="NV235" s="151"/>
      <c r="NW235" s="152"/>
      <c r="NX235" s="150"/>
      <c r="NY235" s="151"/>
      <c r="NZ235" s="152"/>
      <c r="OA235" s="107"/>
      <c r="OB235" s="107"/>
      <c r="OC235" s="107"/>
      <c r="OD235" s="150"/>
      <c r="OE235" s="151"/>
      <c r="OF235" s="152"/>
      <c r="OG235" s="107"/>
      <c r="OH235" s="107"/>
      <c r="OI235" s="107"/>
      <c r="OJ235" s="150"/>
      <c r="OK235" s="151"/>
      <c r="OL235" s="151"/>
      <c r="OM235" s="150"/>
      <c r="ON235" s="151"/>
      <c r="OO235" s="152"/>
      <c r="OP235" s="107"/>
      <c r="OQ235" s="107"/>
      <c r="OR235" s="107"/>
      <c r="OS235" s="150"/>
      <c r="OT235" s="151"/>
      <c r="OU235" s="152"/>
      <c r="OV235" s="150"/>
      <c r="OW235" s="151"/>
      <c r="OX235" s="151"/>
      <c r="OY235" s="150"/>
      <c r="OZ235" s="151"/>
      <c r="PA235" s="152"/>
      <c r="PB235" s="107"/>
      <c r="PC235" s="107"/>
      <c r="PD235" s="107"/>
      <c r="PE235" s="150"/>
      <c r="PF235" s="151"/>
      <c r="PG235" s="152"/>
      <c r="PH235" s="153"/>
      <c r="PI235" s="154"/>
      <c r="PJ235" s="155"/>
      <c r="PK235" s="150"/>
      <c r="PL235" s="151"/>
      <c r="PM235" s="152"/>
    </row>
    <row r="236" spans="1:429" ht="15.75" thickBot="1" x14ac:dyDescent="0.3">
      <c r="A236" s="3" t="s">
        <v>30</v>
      </c>
      <c r="B236" s="133"/>
      <c r="C236" s="133"/>
      <c r="D236" s="133"/>
      <c r="E236" s="133"/>
      <c r="F236" s="146"/>
      <c r="G236" s="19"/>
      <c r="N236" s="380"/>
      <c r="T236" s="30"/>
      <c r="U236" s="30"/>
      <c r="V236" s="30"/>
      <c r="W236" s="30"/>
      <c r="HN236" s="91"/>
      <c r="HO236" s="11"/>
      <c r="HP236" s="11"/>
      <c r="HQ236" s="11"/>
      <c r="HR236" s="11"/>
      <c r="HS236" s="11"/>
      <c r="HT236" s="11"/>
      <c r="HU236" s="11"/>
      <c r="HV236" s="11"/>
      <c r="HW236" s="11"/>
      <c r="HX236" s="11"/>
      <c r="HY236" s="11"/>
      <c r="HZ236" s="11"/>
      <c r="IA236" s="11"/>
      <c r="IB236" s="11"/>
      <c r="IC236" s="11"/>
      <c r="ID236" s="11"/>
      <c r="IE236" s="11"/>
      <c r="IF236" s="11"/>
      <c r="IG236" s="11"/>
      <c r="IH236" s="11"/>
      <c r="II236" s="11"/>
      <c r="IJ236" s="11"/>
      <c r="IK236" s="11"/>
      <c r="IL236" s="11"/>
      <c r="IM236" s="11"/>
      <c r="IN236" s="11"/>
      <c r="IO236" s="11"/>
      <c r="IP236" s="11"/>
      <c r="IQ236" s="11"/>
      <c r="IR236" s="11"/>
      <c r="IS236" s="11"/>
      <c r="IT236" s="11"/>
      <c r="IU236" s="11"/>
      <c r="IV236" s="11"/>
      <c r="IW236" s="11"/>
      <c r="IX236" s="11"/>
      <c r="IY236" s="11"/>
      <c r="IZ236" s="11"/>
      <c r="JA236" s="11"/>
      <c r="JB236" s="11"/>
      <c r="JC236" s="11"/>
      <c r="JD236" s="11"/>
      <c r="JE236" s="11"/>
      <c r="JF236" s="11"/>
      <c r="JG236" s="11"/>
      <c r="JH236" s="11"/>
      <c r="JI236" s="11"/>
      <c r="JJ236" s="11"/>
      <c r="JK236" s="11"/>
      <c r="JL236" s="11"/>
      <c r="JM236" s="11"/>
      <c r="JN236" s="11"/>
      <c r="JO236" s="11"/>
      <c r="JP236" s="11"/>
      <c r="JQ236" s="11"/>
      <c r="JR236" s="11"/>
      <c r="JS236" s="11"/>
      <c r="JT236" s="11"/>
      <c r="JU236" s="11"/>
      <c r="JV236" s="11"/>
      <c r="JW236" s="11"/>
      <c r="JX236" s="11"/>
      <c r="JY236" s="11"/>
      <c r="JZ236" s="11"/>
      <c r="KA236" s="11"/>
      <c r="KB236" s="11"/>
      <c r="KC236" s="244"/>
      <c r="KD236" s="244"/>
      <c r="KE236" s="244"/>
      <c r="KF236" s="11"/>
      <c r="KG236" s="11"/>
      <c r="KH236" s="11"/>
      <c r="KI236" s="11"/>
      <c r="KJ236" s="11"/>
      <c r="KK236" s="11"/>
      <c r="KL236" s="11"/>
      <c r="KM236" s="11"/>
      <c r="KN236" s="11"/>
      <c r="KO236" s="11"/>
      <c r="KP236" s="11"/>
      <c r="KQ236" s="11"/>
      <c r="KR236" s="244"/>
      <c r="KS236" s="244"/>
      <c r="KT236" s="244"/>
      <c r="KU236" s="11"/>
      <c r="KV236" s="11"/>
      <c r="KW236" s="11"/>
      <c r="KX236" s="11"/>
      <c r="KY236" s="11"/>
      <c r="KZ236" s="11"/>
      <c r="LA236" s="11"/>
      <c r="LB236" s="11"/>
      <c r="LC236" s="11"/>
      <c r="LD236" s="11"/>
      <c r="LE236" s="11"/>
      <c r="LF236" s="11"/>
      <c r="LG236" s="11"/>
      <c r="LH236" s="11"/>
      <c r="LI236" s="11"/>
      <c r="LJ236" s="11"/>
      <c r="LK236" s="11"/>
      <c r="LL236" s="11"/>
      <c r="LM236" s="11"/>
      <c r="LN236" s="11"/>
      <c r="LO236" s="11"/>
      <c r="LP236" s="11"/>
      <c r="LQ236" s="11"/>
      <c r="LR236" s="11"/>
      <c r="LS236" s="11"/>
      <c r="LT236" s="11"/>
      <c r="LU236" s="11"/>
      <c r="LV236" s="272"/>
      <c r="LW236" s="272"/>
      <c r="LX236" s="272"/>
      <c r="LY236" s="11"/>
      <c r="LZ236" s="11"/>
      <c r="MA236" s="11"/>
      <c r="MB236" s="11"/>
      <c r="MC236" s="11"/>
      <c r="MD236" s="11"/>
      <c r="ME236" s="150"/>
      <c r="MF236" s="151"/>
      <c r="MG236" s="152"/>
      <c r="MH236" s="150"/>
      <c r="MI236" s="151"/>
      <c r="MJ236" s="152"/>
      <c r="MK236" s="150"/>
      <c r="ML236" s="151"/>
      <c r="MM236" s="152"/>
      <c r="MN236" s="107"/>
      <c r="MO236" s="107"/>
      <c r="MP236" s="107"/>
      <c r="MQ236" s="150"/>
      <c r="MR236" s="151"/>
      <c r="MS236" s="151"/>
      <c r="MT236" s="150"/>
      <c r="MU236" s="151"/>
      <c r="MV236" s="152"/>
      <c r="MW236" s="150"/>
      <c r="MX236" s="151"/>
      <c r="MY236" s="152"/>
      <c r="MZ236" s="107"/>
      <c r="NA236" s="107"/>
      <c r="NB236" s="107"/>
      <c r="NC236" s="150"/>
      <c r="ND236" s="151"/>
      <c r="NE236" s="152"/>
      <c r="NF236" s="107"/>
      <c r="NG236" s="107"/>
      <c r="NH236" s="107"/>
      <c r="NI236" s="150"/>
      <c r="NJ236" s="151"/>
      <c r="NK236" s="152"/>
      <c r="NL236" s="150"/>
      <c r="NM236" s="151"/>
      <c r="NN236" s="151"/>
      <c r="NO236" s="150"/>
      <c r="NP236" s="151"/>
      <c r="NQ236" s="152"/>
      <c r="NR236" s="107"/>
      <c r="NS236" s="107"/>
      <c r="NT236" s="107"/>
      <c r="NU236" s="150"/>
      <c r="NV236" s="151"/>
      <c r="NW236" s="152"/>
      <c r="NX236" s="150"/>
      <c r="NY236" s="151"/>
      <c r="NZ236" s="152"/>
      <c r="OA236" s="107"/>
      <c r="OB236" s="107"/>
      <c r="OC236" s="107"/>
      <c r="OD236" s="150"/>
      <c r="OE236" s="151"/>
      <c r="OF236" s="152"/>
      <c r="OG236" s="107"/>
      <c r="OH236" s="107"/>
      <c r="OI236" s="107"/>
      <c r="OJ236" s="150"/>
      <c r="OK236" s="151"/>
      <c r="OL236" s="151"/>
      <c r="OM236" s="150"/>
      <c r="ON236" s="151"/>
      <c r="OO236" s="152"/>
      <c r="OP236" s="107"/>
      <c r="OQ236" s="107"/>
      <c r="OR236" s="107"/>
      <c r="OS236" s="150"/>
      <c r="OT236" s="151"/>
      <c r="OU236" s="152"/>
      <c r="OV236" s="150"/>
      <c r="OW236" s="151"/>
      <c r="OX236" s="151"/>
      <c r="OY236" s="150"/>
      <c r="OZ236" s="151"/>
      <c r="PA236" s="152"/>
      <c r="PB236" s="107"/>
      <c r="PC236" s="107"/>
      <c r="PD236" s="107"/>
      <c r="PE236" s="150"/>
      <c r="PF236" s="151"/>
      <c r="PG236" s="152"/>
      <c r="PH236" s="153"/>
      <c r="PI236" s="154"/>
      <c r="PJ236" s="155"/>
      <c r="PK236" s="150"/>
      <c r="PL236" s="151"/>
      <c r="PM236" s="152"/>
    </row>
    <row r="237" spans="1:429" x14ac:dyDescent="0.25">
      <c r="A237" s="12"/>
      <c r="N237" s="38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HN237" s="91"/>
      <c r="HO237" s="11"/>
      <c r="HP237" s="11"/>
      <c r="HQ237" s="11"/>
      <c r="HR237" s="11"/>
      <c r="HS237" s="11"/>
      <c r="HT237" s="11"/>
      <c r="HU237" s="11"/>
      <c r="HV237" s="11"/>
      <c r="HW237" s="11"/>
      <c r="HX237" s="11"/>
      <c r="HY237" s="11"/>
      <c r="HZ237" s="11"/>
      <c r="IA237" s="11"/>
      <c r="IB237" s="11"/>
      <c r="IC237" s="11"/>
      <c r="ID237" s="11"/>
      <c r="IE237" s="11"/>
      <c r="IF237" s="11"/>
      <c r="IG237" s="11"/>
      <c r="IH237" s="11"/>
      <c r="II237" s="11"/>
      <c r="IJ237" s="11"/>
      <c r="IK237" s="11"/>
      <c r="IL237" s="11"/>
      <c r="IM237" s="11"/>
      <c r="IN237" s="11"/>
      <c r="IO237" s="11"/>
      <c r="IP237" s="11"/>
      <c r="IQ237" s="11"/>
      <c r="IR237" s="11"/>
      <c r="IS237" s="11"/>
      <c r="IT237" s="11"/>
      <c r="IU237" s="11"/>
      <c r="IV237" s="11"/>
      <c r="IW237" s="11"/>
      <c r="IX237" s="11"/>
      <c r="IY237" s="11"/>
      <c r="IZ237" s="11"/>
      <c r="JA237" s="11"/>
      <c r="JB237" s="11"/>
      <c r="JC237" s="11"/>
      <c r="JD237" s="11"/>
      <c r="JE237" s="11"/>
      <c r="JF237" s="11"/>
      <c r="JG237" s="11"/>
      <c r="JH237" s="11"/>
      <c r="JI237" s="11"/>
      <c r="JJ237" s="11"/>
      <c r="JK237" s="11"/>
      <c r="JL237" s="11"/>
      <c r="JM237" s="11"/>
      <c r="JN237" s="11"/>
      <c r="JO237" s="11"/>
      <c r="JP237" s="11"/>
      <c r="JQ237" s="11"/>
      <c r="JR237" s="11"/>
      <c r="JS237" s="11"/>
      <c r="JT237" s="11"/>
      <c r="JU237" s="11"/>
      <c r="JV237" s="11"/>
      <c r="JW237" s="11"/>
      <c r="JX237" s="11"/>
      <c r="JY237" s="11"/>
      <c r="JZ237" s="11"/>
      <c r="KA237" s="11"/>
      <c r="KB237" s="11"/>
      <c r="KC237" s="244"/>
      <c r="KD237" s="244"/>
      <c r="KE237" s="244"/>
      <c r="KF237" s="11"/>
      <c r="KG237" s="11"/>
      <c r="KH237" s="11"/>
      <c r="KI237" s="11"/>
      <c r="KJ237" s="11"/>
      <c r="KK237" s="11"/>
      <c r="KL237" s="11"/>
      <c r="KM237" s="11"/>
      <c r="KN237" s="11"/>
      <c r="KO237" s="11"/>
      <c r="KP237" s="11"/>
      <c r="KQ237" s="11"/>
      <c r="KR237" s="244"/>
      <c r="KS237" s="244"/>
      <c r="KT237" s="244"/>
      <c r="KU237" s="11"/>
      <c r="KV237" s="11"/>
      <c r="KW237" s="11"/>
      <c r="KX237" s="11"/>
      <c r="KY237" s="11"/>
      <c r="KZ237" s="11"/>
      <c r="LA237" s="11"/>
      <c r="LB237" s="11"/>
      <c r="LC237" s="11"/>
      <c r="LD237" s="11"/>
      <c r="LE237" s="11"/>
      <c r="LF237" s="11"/>
      <c r="LG237" s="11"/>
      <c r="LH237" s="11"/>
      <c r="LI237" s="11"/>
      <c r="LJ237" s="11"/>
      <c r="LK237" s="11"/>
      <c r="LL237" s="11"/>
      <c r="LM237" s="11"/>
      <c r="LN237" s="11"/>
      <c r="LO237" s="11"/>
      <c r="LP237" s="11"/>
      <c r="LQ237" s="11"/>
      <c r="LR237" s="11"/>
      <c r="LS237" s="11"/>
      <c r="LT237" s="11"/>
      <c r="LU237" s="11"/>
      <c r="LV237" s="272"/>
      <c r="LW237" s="272"/>
      <c r="LX237" s="272"/>
      <c r="LY237" s="11"/>
      <c r="LZ237" s="11"/>
      <c r="MA237" s="11"/>
      <c r="MB237" s="11"/>
      <c r="MC237" s="11"/>
      <c r="MD237" s="11"/>
      <c r="ME237" s="150"/>
      <c r="MF237" s="151"/>
      <c r="MG237" s="152"/>
      <c r="MH237" s="150"/>
      <c r="MI237" s="151"/>
      <c r="MJ237" s="152"/>
      <c r="MK237" s="150"/>
      <c r="ML237" s="151"/>
      <c r="MM237" s="152"/>
      <c r="MN237" s="107"/>
      <c r="MO237" s="107"/>
      <c r="MP237" s="107"/>
      <c r="MQ237" s="150"/>
      <c r="MR237" s="151"/>
      <c r="MS237" s="151"/>
      <c r="MT237" s="150"/>
      <c r="MU237" s="151"/>
      <c r="MV237" s="152"/>
      <c r="MW237" s="150"/>
      <c r="MX237" s="151"/>
      <c r="MY237" s="152"/>
      <c r="MZ237" s="107"/>
      <c r="NA237" s="107"/>
      <c r="NB237" s="107"/>
      <c r="NC237" s="150"/>
      <c r="ND237" s="151"/>
      <c r="NE237" s="152"/>
      <c r="NF237" s="107"/>
      <c r="NG237" s="107"/>
      <c r="NH237" s="107"/>
      <c r="NI237" s="164"/>
      <c r="NJ237" s="165"/>
      <c r="NK237" s="166"/>
      <c r="NL237" s="150"/>
      <c r="NM237" s="151"/>
      <c r="NN237" s="151"/>
      <c r="NO237" s="150"/>
      <c r="NP237" s="151"/>
      <c r="NQ237" s="152"/>
      <c r="NR237" s="107"/>
      <c r="NS237" s="107"/>
      <c r="NT237" s="107"/>
      <c r="NU237" s="150"/>
      <c r="NV237" s="151"/>
      <c r="NW237" s="152"/>
      <c r="NX237" s="150"/>
      <c r="NY237" s="151"/>
      <c r="NZ237" s="152"/>
      <c r="OA237" s="107"/>
      <c r="OB237" s="107"/>
      <c r="OC237" s="107"/>
      <c r="OD237" s="150"/>
      <c r="OE237" s="151"/>
      <c r="OF237" s="152"/>
      <c r="OG237" s="107"/>
      <c r="OH237" s="107"/>
      <c r="OI237" s="107"/>
      <c r="OJ237" s="150"/>
      <c r="OK237" s="151"/>
      <c r="OL237" s="151"/>
      <c r="OM237" s="150"/>
      <c r="ON237" s="151"/>
      <c r="OO237" s="152"/>
      <c r="OP237" s="107"/>
      <c r="OQ237" s="107"/>
      <c r="OR237" s="107"/>
      <c r="OS237" s="150"/>
      <c r="OT237" s="151"/>
      <c r="OU237" s="152"/>
      <c r="OV237" s="150"/>
      <c r="OW237" s="151"/>
      <c r="OX237" s="151"/>
      <c r="OY237" s="150"/>
      <c r="OZ237" s="151"/>
      <c r="PA237" s="152"/>
      <c r="PB237" s="107"/>
      <c r="PC237" s="107"/>
      <c r="PD237" s="107"/>
      <c r="PE237" s="150"/>
      <c r="PF237" s="151"/>
      <c r="PG237" s="152"/>
      <c r="PH237" s="153"/>
      <c r="PI237" s="154"/>
      <c r="PJ237" s="155"/>
      <c r="PK237" s="150"/>
      <c r="PL237" s="151"/>
      <c r="PM237" s="152"/>
    </row>
    <row r="238" spans="1:429" x14ac:dyDescent="0.25">
      <c r="A238" s="12"/>
      <c r="N238" s="381"/>
      <c r="T238" s="14"/>
      <c r="U238" s="14"/>
      <c r="V238" s="14"/>
      <c r="W238" s="14"/>
      <c r="HN238" s="91"/>
      <c r="HO238" s="11"/>
      <c r="HP238" s="11"/>
      <c r="HQ238" s="11"/>
      <c r="HR238" s="11"/>
      <c r="HS238" s="11"/>
      <c r="HT238" s="11"/>
      <c r="HU238" s="11"/>
      <c r="HV238" s="11"/>
      <c r="HW238" s="11"/>
      <c r="HX238" s="11"/>
      <c r="HY238" s="11"/>
      <c r="HZ238" s="11"/>
      <c r="IA238" s="11"/>
      <c r="IB238" s="11"/>
      <c r="IC238" s="11"/>
      <c r="ID238" s="11"/>
      <c r="IE238" s="11"/>
      <c r="IF238" s="11"/>
      <c r="IG238" s="11"/>
      <c r="IH238" s="11"/>
      <c r="II238" s="11"/>
      <c r="IJ238" s="11"/>
      <c r="IK238" s="11"/>
      <c r="IL238" s="11"/>
      <c r="IM238" s="11"/>
      <c r="IN238" s="11"/>
      <c r="IO238" s="11"/>
      <c r="IP238" s="11"/>
      <c r="IQ238" s="11"/>
      <c r="IR238" s="11"/>
      <c r="IS238" s="11"/>
      <c r="IT238" s="11"/>
      <c r="IU238" s="11"/>
      <c r="IV238" s="11"/>
      <c r="IW238" s="11"/>
      <c r="IX238" s="11"/>
      <c r="IY238" s="11"/>
      <c r="IZ238" s="11"/>
      <c r="JA238" s="11"/>
      <c r="JB238" s="11"/>
      <c r="JC238" s="11"/>
      <c r="JD238" s="11"/>
      <c r="JE238" s="11"/>
      <c r="JF238" s="11"/>
      <c r="JG238" s="11"/>
      <c r="JH238" s="11"/>
      <c r="JI238" s="11"/>
      <c r="JJ238" s="11"/>
      <c r="JK238" s="11"/>
      <c r="JL238" s="11"/>
      <c r="JM238" s="11"/>
      <c r="JN238" s="11"/>
      <c r="JO238" s="11"/>
      <c r="JP238" s="11"/>
      <c r="JQ238" s="11"/>
      <c r="JR238" s="11"/>
      <c r="JS238" s="11"/>
      <c r="JT238" s="11"/>
      <c r="JU238" s="11"/>
      <c r="JV238" s="11"/>
      <c r="JW238" s="11"/>
      <c r="JX238" s="11"/>
      <c r="JY238" s="11"/>
      <c r="JZ238" s="11"/>
      <c r="KA238" s="11"/>
      <c r="KB238" s="11"/>
      <c r="KC238" s="244"/>
      <c r="KD238" s="244"/>
      <c r="KE238" s="244"/>
      <c r="KF238" s="11"/>
      <c r="KG238" s="11"/>
      <c r="KH238" s="11"/>
      <c r="KI238" s="11"/>
      <c r="KJ238" s="11"/>
      <c r="KK238" s="11"/>
      <c r="KL238" s="11"/>
      <c r="KM238" s="11"/>
      <c r="KN238" s="11"/>
      <c r="KO238" s="11"/>
      <c r="KP238" s="11"/>
      <c r="KQ238" s="11"/>
      <c r="KR238" s="244"/>
      <c r="KS238" s="244"/>
      <c r="KT238" s="244"/>
      <c r="KU238" s="11"/>
      <c r="KV238" s="11"/>
      <c r="KW238" s="11"/>
      <c r="KX238" s="11"/>
      <c r="KY238" s="11"/>
      <c r="KZ238" s="11"/>
      <c r="LA238" s="11"/>
      <c r="LB238" s="11"/>
      <c r="LC238" s="11"/>
      <c r="LD238" s="11"/>
      <c r="LE238" s="11"/>
      <c r="LF238" s="11"/>
      <c r="LG238" s="11"/>
      <c r="LH238" s="11"/>
      <c r="LI238" s="11"/>
      <c r="LJ238" s="11"/>
      <c r="LK238" s="11"/>
      <c r="LL238" s="11"/>
      <c r="LM238" s="11"/>
      <c r="LN238" s="11"/>
      <c r="LO238" s="11"/>
      <c r="LP238" s="11"/>
      <c r="LQ238" s="11"/>
      <c r="LR238" s="11"/>
      <c r="LS238" s="11"/>
      <c r="LT238" s="11"/>
      <c r="LU238" s="11"/>
      <c r="LV238" s="275"/>
      <c r="LW238" s="275"/>
      <c r="LX238" s="275"/>
      <c r="LY238" s="11"/>
      <c r="LZ238" s="11"/>
      <c r="MA238" s="11"/>
      <c r="MB238" s="11"/>
      <c r="MC238" s="11"/>
      <c r="MD238" s="11"/>
      <c r="ME238" s="150"/>
      <c r="MF238" s="151"/>
      <c r="MG238" s="152"/>
      <c r="MH238" s="150"/>
      <c r="MI238" s="151"/>
      <c r="MJ238" s="152"/>
      <c r="MK238" s="150"/>
      <c r="ML238" s="151"/>
      <c r="MM238" s="152"/>
      <c r="MN238" s="107"/>
      <c r="MO238" s="107"/>
      <c r="MP238" s="107"/>
      <c r="MQ238" s="150"/>
      <c r="MR238" s="151"/>
      <c r="MS238" s="151"/>
      <c r="MT238" s="150"/>
      <c r="MU238" s="151"/>
      <c r="MV238" s="152"/>
      <c r="MW238" s="150"/>
      <c r="MX238" s="151"/>
      <c r="MY238" s="152"/>
      <c r="MZ238" s="107"/>
      <c r="NA238" s="107"/>
      <c r="NB238" s="107"/>
      <c r="NC238" s="150"/>
      <c r="ND238" s="151"/>
      <c r="NE238" s="152"/>
      <c r="NF238" s="107"/>
      <c r="NG238" s="107"/>
      <c r="NH238" s="107"/>
      <c r="NI238" s="164"/>
      <c r="NJ238" s="165"/>
      <c r="NK238" s="166"/>
      <c r="NL238" s="150"/>
      <c r="NM238" s="151"/>
      <c r="NN238" s="151"/>
      <c r="NO238" s="150"/>
      <c r="NP238" s="151"/>
      <c r="NQ238" s="152"/>
      <c r="NR238" s="107"/>
      <c r="NS238" s="107"/>
      <c r="NT238" s="107"/>
      <c r="NU238" s="150"/>
      <c r="NV238" s="151"/>
      <c r="NW238" s="152"/>
      <c r="NX238" s="150"/>
      <c r="NY238" s="151"/>
      <c r="NZ238" s="152"/>
      <c r="OA238" s="107"/>
      <c r="OB238" s="107"/>
      <c r="OC238" s="107"/>
      <c r="OD238" s="150"/>
      <c r="OE238" s="151"/>
      <c r="OF238" s="152"/>
      <c r="OG238" s="107"/>
      <c r="OH238" s="107"/>
      <c r="OI238" s="107"/>
      <c r="OJ238" s="150"/>
      <c r="OK238" s="151"/>
      <c r="OL238" s="151"/>
      <c r="OM238" s="150"/>
      <c r="ON238" s="151"/>
      <c r="OO238" s="152"/>
      <c r="OP238" s="107"/>
      <c r="OQ238" s="107"/>
      <c r="OR238" s="107"/>
      <c r="OS238" s="150"/>
      <c r="OT238" s="151"/>
      <c r="OU238" s="152"/>
      <c r="OV238" s="150"/>
      <c r="OW238" s="151"/>
      <c r="OX238" s="151"/>
      <c r="OY238" s="150"/>
      <c r="OZ238" s="151"/>
      <c r="PA238" s="152"/>
      <c r="PB238" s="107"/>
      <c r="PC238" s="107"/>
      <c r="PD238" s="107"/>
      <c r="PE238" s="150"/>
      <c r="PF238" s="151"/>
      <c r="PG238" s="152"/>
      <c r="PH238" s="153"/>
      <c r="PI238" s="154"/>
      <c r="PJ238" s="155"/>
      <c r="PK238" s="150"/>
      <c r="PL238" s="151"/>
      <c r="PM238" s="152"/>
    </row>
    <row r="239" spans="1:429" s="11" customFormat="1" ht="12.75" x14ac:dyDescent="0.2">
      <c r="A239" s="20" t="s">
        <v>25</v>
      </c>
      <c r="B239" s="21"/>
      <c r="C239" s="21"/>
      <c r="F239" s="22"/>
      <c r="G239" s="22"/>
      <c r="H239" s="370">
        <v>0</v>
      </c>
      <c r="I239" s="371"/>
      <c r="J239" s="372"/>
      <c r="N239" s="43" t="str">
        <f t="shared" ref="N239:N243" si="1339">IF(COUNT(Q239:HM239)=0,"",COUNT(Q239:HM239))</f>
        <v/>
      </c>
      <c r="Q239" s="81" t="str">
        <f t="shared" ref="Q239:Z240" si="1340">IF(OR($H239="",HO239=""),"",IF(HO239=$H239,3,""))</f>
        <v/>
      </c>
      <c r="R239" s="81" t="str">
        <f t="shared" si="1340"/>
        <v/>
      </c>
      <c r="S239" s="81" t="str">
        <f t="shared" si="1340"/>
        <v/>
      </c>
      <c r="T239" s="81" t="str">
        <f t="shared" si="1340"/>
        <v/>
      </c>
      <c r="U239" s="81" t="str">
        <f t="shared" si="1340"/>
        <v/>
      </c>
      <c r="V239" s="81" t="str">
        <f t="shared" si="1340"/>
        <v/>
      </c>
      <c r="W239" s="81" t="str">
        <f t="shared" si="1340"/>
        <v/>
      </c>
      <c r="X239" s="81" t="str">
        <f t="shared" si="1340"/>
        <v/>
      </c>
      <c r="Y239" s="81" t="str">
        <f t="shared" si="1340"/>
        <v/>
      </c>
      <c r="Z239" s="81" t="str">
        <f t="shared" si="1340"/>
        <v/>
      </c>
      <c r="AA239" s="81" t="str">
        <f t="shared" ref="AA239:AJ240" si="1341">IF(OR($H239="",HY239=""),"",IF(HY239=$H239,3,""))</f>
        <v/>
      </c>
      <c r="AB239" s="81" t="str">
        <f t="shared" si="1341"/>
        <v/>
      </c>
      <c r="AC239" s="81" t="str">
        <f t="shared" si="1341"/>
        <v/>
      </c>
      <c r="AD239" s="81" t="str">
        <f t="shared" si="1341"/>
        <v/>
      </c>
      <c r="AE239" s="81" t="str">
        <f t="shared" si="1341"/>
        <v/>
      </c>
      <c r="AF239" s="81" t="str">
        <f t="shared" si="1341"/>
        <v/>
      </c>
      <c r="AG239" s="81" t="str">
        <f t="shared" si="1341"/>
        <v/>
      </c>
      <c r="AH239" s="81" t="str">
        <f t="shared" si="1341"/>
        <v/>
      </c>
      <c r="AI239" s="81" t="str">
        <f t="shared" si="1341"/>
        <v/>
      </c>
      <c r="AJ239" s="81" t="str">
        <f t="shared" si="1341"/>
        <v/>
      </c>
      <c r="AK239" s="81" t="str">
        <f t="shared" ref="AK239:AQ240" si="1342">IF(OR($H239="",II239=""),"",IF(II239=$H239,3,""))</f>
        <v/>
      </c>
      <c r="AL239" s="81" t="str">
        <f t="shared" si="1342"/>
        <v/>
      </c>
      <c r="AM239" s="81" t="str">
        <f t="shared" si="1342"/>
        <v/>
      </c>
      <c r="AN239" s="81" t="str">
        <f t="shared" si="1342"/>
        <v/>
      </c>
      <c r="AO239" s="81" t="str">
        <f t="shared" si="1342"/>
        <v/>
      </c>
      <c r="AP239" s="81" t="str">
        <f t="shared" si="1342"/>
        <v/>
      </c>
      <c r="AQ239" s="81" t="str">
        <f t="shared" si="1342"/>
        <v/>
      </c>
      <c r="AR239" s="81" t="str">
        <f t="shared" ref="AR239:AT240" si="1343">IF(OR($H239="",IP239=""),"",IF(IP239=$H239,3,""))</f>
        <v/>
      </c>
      <c r="AS239" s="81" t="str">
        <f t="shared" si="1343"/>
        <v/>
      </c>
      <c r="AT239" s="81" t="str">
        <f t="shared" si="1343"/>
        <v/>
      </c>
      <c r="AU239" s="81" t="str">
        <f t="shared" ref="AU239:BD240" si="1344">IF(OR($H239="",IS239=""),"",IF(IS239=$H239,3,""))</f>
        <v/>
      </c>
      <c r="AV239" s="81" t="str">
        <f t="shared" si="1344"/>
        <v/>
      </c>
      <c r="AW239" s="81" t="str">
        <f t="shared" si="1344"/>
        <v/>
      </c>
      <c r="AX239" s="81" t="str">
        <f t="shared" si="1344"/>
        <v/>
      </c>
      <c r="AY239" s="81" t="str">
        <f t="shared" si="1344"/>
        <v/>
      </c>
      <c r="AZ239" s="81" t="str">
        <f t="shared" si="1344"/>
        <v/>
      </c>
      <c r="BA239" s="81" t="str">
        <f t="shared" si="1344"/>
        <v/>
      </c>
      <c r="BB239" s="81" t="str">
        <f t="shared" si="1344"/>
        <v/>
      </c>
      <c r="BC239" s="81" t="str">
        <f t="shared" si="1344"/>
        <v/>
      </c>
      <c r="BD239" s="81" t="str">
        <f t="shared" si="1344"/>
        <v/>
      </c>
      <c r="BE239" s="81" t="str">
        <f t="shared" ref="BE239:BN240" si="1345">IF(OR($H239="",JC239=""),"",IF(JC239=$H239,3,""))</f>
        <v/>
      </c>
      <c r="BF239" s="81" t="str">
        <f t="shared" si="1345"/>
        <v/>
      </c>
      <c r="BG239" s="81" t="str">
        <f t="shared" si="1345"/>
        <v/>
      </c>
      <c r="BH239" s="81" t="str">
        <f t="shared" si="1345"/>
        <v/>
      </c>
      <c r="BI239" s="81" t="str">
        <f t="shared" si="1345"/>
        <v/>
      </c>
      <c r="BJ239" s="81" t="str">
        <f t="shared" si="1345"/>
        <v/>
      </c>
      <c r="BK239" s="81" t="str">
        <f t="shared" si="1345"/>
        <v/>
      </c>
      <c r="BL239" s="81" t="str">
        <f t="shared" si="1345"/>
        <v/>
      </c>
      <c r="BM239" s="81" t="str">
        <f t="shared" si="1345"/>
        <v/>
      </c>
      <c r="BN239" s="81" t="str">
        <f t="shared" si="1345"/>
        <v/>
      </c>
      <c r="BO239" s="81" t="str">
        <f t="shared" ref="BO239:BX240" si="1346">IF(OR($H239="",JM239=""),"",IF(JM239=$H239,3,""))</f>
        <v/>
      </c>
      <c r="BP239" s="81" t="str">
        <f t="shared" si="1346"/>
        <v/>
      </c>
      <c r="BQ239" s="81" t="str">
        <f t="shared" si="1346"/>
        <v/>
      </c>
      <c r="BR239" s="81" t="str">
        <f t="shared" si="1346"/>
        <v/>
      </c>
      <c r="BS239" s="81" t="str">
        <f t="shared" si="1346"/>
        <v/>
      </c>
      <c r="BT239" s="81" t="str">
        <f t="shared" si="1346"/>
        <v/>
      </c>
      <c r="BU239" s="81" t="str">
        <f t="shared" si="1346"/>
        <v/>
      </c>
      <c r="BV239" s="81" t="str">
        <f t="shared" si="1346"/>
        <v/>
      </c>
      <c r="BW239" s="81" t="str">
        <f t="shared" si="1346"/>
        <v/>
      </c>
      <c r="BX239" s="81" t="str">
        <f t="shared" si="1346"/>
        <v/>
      </c>
      <c r="BY239" s="81" t="str">
        <f t="shared" ref="BY239:CH240" si="1347">IF(OR($H239="",JW239=""),"",IF(JW239=$H239,3,""))</f>
        <v/>
      </c>
      <c r="BZ239" s="81" t="str">
        <f t="shared" si="1347"/>
        <v/>
      </c>
      <c r="CA239" s="81" t="str">
        <f t="shared" si="1347"/>
        <v/>
      </c>
      <c r="CB239" s="81" t="str">
        <f t="shared" si="1347"/>
        <v/>
      </c>
      <c r="CC239" s="81" t="str">
        <f t="shared" si="1347"/>
        <v/>
      </c>
      <c r="CD239" s="81" t="str">
        <f t="shared" si="1347"/>
        <v/>
      </c>
      <c r="CE239" s="81" t="str">
        <f t="shared" si="1347"/>
        <v/>
      </c>
      <c r="CF239" s="81" t="str">
        <f t="shared" si="1347"/>
        <v/>
      </c>
      <c r="CG239" s="81" t="str">
        <f t="shared" si="1347"/>
        <v/>
      </c>
      <c r="CH239" s="81" t="str">
        <f t="shared" si="1347"/>
        <v/>
      </c>
      <c r="CI239" s="81" t="str">
        <f t="shared" ref="CI239:CR240" si="1348">IF(OR($H239="",KG239=""),"",IF(KG239=$H239,3,""))</f>
        <v/>
      </c>
      <c r="CJ239" s="81" t="str">
        <f t="shared" si="1348"/>
        <v/>
      </c>
      <c r="CK239" s="81" t="str">
        <f t="shared" si="1348"/>
        <v/>
      </c>
      <c r="CL239" s="81" t="str">
        <f t="shared" si="1348"/>
        <v/>
      </c>
      <c r="CM239" s="81" t="str">
        <f t="shared" si="1348"/>
        <v/>
      </c>
      <c r="CN239" s="81" t="str">
        <f t="shared" si="1348"/>
        <v/>
      </c>
      <c r="CO239" s="81" t="str">
        <f t="shared" si="1348"/>
        <v/>
      </c>
      <c r="CP239" s="81" t="str">
        <f t="shared" si="1348"/>
        <v/>
      </c>
      <c r="CQ239" s="81" t="str">
        <f t="shared" si="1348"/>
        <v/>
      </c>
      <c r="CR239" s="81" t="str">
        <f t="shared" si="1348"/>
        <v/>
      </c>
      <c r="CS239" s="81" t="str">
        <f t="shared" ref="CS239:DB240" si="1349">IF(OR($H239="",KQ239=""),"",IF(KQ239=$H239,3,""))</f>
        <v/>
      </c>
      <c r="CT239" s="81" t="str">
        <f t="shared" si="1349"/>
        <v/>
      </c>
      <c r="CU239" s="81" t="str">
        <f t="shared" si="1349"/>
        <v/>
      </c>
      <c r="CV239" s="81" t="str">
        <f t="shared" si="1349"/>
        <v/>
      </c>
      <c r="CW239" s="81" t="str">
        <f t="shared" si="1349"/>
        <v/>
      </c>
      <c r="CX239" s="81" t="str">
        <f t="shared" si="1349"/>
        <v/>
      </c>
      <c r="CY239" s="81" t="str">
        <f t="shared" si="1349"/>
        <v/>
      </c>
      <c r="CZ239" s="81" t="str">
        <f t="shared" si="1349"/>
        <v/>
      </c>
      <c r="DA239" s="81" t="str">
        <f t="shared" si="1349"/>
        <v/>
      </c>
      <c r="DB239" s="81" t="str">
        <f t="shared" si="1349"/>
        <v/>
      </c>
      <c r="DC239" s="81" t="str">
        <f t="shared" ref="DC239:DL240" si="1350">IF(OR($H239="",LA239=""),"",IF(LA239=$H239,3,""))</f>
        <v/>
      </c>
      <c r="DD239" s="81" t="str">
        <f t="shared" si="1350"/>
        <v/>
      </c>
      <c r="DE239" s="81" t="str">
        <f t="shared" si="1350"/>
        <v/>
      </c>
      <c r="DF239" s="81" t="str">
        <f t="shared" si="1350"/>
        <v/>
      </c>
      <c r="DG239" s="81" t="str">
        <f t="shared" si="1350"/>
        <v/>
      </c>
      <c r="DH239" s="81" t="str">
        <f t="shared" si="1350"/>
        <v/>
      </c>
      <c r="DI239" s="81" t="str">
        <f t="shared" si="1350"/>
        <v/>
      </c>
      <c r="DJ239" s="81" t="str">
        <f t="shared" si="1350"/>
        <v/>
      </c>
      <c r="DK239" s="81" t="str">
        <f t="shared" si="1350"/>
        <v/>
      </c>
      <c r="DL239" s="81" t="str">
        <f t="shared" si="1350"/>
        <v/>
      </c>
      <c r="DM239" s="81" t="str">
        <f t="shared" ref="DM239:DV240" si="1351">IF(OR($H239="",LK239=""),"",IF(LK239=$H239,3,""))</f>
        <v/>
      </c>
      <c r="DN239" s="81" t="str">
        <f t="shared" si="1351"/>
        <v/>
      </c>
      <c r="DO239" s="81" t="str">
        <f t="shared" si="1351"/>
        <v/>
      </c>
      <c r="DP239" s="81" t="str">
        <f t="shared" si="1351"/>
        <v/>
      </c>
      <c r="DQ239" s="81" t="str">
        <f t="shared" si="1351"/>
        <v/>
      </c>
      <c r="DR239" s="81" t="str">
        <f t="shared" si="1351"/>
        <v/>
      </c>
      <c r="DS239" s="81" t="str">
        <f t="shared" si="1351"/>
        <v/>
      </c>
      <c r="DT239" s="81" t="str">
        <f t="shared" si="1351"/>
        <v/>
      </c>
      <c r="DU239" s="81" t="str">
        <f t="shared" si="1351"/>
        <v/>
      </c>
      <c r="DV239" s="81" t="str">
        <f t="shared" si="1351"/>
        <v/>
      </c>
      <c r="DW239" s="81" t="str">
        <f t="shared" ref="DW239:EF240" si="1352">IF(OR($H239="",LU239=""),"",IF(LU239=$H239,3,""))</f>
        <v/>
      </c>
      <c r="DX239" s="81" t="str">
        <f t="shared" si="1352"/>
        <v/>
      </c>
      <c r="DY239" s="81" t="str">
        <f t="shared" si="1352"/>
        <v/>
      </c>
      <c r="DZ239" s="81" t="str">
        <f t="shared" si="1352"/>
        <v/>
      </c>
      <c r="EA239" s="81" t="str">
        <f t="shared" si="1352"/>
        <v/>
      </c>
      <c r="EB239" s="81" t="str">
        <f t="shared" si="1352"/>
        <v/>
      </c>
      <c r="EC239" s="81" t="str">
        <f t="shared" si="1352"/>
        <v/>
      </c>
      <c r="ED239" s="81" t="str">
        <f t="shared" si="1352"/>
        <v/>
      </c>
      <c r="EE239" s="81" t="str">
        <f t="shared" si="1352"/>
        <v/>
      </c>
      <c r="EF239" s="81" t="str">
        <f t="shared" si="1352"/>
        <v/>
      </c>
      <c r="EG239" s="81" t="str">
        <f t="shared" ref="EG239:EP240" si="1353">IF(OR($H239="",ME239=""),"",IF(ME239=$H239,3,""))</f>
        <v/>
      </c>
      <c r="EH239" s="81" t="str">
        <f t="shared" si="1353"/>
        <v/>
      </c>
      <c r="EI239" s="81" t="str">
        <f t="shared" si="1353"/>
        <v/>
      </c>
      <c r="EJ239" s="81" t="str">
        <f t="shared" si="1353"/>
        <v/>
      </c>
      <c r="EK239" s="81" t="str">
        <f t="shared" si="1353"/>
        <v/>
      </c>
      <c r="EL239" s="81" t="str">
        <f t="shared" si="1353"/>
        <v/>
      </c>
      <c r="EM239" s="81" t="str">
        <f t="shared" si="1353"/>
        <v/>
      </c>
      <c r="EN239" s="81" t="str">
        <f t="shared" si="1353"/>
        <v/>
      </c>
      <c r="EO239" s="81" t="str">
        <f t="shared" si="1353"/>
        <v/>
      </c>
      <c r="EP239" s="81" t="str">
        <f t="shared" si="1353"/>
        <v/>
      </c>
      <c r="EQ239" s="81" t="str">
        <f t="shared" ref="EQ239:EZ240" si="1354">IF(OR($H239="",MO239=""),"",IF(MO239=$H239,3,""))</f>
        <v/>
      </c>
      <c r="ER239" s="81" t="str">
        <f t="shared" si="1354"/>
        <v/>
      </c>
      <c r="ES239" s="81" t="str">
        <f t="shared" si="1354"/>
        <v/>
      </c>
      <c r="ET239" s="81" t="str">
        <f t="shared" si="1354"/>
        <v/>
      </c>
      <c r="EU239" s="81" t="str">
        <f t="shared" si="1354"/>
        <v/>
      </c>
      <c r="EV239" s="81" t="str">
        <f t="shared" si="1354"/>
        <v/>
      </c>
      <c r="EW239" s="81" t="str">
        <f t="shared" si="1354"/>
        <v/>
      </c>
      <c r="EX239" s="81" t="str">
        <f t="shared" si="1354"/>
        <v/>
      </c>
      <c r="EY239" s="81" t="str">
        <f t="shared" si="1354"/>
        <v/>
      </c>
      <c r="EZ239" s="81" t="str">
        <f t="shared" si="1354"/>
        <v/>
      </c>
      <c r="FA239" s="81" t="str">
        <f t="shared" ref="FA239:FJ240" si="1355">IF(OR($H239="",MY239=""),"",IF(MY239=$H239,3,""))</f>
        <v/>
      </c>
      <c r="FB239" s="81" t="str">
        <f t="shared" si="1355"/>
        <v/>
      </c>
      <c r="FC239" s="81" t="str">
        <f t="shared" si="1355"/>
        <v/>
      </c>
      <c r="FD239" s="81" t="str">
        <f t="shared" si="1355"/>
        <v/>
      </c>
      <c r="FE239" s="81" t="str">
        <f t="shared" si="1355"/>
        <v/>
      </c>
      <c r="FF239" s="81" t="str">
        <f t="shared" si="1355"/>
        <v/>
      </c>
      <c r="FG239" s="81" t="str">
        <f t="shared" si="1355"/>
        <v/>
      </c>
      <c r="FH239" s="81" t="str">
        <f t="shared" si="1355"/>
        <v/>
      </c>
      <c r="FI239" s="81" t="str">
        <f t="shared" si="1355"/>
        <v/>
      </c>
      <c r="FJ239" s="81" t="str">
        <f t="shared" si="1355"/>
        <v/>
      </c>
      <c r="FK239" s="81" t="str">
        <f t="shared" ref="FK239:FT240" si="1356">IF(OR($H239="",NI239=""),"",IF(NI239=$H239,3,""))</f>
        <v/>
      </c>
      <c r="FL239" s="81" t="str">
        <f t="shared" si="1356"/>
        <v/>
      </c>
      <c r="FM239" s="81" t="str">
        <f t="shared" si="1356"/>
        <v/>
      </c>
      <c r="FN239" s="81" t="str">
        <f t="shared" si="1356"/>
        <v/>
      </c>
      <c r="FO239" s="81" t="str">
        <f t="shared" si="1356"/>
        <v/>
      </c>
      <c r="FP239" s="81" t="str">
        <f t="shared" si="1356"/>
        <v/>
      </c>
      <c r="FQ239" s="81" t="str">
        <f t="shared" si="1356"/>
        <v/>
      </c>
      <c r="FR239" s="81" t="str">
        <f t="shared" si="1356"/>
        <v/>
      </c>
      <c r="FS239" s="81" t="str">
        <f t="shared" si="1356"/>
        <v/>
      </c>
      <c r="FT239" s="81" t="str">
        <f t="shared" si="1356"/>
        <v/>
      </c>
      <c r="FU239" s="81" t="str">
        <f t="shared" ref="FU239:GD240" si="1357">IF(OR($H239="",NS239=""),"",IF(NS239=$H239,3,""))</f>
        <v/>
      </c>
      <c r="FV239" s="81" t="str">
        <f t="shared" si="1357"/>
        <v/>
      </c>
      <c r="FW239" s="81" t="str">
        <f t="shared" si="1357"/>
        <v/>
      </c>
      <c r="FX239" s="81" t="str">
        <f t="shared" si="1357"/>
        <v/>
      </c>
      <c r="FY239" s="81" t="str">
        <f t="shared" si="1357"/>
        <v/>
      </c>
      <c r="FZ239" s="81" t="str">
        <f t="shared" si="1357"/>
        <v/>
      </c>
      <c r="GA239" s="81" t="str">
        <f t="shared" si="1357"/>
        <v/>
      </c>
      <c r="GB239" s="81" t="str">
        <f t="shared" si="1357"/>
        <v/>
      </c>
      <c r="GC239" s="81" t="str">
        <f t="shared" si="1357"/>
        <v/>
      </c>
      <c r="GD239" s="81" t="str">
        <f t="shared" si="1357"/>
        <v/>
      </c>
      <c r="GE239" s="81" t="str">
        <f t="shared" ref="GE239:GN240" si="1358">IF(OR($H239="",OC239=""),"",IF(OC239=$H239,3,""))</f>
        <v/>
      </c>
      <c r="GF239" s="81" t="str">
        <f t="shared" si="1358"/>
        <v/>
      </c>
      <c r="GG239" s="81" t="str">
        <f t="shared" si="1358"/>
        <v/>
      </c>
      <c r="GH239" s="81" t="str">
        <f t="shared" si="1358"/>
        <v/>
      </c>
      <c r="GI239" s="81" t="str">
        <f t="shared" si="1358"/>
        <v/>
      </c>
      <c r="GJ239" s="81" t="str">
        <f t="shared" si="1358"/>
        <v/>
      </c>
      <c r="GK239" s="81" t="str">
        <f t="shared" si="1358"/>
        <v/>
      </c>
      <c r="GL239" s="81" t="str">
        <f t="shared" si="1358"/>
        <v/>
      </c>
      <c r="GM239" s="81" t="str">
        <f t="shared" si="1358"/>
        <v/>
      </c>
      <c r="GN239" s="81" t="str">
        <f t="shared" si="1358"/>
        <v/>
      </c>
      <c r="GO239" s="81" t="str">
        <f t="shared" ref="GO239:GX240" si="1359">IF(OR($H239="",OM239=""),"",IF(OM239=$H239,3,""))</f>
        <v/>
      </c>
      <c r="GP239" s="81" t="str">
        <f t="shared" si="1359"/>
        <v/>
      </c>
      <c r="GQ239" s="81" t="str">
        <f t="shared" si="1359"/>
        <v/>
      </c>
      <c r="GR239" s="81" t="str">
        <f t="shared" si="1359"/>
        <v/>
      </c>
      <c r="GS239" s="81" t="str">
        <f t="shared" si="1359"/>
        <v/>
      </c>
      <c r="GT239" s="81" t="str">
        <f t="shared" si="1359"/>
        <v/>
      </c>
      <c r="GU239" s="81" t="str">
        <f t="shared" si="1359"/>
        <v/>
      </c>
      <c r="GV239" s="81" t="str">
        <f t="shared" si="1359"/>
        <v/>
      </c>
      <c r="GW239" s="81" t="str">
        <f t="shared" si="1359"/>
        <v/>
      </c>
      <c r="GX239" s="81" t="str">
        <f t="shared" si="1359"/>
        <v/>
      </c>
      <c r="GY239" s="81" t="str">
        <f t="shared" ref="GY239:HH240" si="1360">IF(OR($H239="",OW239=""),"",IF(OW239=$H239,3,""))</f>
        <v/>
      </c>
      <c r="GZ239" s="81" t="str">
        <f t="shared" si="1360"/>
        <v/>
      </c>
      <c r="HA239" s="81" t="str">
        <f t="shared" si="1360"/>
        <v/>
      </c>
      <c r="HB239" s="81" t="str">
        <f t="shared" si="1360"/>
        <v/>
      </c>
      <c r="HC239" s="81" t="str">
        <f t="shared" si="1360"/>
        <v/>
      </c>
      <c r="HD239" s="81" t="str">
        <f t="shared" si="1360"/>
        <v/>
      </c>
      <c r="HE239" s="81" t="str">
        <f t="shared" si="1360"/>
        <v/>
      </c>
      <c r="HF239" s="81" t="str">
        <f t="shared" si="1360"/>
        <v/>
      </c>
      <c r="HG239" s="81" t="str">
        <f t="shared" si="1360"/>
        <v/>
      </c>
      <c r="HH239" s="81" t="str">
        <f t="shared" si="1360"/>
        <v/>
      </c>
      <c r="HI239" s="81" t="str">
        <f t="shared" ref="HI239:HM240" si="1361">IF(OR($H239="",PG239=""),"",IF(PG239=$H239,3,""))</f>
        <v/>
      </c>
      <c r="HJ239" s="81" t="str">
        <f t="shared" si="1361"/>
        <v/>
      </c>
      <c r="HK239" s="81" t="str">
        <f t="shared" si="1361"/>
        <v/>
      </c>
      <c r="HL239" s="81" t="str">
        <f t="shared" si="1361"/>
        <v/>
      </c>
      <c r="HM239" s="81" t="str">
        <f t="shared" si="1361"/>
        <v/>
      </c>
      <c r="HN239" s="89"/>
      <c r="HO239" s="322">
        <v>33</v>
      </c>
      <c r="HP239" s="323"/>
      <c r="HQ239" s="324"/>
      <c r="HR239" s="322">
        <v>21</v>
      </c>
      <c r="HS239" s="323"/>
      <c r="HT239" s="324"/>
      <c r="HU239" s="322">
        <v>78</v>
      </c>
      <c r="HV239" s="323"/>
      <c r="HW239" s="324"/>
      <c r="HX239" s="322">
        <v>5</v>
      </c>
      <c r="HY239" s="323"/>
      <c r="HZ239" s="324"/>
      <c r="IA239" s="322">
        <v>27</v>
      </c>
      <c r="IB239" s="323"/>
      <c r="IC239" s="324"/>
      <c r="ID239" s="322">
        <v>43</v>
      </c>
      <c r="IE239" s="323"/>
      <c r="IF239" s="324"/>
      <c r="IG239" s="322">
        <v>32</v>
      </c>
      <c r="IH239" s="323"/>
      <c r="II239" s="324"/>
      <c r="IJ239" s="322">
        <v>60</v>
      </c>
      <c r="IK239" s="323"/>
      <c r="IL239" s="324"/>
      <c r="IM239" s="322">
        <v>17</v>
      </c>
      <c r="IN239" s="323"/>
      <c r="IO239" s="324"/>
      <c r="IP239" s="322">
        <v>17</v>
      </c>
      <c r="IQ239" s="323"/>
      <c r="IR239" s="324"/>
      <c r="IS239" s="322">
        <v>19</v>
      </c>
      <c r="IT239" s="323"/>
      <c r="IU239" s="324"/>
      <c r="IV239" s="322">
        <v>67</v>
      </c>
      <c r="IW239" s="323"/>
      <c r="IX239" s="324"/>
      <c r="IY239" s="322">
        <v>33</v>
      </c>
      <c r="IZ239" s="323"/>
      <c r="JA239" s="324"/>
      <c r="JB239" s="322">
        <v>32</v>
      </c>
      <c r="JC239" s="323"/>
      <c r="JD239" s="324"/>
      <c r="JE239" s="322">
        <v>39</v>
      </c>
      <c r="JF239" s="323"/>
      <c r="JG239" s="324"/>
      <c r="JH239" s="322">
        <v>32</v>
      </c>
      <c r="JI239" s="323"/>
      <c r="JJ239" s="324"/>
      <c r="JK239" s="322">
        <v>19</v>
      </c>
      <c r="JL239" s="323"/>
      <c r="JM239" s="324"/>
      <c r="JN239" s="322">
        <v>33</v>
      </c>
      <c r="JO239" s="323"/>
      <c r="JP239" s="324"/>
      <c r="JQ239" s="322">
        <v>19</v>
      </c>
      <c r="JR239" s="323"/>
      <c r="JS239" s="324"/>
      <c r="JT239" s="322">
        <v>59</v>
      </c>
      <c r="JU239" s="323"/>
      <c r="JV239" s="324"/>
      <c r="JW239" s="322">
        <v>7</v>
      </c>
      <c r="JX239" s="323"/>
      <c r="JY239" s="324"/>
      <c r="JZ239" s="322">
        <v>67</v>
      </c>
      <c r="KA239" s="323"/>
      <c r="KB239" s="324"/>
      <c r="KC239" s="329">
        <v>36</v>
      </c>
      <c r="KD239" s="329"/>
      <c r="KE239" s="329"/>
      <c r="KF239" s="322">
        <v>74</v>
      </c>
      <c r="KG239" s="323"/>
      <c r="KH239" s="324"/>
      <c r="KI239" s="322">
        <v>35</v>
      </c>
      <c r="KJ239" s="323"/>
      <c r="KK239" s="324"/>
      <c r="KL239" s="322">
        <v>21</v>
      </c>
      <c r="KM239" s="323"/>
      <c r="KN239" s="324"/>
      <c r="KO239" s="322">
        <v>18</v>
      </c>
      <c r="KP239" s="323"/>
      <c r="KQ239" s="324"/>
      <c r="KR239" s="329">
        <v>17</v>
      </c>
      <c r="KS239" s="329"/>
      <c r="KT239" s="329"/>
      <c r="KU239" s="322">
        <v>23</v>
      </c>
      <c r="KV239" s="323"/>
      <c r="KW239" s="324"/>
      <c r="KX239" s="322">
        <v>13</v>
      </c>
      <c r="KY239" s="323"/>
      <c r="KZ239" s="324"/>
      <c r="LA239" s="322">
        <v>38</v>
      </c>
      <c r="LB239" s="323"/>
      <c r="LC239" s="324"/>
      <c r="LD239" s="322">
        <v>34</v>
      </c>
      <c r="LE239" s="323"/>
      <c r="LF239" s="324"/>
      <c r="LG239" s="322">
        <v>36</v>
      </c>
      <c r="LH239" s="323"/>
      <c r="LI239" s="324"/>
      <c r="LJ239" s="322"/>
      <c r="LK239" s="323"/>
      <c r="LL239" s="324"/>
      <c r="LM239" s="322">
        <v>30</v>
      </c>
      <c r="LN239" s="323"/>
      <c r="LO239" s="324"/>
      <c r="LP239" s="322">
        <v>43</v>
      </c>
      <c r="LQ239" s="323"/>
      <c r="LR239" s="324"/>
      <c r="LS239" s="322">
        <v>23</v>
      </c>
      <c r="LT239" s="323"/>
      <c r="LU239" s="324"/>
      <c r="LV239" s="328">
        <v>60</v>
      </c>
      <c r="LW239" s="326"/>
      <c r="LX239" s="327"/>
      <c r="LY239" s="322">
        <v>32</v>
      </c>
      <c r="LZ239" s="323"/>
      <c r="MA239" s="324"/>
      <c r="MB239" s="322">
        <v>32</v>
      </c>
      <c r="MC239" s="323"/>
      <c r="MD239" s="324"/>
      <c r="ME239" s="322">
        <v>36</v>
      </c>
      <c r="MF239" s="323"/>
      <c r="MG239" s="324"/>
      <c r="MH239" s="322">
        <v>69</v>
      </c>
      <c r="MI239" s="323"/>
      <c r="MJ239" s="324"/>
      <c r="MK239" s="352"/>
      <c r="ML239" s="353"/>
      <c r="MM239" s="354"/>
      <c r="MN239" s="353"/>
      <c r="MO239" s="353"/>
      <c r="MP239" s="355"/>
      <c r="MQ239" s="352"/>
      <c r="MR239" s="353"/>
      <c r="MS239" s="353"/>
      <c r="MT239" s="352"/>
      <c r="MU239" s="353"/>
      <c r="MV239" s="354"/>
      <c r="MW239" s="352"/>
      <c r="MX239" s="353"/>
      <c r="MY239" s="354"/>
      <c r="MZ239" s="357"/>
      <c r="NA239" s="353"/>
      <c r="NB239" s="355"/>
      <c r="NC239" s="352"/>
      <c r="ND239" s="353"/>
      <c r="NE239" s="354"/>
      <c r="NF239" s="353"/>
      <c r="NG239" s="353"/>
      <c r="NH239" s="353"/>
      <c r="NI239" s="352"/>
      <c r="NJ239" s="353"/>
      <c r="NK239" s="354"/>
      <c r="NL239" s="352"/>
      <c r="NM239" s="353"/>
      <c r="NN239" s="353"/>
      <c r="NO239" s="352"/>
      <c r="NP239" s="353"/>
      <c r="NQ239" s="354"/>
      <c r="NR239" s="353"/>
      <c r="NS239" s="353"/>
      <c r="NT239" s="353"/>
      <c r="NU239" s="352"/>
      <c r="NV239" s="353"/>
      <c r="NW239" s="354"/>
      <c r="NX239" s="352"/>
      <c r="NY239" s="353"/>
      <c r="NZ239" s="354"/>
      <c r="OA239" s="353"/>
      <c r="OB239" s="353"/>
      <c r="OC239" s="353"/>
      <c r="OD239" s="352"/>
      <c r="OE239" s="353"/>
      <c r="OF239" s="354"/>
      <c r="OG239" s="353"/>
      <c r="OH239" s="353"/>
      <c r="OI239" s="353"/>
      <c r="OJ239" s="352"/>
      <c r="OK239" s="353"/>
      <c r="OL239" s="353"/>
      <c r="OM239" s="352"/>
      <c r="ON239" s="353"/>
      <c r="OO239" s="354"/>
      <c r="OP239" s="353"/>
      <c r="OQ239" s="353"/>
      <c r="OR239" s="353"/>
      <c r="OS239" s="352"/>
      <c r="OT239" s="353"/>
      <c r="OU239" s="354"/>
      <c r="OV239" s="352"/>
      <c r="OW239" s="353"/>
      <c r="OX239" s="353"/>
      <c r="OY239" s="352"/>
      <c r="OZ239" s="353"/>
      <c r="PA239" s="354"/>
      <c r="PB239" s="353"/>
      <c r="PC239" s="353"/>
      <c r="PD239" s="353"/>
      <c r="PE239" s="352"/>
      <c r="PF239" s="353"/>
      <c r="PG239" s="354"/>
      <c r="PH239" s="358"/>
      <c r="PI239" s="359"/>
      <c r="PJ239" s="360"/>
      <c r="PK239" s="352"/>
      <c r="PL239" s="353"/>
      <c r="PM239" s="354"/>
    </row>
    <row r="240" spans="1:429" s="11" customFormat="1" ht="12.75" x14ac:dyDescent="0.2">
      <c r="A240" s="20" t="s">
        <v>26</v>
      </c>
      <c r="B240" s="21"/>
      <c r="C240" s="21"/>
      <c r="F240" s="22"/>
      <c r="G240" s="22"/>
      <c r="H240" s="373">
        <v>0</v>
      </c>
      <c r="I240" s="374"/>
      <c r="J240" s="375"/>
      <c r="N240" s="43" t="str">
        <f t="shared" si="1339"/>
        <v/>
      </c>
      <c r="Q240" s="81" t="str">
        <f t="shared" si="1340"/>
        <v/>
      </c>
      <c r="R240" s="81" t="str">
        <f t="shared" si="1340"/>
        <v/>
      </c>
      <c r="S240" s="81" t="str">
        <f t="shared" si="1340"/>
        <v/>
      </c>
      <c r="T240" s="81" t="str">
        <f t="shared" si="1340"/>
        <v/>
      </c>
      <c r="U240" s="81" t="str">
        <f t="shared" si="1340"/>
        <v/>
      </c>
      <c r="V240" s="81" t="str">
        <f t="shared" si="1340"/>
        <v/>
      </c>
      <c r="W240" s="81" t="str">
        <f t="shared" si="1340"/>
        <v/>
      </c>
      <c r="X240" s="81" t="str">
        <f t="shared" si="1340"/>
        <v/>
      </c>
      <c r="Y240" s="81" t="str">
        <f t="shared" si="1340"/>
        <v/>
      </c>
      <c r="Z240" s="81" t="str">
        <f t="shared" si="1340"/>
        <v/>
      </c>
      <c r="AA240" s="81" t="str">
        <f t="shared" si="1341"/>
        <v/>
      </c>
      <c r="AB240" s="81" t="str">
        <f t="shared" si="1341"/>
        <v/>
      </c>
      <c r="AC240" s="81" t="str">
        <f t="shared" si="1341"/>
        <v/>
      </c>
      <c r="AD240" s="81" t="str">
        <f t="shared" si="1341"/>
        <v/>
      </c>
      <c r="AE240" s="81" t="str">
        <f t="shared" si="1341"/>
        <v/>
      </c>
      <c r="AF240" s="81" t="str">
        <f t="shared" si="1341"/>
        <v/>
      </c>
      <c r="AG240" s="81" t="str">
        <f t="shared" si="1341"/>
        <v/>
      </c>
      <c r="AH240" s="81" t="str">
        <f t="shared" si="1341"/>
        <v/>
      </c>
      <c r="AI240" s="81" t="str">
        <f t="shared" si="1341"/>
        <v/>
      </c>
      <c r="AJ240" s="81" t="str">
        <f t="shared" si="1341"/>
        <v/>
      </c>
      <c r="AK240" s="81" t="str">
        <f t="shared" si="1342"/>
        <v/>
      </c>
      <c r="AL240" s="81" t="str">
        <f t="shared" si="1342"/>
        <v/>
      </c>
      <c r="AM240" s="81" t="str">
        <f t="shared" si="1342"/>
        <v/>
      </c>
      <c r="AN240" s="81" t="str">
        <f t="shared" si="1342"/>
        <v/>
      </c>
      <c r="AO240" s="81" t="str">
        <f t="shared" si="1342"/>
        <v/>
      </c>
      <c r="AP240" s="81" t="str">
        <f t="shared" si="1342"/>
        <v/>
      </c>
      <c r="AQ240" s="81" t="str">
        <f t="shared" si="1342"/>
        <v/>
      </c>
      <c r="AR240" s="81" t="str">
        <f t="shared" si="1343"/>
        <v/>
      </c>
      <c r="AS240" s="81" t="str">
        <f t="shared" si="1343"/>
        <v/>
      </c>
      <c r="AT240" s="81" t="str">
        <f t="shared" si="1343"/>
        <v/>
      </c>
      <c r="AU240" s="81" t="str">
        <f t="shared" si="1344"/>
        <v/>
      </c>
      <c r="AV240" s="81" t="str">
        <f t="shared" si="1344"/>
        <v/>
      </c>
      <c r="AW240" s="81" t="str">
        <f t="shared" si="1344"/>
        <v/>
      </c>
      <c r="AX240" s="81" t="str">
        <f t="shared" si="1344"/>
        <v/>
      </c>
      <c r="AY240" s="81" t="str">
        <f t="shared" si="1344"/>
        <v/>
      </c>
      <c r="AZ240" s="81" t="str">
        <f t="shared" si="1344"/>
        <v/>
      </c>
      <c r="BA240" s="81" t="str">
        <f t="shared" si="1344"/>
        <v/>
      </c>
      <c r="BB240" s="81" t="str">
        <f t="shared" si="1344"/>
        <v/>
      </c>
      <c r="BC240" s="81" t="str">
        <f t="shared" si="1344"/>
        <v/>
      </c>
      <c r="BD240" s="81" t="str">
        <f t="shared" si="1344"/>
        <v/>
      </c>
      <c r="BE240" s="81" t="str">
        <f t="shared" si="1345"/>
        <v/>
      </c>
      <c r="BF240" s="81" t="str">
        <f t="shared" si="1345"/>
        <v/>
      </c>
      <c r="BG240" s="81" t="str">
        <f t="shared" si="1345"/>
        <v/>
      </c>
      <c r="BH240" s="81" t="str">
        <f t="shared" si="1345"/>
        <v/>
      </c>
      <c r="BI240" s="81" t="str">
        <f t="shared" si="1345"/>
        <v/>
      </c>
      <c r="BJ240" s="81" t="str">
        <f t="shared" si="1345"/>
        <v/>
      </c>
      <c r="BK240" s="81" t="str">
        <f t="shared" si="1345"/>
        <v/>
      </c>
      <c r="BL240" s="81" t="str">
        <f t="shared" si="1345"/>
        <v/>
      </c>
      <c r="BM240" s="81" t="str">
        <f t="shared" si="1345"/>
        <v/>
      </c>
      <c r="BN240" s="81" t="str">
        <f t="shared" si="1345"/>
        <v/>
      </c>
      <c r="BO240" s="81" t="str">
        <f t="shared" si="1346"/>
        <v/>
      </c>
      <c r="BP240" s="81" t="str">
        <f t="shared" si="1346"/>
        <v/>
      </c>
      <c r="BQ240" s="81" t="str">
        <f t="shared" si="1346"/>
        <v/>
      </c>
      <c r="BR240" s="81" t="str">
        <f t="shared" si="1346"/>
        <v/>
      </c>
      <c r="BS240" s="81" t="str">
        <f t="shared" si="1346"/>
        <v/>
      </c>
      <c r="BT240" s="81" t="str">
        <f t="shared" si="1346"/>
        <v/>
      </c>
      <c r="BU240" s="81" t="str">
        <f t="shared" si="1346"/>
        <v/>
      </c>
      <c r="BV240" s="81" t="str">
        <f t="shared" si="1346"/>
        <v/>
      </c>
      <c r="BW240" s="81" t="str">
        <f t="shared" si="1346"/>
        <v/>
      </c>
      <c r="BX240" s="81" t="str">
        <f t="shared" si="1346"/>
        <v/>
      </c>
      <c r="BY240" s="81" t="str">
        <f t="shared" si="1347"/>
        <v/>
      </c>
      <c r="BZ240" s="81" t="str">
        <f t="shared" si="1347"/>
        <v/>
      </c>
      <c r="CA240" s="81" t="str">
        <f t="shared" si="1347"/>
        <v/>
      </c>
      <c r="CB240" s="81" t="str">
        <f t="shared" si="1347"/>
        <v/>
      </c>
      <c r="CC240" s="81" t="str">
        <f t="shared" si="1347"/>
        <v/>
      </c>
      <c r="CD240" s="81" t="str">
        <f t="shared" si="1347"/>
        <v/>
      </c>
      <c r="CE240" s="81" t="str">
        <f t="shared" si="1347"/>
        <v/>
      </c>
      <c r="CF240" s="81" t="str">
        <f t="shared" si="1347"/>
        <v/>
      </c>
      <c r="CG240" s="81" t="str">
        <f t="shared" si="1347"/>
        <v/>
      </c>
      <c r="CH240" s="81" t="str">
        <f t="shared" si="1347"/>
        <v/>
      </c>
      <c r="CI240" s="81" t="str">
        <f t="shared" si="1348"/>
        <v/>
      </c>
      <c r="CJ240" s="81" t="str">
        <f t="shared" si="1348"/>
        <v/>
      </c>
      <c r="CK240" s="81" t="str">
        <f t="shared" si="1348"/>
        <v/>
      </c>
      <c r="CL240" s="81" t="str">
        <f t="shared" si="1348"/>
        <v/>
      </c>
      <c r="CM240" s="81" t="str">
        <f t="shared" si="1348"/>
        <v/>
      </c>
      <c r="CN240" s="81" t="str">
        <f t="shared" si="1348"/>
        <v/>
      </c>
      <c r="CO240" s="81" t="str">
        <f t="shared" si="1348"/>
        <v/>
      </c>
      <c r="CP240" s="81" t="str">
        <f t="shared" si="1348"/>
        <v/>
      </c>
      <c r="CQ240" s="81" t="str">
        <f t="shared" si="1348"/>
        <v/>
      </c>
      <c r="CR240" s="81" t="str">
        <f t="shared" si="1348"/>
        <v/>
      </c>
      <c r="CS240" s="81" t="str">
        <f t="shared" si="1349"/>
        <v/>
      </c>
      <c r="CT240" s="81" t="str">
        <f t="shared" si="1349"/>
        <v/>
      </c>
      <c r="CU240" s="81" t="str">
        <f t="shared" si="1349"/>
        <v/>
      </c>
      <c r="CV240" s="81" t="str">
        <f t="shared" si="1349"/>
        <v/>
      </c>
      <c r="CW240" s="81" t="str">
        <f t="shared" si="1349"/>
        <v/>
      </c>
      <c r="CX240" s="81" t="str">
        <f t="shared" si="1349"/>
        <v/>
      </c>
      <c r="CY240" s="81" t="str">
        <f t="shared" si="1349"/>
        <v/>
      </c>
      <c r="CZ240" s="81" t="str">
        <f t="shared" si="1349"/>
        <v/>
      </c>
      <c r="DA240" s="81" t="str">
        <f t="shared" si="1349"/>
        <v/>
      </c>
      <c r="DB240" s="81" t="str">
        <f t="shared" si="1349"/>
        <v/>
      </c>
      <c r="DC240" s="81" t="str">
        <f t="shared" si="1350"/>
        <v/>
      </c>
      <c r="DD240" s="81" t="str">
        <f t="shared" si="1350"/>
        <v/>
      </c>
      <c r="DE240" s="81" t="str">
        <f t="shared" si="1350"/>
        <v/>
      </c>
      <c r="DF240" s="81" t="str">
        <f t="shared" si="1350"/>
        <v/>
      </c>
      <c r="DG240" s="81" t="str">
        <f t="shared" si="1350"/>
        <v/>
      </c>
      <c r="DH240" s="81" t="str">
        <f t="shared" si="1350"/>
        <v/>
      </c>
      <c r="DI240" s="81" t="str">
        <f t="shared" si="1350"/>
        <v/>
      </c>
      <c r="DJ240" s="81" t="str">
        <f t="shared" si="1350"/>
        <v/>
      </c>
      <c r="DK240" s="81" t="str">
        <f t="shared" si="1350"/>
        <v/>
      </c>
      <c r="DL240" s="81" t="str">
        <f t="shared" si="1350"/>
        <v/>
      </c>
      <c r="DM240" s="81" t="str">
        <f t="shared" si="1351"/>
        <v/>
      </c>
      <c r="DN240" s="81" t="str">
        <f t="shared" si="1351"/>
        <v/>
      </c>
      <c r="DO240" s="81" t="str">
        <f t="shared" si="1351"/>
        <v/>
      </c>
      <c r="DP240" s="81" t="str">
        <f t="shared" si="1351"/>
        <v/>
      </c>
      <c r="DQ240" s="81" t="str">
        <f t="shared" si="1351"/>
        <v/>
      </c>
      <c r="DR240" s="81" t="str">
        <f t="shared" si="1351"/>
        <v/>
      </c>
      <c r="DS240" s="81" t="str">
        <f t="shared" si="1351"/>
        <v/>
      </c>
      <c r="DT240" s="81" t="str">
        <f t="shared" si="1351"/>
        <v/>
      </c>
      <c r="DU240" s="81" t="str">
        <f t="shared" si="1351"/>
        <v/>
      </c>
      <c r="DV240" s="81" t="str">
        <f t="shared" si="1351"/>
        <v/>
      </c>
      <c r="DW240" s="81" t="str">
        <f t="shared" si="1352"/>
        <v/>
      </c>
      <c r="DX240" s="81" t="str">
        <f t="shared" si="1352"/>
        <v/>
      </c>
      <c r="DY240" s="81" t="str">
        <f t="shared" si="1352"/>
        <v/>
      </c>
      <c r="DZ240" s="81" t="str">
        <f t="shared" si="1352"/>
        <v/>
      </c>
      <c r="EA240" s="81" t="str">
        <f t="shared" si="1352"/>
        <v/>
      </c>
      <c r="EB240" s="81" t="str">
        <f t="shared" si="1352"/>
        <v/>
      </c>
      <c r="EC240" s="81" t="str">
        <f t="shared" si="1352"/>
        <v/>
      </c>
      <c r="ED240" s="81" t="str">
        <f t="shared" si="1352"/>
        <v/>
      </c>
      <c r="EE240" s="81" t="str">
        <f t="shared" si="1352"/>
        <v/>
      </c>
      <c r="EF240" s="81" t="str">
        <f t="shared" si="1352"/>
        <v/>
      </c>
      <c r="EG240" s="81" t="str">
        <f t="shared" si="1353"/>
        <v/>
      </c>
      <c r="EH240" s="81" t="str">
        <f t="shared" si="1353"/>
        <v/>
      </c>
      <c r="EI240" s="81" t="str">
        <f t="shared" si="1353"/>
        <v/>
      </c>
      <c r="EJ240" s="81" t="str">
        <f t="shared" si="1353"/>
        <v/>
      </c>
      <c r="EK240" s="81" t="str">
        <f t="shared" si="1353"/>
        <v/>
      </c>
      <c r="EL240" s="81" t="str">
        <f t="shared" si="1353"/>
        <v/>
      </c>
      <c r="EM240" s="81" t="str">
        <f t="shared" si="1353"/>
        <v/>
      </c>
      <c r="EN240" s="81" t="str">
        <f t="shared" si="1353"/>
        <v/>
      </c>
      <c r="EO240" s="81" t="str">
        <f t="shared" si="1353"/>
        <v/>
      </c>
      <c r="EP240" s="81" t="str">
        <f t="shared" si="1353"/>
        <v/>
      </c>
      <c r="EQ240" s="81" t="str">
        <f t="shared" si="1354"/>
        <v/>
      </c>
      <c r="ER240" s="81" t="str">
        <f t="shared" si="1354"/>
        <v/>
      </c>
      <c r="ES240" s="81" t="str">
        <f t="shared" si="1354"/>
        <v/>
      </c>
      <c r="ET240" s="81" t="str">
        <f t="shared" si="1354"/>
        <v/>
      </c>
      <c r="EU240" s="81" t="str">
        <f t="shared" si="1354"/>
        <v/>
      </c>
      <c r="EV240" s="81" t="str">
        <f t="shared" si="1354"/>
        <v/>
      </c>
      <c r="EW240" s="81" t="str">
        <f t="shared" si="1354"/>
        <v/>
      </c>
      <c r="EX240" s="81" t="str">
        <f t="shared" si="1354"/>
        <v/>
      </c>
      <c r="EY240" s="81" t="str">
        <f t="shared" si="1354"/>
        <v/>
      </c>
      <c r="EZ240" s="81" t="str">
        <f t="shared" si="1354"/>
        <v/>
      </c>
      <c r="FA240" s="81" t="str">
        <f t="shared" si="1355"/>
        <v/>
      </c>
      <c r="FB240" s="81" t="str">
        <f t="shared" si="1355"/>
        <v/>
      </c>
      <c r="FC240" s="81" t="str">
        <f t="shared" si="1355"/>
        <v/>
      </c>
      <c r="FD240" s="81" t="str">
        <f t="shared" si="1355"/>
        <v/>
      </c>
      <c r="FE240" s="81" t="str">
        <f t="shared" si="1355"/>
        <v/>
      </c>
      <c r="FF240" s="81" t="str">
        <f t="shared" si="1355"/>
        <v/>
      </c>
      <c r="FG240" s="81" t="str">
        <f t="shared" si="1355"/>
        <v/>
      </c>
      <c r="FH240" s="81" t="str">
        <f t="shared" si="1355"/>
        <v/>
      </c>
      <c r="FI240" s="81" t="str">
        <f t="shared" si="1355"/>
        <v/>
      </c>
      <c r="FJ240" s="81" t="str">
        <f t="shared" si="1355"/>
        <v/>
      </c>
      <c r="FK240" s="81" t="str">
        <f t="shared" si="1356"/>
        <v/>
      </c>
      <c r="FL240" s="81" t="str">
        <f t="shared" si="1356"/>
        <v/>
      </c>
      <c r="FM240" s="81" t="str">
        <f t="shared" si="1356"/>
        <v/>
      </c>
      <c r="FN240" s="81" t="str">
        <f t="shared" si="1356"/>
        <v/>
      </c>
      <c r="FO240" s="81" t="str">
        <f t="shared" si="1356"/>
        <v/>
      </c>
      <c r="FP240" s="81" t="str">
        <f t="shared" si="1356"/>
        <v/>
      </c>
      <c r="FQ240" s="81" t="str">
        <f t="shared" si="1356"/>
        <v/>
      </c>
      <c r="FR240" s="81" t="str">
        <f t="shared" si="1356"/>
        <v/>
      </c>
      <c r="FS240" s="81" t="str">
        <f t="shared" si="1356"/>
        <v/>
      </c>
      <c r="FT240" s="81" t="str">
        <f t="shared" si="1356"/>
        <v/>
      </c>
      <c r="FU240" s="81" t="str">
        <f t="shared" si="1357"/>
        <v/>
      </c>
      <c r="FV240" s="81" t="str">
        <f t="shared" si="1357"/>
        <v/>
      </c>
      <c r="FW240" s="81" t="str">
        <f t="shared" si="1357"/>
        <v/>
      </c>
      <c r="FX240" s="81" t="str">
        <f t="shared" si="1357"/>
        <v/>
      </c>
      <c r="FY240" s="81" t="str">
        <f t="shared" si="1357"/>
        <v/>
      </c>
      <c r="FZ240" s="81" t="str">
        <f t="shared" si="1357"/>
        <v/>
      </c>
      <c r="GA240" s="81" t="str">
        <f t="shared" si="1357"/>
        <v/>
      </c>
      <c r="GB240" s="81" t="str">
        <f t="shared" si="1357"/>
        <v/>
      </c>
      <c r="GC240" s="81" t="str">
        <f t="shared" si="1357"/>
        <v/>
      </c>
      <c r="GD240" s="81" t="str">
        <f t="shared" si="1357"/>
        <v/>
      </c>
      <c r="GE240" s="81" t="str">
        <f t="shared" si="1358"/>
        <v/>
      </c>
      <c r="GF240" s="81" t="str">
        <f t="shared" si="1358"/>
        <v/>
      </c>
      <c r="GG240" s="81" t="str">
        <f t="shared" si="1358"/>
        <v/>
      </c>
      <c r="GH240" s="81" t="str">
        <f t="shared" si="1358"/>
        <v/>
      </c>
      <c r="GI240" s="81" t="str">
        <f t="shared" si="1358"/>
        <v/>
      </c>
      <c r="GJ240" s="81" t="str">
        <f t="shared" si="1358"/>
        <v/>
      </c>
      <c r="GK240" s="81" t="str">
        <f t="shared" si="1358"/>
        <v/>
      </c>
      <c r="GL240" s="81" t="str">
        <f t="shared" si="1358"/>
        <v/>
      </c>
      <c r="GM240" s="81" t="str">
        <f t="shared" si="1358"/>
        <v/>
      </c>
      <c r="GN240" s="81" t="str">
        <f t="shared" si="1358"/>
        <v/>
      </c>
      <c r="GO240" s="81" t="str">
        <f t="shared" si="1359"/>
        <v/>
      </c>
      <c r="GP240" s="81" t="str">
        <f t="shared" si="1359"/>
        <v/>
      </c>
      <c r="GQ240" s="81" t="str">
        <f t="shared" si="1359"/>
        <v/>
      </c>
      <c r="GR240" s="81" t="str">
        <f t="shared" si="1359"/>
        <v/>
      </c>
      <c r="GS240" s="81" t="str">
        <f t="shared" si="1359"/>
        <v/>
      </c>
      <c r="GT240" s="81" t="str">
        <f t="shared" si="1359"/>
        <v/>
      </c>
      <c r="GU240" s="81" t="str">
        <f t="shared" si="1359"/>
        <v/>
      </c>
      <c r="GV240" s="81" t="str">
        <f t="shared" si="1359"/>
        <v/>
      </c>
      <c r="GW240" s="81" t="str">
        <f t="shared" si="1359"/>
        <v/>
      </c>
      <c r="GX240" s="81" t="str">
        <f t="shared" si="1359"/>
        <v/>
      </c>
      <c r="GY240" s="81" t="str">
        <f t="shared" si="1360"/>
        <v/>
      </c>
      <c r="GZ240" s="81" t="str">
        <f t="shared" si="1360"/>
        <v/>
      </c>
      <c r="HA240" s="81" t="str">
        <f t="shared" si="1360"/>
        <v/>
      </c>
      <c r="HB240" s="81" t="str">
        <f t="shared" si="1360"/>
        <v/>
      </c>
      <c r="HC240" s="81" t="str">
        <f t="shared" si="1360"/>
        <v/>
      </c>
      <c r="HD240" s="81" t="str">
        <f t="shared" si="1360"/>
        <v/>
      </c>
      <c r="HE240" s="81" t="str">
        <f t="shared" si="1360"/>
        <v/>
      </c>
      <c r="HF240" s="81" t="str">
        <f t="shared" si="1360"/>
        <v/>
      </c>
      <c r="HG240" s="81" t="str">
        <f t="shared" si="1360"/>
        <v/>
      </c>
      <c r="HH240" s="81" t="str">
        <f t="shared" si="1360"/>
        <v/>
      </c>
      <c r="HI240" s="81" t="str">
        <f t="shared" si="1361"/>
        <v/>
      </c>
      <c r="HJ240" s="81" t="str">
        <f t="shared" si="1361"/>
        <v/>
      </c>
      <c r="HK240" s="81" t="str">
        <f t="shared" si="1361"/>
        <v/>
      </c>
      <c r="HL240" s="81" t="str">
        <f t="shared" si="1361"/>
        <v/>
      </c>
      <c r="HM240" s="81" t="str">
        <f t="shared" si="1361"/>
        <v/>
      </c>
      <c r="HN240" s="89"/>
      <c r="HO240" s="322">
        <v>87</v>
      </c>
      <c r="HP240" s="323"/>
      <c r="HQ240" s="324"/>
      <c r="HR240" s="322">
        <v>79</v>
      </c>
      <c r="HS240" s="323"/>
      <c r="HT240" s="324"/>
      <c r="HU240" s="322">
        <v>78</v>
      </c>
      <c r="HV240" s="323"/>
      <c r="HW240" s="324"/>
      <c r="HX240" s="322">
        <v>88</v>
      </c>
      <c r="HY240" s="323"/>
      <c r="HZ240" s="324"/>
      <c r="IA240" s="322">
        <v>78</v>
      </c>
      <c r="IB240" s="323"/>
      <c r="IC240" s="324"/>
      <c r="ID240" s="322">
        <v>86</v>
      </c>
      <c r="IE240" s="323"/>
      <c r="IF240" s="324"/>
      <c r="IG240" s="322">
        <v>74</v>
      </c>
      <c r="IH240" s="323"/>
      <c r="II240" s="324"/>
      <c r="IJ240" s="322">
        <v>85</v>
      </c>
      <c r="IK240" s="323"/>
      <c r="IL240" s="324"/>
      <c r="IM240" s="322">
        <v>78</v>
      </c>
      <c r="IN240" s="323"/>
      <c r="IO240" s="324"/>
      <c r="IP240" s="322">
        <v>49</v>
      </c>
      <c r="IQ240" s="323"/>
      <c r="IR240" s="324"/>
      <c r="IS240" s="322">
        <v>77</v>
      </c>
      <c r="IT240" s="323"/>
      <c r="IU240" s="324"/>
      <c r="IV240" s="322">
        <v>86</v>
      </c>
      <c r="IW240" s="323"/>
      <c r="IX240" s="324"/>
      <c r="IY240" s="322">
        <v>84</v>
      </c>
      <c r="IZ240" s="323"/>
      <c r="JA240" s="324"/>
      <c r="JB240" s="322">
        <v>87</v>
      </c>
      <c r="JC240" s="323"/>
      <c r="JD240" s="324"/>
      <c r="JE240" s="322">
        <v>81</v>
      </c>
      <c r="JF240" s="323"/>
      <c r="JG240" s="324"/>
      <c r="JH240" s="322">
        <v>77</v>
      </c>
      <c r="JI240" s="323"/>
      <c r="JJ240" s="324"/>
      <c r="JK240" s="322">
        <v>90</v>
      </c>
      <c r="JL240" s="323"/>
      <c r="JM240" s="324"/>
      <c r="JN240" s="322">
        <v>86</v>
      </c>
      <c r="JO240" s="323"/>
      <c r="JP240" s="324"/>
      <c r="JQ240" s="322">
        <v>78</v>
      </c>
      <c r="JR240" s="323"/>
      <c r="JS240" s="324"/>
      <c r="JT240" s="322">
        <v>59</v>
      </c>
      <c r="JU240" s="323"/>
      <c r="JV240" s="324"/>
      <c r="JW240" s="322">
        <v>78</v>
      </c>
      <c r="JX240" s="323"/>
      <c r="JY240" s="324"/>
      <c r="JZ240" s="322">
        <v>67</v>
      </c>
      <c r="KA240" s="323"/>
      <c r="KB240" s="324"/>
      <c r="KC240" s="329">
        <v>72</v>
      </c>
      <c r="KD240" s="329"/>
      <c r="KE240" s="329"/>
      <c r="KF240" s="322">
        <v>74</v>
      </c>
      <c r="KG240" s="323"/>
      <c r="KH240" s="324"/>
      <c r="KI240" s="322">
        <v>75</v>
      </c>
      <c r="KJ240" s="323"/>
      <c r="KK240" s="324"/>
      <c r="KL240" s="322">
        <v>86</v>
      </c>
      <c r="KM240" s="323"/>
      <c r="KN240" s="324"/>
      <c r="KO240" s="322">
        <v>87</v>
      </c>
      <c r="KP240" s="323"/>
      <c r="KQ240" s="324"/>
      <c r="KR240" s="329">
        <v>81</v>
      </c>
      <c r="KS240" s="329"/>
      <c r="KT240" s="329"/>
      <c r="KU240" s="322">
        <v>79</v>
      </c>
      <c r="KV240" s="323"/>
      <c r="KW240" s="324"/>
      <c r="KX240" s="322">
        <v>88</v>
      </c>
      <c r="KY240" s="323"/>
      <c r="KZ240" s="324"/>
      <c r="LA240" s="322">
        <v>81</v>
      </c>
      <c r="LB240" s="323"/>
      <c r="LC240" s="324"/>
      <c r="LD240" s="322">
        <v>73</v>
      </c>
      <c r="LE240" s="323"/>
      <c r="LF240" s="324"/>
      <c r="LG240" s="322">
        <v>78</v>
      </c>
      <c r="LH240" s="323"/>
      <c r="LI240" s="324"/>
      <c r="LJ240" s="322"/>
      <c r="LK240" s="323"/>
      <c r="LL240" s="324"/>
      <c r="LM240" s="322">
        <v>70</v>
      </c>
      <c r="LN240" s="323"/>
      <c r="LO240" s="324"/>
      <c r="LP240" s="322">
        <v>89</v>
      </c>
      <c r="LQ240" s="323"/>
      <c r="LR240" s="324"/>
      <c r="LS240" s="322">
        <v>79</v>
      </c>
      <c r="LT240" s="323"/>
      <c r="LU240" s="324"/>
      <c r="LV240" s="328">
        <v>60</v>
      </c>
      <c r="LW240" s="326"/>
      <c r="LX240" s="327"/>
      <c r="LY240" s="322">
        <v>78</v>
      </c>
      <c r="LZ240" s="323"/>
      <c r="MA240" s="324"/>
      <c r="MB240" s="322">
        <v>81</v>
      </c>
      <c r="MC240" s="323"/>
      <c r="MD240" s="324"/>
      <c r="ME240" s="322">
        <v>78</v>
      </c>
      <c r="MF240" s="323"/>
      <c r="MG240" s="324"/>
      <c r="MH240" s="322">
        <v>69</v>
      </c>
      <c r="MI240" s="323"/>
      <c r="MJ240" s="324"/>
      <c r="MK240" s="352"/>
      <c r="ML240" s="353"/>
      <c r="MM240" s="354"/>
      <c r="MN240" s="353"/>
      <c r="MO240" s="353"/>
      <c r="MP240" s="355"/>
      <c r="MQ240" s="352"/>
      <c r="MR240" s="353"/>
      <c r="MS240" s="353"/>
      <c r="MT240" s="352"/>
      <c r="MU240" s="353"/>
      <c r="MV240" s="354"/>
      <c r="MW240" s="352"/>
      <c r="MX240" s="353"/>
      <c r="MY240" s="354"/>
      <c r="MZ240" s="357"/>
      <c r="NA240" s="353"/>
      <c r="NB240" s="355"/>
      <c r="NC240" s="352"/>
      <c r="ND240" s="353"/>
      <c r="NE240" s="354"/>
      <c r="NF240" s="353"/>
      <c r="NG240" s="353"/>
      <c r="NH240" s="353"/>
      <c r="NI240" s="352"/>
      <c r="NJ240" s="353"/>
      <c r="NK240" s="354"/>
      <c r="NL240" s="352"/>
      <c r="NM240" s="353"/>
      <c r="NN240" s="353"/>
      <c r="NO240" s="352"/>
      <c r="NP240" s="353"/>
      <c r="NQ240" s="354"/>
      <c r="NR240" s="353"/>
      <c r="NS240" s="353"/>
      <c r="NT240" s="353"/>
      <c r="NU240" s="352"/>
      <c r="NV240" s="353"/>
      <c r="NW240" s="354"/>
      <c r="NX240" s="352"/>
      <c r="NY240" s="353"/>
      <c r="NZ240" s="354"/>
      <c r="OA240" s="353"/>
      <c r="OB240" s="353"/>
      <c r="OC240" s="353"/>
      <c r="OD240" s="352"/>
      <c r="OE240" s="353"/>
      <c r="OF240" s="354"/>
      <c r="OG240" s="353"/>
      <c r="OH240" s="353"/>
      <c r="OI240" s="353"/>
      <c r="OJ240" s="352"/>
      <c r="OK240" s="353"/>
      <c r="OL240" s="353"/>
      <c r="OM240" s="352"/>
      <c r="ON240" s="353"/>
      <c r="OO240" s="354"/>
      <c r="OP240" s="353"/>
      <c r="OQ240" s="353"/>
      <c r="OR240" s="353"/>
      <c r="OS240" s="352"/>
      <c r="OT240" s="353"/>
      <c r="OU240" s="354"/>
      <c r="OV240" s="352"/>
      <c r="OW240" s="353"/>
      <c r="OX240" s="353"/>
      <c r="OY240" s="352"/>
      <c r="OZ240" s="353"/>
      <c r="PA240" s="354"/>
      <c r="PB240" s="353"/>
      <c r="PC240" s="353"/>
      <c r="PD240" s="353"/>
      <c r="PE240" s="352"/>
      <c r="PF240" s="353"/>
      <c r="PG240" s="354"/>
      <c r="PH240" s="358"/>
      <c r="PI240" s="359"/>
      <c r="PJ240" s="360"/>
      <c r="PK240" s="352"/>
      <c r="PL240" s="353"/>
      <c r="PM240" s="354"/>
    </row>
    <row r="241" spans="1:429" s="11" customFormat="1" x14ac:dyDescent="0.25">
      <c r="A241" s="23" t="s">
        <v>27</v>
      </c>
      <c r="B241" s="21"/>
      <c r="C241" s="21"/>
      <c r="F241" s="22"/>
      <c r="G241" s="22"/>
      <c r="H241" s="22"/>
      <c r="J241" s="5"/>
      <c r="Q241" s="22"/>
      <c r="R241" s="22"/>
      <c r="S241" s="22"/>
      <c r="T241" s="98"/>
      <c r="U241" s="98"/>
      <c r="V241" s="98"/>
      <c r="W241" s="98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89"/>
      <c r="HO241" s="22"/>
      <c r="HQ241" s="5"/>
      <c r="HR241" s="22"/>
      <c r="HT241" s="5"/>
      <c r="HU241" s="22"/>
      <c r="HW241" s="5"/>
      <c r="HX241" s="22"/>
      <c r="HZ241" s="5"/>
      <c r="IA241" s="22"/>
      <c r="IC241" s="5"/>
      <c r="ID241" s="22"/>
      <c r="IF241" s="5"/>
      <c r="IG241" s="22"/>
      <c r="II241" s="5"/>
      <c r="IJ241" s="22"/>
      <c r="IL241" s="5"/>
      <c r="IM241" s="22"/>
      <c r="IO241" s="5"/>
      <c r="IP241" s="22"/>
      <c r="IR241" s="5"/>
      <c r="IS241" s="22"/>
      <c r="IU241" s="5"/>
      <c r="IV241" s="22"/>
      <c r="IX241" s="5"/>
      <c r="IY241" s="22"/>
      <c r="JA241" s="5"/>
      <c r="JB241" s="22"/>
      <c r="JD241" s="5"/>
      <c r="JE241" s="22"/>
      <c r="JG241" s="5"/>
      <c r="JH241" s="22"/>
      <c r="JJ241" s="5"/>
      <c r="JK241" s="22"/>
      <c r="JM241" s="5"/>
      <c r="JN241" s="22"/>
      <c r="JP241" s="5"/>
      <c r="JQ241" s="22"/>
      <c r="JS241" s="5"/>
      <c r="JT241" s="22"/>
      <c r="JV241" s="5"/>
      <c r="JW241" s="22"/>
      <c r="JY241" s="5"/>
      <c r="JZ241" s="22"/>
      <c r="KB241" s="5"/>
      <c r="KC241" s="248"/>
      <c r="KD241" s="244"/>
      <c r="KE241" s="249"/>
      <c r="KF241" s="22"/>
      <c r="KH241" s="5"/>
      <c r="KI241" s="22"/>
      <c r="KK241" s="5"/>
      <c r="KL241" s="22"/>
      <c r="KN241" s="5"/>
      <c r="KO241" s="22"/>
      <c r="KQ241" s="5"/>
      <c r="KR241" s="248"/>
      <c r="KS241" s="244"/>
      <c r="KT241" s="249"/>
      <c r="KU241" s="22"/>
      <c r="KW241" s="5"/>
      <c r="KX241" s="22"/>
      <c r="KZ241" s="5"/>
      <c r="LA241" s="22"/>
      <c r="LC241" s="5"/>
      <c r="LD241" s="22"/>
      <c r="LF241" s="5"/>
      <c r="LG241" s="22"/>
      <c r="LI241" s="5"/>
      <c r="LJ241" s="22"/>
      <c r="LL241" s="5"/>
      <c r="LM241" s="22"/>
      <c r="LO241" s="5"/>
      <c r="LP241" s="22"/>
      <c r="LR241" s="5"/>
      <c r="LS241" s="22"/>
      <c r="LU241" s="5"/>
      <c r="LV241" s="277"/>
      <c r="LW241" s="278"/>
      <c r="LX241" s="279"/>
      <c r="LY241" s="22"/>
      <c r="MA241" s="5"/>
      <c r="MB241" s="22"/>
      <c r="MD241" s="5"/>
      <c r="ME241" s="167"/>
      <c r="MF241" s="168"/>
      <c r="MG241" s="170"/>
      <c r="MH241" s="167"/>
      <c r="MI241" s="168"/>
      <c r="MJ241" s="170"/>
      <c r="MK241" s="167"/>
      <c r="ML241" s="168"/>
      <c r="MM241" s="170"/>
      <c r="MN241" s="171"/>
      <c r="MO241" s="172"/>
      <c r="MP241" s="173"/>
      <c r="MQ241" s="167"/>
      <c r="MR241" s="168"/>
      <c r="MS241" s="169"/>
      <c r="MT241" s="167"/>
      <c r="MU241" s="168"/>
      <c r="MV241" s="170"/>
      <c r="MW241" s="167"/>
      <c r="MX241" s="168"/>
      <c r="MY241" s="170"/>
      <c r="MZ241" s="171"/>
      <c r="NA241" s="172"/>
      <c r="NB241" s="173"/>
      <c r="NC241" s="167"/>
      <c r="ND241" s="168"/>
      <c r="NE241" s="170"/>
      <c r="NF241" s="171"/>
      <c r="NG241" s="172"/>
      <c r="NH241" s="173"/>
      <c r="NI241" s="167"/>
      <c r="NJ241" s="168"/>
      <c r="NK241" s="170"/>
      <c r="NL241" s="167"/>
      <c r="NM241" s="168"/>
      <c r="NN241" s="169"/>
      <c r="NO241" s="167"/>
      <c r="NP241" s="168"/>
      <c r="NQ241" s="170"/>
      <c r="NR241" s="171"/>
      <c r="NS241" s="172"/>
      <c r="NT241" s="173"/>
      <c r="NU241" s="167"/>
      <c r="NV241" s="168"/>
      <c r="NW241" s="170"/>
      <c r="NX241" s="167"/>
      <c r="NY241" s="168"/>
      <c r="NZ241" s="170"/>
      <c r="OA241" s="171"/>
      <c r="OB241" s="172"/>
      <c r="OC241" s="173"/>
      <c r="OD241" s="167"/>
      <c r="OE241" s="168"/>
      <c r="OF241" s="170"/>
      <c r="OG241" s="171"/>
      <c r="OH241" s="172"/>
      <c r="OI241" s="173"/>
      <c r="OJ241" s="167"/>
      <c r="OK241" s="168"/>
      <c r="OL241" s="169"/>
      <c r="OM241" s="167"/>
      <c r="ON241" s="168"/>
      <c r="OO241" s="170"/>
      <c r="OP241" s="171"/>
      <c r="OQ241" s="172"/>
      <c r="OR241" s="173"/>
      <c r="OS241" s="167"/>
      <c r="OT241" s="168"/>
      <c r="OU241" s="170"/>
      <c r="OV241" s="167"/>
      <c r="OW241" s="168"/>
      <c r="OX241" s="169"/>
      <c r="OY241" s="167"/>
      <c r="OZ241" s="168"/>
      <c r="PA241" s="170"/>
      <c r="PB241" s="171"/>
      <c r="PC241" s="172"/>
      <c r="PD241" s="173"/>
      <c r="PE241" s="167"/>
      <c r="PF241" s="168"/>
      <c r="PG241" s="170"/>
      <c r="PH241" s="174"/>
      <c r="PI241" s="175"/>
      <c r="PJ241" s="176"/>
      <c r="PK241" s="167"/>
      <c r="PL241" s="168"/>
      <c r="PM241" s="170"/>
    </row>
    <row r="242" spans="1:429" s="11" customFormat="1" ht="12.75" x14ac:dyDescent="0.2">
      <c r="A242" s="20" t="s">
        <v>28</v>
      </c>
      <c r="B242" s="21"/>
      <c r="C242" s="21"/>
      <c r="F242" s="22"/>
      <c r="G242" s="22"/>
      <c r="H242" s="362">
        <v>3</v>
      </c>
      <c r="I242" s="363"/>
      <c r="J242" s="364"/>
      <c r="N242" s="43">
        <f t="shared" si="1339"/>
        <v>10</v>
      </c>
      <c r="Q242" s="81" t="str">
        <f t="shared" ref="Q242:Z243" si="1362">IF(OR($H242="",HO242=""),"",IF(HO242=$H242,3,""))</f>
        <v/>
      </c>
      <c r="R242" s="81" t="str">
        <f t="shared" si="1362"/>
        <v/>
      </c>
      <c r="S242" s="81" t="str">
        <f t="shared" si="1362"/>
        <v/>
      </c>
      <c r="T242" s="81" t="str">
        <f t="shared" si="1362"/>
        <v/>
      </c>
      <c r="U242" s="81" t="str">
        <f t="shared" si="1362"/>
        <v/>
      </c>
      <c r="V242" s="81" t="str">
        <f t="shared" si="1362"/>
        <v/>
      </c>
      <c r="W242" s="81" t="str">
        <f t="shared" si="1362"/>
        <v/>
      </c>
      <c r="X242" s="81" t="str">
        <f t="shared" si="1362"/>
        <v/>
      </c>
      <c r="Y242" s="81" t="str">
        <f t="shared" si="1362"/>
        <v/>
      </c>
      <c r="Z242" s="81" t="str">
        <f t="shared" si="1362"/>
        <v/>
      </c>
      <c r="AA242" s="81" t="str">
        <f t="shared" ref="AA242:AJ243" si="1363">IF(OR($H242="",HY242=""),"",IF(HY242=$H242,3,""))</f>
        <v/>
      </c>
      <c r="AB242" s="81" t="str">
        <f t="shared" si="1363"/>
        <v/>
      </c>
      <c r="AC242" s="81" t="str">
        <f t="shared" si="1363"/>
        <v/>
      </c>
      <c r="AD242" s="81" t="str">
        <f t="shared" si="1363"/>
        <v/>
      </c>
      <c r="AE242" s="81" t="str">
        <f t="shared" si="1363"/>
        <v/>
      </c>
      <c r="AF242" s="81" t="str">
        <f t="shared" si="1363"/>
        <v/>
      </c>
      <c r="AG242" s="81" t="str">
        <f t="shared" si="1363"/>
        <v/>
      </c>
      <c r="AH242" s="81" t="str">
        <f t="shared" si="1363"/>
        <v/>
      </c>
      <c r="AI242" s="81" t="str">
        <f t="shared" si="1363"/>
        <v/>
      </c>
      <c r="AJ242" s="81" t="str">
        <f t="shared" si="1363"/>
        <v/>
      </c>
      <c r="AK242" s="81" t="str">
        <f t="shared" ref="AK242:AQ243" si="1364">IF(OR($H242="",II242=""),"",IF(II242=$H242,3,""))</f>
        <v/>
      </c>
      <c r="AL242" s="81" t="str">
        <f t="shared" si="1364"/>
        <v/>
      </c>
      <c r="AM242" s="81" t="str">
        <f t="shared" si="1364"/>
        <v/>
      </c>
      <c r="AN242" s="81" t="str">
        <f t="shared" si="1364"/>
        <v/>
      </c>
      <c r="AO242" s="81" t="str">
        <f t="shared" si="1364"/>
        <v/>
      </c>
      <c r="AP242" s="81" t="str">
        <f t="shared" si="1364"/>
        <v/>
      </c>
      <c r="AQ242" s="81" t="str">
        <f t="shared" si="1364"/>
        <v/>
      </c>
      <c r="AR242" s="81" t="str">
        <f t="shared" ref="AR242:AT243" si="1365">IF(OR($H242="",IP242=""),"",IF(IP242=$H242,3,""))</f>
        <v/>
      </c>
      <c r="AS242" s="81" t="str">
        <f t="shared" si="1365"/>
        <v/>
      </c>
      <c r="AT242" s="81" t="str">
        <f t="shared" si="1365"/>
        <v/>
      </c>
      <c r="AU242" s="81">
        <f t="shared" ref="AU242:BD243" si="1366">IF(OR($H242="",IS242=""),"",IF(IS242=$H242,3,""))</f>
        <v>3</v>
      </c>
      <c r="AV242" s="81" t="str">
        <f t="shared" si="1366"/>
        <v/>
      </c>
      <c r="AW242" s="81" t="str">
        <f t="shared" si="1366"/>
        <v/>
      </c>
      <c r="AX242" s="81" t="str">
        <f t="shared" si="1366"/>
        <v/>
      </c>
      <c r="AY242" s="81" t="str">
        <f t="shared" si="1366"/>
        <v/>
      </c>
      <c r="AZ242" s="81" t="str">
        <f t="shared" si="1366"/>
        <v/>
      </c>
      <c r="BA242" s="81" t="str">
        <f t="shared" si="1366"/>
        <v/>
      </c>
      <c r="BB242" s="81" t="str">
        <f t="shared" si="1366"/>
        <v/>
      </c>
      <c r="BC242" s="81" t="str">
        <f t="shared" si="1366"/>
        <v/>
      </c>
      <c r="BD242" s="81" t="str">
        <f t="shared" si="1366"/>
        <v/>
      </c>
      <c r="BE242" s="81" t="str">
        <f t="shared" ref="BE242:BN243" si="1367">IF(OR($H242="",JC242=""),"",IF(JC242=$H242,3,""))</f>
        <v/>
      </c>
      <c r="BF242" s="81" t="str">
        <f t="shared" si="1367"/>
        <v/>
      </c>
      <c r="BG242" s="81" t="str">
        <f t="shared" si="1367"/>
        <v/>
      </c>
      <c r="BH242" s="81" t="str">
        <f t="shared" si="1367"/>
        <v/>
      </c>
      <c r="BI242" s="81" t="str">
        <f t="shared" si="1367"/>
        <v/>
      </c>
      <c r="BJ242" s="81" t="str">
        <f t="shared" si="1367"/>
        <v/>
      </c>
      <c r="BK242" s="81" t="str">
        <f t="shared" si="1367"/>
        <v/>
      </c>
      <c r="BL242" s="81" t="str">
        <f t="shared" si="1367"/>
        <v/>
      </c>
      <c r="BM242" s="81">
        <f t="shared" si="1367"/>
        <v>3</v>
      </c>
      <c r="BN242" s="81" t="str">
        <f t="shared" si="1367"/>
        <v/>
      </c>
      <c r="BO242" s="81" t="str">
        <f t="shared" ref="BO242:BX243" si="1368">IF(OR($H242="",JM242=""),"",IF(JM242=$H242,3,""))</f>
        <v/>
      </c>
      <c r="BP242" s="81" t="str">
        <f t="shared" si="1368"/>
        <v/>
      </c>
      <c r="BQ242" s="81" t="str">
        <f t="shared" si="1368"/>
        <v/>
      </c>
      <c r="BR242" s="81" t="str">
        <f t="shared" si="1368"/>
        <v/>
      </c>
      <c r="BS242" s="81" t="str">
        <f t="shared" si="1368"/>
        <v/>
      </c>
      <c r="BT242" s="81" t="str">
        <f t="shared" si="1368"/>
        <v/>
      </c>
      <c r="BU242" s="81" t="str">
        <f t="shared" si="1368"/>
        <v/>
      </c>
      <c r="BV242" s="81" t="str">
        <f t="shared" si="1368"/>
        <v/>
      </c>
      <c r="BW242" s="81" t="str">
        <f t="shared" si="1368"/>
        <v/>
      </c>
      <c r="BX242" s="81" t="str">
        <f t="shared" si="1368"/>
        <v/>
      </c>
      <c r="BY242" s="81" t="str">
        <f t="shared" ref="BY242:CH243" si="1369">IF(OR($H242="",JW242=""),"",IF(JW242=$H242,3,""))</f>
        <v/>
      </c>
      <c r="BZ242" s="81" t="str">
        <f t="shared" si="1369"/>
        <v/>
      </c>
      <c r="CA242" s="81" t="str">
        <f t="shared" si="1369"/>
        <v/>
      </c>
      <c r="CB242" s="81" t="str">
        <f t="shared" si="1369"/>
        <v/>
      </c>
      <c r="CC242" s="81" t="str">
        <f t="shared" si="1369"/>
        <v/>
      </c>
      <c r="CD242" s="81" t="str">
        <f t="shared" si="1369"/>
        <v/>
      </c>
      <c r="CE242" s="81" t="str">
        <f t="shared" si="1369"/>
        <v/>
      </c>
      <c r="CF242" s="81" t="str">
        <f t="shared" si="1369"/>
        <v/>
      </c>
      <c r="CG242" s="81" t="str">
        <f t="shared" si="1369"/>
        <v/>
      </c>
      <c r="CH242" s="81">
        <f t="shared" si="1369"/>
        <v>3</v>
      </c>
      <c r="CI242" s="81" t="str">
        <f t="shared" ref="CI242:CR243" si="1370">IF(OR($H242="",KG242=""),"",IF(KG242=$H242,3,""))</f>
        <v/>
      </c>
      <c r="CJ242" s="81" t="str">
        <f t="shared" si="1370"/>
        <v/>
      </c>
      <c r="CK242" s="81" t="str">
        <f t="shared" si="1370"/>
        <v/>
      </c>
      <c r="CL242" s="81" t="str">
        <f t="shared" si="1370"/>
        <v/>
      </c>
      <c r="CM242" s="81" t="str">
        <f t="shared" si="1370"/>
        <v/>
      </c>
      <c r="CN242" s="81" t="str">
        <f t="shared" si="1370"/>
        <v/>
      </c>
      <c r="CO242" s="81" t="str">
        <f t="shared" si="1370"/>
        <v/>
      </c>
      <c r="CP242" s="81" t="str">
        <f t="shared" si="1370"/>
        <v/>
      </c>
      <c r="CQ242" s="81" t="str">
        <f t="shared" si="1370"/>
        <v/>
      </c>
      <c r="CR242" s="81" t="str">
        <f t="shared" si="1370"/>
        <v/>
      </c>
      <c r="CS242" s="81" t="str">
        <f t="shared" ref="CS242:DB243" si="1371">IF(OR($H242="",KQ242=""),"",IF(KQ242=$H242,3,""))</f>
        <v/>
      </c>
      <c r="CT242" s="81" t="str">
        <f t="shared" si="1371"/>
        <v/>
      </c>
      <c r="CU242" s="81" t="str">
        <f t="shared" si="1371"/>
        <v/>
      </c>
      <c r="CV242" s="81" t="str">
        <f t="shared" si="1371"/>
        <v/>
      </c>
      <c r="CW242" s="81">
        <f t="shared" si="1371"/>
        <v>3</v>
      </c>
      <c r="CX242" s="81" t="str">
        <f t="shared" si="1371"/>
        <v/>
      </c>
      <c r="CY242" s="81" t="str">
        <f t="shared" si="1371"/>
        <v/>
      </c>
      <c r="CZ242" s="81">
        <f t="shared" si="1371"/>
        <v>3</v>
      </c>
      <c r="DA242" s="81" t="str">
        <f t="shared" si="1371"/>
        <v/>
      </c>
      <c r="DB242" s="81" t="str">
        <f t="shared" si="1371"/>
        <v/>
      </c>
      <c r="DC242" s="81" t="str">
        <f t="shared" ref="DC242:DL243" si="1372">IF(OR($H242="",LA242=""),"",IF(LA242=$H242,3,""))</f>
        <v/>
      </c>
      <c r="DD242" s="81" t="str">
        <f t="shared" si="1372"/>
        <v/>
      </c>
      <c r="DE242" s="81" t="str">
        <f t="shared" si="1372"/>
        <v/>
      </c>
      <c r="DF242" s="81">
        <f t="shared" si="1372"/>
        <v>3</v>
      </c>
      <c r="DG242" s="81" t="str">
        <f t="shared" si="1372"/>
        <v/>
      </c>
      <c r="DH242" s="81" t="str">
        <f t="shared" si="1372"/>
        <v/>
      </c>
      <c r="DI242" s="81" t="str">
        <f t="shared" si="1372"/>
        <v/>
      </c>
      <c r="DJ242" s="81" t="str">
        <f t="shared" si="1372"/>
        <v/>
      </c>
      <c r="DK242" s="81" t="str">
        <f t="shared" si="1372"/>
        <v/>
      </c>
      <c r="DL242" s="81" t="str">
        <f t="shared" si="1372"/>
        <v/>
      </c>
      <c r="DM242" s="81" t="str">
        <f t="shared" ref="DM242:DV243" si="1373">IF(OR($H242="",LK242=""),"",IF(LK242=$H242,3,""))</f>
        <v/>
      </c>
      <c r="DN242" s="81" t="str">
        <f t="shared" si="1373"/>
        <v/>
      </c>
      <c r="DO242" s="81">
        <f t="shared" si="1373"/>
        <v>3</v>
      </c>
      <c r="DP242" s="81" t="str">
        <f t="shared" si="1373"/>
        <v/>
      </c>
      <c r="DQ242" s="81" t="str">
        <f t="shared" si="1373"/>
        <v/>
      </c>
      <c r="DR242" s="81" t="str">
        <f t="shared" si="1373"/>
        <v/>
      </c>
      <c r="DS242" s="81" t="str">
        <f t="shared" si="1373"/>
        <v/>
      </c>
      <c r="DT242" s="81" t="str">
        <f t="shared" si="1373"/>
        <v/>
      </c>
      <c r="DU242" s="81">
        <f t="shared" si="1373"/>
        <v>3</v>
      </c>
      <c r="DV242" s="81" t="str">
        <f t="shared" si="1373"/>
        <v/>
      </c>
      <c r="DW242" s="81" t="str">
        <f t="shared" ref="DW242:EF243" si="1374">IF(OR($H242="",LU242=""),"",IF(LU242=$H242,3,""))</f>
        <v/>
      </c>
      <c r="DX242" s="81" t="str">
        <f t="shared" si="1374"/>
        <v/>
      </c>
      <c r="DY242" s="81" t="str">
        <f t="shared" si="1374"/>
        <v/>
      </c>
      <c r="DZ242" s="81" t="str">
        <f t="shared" si="1374"/>
        <v/>
      </c>
      <c r="EA242" s="81">
        <f t="shared" si="1374"/>
        <v>3</v>
      </c>
      <c r="EB242" s="81" t="str">
        <f t="shared" si="1374"/>
        <v/>
      </c>
      <c r="EC242" s="81" t="str">
        <f t="shared" si="1374"/>
        <v/>
      </c>
      <c r="ED242" s="81" t="str">
        <f t="shared" si="1374"/>
        <v/>
      </c>
      <c r="EE242" s="81" t="str">
        <f t="shared" si="1374"/>
        <v/>
      </c>
      <c r="EF242" s="81" t="str">
        <f t="shared" si="1374"/>
        <v/>
      </c>
      <c r="EG242" s="81">
        <f t="shared" ref="EG242:EP243" si="1375">IF(OR($H242="",ME242=""),"",IF(ME242=$H242,3,""))</f>
        <v>3</v>
      </c>
      <c r="EH242" s="81" t="str">
        <f t="shared" si="1375"/>
        <v/>
      </c>
      <c r="EI242" s="81" t="str">
        <f t="shared" si="1375"/>
        <v/>
      </c>
      <c r="EJ242" s="81" t="str">
        <f t="shared" si="1375"/>
        <v/>
      </c>
      <c r="EK242" s="81" t="str">
        <f t="shared" si="1375"/>
        <v/>
      </c>
      <c r="EL242" s="81" t="str">
        <f t="shared" si="1375"/>
        <v/>
      </c>
      <c r="EM242" s="81" t="str">
        <f t="shared" si="1375"/>
        <v/>
      </c>
      <c r="EN242" s="81" t="str">
        <f t="shared" si="1375"/>
        <v/>
      </c>
      <c r="EO242" s="81" t="str">
        <f t="shared" si="1375"/>
        <v/>
      </c>
      <c r="EP242" s="81" t="str">
        <f t="shared" si="1375"/>
        <v/>
      </c>
      <c r="EQ242" s="81" t="str">
        <f t="shared" ref="EQ242:EZ243" si="1376">IF(OR($H242="",MO242=""),"",IF(MO242=$H242,3,""))</f>
        <v/>
      </c>
      <c r="ER242" s="81" t="str">
        <f t="shared" si="1376"/>
        <v/>
      </c>
      <c r="ES242" s="81" t="str">
        <f t="shared" si="1376"/>
        <v/>
      </c>
      <c r="ET242" s="81" t="str">
        <f t="shared" si="1376"/>
        <v/>
      </c>
      <c r="EU242" s="81" t="str">
        <f t="shared" si="1376"/>
        <v/>
      </c>
      <c r="EV242" s="81" t="str">
        <f t="shared" si="1376"/>
        <v/>
      </c>
      <c r="EW242" s="81" t="str">
        <f t="shared" si="1376"/>
        <v/>
      </c>
      <c r="EX242" s="81" t="str">
        <f t="shared" si="1376"/>
        <v/>
      </c>
      <c r="EY242" s="81" t="str">
        <f t="shared" si="1376"/>
        <v/>
      </c>
      <c r="EZ242" s="81" t="str">
        <f t="shared" si="1376"/>
        <v/>
      </c>
      <c r="FA242" s="81" t="str">
        <f t="shared" ref="FA242:FJ243" si="1377">IF(OR($H242="",MY242=""),"",IF(MY242=$H242,3,""))</f>
        <v/>
      </c>
      <c r="FB242" s="81" t="str">
        <f t="shared" si="1377"/>
        <v/>
      </c>
      <c r="FC242" s="81" t="str">
        <f t="shared" si="1377"/>
        <v/>
      </c>
      <c r="FD242" s="81" t="str">
        <f t="shared" si="1377"/>
        <v/>
      </c>
      <c r="FE242" s="81" t="str">
        <f t="shared" si="1377"/>
        <v/>
      </c>
      <c r="FF242" s="81" t="str">
        <f t="shared" si="1377"/>
        <v/>
      </c>
      <c r="FG242" s="81" t="str">
        <f t="shared" si="1377"/>
        <v/>
      </c>
      <c r="FH242" s="81" t="str">
        <f t="shared" si="1377"/>
        <v/>
      </c>
      <c r="FI242" s="81" t="str">
        <f t="shared" si="1377"/>
        <v/>
      </c>
      <c r="FJ242" s="81" t="str">
        <f t="shared" si="1377"/>
        <v/>
      </c>
      <c r="FK242" s="81" t="str">
        <f t="shared" ref="FK242:FT243" si="1378">IF(OR($H242="",NI242=""),"",IF(NI242=$H242,3,""))</f>
        <v/>
      </c>
      <c r="FL242" s="81" t="str">
        <f t="shared" si="1378"/>
        <v/>
      </c>
      <c r="FM242" s="81" t="str">
        <f t="shared" si="1378"/>
        <v/>
      </c>
      <c r="FN242" s="81" t="str">
        <f t="shared" si="1378"/>
        <v/>
      </c>
      <c r="FO242" s="81" t="str">
        <f t="shared" si="1378"/>
        <v/>
      </c>
      <c r="FP242" s="81" t="str">
        <f t="shared" si="1378"/>
        <v/>
      </c>
      <c r="FQ242" s="81" t="str">
        <f t="shared" si="1378"/>
        <v/>
      </c>
      <c r="FR242" s="81" t="str">
        <f t="shared" si="1378"/>
        <v/>
      </c>
      <c r="FS242" s="81" t="str">
        <f t="shared" si="1378"/>
        <v/>
      </c>
      <c r="FT242" s="81" t="str">
        <f t="shared" si="1378"/>
        <v/>
      </c>
      <c r="FU242" s="81" t="str">
        <f t="shared" ref="FU242:GD243" si="1379">IF(OR($H242="",NS242=""),"",IF(NS242=$H242,3,""))</f>
        <v/>
      </c>
      <c r="FV242" s="81" t="str">
        <f t="shared" si="1379"/>
        <v/>
      </c>
      <c r="FW242" s="81" t="str">
        <f t="shared" si="1379"/>
        <v/>
      </c>
      <c r="FX242" s="81" t="str">
        <f t="shared" si="1379"/>
        <v/>
      </c>
      <c r="FY242" s="81" t="str">
        <f t="shared" si="1379"/>
        <v/>
      </c>
      <c r="FZ242" s="81" t="str">
        <f t="shared" si="1379"/>
        <v/>
      </c>
      <c r="GA242" s="81" t="str">
        <f t="shared" si="1379"/>
        <v/>
      </c>
      <c r="GB242" s="81" t="str">
        <f t="shared" si="1379"/>
        <v/>
      </c>
      <c r="GC242" s="81" t="str">
        <f t="shared" si="1379"/>
        <v/>
      </c>
      <c r="GD242" s="81" t="str">
        <f t="shared" si="1379"/>
        <v/>
      </c>
      <c r="GE242" s="81" t="str">
        <f t="shared" ref="GE242:GN243" si="1380">IF(OR($H242="",OC242=""),"",IF(OC242=$H242,3,""))</f>
        <v/>
      </c>
      <c r="GF242" s="81" t="str">
        <f t="shared" si="1380"/>
        <v/>
      </c>
      <c r="GG242" s="81" t="str">
        <f t="shared" si="1380"/>
        <v/>
      </c>
      <c r="GH242" s="81" t="str">
        <f t="shared" si="1380"/>
        <v/>
      </c>
      <c r="GI242" s="81" t="str">
        <f t="shared" si="1380"/>
        <v/>
      </c>
      <c r="GJ242" s="81" t="str">
        <f t="shared" si="1380"/>
        <v/>
      </c>
      <c r="GK242" s="81" t="str">
        <f t="shared" si="1380"/>
        <v/>
      </c>
      <c r="GL242" s="81" t="str">
        <f t="shared" si="1380"/>
        <v/>
      </c>
      <c r="GM242" s="81" t="str">
        <f t="shared" si="1380"/>
        <v/>
      </c>
      <c r="GN242" s="81" t="str">
        <f t="shared" si="1380"/>
        <v/>
      </c>
      <c r="GO242" s="81" t="str">
        <f t="shared" ref="GO242:GX243" si="1381">IF(OR($H242="",OM242=""),"",IF(OM242=$H242,3,""))</f>
        <v/>
      </c>
      <c r="GP242" s="81" t="str">
        <f t="shared" si="1381"/>
        <v/>
      </c>
      <c r="GQ242" s="81" t="str">
        <f t="shared" si="1381"/>
        <v/>
      </c>
      <c r="GR242" s="81" t="str">
        <f t="shared" si="1381"/>
        <v/>
      </c>
      <c r="GS242" s="81" t="str">
        <f t="shared" si="1381"/>
        <v/>
      </c>
      <c r="GT242" s="81" t="str">
        <f t="shared" si="1381"/>
        <v/>
      </c>
      <c r="GU242" s="81" t="str">
        <f t="shared" si="1381"/>
        <v/>
      </c>
      <c r="GV242" s="81" t="str">
        <f t="shared" si="1381"/>
        <v/>
      </c>
      <c r="GW242" s="81" t="str">
        <f t="shared" si="1381"/>
        <v/>
      </c>
      <c r="GX242" s="81" t="str">
        <f t="shared" si="1381"/>
        <v/>
      </c>
      <c r="GY242" s="81" t="str">
        <f t="shared" ref="GY242:HH243" si="1382">IF(OR($H242="",OW242=""),"",IF(OW242=$H242,3,""))</f>
        <v/>
      </c>
      <c r="GZ242" s="81" t="str">
        <f t="shared" si="1382"/>
        <v/>
      </c>
      <c r="HA242" s="81" t="str">
        <f t="shared" si="1382"/>
        <v/>
      </c>
      <c r="HB242" s="81" t="str">
        <f t="shared" si="1382"/>
        <v/>
      </c>
      <c r="HC242" s="81" t="str">
        <f t="shared" si="1382"/>
        <v/>
      </c>
      <c r="HD242" s="81" t="str">
        <f t="shared" si="1382"/>
        <v/>
      </c>
      <c r="HE242" s="81" t="str">
        <f t="shared" si="1382"/>
        <v/>
      </c>
      <c r="HF242" s="81" t="str">
        <f t="shared" si="1382"/>
        <v/>
      </c>
      <c r="HG242" s="81" t="str">
        <f t="shared" si="1382"/>
        <v/>
      </c>
      <c r="HH242" s="81" t="str">
        <f t="shared" si="1382"/>
        <v/>
      </c>
      <c r="HI242" s="81" t="str">
        <f t="shared" ref="HI242:HM243" si="1383">IF(OR($H242="",PG242=""),"",IF(PG242=$H242,3,""))</f>
        <v/>
      </c>
      <c r="HJ242" s="81" t="str">
        <f t="shared" si="1383"/>
        <v/>
      </c>
      <c r="HK242" s="81" t="str">
        <f t="shared" si="1383"/>
        <v/>
      </c>
      <c r="HL242" s="81" t="str">
        <f t="shared" si="1383"/>
        <v/>
      </c>
      <c r="HM242" s="81" t="str">
        <f t="shared" si="1383"/>
        <v/>
      </c>
      <c r="HN242" s="89"/>
      <c r="HO242" s="322">
        <v>4</v>
      </c>
      <c r="HP242" s="323"/>
      <c r="HQ242" s="324"/>
      <c r="HR242" s="322">
        <v>6</v>
      </c>
      <c r="HS242" s="323"/>
      <c r="HT242" s="324"/>
      <c r="HU242" s="322">
        <v>5</v>
      </c>
      <c r="HV242" s="323"/>
      <c r="HW242" s="324"/>
      <c r="HX242" s="322">
        <v>63</v>
      </c>
      <c r="HY242" s="323"/>
      <c r="HZ242" s="324"/>
      <c r="IA242" s="322">
        <v>5</v>
      </c>
      <c r="IB242" s="323"/>
      <c r="IC242" s="324"/>
      <c r="ID242" s="322">
        <v>7</v>
      </c>
      <c r="IE242" s="323"/>
      <c r="IF242" s="324"/>
      <c r="IG242" s="322">
        <v>4</v>
      </c>
      <c r="IH242" s="323"/>
      <c r="II242" s="324"/>
      <c r="IJ242" s="322">
        <v>4</v>
      </c>
      <c r="IK242" s="323"/>
      <c r="IL242" s="324"/>
      <c r="IM242" s="322">
        <v>2</v>
      </c>
      <c r="IN242" s="323"/>
      <c r="IO242" s="324"/>
      <c r="IP242" s="322">
        <v>4</v>
      </c>
      <c r="IQ242" s="323"/>
      <c r="IR242" s="324"/>
      <c r="IS242" s="322">
        <v>3</v>
      </c>
      <c r="IT242" s="323"/>
      <c r="IU242" s="324"/>
      <c r="IV242" s="322">
        <v>7</v>
      </c>
      <c r="IW242" s="323"/>
      <c r="IX242" s="324"/>
      <c r="IY242" s="322">
        <v>4</v>
      </c>
      <c r="IZ242" s="323"/>
      <c r="JA242" s="324"/>
      <c r="JB242" s="322">
        <v>4</v>
      </c>
      <c r="JC242" s="323"/>
      <c r="JD242" s="324"/>
      <c r="JE242" s="322">
        <v>6</v>
      </c>
      <c r="JF242" s="323"/>
      <c r="JG242" s="324"/>
      <c r="JH242" s="322">
        <v>4</v>
      </c>
      <c r="JI242" s="323"/>
      <c r="JJ242" s="324"/>
      <c r="JK242" s="322">
        <v>3</v>
      </c>
      <c r="JL242" s="323"/>
      <c r="JM242" s="324"/>
      <c r="JN242" s="322">
        <v>4</v>
      </c>
      <c r="JO242" s="323"/>
      <c r="JP242" s="324"/>
      <c r="JQ242" s="322">
        <v>7</v>
      </c>
      <c r="JR242" s="323"/>
      <c r="JS242" s="324"/>
      <c r="JT242" s="322">
        <v>4</v>
      </c>
      <c r="JU242" s="323"/>
      <c r="JV242" s="324"/>
      <c r="JW242" s="322">
        <v>128</v>
      </c>
      <c r="JX242" s="323"/>
      <c r="JY242" s="324"/>
      <c r="JZ242" s="322">
        <v>7</v>
      </c>
      <c r="KA242" s="323"/>
      <c r="KB242" s="324"/>
      <c r="KC242" s="329">
        <v>4</v>
      </c>
      <c r="KD242" s="329"/>
      <c r="KE242" s="329"/>
      <c r="KF242" s="322">
        <v>3</v>
      </c>
      <c r="KG242" s="323"/>
      <c r="KH242" s="324"/>
      <c r="KI242" s="322">
        <v>4</v>
      </c>
      <c r="KJ242" s="323"/>
      <c r="KK242" s="324"/>
      <c r="KL242" s="322">
        <v>2</v>
      </c>
      <c r="KM242" s="323"/>
      <c r="KN242" s="324"/>
      <c r="KO242" s="322">
        <v>5</v>
      </c>
      <c r="KP242" s="323"/>
      <c r="KQ242" s="324"/>
      <c r="KR242" s="329">
        <v>5</v>
      </c>
      <c r="KS242" s="329"/>
      <c r="KT242" s="329"/>
      <c r="KU242" s="322">
        <v>3</v>
      </c>
      <c r="KV242" s="323"/>
      <c r="KW242" s="324"/>
      <c r="KX242" s="322">
        <v>3</v>
      </c>
      <c r="KY242" s="323"/>
      <c r="KZ242" s="324"/>
      <c r="LA242" s="322">
        <v>5</v>
      </c>
      <c r="LB242" s="323"/>
      <c r="LC242" s="324"/>
      <c r="LD242" s="322">
        <v>3</v>
      </c>
      <c r="LE242" s="323"/>
      <c r="LF242" s="324"/>
      <c r="LG242" s="322">
        <v>2</v>
      </c>
      <c r="LH242" s="323"/>
      <c r="LI242" s="324"/>
      <c r="LJ242" s="322"/>
      <c r="LK242" s="323"/>
      <c r="LL242" s="324"/>
      <c r="LM242" s="322">
        <v>3</v>
      </c>
      <c r="LN242" s="323"/>
      <c r="LO242" s="324"/>
      <c r="LP242" s="322">
        <v>5</v>
      </c>
      <c r="LQ242" s="323"/>
      <c r="LR242" s="324"/>
      <c r="LS242" s="322">
        <v>3</v>
      </c>
      <c r="LT242" s="323"/>
      <c r="LU242" s="324"/>
      <c r="LV242" s="328">
        <v>4</v>
      </c>
      <c r="LW242" s="326"/>
      <c r="LX242" s="327"/>
      <c r="LY242" s="322">
        <v>3</v>
      </c>
      <c r="LZ242" s="323"/>
      <c r="MA242" s="324"/>
      <c r="MB242" s="322">
        <v>6</v>
      </c>
      <c r="MC242" s="323"/>
      <c r="MD242" s="324"/>
      <c r="ME242" s="352">
        <v>3</v>
      </c>
      <c r="MF242" s="353"/>
      <c r="MG242" s="354"/>
      <c r="MH242" s="352">
        <v>2</v>
      </c>
      <c r="MI242" s="353"/>
      <c r="MJ242" s="354"/>
      <c r="MK242" s="352"/>
      <c r="ML242" s="353"/>
      <c r="MM242" s="354"/>
      <c r="MN242" s="353"/>
      <c r="MO242" s="353"/>
      <c r="MP242" s="355"/>
      <c r="MQ242" s="352"/>
      <c r="MR242" s="353"/>
      <c r="MS242" s="353"/>
      <c r="MT242" s="352"/>
      <c r="MU242" s="353"/>
      <c r="MV242" s="354"/>
      <c r="MW242" s="352"/>
      <c r="MX242" s="353"/>
      <c r="MY242" s="354"/>
      <c r="MZ242" s="357"/>
      <c r="NA242" s="353"/>
      <c r="NB242" s="355"/>
      <c r="NC242" s="352"/>
      <c r="ND242" s="353"/>
      <c r="NE242" s="354"/>
      <c r="NF242" s="353"/>
      <c r="NG242" s="353"/>
      <c r="NH242" s="353"/>
      <c r="NI242" s="352"/>
      <c r="NJ242" s="353"/>
      <c r="NK242" s="354"/>
      <c r="NL242" s="352"/>
      <c r="NM242" s="353"/>
      <c r="NN242" s="353"/>
      <c r="NO242" s="352"/>
      <c r="NP242" s="353"/>
      <c r="NQ242" s="354"/>
      <c r="NR242" s="353"/>
      <c r="NS242" s="353"/>
      <c r="NT242" s="353"/>
      <c r="NU242" s="352"/>
      <c r="NV242" s="353"/>
      <c r="NW242" s="354"/>
      <c r="NX242" s="352"/>
      <c r="NY242" s="353"/>
      <c r="NZ242" s="354"/>
      <c r="OA242" s="353"/>
      <c r="OB242" s="353"/>
      <c r="OC242" s="353"/>
      <c r="OD242" s="352"/>
      <c r="OE242" s="353"/>
      <c r="OF242" s="354"/>
      <c r="OG242" s="353"/>
      <c r="OH242" s="353"/>
      <c r="OI242" s="353"/>
      <c r="OJ242" s="352"/>
      <c r="OK242" s="353"/>
      <c r="OL242" s="353"/>
      <c r="OM242" s="352"/>
      <c r="ON242" s="353"/>
      <c r="OO242" s="354"/>
      <c r="OP242" s="353"/>
      <c r="OQ242" s="353"/>
      <c r="OR242" s="353"/>
      <c r="OS242" s="352"/>
      <c r="OT242" s="353"/>
      <c r="OU242" s="354"/>
      <c r="OV242" s="352"/>
      <c r="OW242" s="353"/>
      <c r="OX242" s="353"/>
      <c r="OY242" s="352"/>
      <c r="OZ242" s="353"/>
      <c r="PA242" s="354"/>
      <c r="PB242" s="353"/>
      <c r="PC242" s="353"/>
      <c r="PD242" s="353"/>
      <c r="PE242" s="352"/>
      <c r="PF242" s="353"/>
      <c r="PG242" s="354"/>
      <c r="PH242" s="358"/>
      <c r="PI242" s="359"/>
      <c r="PJ242" s="360"/>
      <c r="PK242" s="352"/>
      <c r="PL242" s="353"/>
      <c r="PM242" s="354"/>
    </row>
    <row r="243" spans="1:429" s="11" customFormat="1" ht="12.75" x14ac:dyDescent="0.2">
      <c r="A243" s="20" t="s">
        <v>29</v>
      </c>
      <c r="B243" s="21"/>
      <c r="C243" s="21"/>
      <c r="F243" s="22"/>
      <c r="G243" s="22"/>
      <c r="H243" s="362">
        <v>0</v>
      </c>
      <c r="I243" s="363"/>
      <c r="J243" s="364"/>
      <c r="N243" s="43">
        <f t="shared" si="1339"/>
        <v>31</v>
      </c>
      <c r="Q243" s="81" t="str">
        <f t="shared" si="1362"/>
        <v/>
      </c>
      <c r="R243" s="81" t="str">
        <f t="shared" si="1362"/>
        <v/>
      </c>
      <c r="S243" s="81" t="str">
        <f t="shared" si="1362"/>
        <v/>
      </c>
      <c r="T243" s="81" t="str">
        <f t="shared" si="1362"/>
        <v/>
      </c>
      <c r="U243" s="81" t="str">
        <f t="shared" si="1362"/>
        <v/>
      </c>
      <c r="V243" s="81" t="str">
        <f t="shared" si="1362"/>
        <v/>
      </c>
      <c r="W243" s="81">
        <f t="shared" si="1362"/>
        <v>3</v>
      </c>
      <c r="X243" s="81" t="str">
        <f t="shared" si="1362"/>
        <v/>
      </c>
      <c r="Y243" s="81" t="str">
        <f t="shared" si="1362"/>
        <v/>
      </c>
      <c r="Z243" s="81" t="str">
        <f t="shared" si="1362"/>
        <v/>
      </c>
      <c r="AA243" s="81" t="str">
        <f t="shared" si="1363"/>
        <v/>
      </c>
      <c r="AB243" s="81" t="str">
        <f t="shared" si="1363"/>
        <v/>
      </c>
      <c r="AC243" s="81">
        <f t="shared" si="1363"/>
        <v>3</v>
      </c>
      <c r="AD243" s="81" t="str">
        <f t="shared" si="1363"/>
        <v/>
      </c>
      <c r="AE243" s="81" t="str">
        <f t="shared" si="1363"/>
        <v/>
      </c>
      <c r="AF243" s="81" t="str">
        <f t="shared" si="1363"/>
        <v/>
      </c>
      <c r="AG243" s="81" t="str">
        <f t="shared" si="1363"/>
        <v/>
      </c>
      <c r="AH243" s="81" t="str">
        <f t="shared" si="1363"/>
        <v/>
      </c>
      <c r="AI243" s="81">
        <f t="shared" si="1363"/>
        <v>3</v>
      </c>
      <c r="AJ243" s="81" t="str">
        <f t="shared" si="1363"/>
        <v/>
      </c>
      <c r="AK243" s="81" t="str">
        <f t="shared" si="1364"/>
        <v/>
      </c>
      <c r="AL243" s="81">
        <f t="shared" si="1364"/>
        <v>3</v>
      </c>
      <c r="AM243" s="81" t="str">
        <f t="shared" si="1364"/>
        <v/>
      </c>
      <c r="AN243" s="81" t="str">
        <f t="shared" si="1364"/>
        <v/>
      </c>
      <c r="AO243" s="81">
        <f t="shared" si="1364"/>
        <v>3</v>
      </c>
      <c r="AP243" s="81" t="str">
        <f t="shared" si="1364"/>
        <v/>
      </c>
      <c r="AQ243" s="81" t="str">
        <f t="shared" si="1364"/>
        <v/>
      </c>
      <c r="AR243" s="81">
        <f t="shared" si="1365"/>
        <v>3</v>
      </c>
      <c r="AS243" s="81" t="str">
        <f t="shared" si="1365"/>
        <v/>
      </c>
      <c r="AT243" s="81" t="str">
        <f t="shared" si="1365"/>
        <v/>
      </c>
      <c r="AU243" s="81">
        <f t="shared" si="1366"/>
        <v>3</v>
      </c>
      <c r="AV243" s="81" t="str">
        <f t="shared" si="1366"/>
        <v/>
      </c>
      <c r="AW243" s="81" t="str">
        <f t="shared" si="1366"/>
        <v/>
      </c>
      <c r="AX243" s="81">
        <f t="shared" si="1366"/>
        <v>3</v>
      </c>
      <c r="AY243" s="81" t="str">
        <f t="shared" si="1366"/>
        <v/>
      </c>
      <c r="AZ243" s="81" t="str">
        <f t="shared" si="1366"/>
        <v/>
      </c>
      <c r="BA243" s="81">
        <f t="shared" si="1366"/>
        <v>3</v>
      </c>
      <c r="BB243" s="81" t="str">
        <f t="shared" si="1366"/>
        <v/>
      </c>
      <c r="BC243" s="81" t="str">
        <f t="shared" si="1366"/>
        <v/>
      </c>
      <c r="BD243" s="81" t="str">
        <f t="shared" si="1366"/>
        <v/>
      </c>
      <c r="BE243" s="81" t="str">
        <f t="shared" si="1367"/>
        <v/>
      </c>
      <c r="BF243" s="81" t="str">
        <f t="shared" si="1367"/>
        <v/>
      </c>
      <c r="BG243" s="81">
        <f t="shared" si="1367"/>
        <v>3</v>
      </c>
      <c r="BH243" s="81" t="str">
        <f t="shared" si="1367"/>
        <v/>
      </c>
      <c r="BI243" s="81" t="str">
        <f t="shared" si="1367"/>
        <v/>
      </c>
      <c r="BJ243" s="81">
        <f t="shared" si="1367"/>
        <v>3</v>
      </c>
      <c r="BK243" s="81" t="str">
        <f t="shared" si="1367"/>
        <v/>
      </c>
      <c r="BL243" s="81" t="str">
        <f t="shared" si="1367"/>
        <v/>
      </c>
      <c r="BM243" s="81">
        <f t="shared" si="1367"/>
        <v>3</v>
      </c>
      <c r="BN243" s="81" t="str">
        <f t="shared" si="1367"/>
        <v/>
      </c>
      <c r="BO243" s="81" t="str">
        <f t="shared" si="1368"/>
        <v/>
      </c>
      <c r="BP243" s="81">
        <f t="shared" si="1368"/>
        <v>3</v>
      </c>
      <c r="BQ243" s="81" t="str">
        <f t="shared" si="1368"/>
        <v/>
      </c>
      <c r="BR243" s="81" t="str">
        <f t="shared" si="1368"/>
        <v/>
      </c>
      <c r="BS243" s="81">
        <f t="shared" si="1368"/>
        <v>3</v>
      </c>
      <c r="BT243" s="81" t="str">
        <f t="shared" si="1368"/>
        <v/>
      </c>
      <c r="BU243" s="81" t="str">
        <f t="shared" si="1368"/>
        <v/>
      </c>
      <c r="BV243" s="81">
        <f t="shared" si="1368"/>
        <v>3</v>
      </c>
      <c r="BW243" s="81" t="str">
        <f t="shared" si="1368"/>
        <v/>
      </c>
      <c r="BX243" s="81" t="str">
        <f t="shared" si="1368"/>
        <v/>
      </c>
      <c r="BY243" s="81" t="str">
        <f t="shared" si="1369"/>
        <v/>
      </c>
      <c r="BZ243" s="81" t="str">
        <f t="shared" si="1369"/>
        <v/>
      </c>
      <c r="CA243" s="81" t="str">
        <f t="shared" si="1369"/>
        <v/>
      </c>
      <c r="CB243" s="81">
        <f t="shared" si="1369"/>
        <v>3</v>
      </c>
      <c r="CC243" s="81" t="str">
        <f t="shared" si="1369"/>
        <v/>
      </c>
      <c r="CD243" s="81" t="str">
        <f t="shared" si="1369"/>
        <v/>
      </c>
      <c r="CE243" s="81">
        <f t="shared" si="1369"/>
        <v>3</v>
      </c>
      <c r="CF243" s="81" t="str">
        <f t="shared" si="1369"/>
        <v/>
      </c>
      <c r="CG243" s="81" t="str">
        <f t="shared" si="1369"/>
        <v/>
      </c>
      <c r="CH243" s="81">
        <f t="shared" si="1369"/>
        <v>3</v>
      </c>
      <c r="CI243" s="81" t="str">
        <f t="shared" si="1370"/>
        <v/>
      </c>
      <c r="CJ243" s="81" t="str">
        <f t="shared" si="1370"/>
        <v/>
      </c>
      <c r="CK243" s="81" t="str">
        <f t="shared" si="1370"/>
        <v/>
      </c>
      <c r="CL243" s="81" t="str">
        <f t="shared" si="1370"/>
        <v/>
      </c>
      <c r="CM243" s="81" t="str">
        <f t="shared" si="1370"/>
        <v/>
      </c>
      <c r="CN243" s="81">
        <f t="shared" si="1370"/>
        <v>3</v>
      </c>
      <c r="CO243" s="81" t="str">
        <f t="shared" si="1370"/>
        <v/>
      </c>
      <c r="CP243" s="81" t="str">
        <f t="shared" si="1370"/>
        <v/>
      </c>
      <c r="CQ243" s="81">
        <f t="shared" si="1370"/>
        <v>3</v>
      </c>
      <c r="CR243" s="81" t="str">
        <f t="shared" si="1370"/>
        <v/>
      </c>
      <c r="CS243" s="81" t="str">
        <f t="shared" si="1371"/>
        <v/>
      </c>
      <c r="CT243" s="81">
        <f t="shared" si="1371"/>
        <v>3</v>
      </c>
      <c r="CU243" s="81" t="str">
        <f t="shared" si="1371"/>
        <v/>
      </c>
      <c r="CV243" s="81" t="str">
        <f t="shared" si="1371"/>
        <v/>
      </c>
      <c r="CW243" s="81">
        <f t="shared" si="1371"/>
        <v>3</v>
      </c>
      <c r="CX243" s="81" t="str">
        <f t="shared" si="1371"/>
        <v/>
      </c>
      <c r="CY243" s="81" t="str">
        <f t="shared" si="1371"/>
        <v/>
      </c>
      <c r="CZ243" s="81" t="str">
        <f t="shared" si="1371"/>
        <v/>
      </c>
      <c r="DA243" s="81" t="str">
        <f t="shared" si="1371"/>
        <v/>
      </c>
      <c r="DB243" s="81" t="str">
        <f t="shared" si="1371"/>
        <v/>
      </c>
      <c r="DC243" s="81">
        <f t="shared" si="1372"/>
        <v>3</v>
      </c>
      <c r="DD243" s="81" t="str">
        <f t="shared" si="1372"/>
        <v/>
      </c>
      <c r="DE243" s="81" t="str">
        <f t="shared" si="1372"/>
        <v/>
      </c>
      <c r="DF243" s="81">
        <f t="shared" si="1372"/>
        <v>3</v>
      </c>
      <c r="DG243" s="81" t="str">
        <f t="shared" si="1372"/>
        <v/>
      </c>
      <c r="DH243" s="81" t="str">
        <f t="shared" si="1372"/>
        <v/>
      </c>
      <c r="DI243" s="81">
        <f t="shared" si="1372"/>
        <v>3</v>
      </c>
      <c r="DJ243" s="81" t="str">
        <f t="shared" si="1372"/>
        <v/>
      </c>
      <c r="DK243" s="81" t="str">
        <f t="shared" si="1372"/>
        <v/>
      </c>
      <c r="DL243" s="81" t="str">
        <f t="shared" si="1372"/>
        <v/>
      </c>
      <c r="DM243" s="81" t="str">
        <f t="shared" si="1373"/>
        <v/>
      </c>
      <c r="DN243" s="81" t="str">
        <f t="shared" si="1373"/>
        <v/>
      </c>
      <c r="DO243" s="81" t="str">
        <f t="shared" si="1373"/>
        <v/>
      </c>
      <c r="DP243" s="81" t="str">
        <f t="shared" si="1373"/>
        <v/>
      </c>
      <c r="DQ243" s="81" t="str">
        <f t="shared" si="1373"/>
        <v/>
      </c>
      <c r="DR243" s="81">
        <f t="shared" si="1373"/>
        <v>3</v>
      </c>
      <c r="DS243" s="81" t="str">
        <f t="shared" si="1373"/>
        <v/>
      </c>
      <c r="DT243" s="81" t="str">
        <f t="shared" si="1373"/>
        <v/>
      </c>
      <c r="DU243" s="81">
        <f t="shared" si="1373"/>
        <v>3</v>
      </c>
      <c r="DV243" s="81" t="str">
        <f t="shared" si="1373"/>
        <v/>
      </c>
      <c r="DW243" s="81" t="str">
        <f t="shared" si="1374"/>
        <v/>
      </c>
      <c r="DX243" s="81">
        <f t="shared" si="1374"/>
        <v>3</v>
      </c>
      <c r="DY243" s="81" t="str">
        <f t="shared" si="1374"/>
        <v/>
      </c>
      <c r="DZ243" s="81" t="str">
        <f t="shared" si="1374"/>
        <v/>
      </c>
      <c r="EA243" s="81">
        <f t="shared" si="1374"/>
        <v>3</v>
      </c>
      <c r="EB243" s="81" t="str">
        <f t="shared" si="1374"/>
        <v/>
      </c>
      <c r="EC243" s="81" t="str">
        <f t="shared" si="1374"/>
        <v/>
      </c>
      <c r="ED243" s="81" t="str">
        <f t="shared" si="1374"/>
        <v/>
      </c>
      <c r="EE243" s="81" t="str">
        <f t="shared" si="1374"/>
        <v/>
      </c>
      <c r="EF243" s="81" t="str">
        <f t="shared" si="1374"/>
        <v/>
      </c>
      <c r="EG243" s="81">
        <f t="shared" si="1375"/>
        <v>3</v>
      </c>
      <c r="EH243" s="81" t="str">
        <f t="shared" si="1375"/>
        <v/>
      </c>
      <c r="EI243" s="81" t="str">
        <f t="shared" si="1375"/>
        <v/>
      </c>
      <c r="EJ243" s="81">
        <f t="shared" si="1375"/>
        <v>3</v>
      </c>
      <c r="EK243" s="81" t="str">
        <f t="shared" si="1375"/>
        <v/>
      </c>
      <c r="EL243" s="81" t="str">
        <f t="shared" si="1375"/>
        <v/>
      </c>
      <c r="EM243" s="81" t="str">
        <f t="shared" si="1375"/>
        <v/>
      </c>
      <c r="EN243" s="81" t="str">
        <f t="shared" si="1375"/>
        <v/>
      </c>
      <c r="EO243" s="81" t="str">
        <f t="shared" si="1375"/>
        <v/>
      </c>
      <c r="EP243" s="81" t="str">
        <f t="shared" si="1375"/>
        <v/>
      </c>
      <c r="EQ243" s="81" t="str">
        <f t="shared" si="1376"/>
        <v/>
      </c>
      <c r="ER243" s="81" t="str">
        <f t="shared" si="1376"/>
        <v/>
      </c>
      <c r="ES243" s="81" t="str">
        <f t="shared" si="1376"/>
        <v/>
      </c>
      <c r="ET243" s="81" t="str">
        <f t="shared" si="1376"/>
        <v/>
      </c>
      <c r="EU243" s="81" t="str">
        <f t="shared" si="1376"/>
        <v/>
      </c>
      <c r="EV243" s="81" t="str">
        <f t="shared" si="1376"/>
        <v/>
      </c>
      <c r="EW243" s="81" t="str">
        <f t="shared" si="1376"/>
        <v/>
      </c>
      <c r="EX243" s="81" t="str">
        <f t="shared" si="1376"/>
        <v/>
      </c>
      <c r="EY243" s="81" t="str">
        <f t="shared" si="1376"/>
        <v/>
      </c>
      <c r="EZ243" s="81" t="str">
        <f t="shared" si="1376"/>
        <v/>
      </c>
      <c r="FA243" s="81" t="str">
        <f t="shared" si="1377"/>
        <v/>
      </c>
      <c r="FB243" s="81" t="str">
        <f t="shared" si="1377"/>
        <v/>
      </c>
      <c r="FC243" s="81" t="str">
        <f t="shared" si="1377"/>
        <v/>
      </c>
      <c r="FD243" s="81" t="str">
        <f t="shared" si="1377"/>
        <v/>
      </c>
      <c r="FE243" s="81" t="str">
        <f t="shared" si="1377"/>
        <v/>
      </c>
      <c r="FF243" s="81" t="str">
        <f t="shared" si="1377"/>
        <v/>
      </c>
      <c r="FG243" s="81" t="str">
        <f t="shared" si="1377"/>
        <v/>
      </c>
      <c r="FH243" s="81" t="str">
        <f t="shared" si="1377"/>
        <v/>
      </c>
      <c r="FI243" s="81" t="str">
        <f t="shared" si="1377"/>
        <v/>
      </c>
      <c r="FJ243" s="81" t="str">
        <f t="shared" si="1377"/>
        <v/>
      </c>
      <c r="FK243" s="81" t="str">
        <f t="shared" si="1378"/>
        <v/>
      </c>
      <c r="FL243" s="81" t="str">
        <f t="shared" si="1378"/>
        <v/>
      </c>
      <c r="FM243" s="81" t="str">
        <f t="shared" si="1378"/>
        <v/>
      </c>
      <c r="FN243" s="81" t="str">
        <f t="shared" si="1378"/>
        <v/>
      </c>
      <c r="FO243" s="81" t="str">
        <f t="shared" si="1378"/>
        <v/>
      </c>
      <c r="FP243" s="81" t="str">
        <f t="shared" si="1378"/>
        <v/>
      </c>
      <c r="FQ243" s="81" t="str">
        <f t="shared" si="1378"/>
        <v/>
      </c>
      <c r="FR243" s="81" t="str">
        <f t="shared" si="1378"/>
        <v/>
      </c>
      <c r="FS243" s="81" t="str">
        <f t="shared" si="1378"/>
        <v/>
      </c>
      <c r="FT243" s="81" t="str">
        <f t="shared" si="1378"/>
        <v/>
      </c>
      <c r="FU243" s="81" t="str">
        <f t="shared" si="1379"/>
        <v/>
      </c>
      <c r="FV243" s="81" t="str">
        <f t="shared" si="1379"/>
        <v/>
      </c>
      <c r="FW243" s="81" t="str">
        <f t="shared" si="1379"/>
        <v/>
      </c>
      <c r="FX243" s="81" t="str">
        <f t="shared" si="1379"/>
        <v/>
      </c>
      <c r="FY243" s="81" t="str">
        <f t="shared" si="1379"/>
        <v/>
      </c>
      <c r="FZ243" s="81" t="str">
        <f t="shared" si="1379"/>
        <v/>
      </c>
      <c r="GA243" s="81" t="str">
        <f t="shared" si="1379"/>
        <v/>
      </c>
      <c r="GB243" s="81" t="str">
        <f t="shared" si="1379"/>
        <v/>
      </c>
      <c r="GC243" s="81" t="str">
        <f t="shared" si="1379"/>
        <v/>
      </c>
      <c r="GD243" s="81" t="str">
        <f t="shared" si="1379"/>
        <v/>
      </c>
      <c r="GE243" s="81" t="str">
        <f t="shared" si="1380"/>
        <v/>
      </c>
      <c r="GF243" s="81" t="str">
        <f t="shared" si="1380"/>
        <v/>
      </c>
      <c r="GG243" s="81" t="str">
        <f t="shared" si="1380"/>
        <v/>
      </c>
      <c r="GH243" s="81" t="str">
        <f t="shared" si="1380"/>
        <v/>
      </c>
      <c r="GI243" s="81" t="str">
        <f t="shared" si="1380"/>
        <v/>
      </c>
      <c r="GJ243" s="81" t="str">
        <f t="shared" si="1380"/>
        <v/>
      </c>
      <c r="GK243" s="81" t="str">
        <f t="shared" si="1380"/>
        <v/>
      </c>
      <c r="GL243" s="81" t="str">
        <f t="shared" si="1380"/>
        <v/>
      </c>
      <c r="GM243" s="81" t="str">
        <f t="shared" si="1380"/>
        <v/>
      </c>
      <c r="GN243" s="81" t="str">
        <f t="shared" si="1380"/>
        <v/>
      </c>
      <c r="GO243" s="81" t="str">
        <f t="shared" si="1381"/>
        <v/>
      </c>
      <c r="GP243" s="81" t="str">
        <f t="shared" si="1381"/>
        <v/>
      </c>
      <c r="GQ243" s="81" t="str">
        <f t="shared" si="1381"/>
        <v/>
      </c>
      <c r="GR243" s="81" t="str">
        <f t="shared" si="1381"/>
        <v/>
      </c>
      <c r="GS243" s="81" t="str">
        <f t="shared" si="1381"/>
        <v/>
      </c>
      <c r="GT243" s="81" t="str">
        <f t="shared" si="1381"/>
        <v/>
      </c>
      <c r="GU243" s="81" t="str">
        <f t="shared" si="1381"/>
        <v/>
      </c>
      <c r="GV243" s="81" t="str">
        <f t="shared" si="1381"/>
        <v/>
      </c>
      <c r="GW243" s="81" t="str">
        <f t="shared" si="1381"/>
        <v/>
      </c>
      <c r="GX243" s="81" t="str">
        <f t="shared" si="1381"/>
        <v/>
      </c>
      <c r="GY243" s="81" t="str">
        <f t="shared" si="1382"/>
        <v/>
      </c>
      <c r="GZ243" s="81" t="str">
        <f t="shared" si="1382"/>
        <v/>
      </c>
      <c r="HA243" s="81" t="str">
        <f t="shared" si="1382"/>
        <v/>
      </c>
      <c r="HB243" s="81" t="str">
        <f t="shared" si="1382"/>
        <v/>
      </c>
      <c r="HC243" s="81" t="str">
        <f t="shared" si="1382"/>
        <v/>
      </c>
      <c r="HD243" s="81" t="str">
        <f t="shared" si="1382"/>
        <v/>
      </c>
      <c r="HE243" s="81" t="str">
        <f t="shared" si="1382"/>
        <v/>
      </c>
      <c r="HF243" s="81" t="str">
        <f t="shared" si="1382"/>
        <v/>
      </c>
      <c r="HG243" s="81" t="str">
        <f t="shared" si="1382"/>
        <v/>
      </c>
      <c r="HH243" s="81" t="str">
        <f t="shared" si="1382"/>
        <v/>
      </c>
      <c r="HI243" s="81" t="str">
        <f t="shared" si="1383"/>
        <v/>
      </c>
      <c r="HJ243" s="81" t="str">
        <f t="shared" si="1383"/>
        <v/>
      </c>
      <c r="HK243" s="81" t="str">
        <f t="shared" si="1383"/>
        <v/>
      </c>
      <c r="HL243" s="81" t="str">
        <f t="shared" si="1383"/>
        <v/>
      </c>
      <c r="HM243" s="81" t="str">
        <f t="shared" si="1383"/>
        <v/>
      </c>
      <c r="HN243" s="89"/>
      <c r="HO243" s="322">
        <v>1</v>
      </c>
      <c r="HP243" s="323"/>
      <c r="HQ243" s="324"/>
      <c r="HR243" s="322">
        <v>1</v>
      </c>
      <c r="HS243" s="323"/>
      <c r="HT243" s="324"/>
      <c r="HU243" s="322">
        <v>0</v>
      </c>
      <c r="HV243" s="323"/>
      <c r="HW243" s="324"/>
      <c r="HX243" s="322">
        <v>8</v>
      </c>
      <c r="HY243" s="323"/>
      <c r="HZ243" s="324"/>
      <c r="IA243" s="322">
        <v>0</v>
      </c>
      <c r="IB243" s="323"/>
      <c r="IC243" s="324"/>
      <c r="ID243" s="322">
        <v>1</v>
      </c>
      <c r="IE243" s="323"/>
      <c r="IF243" s="324"/>
      <c r="IG243" s="322">
        <v>0</v>
      </c>
      <c r="IH243" s="323"/>
      <c r="II243" s="324"/>
      <c r="IJ243" s="322">
        <v>0</v>
      </c>
      <c r="IK243" s="323"/>
      <c r="IL243" s="324"/>
      <c r="IM243" s="322">
        <v>0</v>
      </c>
      <c r="IN243" s="323"/>
      <c r="IO243" s="324"/>
      <c r="IP243" s="322">
        <v>0</v>
      </c>
      <c r="IQ243" s="323"/>
      <c r="IR243" s="324"/>
      <c r="IS243" s="322">
        <v>0</v>
      </c>
      <c r="IT243" s="323"/>
      <c r="IU243" s="324"/>
      <c r="IV243" s="322">
        <v>0</v>
      </c>
      <c r="IW243" s="323"/>
      <c r="IX243" s="324"/>
      <c r="IY243" s="322">
        <v>0</v>
      </c>
      <c r="IZ243" s="323"/>
      <c r="JA243" s="324"/>
      <c r="JB243" s="322">
        <v>1</v>
      </c>
      <c r="JC243" s="323"/>
      <c r="JD243" s="324"/>
      <c r="JE243" s="322">
        <v>0</v>
      </c>
      <c r="JF243" s="323"/>
      <c r="JG243" s="324"/>
      <c r="JH243" s="322">
        <v>0</v>
      </c>
      <c r="JI243" s="323"/>
      <c r="JJ243" s="324"/>
      <c r="JK243" s="322">
        <v>0</v>
      </c>
      <c r="JL243" s="323"/>
      <c r="JM243" s="324"/>
      <c r="JN243" s="322">
        <v>0</v>
      </c>
      <c r="JO243" s="323"/>
      <c r="JP243" s="324"/>
      <c r="JQ243" s="322">
        <v>0</v>
      </c>
      <c r="JR243" s="323"/>
      <c r="JS243" s="324"/>
      <c r="JT243" s="322">
        <v>0</v>
      </c>
      <c r="JU243" s="323"/>
      <c r="JV243" s="324"/>
      <c r="JW243" s="322">
        <v>5</v>
      </c>
      <c r="JX243" s="323"/>
      <c r="JY243" s="324"/>
      <c r="JZ243" s="322">
        <v>0</v>
      </c>
      <c r="KA243" s="323"/>
      <c r="KB243" s="324"/>
      <c r="KC243" s="329">
        <v>0</v>
      </c>
      <c r="KD243" s="329"/>
      <c r="KE243" s="329"/>
      <c r="KF243" s="322">
        <v>0</v>
      </c>
      <c r="KG243" s="323"/>
      <c r="KH243" s="324"/>
      <c r="KI243" s="322">
        <v>1</v>
      </c>
      <c r="KJ243" s="323"/>
      <c r="KK243" s="324"/>
      <c r="KL243" s="322">
        <v>0</v>
      </c>
      <c r="KM243" s="323"/>
      <c r="KN243" s="324"/>
      <c r="KO243" s="322">
        <v>0</v>
      </c>
      <c r="KP243" s="323"/>
      <c r="KQ243" s="324"/>
      <c r="KR243" s="329">
        <v>0</v>
      </c>
      <c r="KS243" s="329"/>
      <c r="KT243" s="329"/>
      <c r="KU243" s="322">
        <v>0</v>
      </c>
      <c r="KV243" s="323"/>
      <c r="KW243" s="324"/>
      <c r="KX243" s="322">
        <v>1</v>
      </c>
      <c r="KY243" s="323"/>
      <c r="KZ243" s="324"/>
      <c r="LA243" s="322">
        <v>0</v>
      </c>
      <c r="LB243" s="323"/>
      <c r="LC243" s="324"/>
      <c r="LD243" s="322">
        <v>0</v>
      </c>
      <c r="LE243" s="323"/>
      <c r="LF243" s="324"/>
      <c r="LG243" s="322">
        <v>0</v>
      </c>
      <c r="LH243" s="323"/>
      <c r="LI243" s="324"/>
      <c r="LJ243" s="322"/>
      <c r="LK243" s="323"/>
      <c r="LL243" s="324"/>
      <c r="LM243" s="322">
        <v>1</v>
      </c>
      <c r="LN243" s="323"/>
      <c r="LO243" s="324"/>
      <c r="LP243" s="322">
        <v>0</v>
      </c>
      <c r="LQ243" s="323"/>
      <c r="LR243" s="324"/>
      <c r="LS243" s="322">
        <v>0</v>
      </c>
      <c r="LT243" s="323"/>
      <c r="LU243" s="324"/>
      <c r="LV243" s="328">
        <v>0</v>
      </c>
      <c r="LW243" s="326"/>
      <c r="LX243" s="327"/>
      <c r="LY243" s="322">
        <v>0</v>
      </c>
      <c r="LZ243" s="323"/>
      <c r="MA243" s="324"/>
      <c r="MB243" s="322">
        <v>2</v>
      </c>
      <c r="MC243" s="323"/>
      <c r="MD243" s="324"/>
      <c r="ME243" s="352">
        <v>0</v>
      </c>
      <c r="MF243" s="353"/>
      <c r="MG243" s="354"/>
      <c r="MH243" s="352">
        <v>0</v>
      </c>
      <c r="MI243" s="353"/>
      <c r="MJ243" s="354"/>
      <c r="MK243" s="352"/>
      <c r="ML243" s="353"/>
      <c r="MM243" s="354"/>
      <c r="MN243" s="353"/>
      <c r="MO243" s="353"/>
      <c r="MP243" s="355"/>
      <c r="MQ243" s="352"/>
      <c r="MR243" s="353"/>
      <c r="MS243" s="353"/>
      <c r="MT243" s="352"/>
      <c r="MU243" s="353"/>
      <c r="MV243" s="354"/>
      <c r="MW243" s="352"/>
      <c r="MX243" s="353"/>
      <c r="MY243" s="354"/>
      <c r="MZ243" s="357"/>
      <c r="NA243" s="353"/>
      <c r="NB243" s="355"/>
      <c r="NC243" s="352"/>
      <c r="ND243" s="353"/>
      <c r="NE243" s="354"/>
      <c r="NF243" s="353"/>
      <c r="NG243" s="353"/>
      <c r="NH243" s="353"/>
      <c r="NI243" s="352"/>
      <c r="NJ243" s="353"/>
      <c r="NK243" s="354"/>
      <c r="NL243" s="352"/>
      <c r="NM243" s="353"/>
      <c r="NN243" s="353"/>
      <c r="NO243" s="352"/>
      <c r="NP243" s="353"/>
      <c r="NQ243" s="354"/>
      <c r="NR243" s="353"/>
      <c r="NS243" s="353"/>
      <c r="NT243" s="353"/>
      <c r="NU243" s="352"/>
      <c r="NV243" s="353"/>
      <c r="NW243" s="354"/>
      <c r="NX243" s="352"/>
      <c r="NY243" s="353"/>
      <c r="NZ243" s="354"/>
      <c r="OA243" s="353"/>
      <c r="OB243" s="353"/>
      <c r="OC243" s="353"/>
      <c r="OD243" s="352"/>
      <c r="OE243" s="353"/>
      <c r="OF243" s="354"/>
      <c r="OG243" s="353"/>
      <c r="OH243" s="353"/>
      <c r="OI243" s="353"/>
      <c r="OJ243" s="352"/>
      <c r="OK243" s="353"/>
      <c r="OL243" s="353"/>
      <c r="OM243" s="352"/>
      <c r="ON243" s="353"/>
      <c r="OO243" s="354"/>
      <c r="OP243" s="353"/>
      <c r="OQ243" s="353"/>
      <c r="OR243" s="353"/>
      <c r="OS243" s="352"/>
      <c r="OT243" s="353"/>
      <c r="OU243" s="354"/>
      <c r="OV243" s="352"/>
      <c r="OW243" s="353"/>
      <c r="OX243" s="353"/>
      <c r="OY243" s="352"/>
      <c r="OZ243" s="353"/>
      <c r="PA243" s="354"/>
      <c r="PB243" s="353"/>
      <c r="PC243" s="353"/>
      <c r="PD243" s="353"/>
      <c r="PE243" s="352"/>
      <c r="PF243" s="353"/>
      <c r="PG243" s="354"/>
      <c r="PH243" s="358"/>
      <c r="PI243" s="359"/>
      <c r="PJ243" s="360"/>
      <c r="PK243" s="352"/>
      <c r="PL243" s="353"/>
      <c r="PM243" s="354"/>
    </row>
    <row r="244" spans="1:429" s="11" customFormat="1" ht="12.75" x14ac:dyDescent="0.2">
      <c r="A244" s="20"/>
      <c r="B244" s="21"/>
      <c r="C244" s="21"/>
      <c r="F244" s="22"/>
      <c r="G244" s="22"/>
      <c r="H244" s="41"/>
      <c r="I244" s="41"/>
      <c r="J244" s="41"/>
      <c r="N244" s="36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  <c r="CU244" s="30"/>
      <c r="CV244" s="30"/>
      <c r="CW244" s="30"/>
      <c r="CX244" s="30"/>
      <c r="CY244" s="30"/>
      <c r="CZ244" s="30"/>
      <c r="DA244" s="30"/>
      <c r="DB244" s="30"/>
      <c r="DC244" s="30"/>
      <c r="DD244" s="30"/>
      <c r="DE244" s="30"/>
      <c r="DF244" s="30"/>
      <c r="DG244" s="30"/>
      <c r="DH244" s="30"/>
      <c r="DI244" s="30"/>
      <c r="DJ244" s="30"/>
      <c r="DK244" s="30"/>
      <c r="DL244" s="30"/>
      <c r="DM244" s="30"/>
      <c r="DN244" s="30"/>
      <c r="DO244" s="30"/>
      <c r="DP244" s="30"/>
      <c r="DQ244" s="30"/>
      <c r="DR244" s="30"/>
      <c r="DS244" s="30"/>
      <c r="DT244" s="30"/>
      <c r="DU244" s="30"/>
      <c r="DV244" s="30"/>
      <c r="DW244" s="30"/>
      <c r="DX244" s="30"/>
      <c r="DY244" s="30"/>
      <c r="DZ244" s="30"/>
      <c r="EA244" s="30"/>
      <c r="EB244" s="30"/>
      <c r="EC244" s="30"/>
      <c r="ED244" s="30"/>
      <c r="EE244" s="30"/>
      <c r="EF244" s="30"/>
      <c r="EG244" s="30"/>
      <c r="EH244" s="30"/>
      <c r="EI244" s="30"/>
      <c r="EJ244" s="30"/>
      <c r="EK244" s="30"/>
      <c r="EL244" s="30"/>
      <c r="EM244" s="30"/>
      <c r="EN244" s="30"/>
      <c r="EO244" s="30"/>
      <c r="EP244" s="30"/>
      <c r="EQ244" s="30"/>
      <c r="ER244" s="30"/>
      <c r="ES244" s="30"/>
      <c r="ET244" s="30"/>
      <c r="EU244" s="30"/>
      <c r="EV244" s="30"/>
      <c r="EW244" s="30"/>
      <c r="EX244" s="30"/>
      <c r="EY244" s="30"/>
      <c r="EZ244" s="30"/>
      <c r="FA244" s="30"/>
      <c r="FB244" s="30"/>
      <c r="FC244" s="30"/>
      <c r="FD244" s="30"/>
      <c r="FE244" s="30"/>
      <c r="FF244" s="30"/>
      <c r="FG244" s="30"/>
      <c r="FH244" s="30"/>
      <c r="FI244" s="30"/>
      <c r="FJ244" s="30"/>
      <c r="FK244" s="30"/>
      <c r="FL244" s="30"/>
      <c r="FM244" s="30"/>
      <c r="FN244" s="30"/>
      <c r="FO244" s="30"/>
      <c r="FP244" s="30"/>
      <c r="FQ244" s="30"/>
      <c r="FR244" s="30"/>
      <c r="FS244" s="30"/>
      <c r="FT244" s="30"/>
      <c r="FU244" s="30"/>
      <c r="FV244" s="30"/>
      <c r="FW244" s="30"/>
      <c r="FX244" s="30"/>
      <c r="FY244" s="30"/>
      <c r="FZ244" s="30"/>
      <c r="GA244" s="30"/>
      <c r="GB244" s="30"/>
      <c r="GC244" s="30"/>
      <c r="GD244" s="30"/>
      <c r="GE244" s="30"/>
      <c r="GF244" s="30"/>
      <c r="GG244" s="30"/>
      <c r="GH244" s="30"/>
      <c r="GI244" s="30"/>
      <c r="GJ244" s="30"/>
      <c r="GK244" s="30"/>
      <c r="GL244" s="30"/>
      <c r="GM244" s="30"/>
      <c r="GN244" s="30"/>
      <c r="GO244" s="30"/>
      <c r="GP244" s="30"/>
      <c r="GQ244" s="30"/>
      <c r="GR244" s="30"/>
      <c r="GS244" s="30"/>
      <c r="GT244" s="30"/>
      <c r="GU244" s="30"/>
      <c r="GV244" s="30"/>
      <c r="GW244" s="30"/>
      <c r="GX244" s="30"/>
      <c r="GY244" s="30"/>
      <c r="GZ244" s="30"/>
      <c r="HA244" s="30"/>
      <c r="HB244" s="30"/>
      <c r="HC244" s="30"/>
      <c r="HD244" s="30"/>
      <c r="HE244" s="30"/>
      <c r="HF244" s="30"/>
      <c r="HG244" s="30"/>
      <c r="HH244" s="30"/>
      <c r="HI244" s="30"/>
      <c r="HJ244" s="30"/>
      <c r="HK244" s="30"/>
      <c r="HL244" s="30"/>
      <c r="HM244" s="30"/>
      <c r="HN244" s="89"/>
      <c r="HO244" s="200"/>
      <c r="HP244" s="200"/>
      <c r="HQ244" s="200"/>
      <c r="HR244" s="200"/>
      <c r="HS244" s="200"/>
      <c r="HT244" s="200"/>
      <c r="HU244" s="200"/>
      <c r="HV244" s="200"/>
      <c r="HW244" s="200"/>
      <c r="HX244" s="200"/>
      <c r="HY244" s="200"/>
      <c r="HZ244" s="200"/>
      <c r="IA244" s="200"/>
      <c r="IB244" s="200"/>
      <c r="IC244" s="200"/>
      <c r="ID244" s="200"/>
      <c r="IE244" s="200"/>
      <c r="IF244" s="200"/>
      <c r="IG244" s="200"/>
      <c r="IH244" s="200"/>
      <c r="II244" s="200"/>
      <c r="IJ244" s="200"/>
      <c r="IK244" s="200"/>
      <c r="IL244" s="200"/>
      <c r="IM244" s="200"/>
      <c r="IN244" s="200"/>
      <c r="IO244" s="200"/>
      <c r="IP244" s="200"/>
      <c r="IQ244" s="200"/>
      <c r="IR244" s="200"/>
      <c r="IS244" s="200"/>
      <c r="IT244" s="200"/>
      <c r="IU244" s="200"/>
      <c r="IV244" s="200"/>
      <c r="IW244" s="200"/>
      <c r="IX244" s="200"/>
      <c r="IY244" s="200"/>
      <c r="IZ244" s="200"/>
      <c r="JA244" s="200"/>
      <c r="JB244" s="200"/>
      <c r="JC244" s="200"/>
      <c r="JD244" s="200"/>
      <c r="JE244" s="200"/>
      <c r="JF244" s="200"/>
      <c r="JG244" s="200"/>
      <c r="JH244" s="200"/>
      <c r="JI244" s="200"/>
      <c r="JJ244" s="200"/>
      <c r="JK244" s="200"/>
      <c r="JL244" s="200"/>
      <c r="JM244" s="200"/>
      <c r="JN244" s="200"/>
      <c r="JO244" s="200"/>
      <c r="JP244" s="200"/>
      <c r="JQ244" s="200"/>
      <c r="JR244" s="200"/>
      <c r="JS244" s="200"/>
      <c r="JT244" s="200"/>
      <c r="JU244" s="200"/>
      <c r="JV244" s="200"/>
      <c r="JW244" s="200"/>
      <c r="JX244" s="200"/>
      <c r="JY244" s="200"/>
      <c r="JZ244" s="200"/>
      <c r="KA244" s="200"/>
      <c r="KB244" s="200"/>
      <c r="KC244" s="250"/>
      <c r="KD244" s="250"/>
      <c r="KE244" s="250"/>
      <c r="KF244" s="200"/>
      <c r="KG244" s="200"/>
      <c r="KH244" s="200"/>
      <c r="KI244" s="200"/>
      <c r="KJ244" s="200"/>
      <c r="KK244" s="200"/>
      <c r="KL244" s="200"/>
      <c r="KM244" s="200"/>
      <c r="KN244" s="200"/>
      <c r="KO244" s="200"/>
      <c r="KP244" s="200"/>
      <c r="KQ244" s="200"/>
      <c r="KR244" s="250"/>
      <c r="KS244" s="250"/>
      <c r="KT244" s="250"/>
      <c r="KU244" s="200"/>
      <c r="KV244" s="200"/>
      <c r="KW244" s="200"/>
      <c r="KX244" s="200"/>
      <c r="KY244" s="200"/>
      <c r="KZ244" s="200"/>
      <c r="LA244" s="200"/>
      <c r="LB244" s="200"/>
      <c r="LC244" s="200"/>
      <c r="LD244" s="200"/>
      <c r="LE244" s="200"/>
      <c r="LF244" s="200"/>
      <c r="LG244" s="200"/>
      <c r="LH244" s="200"/>
      <c r="LI244" s="200"/>
      <c r="LJ244" s="200"/>
      <c r="LK244" s="200"/>
      <c r="LL244" s="200"/>
      <c r="LM244" s="200"/>
      <c r="LN244" s="200"/>
      <c r="LO244" s="200"/>
      <c r="LP244" s="200"/>
      <c r="LQ244" s="200"/>
      <c r="LR244" s="200"/>
      <c r="LS244" s="200"/>
      <c r="LT244" s="200"/>
      <c r="LU244" s="200"/>
      <c r="LV244" s="280"/>
      <c r="LW244" s="280"/>
      <c r="LX244" s="280"/>
      <c r="LY244" s="200"/>
      <c r="LZ244" s="200"/>
      <c r="MA244" s="200"/>
      <c r="MB244" s="200"/>
      <c r="MC244" s="200"/>
      <c r="MD244" s="200"/>
      <c r="ME244" s="177"/>
      <c r="MF244" s="178"/>
      <c r="MG244" s="179"/>
      <c r="MH244" s="177"/>
      <c r="MI244" s="178"/>
      <c r="MJ244" s="179"/>
      <c r="MK244" s="177"/>
      <c r="ML244" s="178"/>
      <c r="MM244" s="179"/>
      <c r="MN244" s="178"/>
      <c r="MO244" s="178"/>
      <c r="MP244" s="178"/>
      <c r="MQ244" s="177"/>
      <c r="MR244" s="178"/>
      <c r="MS244" s="178"/>
      <c r="MT244" s="177"/>
      <c r="MU244" s="178"/>
      <c r="MV244" s="179"/>
      <c r="MW244" s="177"/>
      <c r="MX244" s="178"/>
      <c r="MY244" s="179"/>
      <c r="MZ244" s="178"/>
      <c r="NA244" s="178"/>
      <c r="NB244" s="178"/>
      <c r="NC244" s="177"/>
      <c r="ND244" s="178"/>
      <c r="NE244" s="179"/>
      <c r="NF244" s="178"/>
      <c r="NG244" s="178"/>
      <c r="NH244" s="178"/>
      <c r="NI244" s="177"/>
      <c r="NJ244" s="178"/>
      <c r="NK244" s="179"/>
      <c r="NL244" s="177"/>
      <c r="NM244" s="178"/>
      <c r="NN244" s="178"/>
      <c r="NO244" s="177"/>
      <c r="NP244" s="178"/>
      <c r="NQ244" s="179"/>
      <c r="NR244" s="178"/>
      <c r="NS244" s="178"/>
      <c r="NT244" s="178"/>
      <c r="NU244" s="177"/>
      <c r="NV244" s="178"/>
      <c r="NW244" s="179"/>
      <c r="NX244" s="177"/>
      <c r="NY244" s="178"/>
      <c r="NZ244" s="179"/>
      <c r="OA244" s="178"/>
      <c r="OB244" s="178"/>
      <c r="OC244" s="178"/>
      <c r="OD244" s="177"/>
      <c r="OE244" s="178"/>
      <c r="OF244" s="179"/>
      <c r="OG244" s="178"/>
      <c r="OH244" s="178"/>
      <c r="OI244" s="178"/>
      <c r="OJ244" s="177"/>
      <c r="OK244" s="178"/>
      <c r="OL244" s="178"/>
      <c r="OM244" s="177"/>
      <c r="ON244" s="178"/>
      <c r="OO244" s="179"/>
      <c r="OP244" s="178"/>
      <c r="OQ244" s="178"/>
      <c r="OR244" s="178"/>
      <c r="OS244" s="177"/>
      <c r="OT244" s="178"/>
      <c r="OU244" s="179"/>
      <c r="OV244" s="177"/>
      <c r="OW244" s="178"/>
      <c r="OX244" s="178"/>
      <c r="OY244" s="177"/>
      <c r="OZ244" s="178"/>
      <c r="PA244" s="179"/>
      <c r="PB244" s="178"/>
      <c r="PC244" s="178"/>
      <c r="PD244" s="178"/>
      <c r="PE244" s="177"/>
      <c r="PF244" s="178"/>
      <c r="PG244" s="179"/>
      <c r="PH244" s="180"/>
      <c r="PI244" s="181"/>
      <c r="PJ244" s="182"/>
      <c r="PK244" s="177"/>
      <c r="PL244" s="178"/>
      <c r="PM244" s="179"/>
    </row>
    <row r="245" spans="1:429" s="11" customFormat="1" ht="12.75" x14ac:dyDescent="0.2">
      <c r="A245" s="20"/>
      <c r="B245" s="21"/>
      <c r="C245" s="21"/>
      <c r="E245" s="6" t="s">
        <v>65</v>
      </c>
      <c r="F245" s="22"/>
      <c r="G245" s="22"/>
      <c r="H245" s="30"/>
      <c r="I245" s="30"/>
      <c r="Q245" s="24">
        <f>SUM(Q239:Q243)</f>
        <v>0</v>
      </c>
      <c r="R245" s="22"/>
      <c r="S245" s="22"/>
      <c r="T245" s="24">
        <f t="shared" ref="T245:CE245" si="1384">SUM(T239:T243)</f>
        <v>0</v>
      </c>
      <c r="U245" s="24">
        <f t="shared" si="1384"/>
        <v>0</v>
      </c>
      <c r="V245" s="24">
        <f t="shared" si="1384"/>
        <v>0</v>
      </c>
      <c r="W245" s="24">
        <f t="shared" si="1384"/>
        <v>3</v>
      </c>
      <c r="X245" s="24">
        <f t="shared" si="1384"/>
        <v>0</v>
      </c>
      <c r="Y245" s="24">
        <f t="shared" si="1384"/>
        <v>0</v>
      </c>
      <c r="Z245" s="24">
        <f t="shared" si="1384"/>
        <v>0</v>
      </c>
      <c r="AA245" s="24">
        <f t="shared" si="1384"/>
        <v>0</v>
      </c>
      <c r="AB245" s="24">
        <f t="shared" si="1384"/>
        <v>0</v>
      </c>
      <c r="AC245" s="24">
        <f t="shared" si="1384"/>
        <v>3</v>
      </c>
      <c r="AD245" s="24">
        <f t="shared" si="1384"/>
        <v>0</v>
      </c>
      <c r="AE245" s="24">
        <f t="shared" si="1384"/>
        <v>0</v>
      </c>
      <c r="AF245" s="24">
        <f t="shared" si="1384"/>
        <v>0</v>
      </c>
      <c r="AG245" s="24">
        <f t="shared" si="1384"/>
        <v>0</v>
      </c>
      <c r="AH245" s="24">
        <f t="shared" si="1384"/>
        <v>0</v>
      </c>
      <c r="AI245" s="24">
        <f t="shared" si="1384"/>
        <v>3</v>
      </c>
      <c r="AJ245" s="24">
        <f t="shared" si="1384"/>
        <v>0</v>
      </c>
      <c r="AK245" s="24">
        <f t="shared" si="1384"/>
        <v>0</v>
      </c>
      <c r="AL245" s="24">
        <f t="shared" si="1384"/>
        <v>3</v>
      </c>
      <c r="AM245" s="24">
        <f t="shared" si="1384"/>
        <v>0</v>
      </c>
      <c r="AN245" s="24">
        <f t="shared" si="1384"/>
        <v>0</v>
      </c>
      <c r="AO245" s="24">
        <f t="shared" si="1384"/>
        <v>3</v>
      </c>
      <c r="AP245" s="24">
        <f t="shared" si="1384"/>
        <v>0</v>
      </c>
      <c r="AQ245" s="24">
        <f t="shared" si="1384"/>
        <v>0</v>
      </c>
      <c r="AR245" s="24">
        <f t="shared" si="1384"/>
        <v>3</v>
      </c>
      <c r="AS245" s="24">
        <f t="shared" si="1384"/>
        <v>0</v>
      </c>
      <c r="AT245" s="24">
        <f t="shared" si="1384"/>
        <v>0</v>
      </c>
      <c r="AU245" s="24">
        <f t="shared" si="1384"/>
        <v>6</v>
      </c>
      <c r="AV245" s="24">
        <f t="shared" si="1384"/>
        <v>0</v>
      </c>
      <c r="AW245" s="24">
        <f t="shared" si="1384"/>
        <v>0</v>
      </c>
      <c r="AX245" s="24">
        <f t="shared" si="1384"/>
        <v>3</v>
      </c>
      <c r="AY245" s="24">
        <f t="shared" si="1384"/>
        <v>0</v>
      </c>
      <c r="AZ245" s="24">
        <f t="shared" si="1384"/>
        <v>0</v>
      </c>
      <c r="BA245" s="24">
        <f t="shared" si="1384"/>
        <v>3</v>
      </c>
      <c r="BB245" s="24">
        <f t="shared" si="1384"/>
        <v>0</v>
      </c>
      <c r="BC245" s="24">
        <f t="shared" si="1384"/>
        <v>0</v>
      </c>
      <c r="BD245" s="24">
        <f t="shared" si="1384"/>
        <v>0</v>
      </c>
      <c r="BE245" s="24">
        <f t="shared" si="1384"/>
        <v>0</v>
      </c>
      <c r="BF245" s="24">
        <f t="shared" si="1384"/>
        <v>0</v>
      </c>
      <c r="BG245" s="24">
        <f t="shared" si="1384"/>
        <v>3</v>
      </c>
      <c r="BH245" s="24">
        <f t="shared" si="1384"/>
        <v>0</v>
      </c>
      <c r="BI245" s="24">
        <f t="shared" si="1384"/>
        <v>0</v>
      </c>
      <c r="BJ245" s="24">
        <f t="shared" si="1384"/>
        <v>3</v>
      </c>
      <c r="BK245" s="24">
        <f t="shared" si="1384"/>
        <v>0</v>
      </c>
      <c r="BL245" s="24">
        <f t="shared" si="1384"/>
        <v>0</v>
      </c>
      <c r="BM245" s="24">
        <f t="shared" si="1384"/>
        <v>6</v>
      </c>
      <c r="BN245" s="24">
        <f t="shared" si="1384"/>
        <v>0</v>
      </c>
      <c r="BO245" s="24">
        <f t="shared" si="1384"/>
        <v>0</v>
      </c>
      <c r="BP245" s="24">
        <f t="shared" si="1384"/>
        <v>3</v>
      </c>
      <c r="BQ245" s="24">
        <f t="shared" si="1384"/>
        <v>0</v>
      </c>
      <c r="BR245" s="24">
        <f t="shared" si="1384"/>
        <v>0</v>
      </c>
      <c r="BS245" s="24">
        <f t="shared" si="1384"/>
        <v>3</v>
      </c>
      <c r="BT245" s="24">
        <f t="shared" si="1384"/>
        <v>0</v>
      </c>
      <c r="BU245" s="24">
        <f t="shared" si="1384"/>
        <v>0</v>
      </c>
      <c r="BV245" s="24">
        <f t="shared" si="1384"/>
        <v>3</v>
      </c>
      <c r="BW245" s="24">
        <f t="shared" si="1384"/>
        <v>0</v>
      </c>
      <c r="BX245" s="24">
        <f t="shared" si="1384"/>
        <v>0</v>
      </c>
      <c r="BY245" s="24">
        <f t="shared" si="1384"/>
        <v>0</v>
      </c>
      <c r="BZ245" s="24">
        <f t="shared" si="1384"/>
        <v>0</v>
      </c>
      <c r="CA245" s="24">
        <f t="shared" si="1384"/>
        <v>0</v>
      </c>
      <c r="CB245" s="24">
        <f t="shared" si="1384"/>
        <v>3</v>
      </c>
      <c r="CC245" s="24">
        <f t="shared" si="1384"/>
        <v>0</v>
      </c>
      <c r="CD245" s="24">
        <f t="shared" si="1384"/>
        <v>0</v>
      </c>
      <c r="CE245" s="24">
        <f t="shared" si="1384"/>
        <v>3</v>
      </c>
      <c r="CF245" s="24">
        <f t="shared" ref="CF245:EQ245" si="1385">SUM(CF239:CF243)</f>
        <v>0</v>
      </c>
      <c r="CG245" s="24">
        <f t="shared" si="1385"/>
        <v>0</v>
      </c>
      <c r="CH245" s="24">
        <f t="shared" si="1385"/>
        <v>6</v>
      </c>
      <c r="CI245" s="24">
        <f t="shared" si="1385"/>
        <v>0</v>
      </c>
      <c r="CJ245" s="24">
        <f t="shared" si="1385"/>
        <v>0</v>
      </c>
      <c r="CK245" s="24">
        <f t="shared" si="1385"/>
        <v>0</v>
      </c>
      <c r="CL245" s="24">
        <f t="shared" si="1385"/>
        <v>0</v>
      </c>
      <c r="CM245" s="24">
        <f t="shared" si="1385"/>
        <v>0</v>
      </c>
      <c r="CN245" s="24">
        <f t="shared" si="1385"/>
        <v>3</v>
      </c>
      <c r="CO245" s="24">
        <f t="shared" si="1385"/>
        <v>0</v>
      </c>
      <c r="CP245" s="24">
        <f t="shared" si="1385"/>
        <v>0</v>
      </c>
      <c r="CQ245" s="24">
        <f t="shared" si="1385"/>
        <v>3</v>
      </c>
      <c r="CR245" s="24">
        <f t="shared" si="1385"/>
        <v>0</v>
      </c>
      <c r="CS245" s="24">
        <f t="shared" si="1385"/>
        <v>0</v>
      </c>
      <c r="CT245" s="24">
        <f t="shared" si="1385"/>
        <v>3</v>
      </c>
      <c r="CU245" s="24">
        <f t="shared" si="1385"/>
        <v>0</v>
      </c>
      <c r="CV245" s="24">
        <f t="shared" si="1385"/>
        <v>0</v>
      </c>
      <c r="CW245" s="24">
        <f t="shared" si="1385"/>
        <v>6</v>
      </c>
      <c r="CX245" s="24">
        <f t="shared" si="1385"/>
        <v>0</v>
      </c>
      <c r="CY245" s="24">
        <f t="shared" si="1385"/>
        <v>0</v>
      </c>
      <c r="CZ245" s="24">
        <f t="shared" si="1385"/>
        <v>3</v>
      </c>
      <c r="DA245" s="24">
        <f t="shared" si="1385"/>
        <v>0</v>
      </c>
      <c r="DB245" s="24">
        <f t="shared" si="1385"/>
        <v>0</v>
      </c>
      <c r="DC245" s="24">
        <f t="shared" si="1385"/>
        <v>3</v>
      </c>
      <c r="DD245" s="24">
        <f t="shared" si="1385"/>
        <v>0</v>
      </c>
      <c r="DE245" s="24">
        <f t="shared" si="1385"/>
        <v>0</v>
      </c>
      <c r="DF245" s="24">
        <f t="shared" si="1385"/>
        <v>6</v>
      </c>
      <c r="DG245" s="24">
        <f t="shared" si="1385"/>
        <v>0</v>
      </c>
      <c r="DH245" s="24">
        <f t="shared" si="1385"/>
        <v>0</v>
      </c>
      <c r="DI245" s="24">
        <f t="shared" si="1385"/>
        <v>3</v>
      </c>
      <c r="DJ245" s="24">
        <f t="shared" si="1385"/>
        <v>0</v>
      </c>
      <c r="DK245" s="24">
        <f t="shared" si="1385"/>
        <v>0</v>
      </c>
      <c r="DL245" s="24">
        <f t="shared" si="1385"/>
        <v>0</v>
      </c>
      <c r="DM245" s="24">
        <f t="shared" si="1385"/>
        <v>0</v>
      </c>
      <c r="DN245" s="24">
        <f t="shared" si="1385"/>
        <v>0</v>
      </c>
      <c r="DO245" s="24">
        <f t="shared" si="1385"/>
        <v>3</v>
      </c>
      <c r="DP245" s="24">
        <f t="shared" si="1385"/>
        <v>0</v>
      </c>
      <c r="DQ245" s="24">
        <f t="shared" si="1385"/>
        <v>0</v>
      </c>
      <c r="DR245" s="24">
        <f t="shared" si="1385"/>
        <v>3</v>
      </c>
      <c r="DS245" s="24">
        <f t="shared" si="1385"/>
        <v>0</v>
      </c>
      <c r="DT245" s="24">
        <f t="shared" si="1385"/>
        <v>0</v>
      </c>
      <c r="DU245" s="24">
        <f t="shared" si="1385"/>
        <v>6</v>
      </c>
      <c r="DV245" s="24">
        <f t="shared" si="1385"/>
        <v>0</v>
      </c>
      <c r="DW245" s="24">
        <f t="shared" si="1385"/>
        <v>0</v>
      </c>
      <c r="DX245" s="24">
        <f t="shared" si="1385"/>
        <v>3</v>
      </c>
      <c r="DY245" s="24">
        <f t="shared" si="1385"/>
        <v>0</v>
      </c>
      <c r="DZ245" s="24">
        <f t="shared" si="1385"/>
        <v>0</v>
      </c>
      <c r="EA245" s="24">
        <f t="shared" si="1385"/>
        <v>6</v>
      </c>
      <c r="EB245" s="24">
        <f t="shared" si="1385"/>
        <v>0</v>
      </c>
      <c r="EC245" s="24">
        <f t="shared" si="1385"/>
        <v>0</v>
      </c>
      <c r="ED245" s="24">
        <f t="shared" si="1385"/>
        <v>0</v>
      </c>
      <c r="EE245" s="24">
        <f t="shared" si="1385"/>
        <v>0</v>
      </c>
      <c r="EF245" s="24">
        <f t="shared" si="1385"/>
        <v>0</v>
      </c>
      <c r="EG245" s="24">
        <f t="shared" si="1385"/>
        <v>6</v>
      </c>
      <c r="EH245" s="24">
        <f t="shared" si="1385"/>
        <v>0</v>
      </c>
      <c r="EI245" s="24">
        <f t="shared" si="1385"/>
        <v>0</v>
      </c>
      <c r="EJ245" s="24">
        <f t="shared" si="1385"/>
        <v>3</v>
      </c>
      <c r="EK245" s="24">
        <f t="shared" si="1385"/>
        <v>0</v>
      </c>
      <c r="EL245" s="24">
        <f t="shared" si="1385"/>
        <v>0</v>
      </c>
      <c r="EM245" s="24">
        <f t="shared" si="1385"/>
        <v>0</v>
      </c>
      <c r="EN245" s="24">
        <f t="shared" si="1385"/>
        <v>0</v>
      </c>
      <c r="EO245" s="24">
        <f t="shared" si="1385"/>
        <v>0</v>
      </c>
      <c r="EP245" s="24">
        <f t="shared" si="1385"/>
        <v>0</v>
      </c>
      <c r="EQ245" s="24">
        <f t="shared" si="1385"/>
        <v>0</v>
      </c>
      <c r="ER245" s="24">
        <f t="shared" ref="ER245:HC245" si="1386">SUM(ER239:ER243)</f>
        <v>0</v>
      </c>
      <c r="ES245" s="24">
        <f t="shared" si="1386"/>
        <v>0</v>
      </c>
      <c r="ET245" s="24">
        <f t="shared" si="1386"/>
        <v>0</v>
      </c>
      <c r="EU245" s="24">
        <f t="shared" si="1386"/>
        <v>0</v>
      </c>
      <c r="EV245" s="24">
        <f t="shared" si="1386"/>
        <v>0</v>
      </c>
      <c r="EW245" s="24">
        <f t="shared" si="1386"/>
        <v>0</v>
      </c>
      <c r="EX245" s="24">
        <f t="shared" si="1386"/>
        <v>0</v>
      </c>
      <c r="EY245" s="24">
        <f t="shared" si="1386"/>
        <v>0</v>
      </c>
      <c r="EZ245" s="24">
        <f t="shared" si="1386"/>
        <v>0</v>
      </c>
      <c r="FA245" s="24">
        <f t="shared" si="1386"/>
        <v>0</v>
      </c>
      <c r="FB245" s="24">
        <f t="shared" si="1386"/>
        <v>0</v>
      </c>
      <c r="FC245" s="24">
        <f t="shared" si="1386"/>
        <v>0</v>
      </c>
      <c r="FD245" s="24">
        <f t="shared" si="1386"/>
        <v>0</v>
      </c>
      <c r="FE245" s="24">
        <f t="shared" si="1386"/>
        <v>0</v>
      </c>
      <c r="FF245" s="24">
        <f t="shared" si="1386"/>
        <v>0</v>
      </c>
      <c r="FG245" s="24">
        <f t="shared" si="1386"/>
        <v>0</v>
      </c>
      <c r="FH245" s="24">
        <f t="shared" si="1386"/>
        <v>0</v>
      </c>
      <c r="FI245" s="24">
        <f t="shared" si="1386"/>
        <v>0</v>
      </c>
      <c r="FJ245" s="24">
        <f t="shared" si="1386"/>
        <v>0</v>
      </c>
      <c r="FK245" s="24">
        <f t="shared" si="1386"/>
        <v>0</v>
      </c>
      <c r="FL245" s="24">
        <f t="shared" si="1386"/>
        <v>0</v>
      </c>
      <c r="FM245" s="24">
        <f t="shared" si="1386"/>
        <v>0</v>
      </c>
      <c r="FN245" s="24">
        <f t="shared" si="1386"/>
        <v>0</v>
      </c>
      <c r="FO245" s="24">
        <f t="shared" si="1386"/>
        <v>0</v>
      </c>
      <c r="FP245" s="24">
        <f t="shared" si="1386"/>
        <v>0</v>
      </c>
      <c r="FQ245" s="24">
        <f t="shared" si="1386"/>
        <v>0</v>
      </c>
      <c r="FR245" s="24">
        <f t="shared" si="1386"/>
        <v>0</v>
      </c>
      <c r="FS245" s="24">
        <f t="shared" si="1386"/>
        <v>0</v>
      </c>
      <c r="FT245" s="24">
        <f t="shared" si="1386"/>
        <v>0</v>
      </c>
      <c r="FU245" s="24">
        <f t="shared" si="1386"/>
        <v>0</v>
      </c>
      <c r="FV245" s="24">
        <f t="shared" si="1386"/>
        <v>0</v>
      </c>
      <c r="FW245" s="24">
        <f t="shared" si="1386"/>
        <v>0</v>
      </c>
      <c r="FX245" s="24">
        <f t="shared" si="1386"/>
        <v>0</v>
      </c>
      <c r="FY245" s="24">
        <f t="shared" si="1386"/>
        <v>0</v>
      </c>
      <c r="FZ245" s="24">
        <f t="shared" si="1386"/>
        <v>0</v>
      </c>
      <c r="GA245" s="24">
        <f t="shared" si="1386"/>
        <v>0</v>
      </c>
      <c r="GB245" s="24">
        <f t="shared" si="1386"/>
        <v>0</v>
      </c>
      <c r="GC245" s="24">
        <f t="shared" si="1386"/>
        <v>0</v>
      </c>
      <c r="GD245" s="24">
        <f t="shared" si="1386"/>
        <v>0</v>
      </c>
      <c r="GE245" s="24">
        <f t="shared" si="1386"/>
        <v>0</v>
      </c>
      <c r="GF245" s="24">
        <f t="shared" si="1386"/>
        <v>0</v>
      </c>
      <c r="GG245" s="24">
        <f t="shared" si="1386"/>
        <v>0</v>
      </c>
      <c r="GH245" s="24">
        <f t="shared" si="1386"/>
        <v>0</v>
      </c>
      <c r="GI245" s="24">
        <f t="shared" si="1386"/>
        <v>0</v>
      </c>
      <c r="GJ245" s="24">
        <f t="shared" si="1386"/>
        <v>0</v>
      </c>
      <c r="GK245" s="24">
        <f t="shared" si="1386"/>
        <v>0</v>
      </c>
      <c r="GL245" s="24">
        <f t="shared" si="1386"/>
        <v>0</v>
      </c>
      <c r="GM245" s="24">
        <f t="shared" si="1386"/>
        <v>0</v>
      </c>
      <c r="GN245" s="24">
        <f t="shared" si="1386"/>
        <v>0</v>
      </c>
      <c r="GO245" s="24">
        <f t="shared" si="1386"/>
        <v>0</v>
      </c>
      <c r="GP245" s="24">
        <f t="shared" si="1386"/>
        <v>0</v>
      </c>
      <c r="GQ245" s="24">
        <f t="shared" si="1386"/>
        <v>0</v>
      </c>
      <c r="GR245" s="24">
        <f t="shared" si="1386"/>
        <v>0</v>
      </c>
      <c r="GS245" s="24">
        <f t="shared" si="1386"/>
        <v>0</v>
      </c>
      <c r="GT245" s="24">
        <f t="shared" si="1386"/>
        <v>0</v>
      </c>
      <c r="GU245" s="24">
        <f t="shared" si="1386"/>
        <v>0</v>
      </c>
      <c r="GV245" s="24">
        <f t="shared" si="1386"/>
        <v>0</v>
      </c>
      <c r="GW245" s="24">
        <f t="shared" si="1386"/>
        <v>0</v>
      </c>
      <c r="GX245" s="24">
        <f t="shared" si="1386"/>
        <v>0</v>
      </c>
      <c r="GY245" s="24">
        <f t="shared" si="1386"/>
        <v>0</v>
      </c>
      <c r="GZ245" s="24">
        <f t="shared" si="1386"/>
        <v>0</v>
      </c>
      <c r="HA245" s="24">
        <f t="shared" si="1386"/>
        <v>0</v>
      </c>
      <c r="HB245" s="24">
        <f t="shared" si="1386"/>
        <v>0</v>
      </c>
      <c r="HC245" s="24">
        <f t="shared" si="1386"/>
        <v>0</v>
      </c>
      <c r="HD245" s="24">
        <f t="shared" ref="HD245:HM245" si="1387">SUM(HD239:HD243)</f>
        <v>0</v>
      </c>
      <c r="HE245" s="24">
        <f t="shared" si="1387"/>
        <v>0</v>
      </c>
      <c r="HF245" s="24">
        <f t="shared" si="1387"/>
        <v>0</v>
      </c>
      <c r="HG245" s="24">
        <f t="shared" si="1387"/>
        <v>0</v>
      </c>
      <c r="HH245" s="24">
        <f t="shared" si="1387"/>
        <v>0</v>
      </c>
      <c r="HI245" s="24">
        <f t="shared" si="1387"/>
        <v>0</v>
      </c>
      <c r="HJ245" s="24">
        <f t="shared" si="1387"/>
        <v>0</v>
      </c>
      <c r="HK245" s="24">
        <f t="shared" si="1387"/>
        <v>0</v>
      </c>
      <c r="HL245" s="24">
        <f t="shared" si="1387"/>
        <v>0</v>
      </c>
      <c r="HM245" s="24">
        <f t="shared" si="1387"/>
        <v>0</v>
      </c>
      <c r="HN245" s="89"/>
      <c r="HO245" s="200"/>
      <c r="HP245" s="200"/>
      <c r="HQ245" s="200"/>
      <c r="HR245" s="200"/>
      <c r="HS245" s="200"/>
      <c r="HT245" s="200"/>
      <c r="HU245" s="200"/>
      <c r="HV245" s="200"/>
      <c r="HW245" s="200"/>
      <c r="HX245" s="200"/>
      <c r="HY245" s="200"/>
      <c r="HZ245" s="200"/>
      <c r="IA245" s="200"/>
      <c r="IB245" s="200"/>
      <c r="IC245" s="200"/>
      <c r="ID245" s="200"/>
      <c r="IE245" s="200"/>
      <c r="IF245" s="200"/>
      <c r="IG245" s="200"/>
      <c r="IH245" s="200"/>
      <c r="II245" s="200"/>
      <c r="IJ245" s="200"/>
      <c r="IK245" s="200"/>
      <c r="IL245" s="200"/>
      <c r="IM245" s="200"/>
      <c r="IN245" s="200"/>
      <c r="IO245" s="200"/>
      <c r="IP245" s="200"/>
      <c r="IQ245" s="200"/>
      <c r="IR245" s="200"/>
      <c r="IS245" s="200"/>
      <c r="IT245" s="200"/>
      <c r="IU245" s="200"/>
      <c r="IV245" s="200"/>
      <c r="IW245" s="200"/>
      <c r="IX245" s="200"/>
      <c r="IY245" s="200"/>
      <c r="IZ245" s="200"/>
      <c r="JA245" s="200"/>
      <c r="JB245" s="200"/>
      <c r="JC245" s="200"/>
      <c r="JD245" s="200"/>
      <c r="JE245" s="200"/>
      <c r="JF245" s="200"/>
      <c r="JG245" s="200"/>
      <c r="JH245" s="200"/>
      <c r="JI245" s="200"/>
      <c r="JJ245" s="200"/>
      <c r="JK245" s="200"/>
      <c r="JL245" s="200"/>
      <c r="JM245" s="200"/>
      <c r="JN245" s="200"/>
      <c r="JO245" s="200"/>
      <c r="JP245" s="200"/>
      <c r="JQ245" s="200"/>
      <c r="JR245" s="200"/>
      <c r="JS245" s="200"/>
      <c r="JT245" s="200"/>
      <c r="JU245" s="200"/>
      <c r="JV245" s="200"/>
      <c r="JW245" s="200"/>
      <c r="JX245" s="200"/>
      <c r="JY245" s="200"/>
      <c r="JZ245" s="200"/>
      <c r="KA245" s="200"/>
      <c r="KB245" s="200"/>
      <c r="KC245" s="250"/>
      <c r="KD245" s="250"/>
      <c r="KE245" s="250"/>
      <c r="KF245" s="200"/>
      <c r="KG245" s="200"/>
      <c r="KH245" s="200"/>
      <c r="KI245" s="200"/>
      <c r="KJ245" s="200"/>
      <c r="KK245" s="200"/>
      <c r="KL245" s="200"/>
      <c r="KM245" s="200"/>
      <c r="KN245" s="200"/>
      <c r="KO245" s="200"/>
      <c r="KP245" s="200"/>
      <c r="KQ245" s="200"/>
      <c r="KR245" s="250"/>
      <c r="KS245" s="250"/>
      <c r="KT245" s="250"/>
      <c r="KU245" s="200"/>
      <c r="KV245" s="200"/>
      <c r="KW245" s="200"/>
      <c r="KX245" s="200"/>
      <c r="KY245" s="200"/>
      <c r="KZ245" s="200"/>
      <c r="LA245" s="200"/>
      <c r="LB245" s="200"/>
      <c r="LC245" s="200"/>
      <c r="LD245" s="200"/>
      <c r="LE245" s="200"/>
      <c r="LF245" s="200"/>
      <c r="LG245" s="200"/>
      <c r="LH245" s="200"/>
      <c r="LI245" s="200"/>
      <c r="LJ245" s="200"/>
      <c r="LK245" s="200"/>
      <c r="LL245" s="200"/>
      <c r="LM245" s="200"/>
      <c r="LN245" s="200"/>
      <c r="LO245" s="200"/>
      <c r="LP245" s="200"/>
      <c r="LQ245" s="200"/>
      <c r="LR245" s="200"/>
      <c r="LS245" s="200"/>
      <c r="LT245" s="200"/>
      <c r="LU245" s="200"/>
      <c r="LV245" s="281"/>
      <c r="LW245" s="281"/>
      <c r="LX245" s="281"/>
      <c r="LY245" s="200"/>
      <c r="LZ245" s="200"/>
      <c r="MA245" s="200"/>
      <c r="MB245" s="200"/>
      <c r="MC245" s="200"/>
      <c r="MD245" s="200"/>
      <c r="ME245" s="183"/>
      <c r="MF245" s="184"/>
      <c r="MG245" s="185"/>
      <c r="MH245" s="183"/>
      <c r="MI245" s="184"/>
      <c r="MJ245" s="185"/>
      <c r="MK245" s="183"/>
      <c r="ML245" s="184"/>
      <c r="MM245" s="185"/>
      <c r="MN245" s="184"/>
      <c r="MO245" s="184"/>
      <c r="MP245" s="184"/>
      <c r="MQ245" s="183"/>
      <c r="MR245" s="184"/>
      <c r="MS245" s="184"/>
      <c r="MT245" s="183"/>
      <c r="MU245" s="184"/>
      <c r="MV245" s="185"/>
      <c r="MW245" s="183"/>
      <c r="MX245" s="184"/>
      <c r="MY245" s="185"/>
      <c r="MZ245" s="184"/>
      <c r="NA245" s="184"/>
      <c r="NB245" s="184"/>
      <c r="NC245" s="183"/>
      <c r="ND245" s="184"/>
      <c r="NE245" s="185"/>
      <c r="NF245" s="184"/>
      <c r="NG245" s="184"/>
      <c r="NH245" s="184"/>
      <c r="NI245" s="183"/>
      <c r="NJ245" s="184"/>
      <c r="NK245" s="185"/>
      <c r="NL245" s="183"/>
      <c r="NM245" s="184"/>
      <c r="NN245" s="184"/>
      <c r="NO245" s="183"/>
      <c r="NP245" s="184"/>
      <c r="NQ245" s="185"/>
      <c r="NR245" s="184"/>
      <c r="NS245" s="184"/>
      <c r="NT245" s="184"/>
      <c r="NU245" s="183"/>
      <c r="NV245" s="184"/>
      <c r="NW245" s="185"/>
      <c r="NX245" s="183"/>
      <c r="NY245" s="184"/>
      <c r="NZ245" s="185"/>
      <c r="OA245" s="184"/>
      <c r="OB245" s="184"/>
      <c r="OC245" s="184"/>
      <c r="OD245" s="183"/>
      <c r="OE245" s="184"/>
      <c r="OF245" s="185"/>
      <c r="OG245" s="184"/>
      <c r="OH245" s="184"/>
      <c r="OI245" s="184"/>
      <c r="OJ245" s="183"/>
      <c r="OK245" s="184"/>
      <c r="OL245" s="184"/>
      <c r="OM245" s="183"/>
      <c r="ON245" s="184"/>
      <c r="OO245" s="185"/>
      <c r="OP245" s="184"/>
      <c r="OQ245" s="184"/>
      <c r="OR245" s="184"/>
      <c r="OS245" s="183"/>
      <c r="OT245" s="184"/>
      <c r="OU245" s="185"/>
      <c r="OV245" s="183"/>
      <c r="OW245" s="184"/>
      <c r="OX245" s="184"/>
      <c r="OY245" s="183"/>
      <c r="OZ245" s="184"/>
      <c r="PA245" s="185"/>
      <c r="PB245" s="184"/>
      <c r="PC245" s="184"/>
      <c r="PD245" s="184"/>
      <c r="PE245" s="183"/>
      <c r="PF245" s="184"/>
      <c r="PG245" s="185"/>
      <c r="PH245" s="186"/>
      <c r="PI245" s="187"/>
      <c r="PJ245" s="188"/>
      <c r="PK245" s="183"/>
      <c r="PL245" s="184"/>
      <c r="PM245" s="185"/>
    </row>
    <row r="246" spans="1:429" s="29" customFormat="1" x14ac:dyDescent="0.25">
      <c r="A246" s="31" t="s">
        <v>51</v>
      </c>
      <c r="B246" s="32"/>
      <c r="C246" s="32"/>
      <c r="D246" s="33"/>
      <c r="F246" s="34"/>
      <c r="G246" s="34"/>
      <c r="H246" s="35"/>
      <c r="I246" s="5"/>
      <c r="Q246" s="34"/>
      <c r="R246" s="34"/>
      <c r="S246" s="34"/>
      <c r="T246" s="97"/>
      <c r="U246" s="97"/>
      <c r="V246" s="97"/>
      <c r="W246" s="97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34"/>
      <c r="CP246" s="34"/>
      <c r="CQ246" s="34"/>
      <c r="CR246" s="34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  <c r="DC246" s="34"/>
      <c r="DD246" s="34"/>
      <c r="DE246" s="34"/>
      <c r="DF246" s="34"/>
      <c r="DG246" s="34"/>
      <c r="DH246" s="34"/>
      <c r="DI246" s="34"/>
      <c r="DJ246" s="34"/>
      <c r="DK246" s="34"/>
      <c r="DL246" s="34"/>
      <c r="DM246" s="34"/>
      <c r="DN246" s="34"/>
      <c r="DO246" s="34"/>
      <c r="DP246" s="34"/>
      <c r="DQ246" s="34"/>
      <c r="DR246" s="34"/>
      <c r="DS246" s="34"/>
      <c r="DT246" s="34"/>
      <c r="DU246" s="34"/>
      <c r="DV246" s="34"/>
      <c r="DW246" s="34"/>
      <c r="DX246" s="34"/>
      <c r="DY246" s="34"/>
      <c r="DZ246" s="34"/>
      <c r="EA246" s="34"/>
      <c r="EB246" s="34"/>
      <c r="EC246" s="34"/>
      <c r="ED246" s="34"/>
      <c r="EE246" s="34"/>
      <c r="EF246" s="34"/>
      <c r="EG246" s="34"/>
      <c r="EH246" s="34"/>
      <c r="EI246" s="34"/>
      <c r="EJ246" s="34"/>
      <c r="EK246" s="34"/>
      <c r="EL246" s="34"/>
      <c r="EM246" s="34"/>
      <c r="EN246" s="34"/>
      <c r="EO246" s="34"/>
      <c r="EP246" s="34"/>
      <c r="EQ246" s="34"/>
      <c r="ER246" s="34"/>
      <c r="ES246" s="34"/>
      <c r="ET246" s="34"/>
      <c r="EU246" s="34"/>
      <c r="EV246" s="34"/>
      <c r="EW246" s="34"/>
      <c r="EX246" s="34"/>
      <c r="EY246" s="34"/>
      <c r="EZ246" s="34"/>
      <c r="FA246" s="34"/>
      <c r="FB246" s="34"/>
      <c r="FC246" s="34"/>
      <c r="FD246" s="34"/>
      <c r="FE246" s="34"/>
      <c r="FF246" s="34"/>
      <c r="FG246" s="34"/>
      <c r="FH246" s="34"/>
      <c r="FI246" s="34"/>
      <c r="FJ246" s="34"/>
      <c r="FK246" s="34"/>
      <c r="FL246" s="34"/>
      <c r="FM246" s="34"/>
      <c r="FN246" s="34"/>
      <c r="FO246" s="34"/>
      <c r="FP246" s="34"/>
      <c r="FQ246" s="34"/>
      <c r="FR246" s="34"/>
      <c r="FS246" s="34"/>
      <c r="FT246" s="34"/>
      <c r="FU246" s="34"/>
      <c r="FV246" s="34"/>
      <c r="FW246" s="34"/>
      <c r="FX246" s="34"/>
      <c r="FY246" s="34"/>
      <c r="FZ246" s="34"/>
      <c r="GA246" s="34"/>
      <c r="GB246" s="34"/>
      <c r="GC246" s="34"/>
      <c r="GD246" s="34"/>
      <c r="GE246" s="34"/>
      <c r="GF246" s="34"/>
      <c r="GG246" s="34"/>
      <c r="GH246" s="34"/>
      <c r="GI246" s="34"/>
      <c r="GJ246" s="34"/>
      <c r="GK246" s="34"/>
      <c r="GL246" s="34"/>
      <c r="GM246" s="34"/>
      <c r="GN246" s="34"/>
      <c r="GO246" s="34"/>
      <c r="GP246" s="34"/>
      <c r="GQ246" s="34"/>
      <c r="GR246" s="34"/>
      <c r="GS246" s="34"/>
      <c r="GT246" s="34"/>
      <c r="GU246" s="34"/>
      <c r="GV246" s="34"/>
      <c r="GW246" s="34"/>
      <c r="GX246" s="34"/>
      <c r="GY246" s="34"/>
      <c r="GZ246" s="34"/>
      <c r="HA246" s="34"/>
      <c r="HB246" s="34"/>
      <c r="HC246" s="34"/>
      <c r="HD246" s="34"/>
      <c r="HE246" s="34"/>
      <c r="HF246" s="34"/>
      <c r="HG246" s="34"/>
      <c r="HH246" s="34"/>
      <c r="HI246" s="34"/>
      <c r="HJ246" s="34"/>
      <c r="HK246" s="34"/>
      <c r="HL246" s="34"/>
      <c r="HM246" s="34"/>
      <c r="HN246" s="92"/>
      <c r="HO246" s="201"/>
      <c r="HP246" s="5"/>
      <c r="HR246" s="201"/>
      <c r="HS246" s="5"/>
      <c r="HU246" s="201"/>
      <c r="HV246" s="5"/>
      <c r="HX246" s="201"/>
      <c r="HY246" s="5"/>
      <c r="IA246" s="201"/>
      <c r="IB246" s="5"/>
      <c r="ID246" s="201"/>
      <c r="IE246" s="5"/>
      <c r="IG246" s="201"/>
      <c r="IH246" s="5"/>
      <c r="IJ246" s="201"/>
      <c r="IK246" s="5"/>
      <c r="IM246" s="201"/>
      <c r="IN246" s="5"/>
      <c r="IP246" s="201"/>
      <c r="IQ246" s="5"/>
      <c r="IS246" s="201"/>
      <c r="IT246" s="5"/>
      <c r="IV246" s="201"/>
      <c r="IW246" s="5"/>
      <c r="IY246" s="201"/>
      <c r="IZ246" s="5"/>
      <c r="JB246" s="201"/>
      <c r="JC246" s="5"/>
      <c r="JE246" s="201"/>
      <c r="JF246" s="5"/>
      <c r="JH246" s="201"/>
      <c r="JI246" s="5"/>
      <c r="JK246" s="201"/>
      <c r="JL246" s="5"/>
      <c r="JN246" s="201"/>
      <c r="JO246" s="5"/>
      <c r="JQ246" s="201"/>
      <c r="JR246" s="5"/>
      <c r="JT246" s="201"/>
      <c r="JU246" s="5"/>
      <c r="JW246" s="201"/>
      <c r="JX246" s="5"/>
      <c r="JZ246" s="201"/>
      <c r="KA246" s="5"/>
      <c r="KC246" s="250"/>
      <c r="KD246" s="249"/>
      <c r="KE246" s="247"/>
      <c r="KF246" s="201"/>
      <c r="KG246" s="5"/>
      <c r="KI246" s="201"/>
      <c r="KJ246" s="5"/>
      <c r="KL246" s="201"/>
      <c r="KM246" s="5"/>
      <c r="KO246" s="201"/>
      <c r="KP246" s="5"/>
      <c r="KR246" s="250"/>
      <c r="KS246" s="249"/>
      <c r="KT246" s="247"/>
      <c r="KU246" s="201"/>
      <c r="KV246" s="5"/>
      <c r="KX246" s="201"/>
      <c r="KY246" s="5"/>
      <c r="LA246" s="201"/>
      <c r="LB246" s="5"/>
      <c r="LD246" s="201"/>
      <c r="LE246" s="5"/>
      <c r="LG246" s="201"/>
      <c r="LH246" s="5"/>
      <c r="LJ246" s="201"/>
      <c r="LK246" s="5"/>
      <c r="LM246" s="201"/>
      <c r="LN246" s="5"/>
      <c r="LP246" s="201"/>
      <c r="LQ246" s="5"/>
      <c r="LS246" s="201"/>
      <c r="LT246" s="5"/>
      <c r="LV246" s="281"/>
      <c r="LW246" s="282"/>
      <c r="LX246" s="272"/>
      <c r="LY246" s="201"/>
      <c r="LZ246" s="5"/>
      <c r="MB246" s="201"/>
      <c r="MC246" s="5"/>
      <c r="ME246" s="189"/>
      <c r="MF246" s="169"/>
      <c r="MG246" s="159"/>
      <c r="MH246" s="189"/>
      <c r="MI246" s="169"/>
      <c r="MJ246" s="159"/>
      <c r="MK246" s="189"/>
      <c r="ML246" s="169"/>
      <c r="MM246" s="159"/>
      <c r="MN246" s="190"/>
      <c r="MO246" s="173"/>
      <c r="MP246" s="129"/>
      <c r="MQ246" s="189"/>
      <c r="MR246" s="169"/>
      <c r="MS246" s="158"/>
      <c r="MT246" s="189"/>
      <c r="MU246" s="169"/>
      <c r="MV246" s="159"/>
      <c r="MW246" s="189"/>
      <c r="MX246" s="169"/>
      <c r="MY246" s="159"/>
      <c r="MZ246" s="190"/>
      <c r="NA246" s="173"/>
      <c r="NB246" s="129"/>
      <c r="NC246" s="189"/>
      <c r="ND246" s="169"/>
      <c r="NE246" s="159"/>
      <c r="NF246" s="190"/>
      <c r="NG246" s="173"/>
      <c r="NH246" s="129"/>
      <c r="NI246" s="189"/>
      <c r="NJ246" s="169"/>
      <c r="NK246" s="159"/>
      <c r="NL246" s="189"/>
      <c r="NM246" s="169"/>
      <c r="NN246" s="158"/>
      <c r="NO246" s="189"/>
      <c r="NP246" s="169"/>
      <c r="NQ246" s="159"/>
      <c r="NR246" s="190"/>
      <c r="NS246" s="173"/>
      <c r="NT246" s="129"/>
      <c r="NU246" s="189"/>
      <c r="NV246" s="169"/>
      <c r="NW246" s="159"/>
      <c r="NX246" s="189"/>
      <c r="NY246" s="169"/>
      <c r="NZ246" s="159"/>
      <c r="OA246" s="190"/>
      <c r="OB246" s="173"/>
      <c r="OC246" s="129"/>
      <c r="OD246" s="189"/>
      <c r="OE246" s="169"/>
      <c r="OF246" s="159"/>
      <c r="OG246" s="190"/>
      <c r="OH246" s="173"/>
      <c r="OI246" s="129"/>
      <c r="OJ246" s="189"/>
      <c r="OK246" s="169"/>
      <c r="OL246" s="158"/>
      <c r="OM246" s="189"/>
      <c r="ON246" s="169"/>
      <c r="OO246" s="159"/>
      <c r="OP246" s="190"/>
      <c r="OQ246" s="173"/>
      <c r="OR246" s="129"/>
      <c r="OS246" s="189"/>
      <c r="OT246" s="169"/>
      <c r="OU246" s="159"/>
      <c r="OV246" s="189"/>
      <c r="OW246" s="169"/>
      <c r="OX246" s="158"/>
      <c r="OY246" s="189"/>
      <c r="OZ246" s="169"/>
      <c r="PA246" s="159"/>
      <c r="PB246" s="190"/>
      <c r="PC246" s="173"/>
      <c r="PD246" s="129"/>
      <c r="PE246" s="189"/>
      <c r="PF246" s="169"/>
      <c r="PG246" s="159"/>
      <c r="PH246" s="189"/>
      <c r="PI246" s="191"/>
      <c r="PJ246" s="159"/>
      <c r="PK246" s="189"/>
      <c r="PL246" s="169"/>
      <c r="PM246" s="159"/>
    </row>
    <row r="247" spans="1:429" s="29" customFormat="1" x14ac:dyDescent="0.25">
      <c r="A247" s="31" t="s">
        <v>52</v>
      </c>
      <c r="B247" s="32"/>
      <c r="C247" s="32"/>
      <c r="D247" s="33"/>
      <c r="F247" s="34"/>
      <c r="G247" s="34"/>
      <c r="H247" s="35"/>
      <c r="I247" s="5"/>
      <c r="Q247" s="34"/>
      <c r="R247" s="34"/>
      <c r="S247" s="34"/>
      <c r="T247" s="97"/>
      <c r="U247" s="97"/>
      <c r="V247" s="97"/>
      <c r="W247" s="97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34"/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34"/>
      <c r="DG247" s="34"/>
      <c r="DH247" s="34"/>
      <c r="DI247" s="34"/>
      <c r="DJ247" s="34"/>
      <c r="DK247" s="34"/>
      <c r="DL247" s="34"/>
      <c r="DM247" s="34"/>
      <c r="DN247" s="34"/>
      <c r="DO247" s="34"/>
      <c r="DP247" s="34"/>
      <c r="DQ247" s="34"/>
      <c r="DR247" s="34"/>
      <c r="DS247" s="34"/>
      <c r="DT247" s="34"/>
      <c r="DU247" s="34"/>
      <c r="DV247" s="34"/>
      <c r="DW247" s="34"/>
      <c r="DX247" s="34"/>
      <c r="DY247" s="34"/>
      <c r="DZ247" s="34"/>
      <c r="EA247" s="34"/>
      <c r="EB247" s="34"/>
      <c r="EC247" s="34"/>
      <c r="ED247" s="34"/>
      <c r="EE247" s="34"/>
      <c r="EF247" s="34"/>
      <c r="EG247" s="34"/>
      <c r="EH247" s="34"/>
      <c r="EI247" s="34"/>
      <c r="EJ247" s="34"/>
      <c r="EK247" s="34"/>
      <c r="EL247" s="34"/>
      <c r="EM247" s="34"/>
      <c r="EN247" s="34"/>
      <c r="EO247" s="34"/>
      <c r="EP247" s="34"/>
      <c r="EQ247" s="34"/>
      <c r="ER247" s="34"/>
      <c r="ES247" s="34"/>
      <c r="ET247" s="34"/>
      <c r="EU247" s="34"/>
      <c r="EV247" s="34"/>
      <c r="EW247" s="34"/>
      <c r="EX247" s="34"/>
      <c r="EY247" s="34"/>
      <c r="EZ247" s="34"/>
      <c r="FA247" s="34"/>
      <c r="FB247" s="34"/>
      <c r="FC247" s="34"/>
      <c r="FD247" s="34"/>
      <c r="FE247" s="34"/>
      <c r="FF247" s="34"/>
      <c r="FG247" s="34"/>
      <c r="FH247" s="34"/>
      <c r="FI247" s="34"/>
      <c r="FJ247" s="34"/>
      <c r="FK247" s="34"/>
      <c r="FL247" s="34"/>
      <c r="FM247" s="34"/>
      <c r="FN247" s="34"/>
      <c r="FO247" s="34"/>
      <c r="FP247" s="34"/>
      <c r="FQ247" s="34"/>
      <c r="FR247" s="34"/>
      <c r="FS247" s="34"/>
      <c r="FT247" s="34"/>
      <c r="FU247" s="34"/>
      <c r="FV247" s="34"/>
      <c r="FW247" s="34"/>
      <c r="FX247" s="34"/>
      <c r="FY247" s="34"/>
      <c r="FZ247" s="34"/>
      <c r="GA247" s="34"/>
      <c r="GB247" s="34"/>
      <c r="GC247" s="34"/>
      <c r="GD247" s="34"/>
      <c r="GE247" s="34"/>
      <c r="GF247" s="34"/>
      <c r="GG247" s="34"/>
      <c r="GH247" s="34"/>
      <c r="GI247" s="34"/>
      <c r="GJ247" s="34"/>
      <c r="GK247" s="34"/>
      <c r="GL247" s="34"/>
      <c r="GM247" s="34"/>
      <c r="GN247" s="34"/>
      <c r="GO247" s="34"/>
      <c r="GP247" s="34"/>
      <c r="GQ247" s="34"/>
      <c r="GR247" s="34"/>
      <c r="GS247" s="34"/>
      <c r="GT247" s="34"/>
      <c r="GU247" s="34"/>
      <c r="GV247" s="34"/>
      <c r="GW247" s="34"/>
      <c r="GX247" s="34"/>
      <c r="GY247" s="34"/>
      <c r="GZ247" s="34"/>
      <c r="HA247" s="34"/>
      <c r="HB247" s="34"/>
      <c r="HC247" s="34"/>
      <c r="HD247" s="34"/>
      <c r="HE247" s="34"/>
      <c r="HF247" s="34"/>
      <c r="HG247" s="34"/>
      <c r="HH247" s="34"/>
      <c r="HI247" s="34"/>
      <c r="HJ247" s="34"/>
      <c r="HK247" s="34"/>
      <c r="HL247" s="34"/>
      <c r="HM247" s="34"/>
      <c r="HN247" s="92"/>
      <c r="HO247" s="201"/>
      <c r="HP247" s="5"/>
      <c r="HR247" s="201"/>
      <c r="HS247" s="5"/>
      <c r="HU247" s="201"/>
      <c r="HV247" s="5"/>
      <c r="HX247" s="201"/>
      <c r="HY247" s="5"/>
      <c r="IA247" s="201"/>
      <c r="IB247" s="5"/>
      <c r="ID247" s="201"/>
      <c r="IE247" s="5"/>
      <c r="IG247" s="201"/>
      <c r="IH247" s="5"/>
      <c r="IJ247" s="201"/>
      <c r="IK247" s="5"/>
      <c r="IM247" s="201"/>
      <c r="IN247" s="5"/>
      <c r="IP247" s="201"/>
      <c r="IQ247" s="5"/>
      <c r="IS247" s="201"/>
      <c r="IT247" s="5"/>
      <c r="IV247" s="201"/>
      <c r="IW247" s="5"/>
      <c r="IY247" s="201"/>
      <c r="IZ247" s="5"/>
      <c r="JB247" s="201"/>
      <c r="JC247" s="5"/>
      <c r="JE247" s="201"/>
      <c r="JF247" s="5"/>
      <c r="JH247" s="201"/>
      <c r="JI247" s="5"/>
      <c r="JK247" s="201"/>
      <c r="JL247" s="5"/>
      <c r="JN247" s="201"/>
      <c r="JO247" s="5"/>
      <c r="JQ247" s="201"/>
      <c r="JR247" s="5"/>
      <c r="JT247" s="201"/>
      <c r="JU247" s="5"/>
      <c r="JW247" s="201"/>
      <c r="JX247" s="5"/>
      <c r="JZ247" s="201"/>
      <c r="KA247" s="5"/>
      <c r="KC247" s="250"/>
      <c r="KD247" s="249"/>
      <c r="KE247" s="247"/>
      <c r="KF247" s="201"/>
      <c r="KG247" s="5"/>
      <c r="KI247" s="201"/>
      <c r="KJ247" s="5"/>
      <c r="KL247" s="201"/>
      <c r="KM247" s="5"/>
      <c r="KO247" s="201"/>
      <c r="KP247" s="5"/>
      <c r="KR247" s="250"/>
      <c r="KS247" s="249"/>
      <c r="KT247" s="247"/>
      <c r="KU247" s="201"/>
      <c r="KV247" s="5"/>
      <c r="KX247" s="201"/>
      <c r="KY247" s="5"/>
      <c r="LA247" s="201"/>
      <c r="LB247" s="5"/>
      <c r="LD247" s="201"/>
      <c r="LE247" s="5"/>
      <c r="LG247" s="201"/>
      <c r="LH247" s="5"/>
      <c r="LJ247" s="201"/>
      <c r="LK247" s="5"/>
      <c r="LM247" s="201"/>
      <c r="LN247" s="5"/>
      <c r="LP247" s="201"/>
      <c r="LQ247" s="5"/>
      <c r="LS247" s="201"/>
      <c r="LT247" s="5"/>
      <c r="LV247" s="281"/>
      <c r="LW247" s="282"/>
      <c r="LX247" s="272"/>
      <c r="LY247" s="201"/>
      <c r="LZ247" s="5"/>
      <c r="MB247" s="201"/>
      <c r="MC247" s="5"/>
      <c r="ME247" s="189"/>
      <c r="MF247" s="169"/>
      <c r="MG247" s="159"/>
      <c r="MH247" s="189"/>
      <c r="MI247" s="169"/>
      <c r="MJ247" s="159"/>
      <c r="MK247" s="189"/>
      <c r="ML247" s="169"/>
      <c r="MM247" s="159"/>
      <c r="MN247" s="190"/>
      <c r="MO247" s="173"/>
      <c r="MP247" s="129"/>
      <c r="MQ247" s="189"/>
      <c r="MR247" s="169"/>
      <c r="MS247" s="158"/>
      <c r="MT247" s="189"/>
      <c r="MU247" s="169"/>
      <c r="MV247" s="159"/>
      <c r="MW247" s="189"/>
      <c r="MX247" s="169"/>
      <c r="MY247" s="159"/>
      <c r="MZ247" s="190"/>
      <c r="NA247" s="173"/>
      <c r="NB247" s="129"/>
      <c r="NC247" s="189"/>
      <c r="ND247" s="169"/>
      <c r="NE247" s="159"/>
      <c r="NF247" s="190"/>
      <c r="NG247" s="173"/>
      <c r="NH247" s="129"/>
      <c r="NI247" s="189"/>
      <c r="NJ247" s="169"/>
      <c r="NK247" s="159"/>
      <c r="NL247" s="189"/>
      <c r="NM247" s="169"/>
      <c r="NN247" s="158"/>
      <c r="NO247" s="189"/>
      <c r="NP247" s="169"/>
      <c r="NQ247" s="159"/>
      <c r="NR247" s="190"/>
      <c r="NS247" s="173"/>
      <c r="NT247" s="129"/>
      <c r="NU247" s="189"/>
      <c r="NV247" s="169"/>
      <c r="NW247" s="159"/>
      <c r="NX247" s="189"/>
      <c r="NY247" s="169"/>
      <c r="NZ247" s="159"/>
      <c r="OA247" s="190"/>
      <c r="OB247" s="173"/>
      <c r="OC247" s="129"/>
      <c r="OD247" s="189"/>
      <c r="OE247" s="169"/>
      <c r="OF247" s="159"/>
      <c r="OG247" s="190"/>
      <c r="OH247" s="173"/>
      <c r="OI247" s="129"/>
      <c r="OJ247" s="189"/>
      <c r="OK247" s="169"/>
      <c r="OL247" s="158"/>
      <c r="OM247" s="189"/>
      <c r="ON247" s="169"/>
      <c r="OO247" s="159"/>
      <c r="OP247" s="190"/>
      <c r="OQ247" s="173"/>
      <c r="OR247" s="129"/>
      <c r="OS247" s="189"/>
      <c r="OT247" s="169"/>
      <c r="OU247" s="159"/>
      <c r="OV247" s="189"/>
      <c r="OW247" s="169"/>
      <c r="OX247" s="158"/>
      <c r="OY247" s="189"/>
      <c r="OZ247" s="169"/>
      <c r="PA247" s="159"/>
      <c r="PB247" s="190"/>
      <c r="PC247" s="173"/>
      <c r="PD247" s="129"/>
      <c r="PE247" s="189"/>
      <c r="PF247" s="169"/>
      <c r="PG247" s="159"/>
      <c r="PH247" s="189"/>
      <c r="PI247" s="191"/>
      <c r="PJ247" s="159"/>
      <c r="PK247" s="189"/>
      <c r="PL247" s="169"/>
      <c r="PM247" s="159"/>
    </row>
    <row r="248" spans="1:429" x14ac:dyDescent="0.25">
      <c r="A248" s="12"/>
      <c r="T248" s="30"/>
      <c r="U248" s="30"/>
      <c r="V248" s="30"/>
      <c r="W248" s="30"/>
      <c r="HN248" s="91"/>
      <c r="HO248" s="11"/>
      <c r="HP248" s="11"/>
      <c r="HQ248" s="11"/>
      <c r="HR248" s="11"/>
      <c r="HS248" s="11"/>
      <c r="HT248" s="11"/>
      <c r="HU248" s="11"/>
      <c r="HV248" s="11"/>
      <c r="HW248" s="11"/>
      <c r="HX248" s="11"/>
      <c r="HY248" s="11"/>
      <c r="HZ248" s="11"/>
      <c r="IA248" s="11"/>
      <c r="IB248" s="11"/>
      <c r="IC248" s="11"/>
      <c r="ID248" s="11"/>
      <c r="IE248" s="11"/>
      <c r="IF248" s="11"/>
      <c r="IG248" s="11"/>
      <c r="IH248" s="11"/>
      <c r="II248" s="11"/>
      <c r="IJ248" s="11"/>
      <c r="IK248" s="11"/>
      <c r="IL248" s="11"/>
      <c r="IM248" s="11"/>
      <c r="IN248" s="11"/>
      <c r="IO248" s="11"/>
      <c r="IP248" s="11"/>
      <c r="IQ248" s="11"/>
      <c r="IR248" s="11"/>
      <c r="IS248" s="11"/>
      <c r="IT248" s="11"/>
      <c r="IU248" s="11"/>
      <c r="IV248" s="11"/>
      <c r="IW248" s="11"/>
      <c r="IX248" s="11"/>
      <c r="IY248" s="11"/>
      <c r="IZ248" s="11"/>
      <c r="JA248" s="11"/>
      <c r="JB248" s="11"/>
      <c r="JC248" s="11"/>
      <c r="JD248" s="11"/>
      <c r="JE248" s="11"/>
      <c r="JF248" s="11"/>
      <c r="JG248" s="11"/>
      <c r="JH248" s="11"/>
      <c r="JI248" s="11"/>
      <c r="JJ248" s="11"/>
      <c r="JK248" s="11"/>
      <c r="JL248" s="11"/>
      <c r="JM248" s="11"/>
      <c r="JN248" s="11"/>
      <c r="JO248" s="11"/>
      <c r="JP248" s="11"/>
      <c r="JQ248" s="11"/>
      <c r="JR248" s="11"/>
      <c r="JS248" s="11"/>
      <c r="JT248" s="11"/>
      <c r="JU248" s="11"/>
      <c r="JV248" s="11"/>
      <c r="JW248" s="11"/>
      <c r="JX248" s="11"/>
      <c r="JY248" s="11"/>
      <c r="JZ248" s="11"/>
      <c r="KA248" s="11"/>
      <c r="KB248" s="11"/>
      <c r="KC248" s="244"/>
      <c r="KD248" s="244"/>
      <c r="KE248" s="244"/>
      <c r="KF248" s="11"/>
      <c r="KG248" s="11"/>
      <c r="KH248" s="11"/>
      <c r="KI248" s="11"/>
      <c r="KJ248" s="11"/>
      <c r="KK248" s="11"/>
      <c r="KL248" s="11"/>
      <c r="KM248" s="11"/>
      <c r="KN248" s="11"/>
      <c r="KO248" s="11"/>
      <c r="KP248" s="11"/>
      <c r="KQ248" s="11"/>
      <c r="KR248" s="244"/>
      <c r="KS248" s="244"/>
      <c r="KT248" s="244"/>
      <c r="KU248" s="11"/>
      <c r="KV248" s="11"/>
      <c r="KW248" s="11"/>
      <c r="KX248" s="11"/>
      <c r="KY248" s="11"/>
      <c r="KZ248" s="11"/>
      <c r="LA248" s="11"/>
      <c r="LB248" s="11"/>
      <c r="LC248" s="11"/>
      <c r="LD248" s="11"/>
      <c r="LE248" s="11"/>
      <c r="LF248" s="11"/>
      <c r="LG248" s="11"/>
      <c r="LH248" s="11"/>
      <c r="LI248" s="11"/>
      <c r="LJ248" s="11"/>
      <c r="LK248" s="11"/>
      <c r="LL248" s="11"/>
      <c r="LM248" s="11"/>
      <c r="LN248" s="11"/>
      <c r="LO248" s="11"/>
      <c r="LP248" s="11"/>
      <c r="LQ248" s="11"/>
      <c r="LR248" s="11"/>
      <c r="LS248" s="11"/>
      <c r="LT248" s="11"/>
      <c r="LU248" s="11"/>
      <c r="LV248" s="272"/>
      <c r="LW248" s="272"/>
      <c r="LX248" s="272"/>
      <c r="LY248" s="11"/>
      <c r="LZ248" s="11"/>
      <c r="MA248" s="11"/>
      <c r="MB248" s="11"/>
      <c r="MC248" s="11"/>
      <c r="MD248" s="11"/>
      <c r="ME248" s="150"/>
      <c r="MF248" s="151"/>
      <c r="MG248" s="152"/>
      <c r="MH248" s="150"/>
      <c r="MI248" s="151"/>
      <c r="MJ248" s="152"/>
      <c r="MK248" s="150"/>
      <c r="ML248" s="151"/>
      <c r="MM248" s="152"/>
      <c r="MN248" s="107"/>
      <c r="MO248" s="107"/>
      <c r="MP248" s="107"/>
      <c r="MQ248" s="150"/>
      <c r="MR248" s="151"/>
      <c r="MS248" s="151"/>
      <c r="MT248" s="150"/>
      <c r="MU248" s="151"/>
      <c r="MV248" s="152"/>
      <c r="MW248" s="150"/>
      <c r="MX248" s="151"/>
      <c r="MY248" s="152"/>
      <c r="MZ248" s="107"/>
      <c r="NA248" s="107"/>
      <c r="NB248" s="107"/>
      <c r="NC248" s="150"/>
      <c r="ND248" s="151"/>
      <c r="NE248" s="152"/>
      <c r="NF248" s="107"/>
      <c r="NG248" s="107"/>
      <c r="NH248" s="107"/>
      <c r="NI248" s="150"/>
      <c r="NJ248" s="151"/>
      <c r="NK248" s="152"/>
      <c r="NL248" s="150"/>
      <c r="NM248" s="151"/>
      <c r="NN248" s="151"/>
      <c r="NO248" s="150"/>
      <c r="NP248" s="151"/>
      <c r="NQ248" s="152"/>
      <c r="NR248" s="107"/>
      <c r="NS248" s="107"/>
      <c r="NT248" s="107"/>
      <c r="NU248" s="150"/>
      <c r="NV248" s="151"/>
      <c r="NW248" s="152"/>
      <c r="NX248" s="150"/>
      <c r="NY248" s="151"/>
      <c r="NZ248" s="152"/>
      <c r="OA248" s="107"/>
      <c r="OB248" s="107"/>
      <c r="OC248" s="107"/>
      <c r="OD248" s="150"/>
      <c r="OE248" s="151"/>
      <c r="OF248" s="152"/>
      <c r="OG248" s="107"/>
      <c r="OH248" s="107"/>
      <c r="OI248" s="107"/>
      <c r="OJ248" s="150"/>
      <c r="OK248" s="151"/>
      <c r="OL248" s="151"/>
      <c r="OM248" s="150"/>
      <c r="ON248" s="151"/>
      <c r="OO248" s="152"/>
      <c r="OP248" s="107"/>
      <c r="OQ248" s="107"/>
      <c r="OR248" s="107"/>
      <c r="OS248" s="150"/>
      <c r="OT248" s="151"/>
      <c r="OU248" s="152"/>
      <c r="OV248" s="150"/>
      <c r="OW248" s="151"/>
      <c r="OX248" s="151"/>
      <c r="OY248" s="150"/>
      <c r="OZ248" s="151"/>
      <c r="PA248" s="152"/>
      <c r="PB248" s="107"/>
      <c r="PC248" s="107"/>
      <c r="PD248" s="107"/>
      <c r="PE248" s="150"/>
      <c r="PF248" s="151"/>
      <c r="PG248" s="152"/>
      <c r="PH248" s="153"/>
      <c r="PI248" s="154"/>
      <c r="PJ248" s="155"/>
      <c r="PK248" s="150"/>
      <c r="PL248" s="151"/>
      <c r="PM248" s="152"/>
    </row>
    <row r="249" spans="1:429" x14ac:dyDescent="0.25">
      <c r="A249" s="9" t="s">
        <v>44</v>
      </c>
      <c r="T249" s="30"/>
      <c r="U249" s="30"/>
      <c r="V249" s="30"/>
      <c r="W249" s="30"/>
      <c r="HN249" s="91"/>
      <c r="HO249" s="11"/>
      <c r="HP249" s="11"/>
      <c r="HQ249" s="11"/>
      <c r="HR249" s="11"/>
      <c r="HS249" s="11"/>
      <c r="HT249" s="11"/>
      <c r="HU249" s="11"/>
      <c r="HV249" s="11"/>
      <c r="HW249" s="11"/>
      <c r="HX249" s="11"/>
      <c r="HY249" s="11"/>
      <c r="HZ249" s="11"/>
      <c r="IA249" s="11"/>
      <c r="IB249" s="11"/>
      <c r="IC249" s="11"/>
      <c r="ID249" s="11"/>
      <c r="IE249" s="11"/>
      <c r="IF249" s="11"/>
      <c r="IG249" s="11"/>
      <c r="IH249" s="11"/>
      <c r="II249" s="11"/>
      <c r="IJ249" s="11"/>
      <c r="IK249" s="11"/>
      <c r="IL249" s="11"/>
      <c r="IM249" s="11"/>
      <c r="IN249" s="11"/>
      <c r="IO249" s="11"/>
      <c r="IP249" s="11"/>
      <c r="IQ249" s="11"/>
      <c r="IR249" s="11"/>
      <c r="IS249" s="11"/>
      <c r="IT249" s="11"/>
      <c r="IU249" s="11"/>
      <c r="IV249" s="11"/>
      <c r="IW249" s="11"/>
      <c r="IX249" s="11"/>
      <c r="IY249" s="11"/>
      <c r="IZ249" s="11"/>
      <c r="JA249" s="11"/>
      <c r="JB249" s="11"/>
      <c r="JC249" s="11"/>
      <c r="JD249" s="11"/>
      <c r="JE249" s="11"/>
      <c r="JF249" s="11"/>
      <c r="JG249" s="11"/>
      <c r="JH249" s="11"/>
      <c r="JI249" s="11"/>
      <c r="JJ249" s="11"/>
      <c r="JK249" s="11"/>
      <c r="JL249" s="11"/>
      <c r="JM249" s="11"/>
      <c r="JN249" s="11"/>
      <c r="JO249" s="11"/>
      <c r="JP249" s="11"/>
      <c r="JQ249" s="11"/>
      <c r="JR249" s="11"/>
      <c r="JS249" s="11"/>
      <c r="JT249" s="11"/>
      <c r="JU249" s="11"/>
      <c r="JV249" s="11"/>
      <c r="JW249" s="11"/>
      <c r="JX249" s="11"/>
      <c r="JY249" s="11"/>
      <c r="JZ249" s="11"/>
      <c r="KA249" s="11"/>
      <c r="KB249" s="11"/>
      <c r="KC249" s="244"/>
      <c r="KD249" s="244"/>
      <c r="KE249" s="244"/>
      <c r="KF249" s="11"/>
      <c r="KG249" s="11"/>
      <c r="KH249" s="11"/>
      <c r="KI249" s="11"/>
      <c r="KJ249" s="11"/>
      <c r="KK249" s="11"/>
      <c r="KL249" s="11"/>
      <c r="KM249" s="11"/>
      <c r="KN249" s="11"/>
      <c r="KO249" s="11"/>
      <c r="KP249" s="11"/>
      <c r="KQ249" s="11"/>
      <c r="KR249" s="244"/>
      <c r="KS249" s="244"/>
      <c r="KT249" s="244"/>
      <c r="KU249" s="11"/>
      <c r="KV249" s="11"/>
      <c r="KW249" s="11"/>
      <c r="KX249" s="11"/>
      <c r="KY249" s="11"/>
      <c r="KZ249" s="11"/>
      <c r="LA249" s="11"/>
      <c r="LB249" s="11"/>
      <c r="LC249" s="11"/>
      <c r="LD249" s="11"/>
      <c r="LE249" s="11"/>
      <c r="LF249" s="11"/>
      <c r="LG249" s="11"/>
      <c r="LH249" s="11"/>
      <c r="LI249" s="11"/>
      <c r="LJ249" s="11"/>
      <c r="LK249" s="11"/>
      <c r="LL249" s="11"/>
      <c r="LM249" s="11"/>
      <c r="LN249" s="11"/>
      <c r="LO249" s="11"/>
      <c r="LP249" s="11"/>
      <c r="LQ249" s="11"/>
      <c r="LR249" s="11"/>
      <c r="LS249" s="11"/>
      <c r="LT249" s="11"/>
      <c r="LU249" s="11"/>
      <c r="LV249" s="272"/>
      <c r="LW249" s="272"/>
      <c r="LX249" s="272"/>
      <c r="LY249" s="11"/>
      <c r="LZ249" s="11"/>
      <c r="MA249" s="11"/>
      <c r="MB249" s="11"/>
      <c r="MC249" s="11"/>
      <c r="MD249" s="11"/>
      <c r="ME249" s="150"/>
      <c r="MF249" s="151"/>
      <c r="MG249" s="152"/>
      <c r="MH249" s="150"/>
      <c r="MI249" s="151"/>
      <c r="MJ249" s="152"/>
      <c r="MK249" s="150"/>
      <c r="ML249" s="151"/>
      <c r="MM249" s="152"/>
      <c r="MN249" s="107"/>
      <c r="MO249" s="107"/>
      <c r="MP249" s="107"/>
      <c r="MQ249" s="150"/>
      <c r="MR249" s="151"/>
      <c r="MS249" s="151"/>
      <c r="MT249" s="150"/>
      <c r="MU249" s="151"/>
      <c r="MV249" s="152"/>
      <c r="MW249" s="150"/>
      <c r="MX249" s="151"/>
      <c r="MY249" s="152"/>
      <c r="MZ249" s="107"/>
      <c r="NA249" s="107"/>
      <c r="NB249" s="107"/>
      <c r="NC249" s="150"/>
      <c r="ND249" s="151"/>
      <c r="NE249" s="152"/>
      <c r="NF249" s="107"/>
      <c r="NG249" s="107"/>
      <c r="NH249" s="107"/>
      <c r="NI249" s="150"/>
      <c r="NJ249" s="151"/>
      <c r="NK249" s="152"/>
      <c r="NL249" s="150"/>
      <c r="NM249" s="151"/>
      <c r="NN249" s="151"/>
      <c r="NO249" s="150"/>
      <c r="NP249" s="151"/>
      <c r="NQ249" s="152"/>
      <c r="NR249" s="151"/>
      <c r="NS249" s="151"/>
      <c r="NT249" s="151"/>
      <c r="NU249" s="150"/>
      <c r="NV249" s="151"/>
      <c r="NW249" s="152"/>
      <c r="NX249" s="150"/>
      <c r="NY249" s="151"/>
      <c r="NZ249" s="152"/>
      <c r="OA249" s="151"/>
      <c r="OB249" s="151"/>
      <c r="OC249" s="151"/>
      <c r="OD249" s="150"/>
      <c r="OE249" s="151"/>
      <c r="OF249" s="152"/>
      <c r="OG249" s="107"/>
      <c r="OH249" s="107"/>
      <c r="OI249" s="107"/>
      <c r="OJ249" s="150"/>
      <c r="OK249" s="151"/>
      <c r="OL249" s="151"/>
      <c r="OM249" s="150"/>
      <c r="ON249" s="151"/>
      <c r="OO249" s="152"/>
      <c r="OP249" s="107"/>
      <c r="OQ249" s="107"/>
      <c r="OR249" s="107"/>
      <c r="OS249" s="150"/>
      <c r="OT249" s="151"/>
      <c r="OU249" s="152"/>
      <c r="OV249" s="150"/>
      <c r="OW249" s="151"/>
      <c r="OX249" s="151"/>
      <c r="OY249" s="150"/>
      <c r="OZ249" s="151"/>
      <c r="PA249" s="152"/>
      <c r="PB249" s="107"/>
      <c r="PC249" s="107"/>
      <c r="PD249" s="107"/>
      <c r="PE249" s="150"/>
      <c r="PF249" s="151"/>
      <c r="PG249" s="152"/>
      <c r="PH249" s="153"/>
      <c r="PI249" s="154"/>
      <c r="PJ249" s="155"/>
      <c r="PK249" s="150"/>
      <c r="PL249" s="151"/>
      <c r="PM249" s="152"/>
    </row>
    <row r="250" spans="1:429" ht="15.75" thickBot="1" x14ac:dyDescent="0.3">
      <c r="A250" s="12"/>
      <c r="N250" s="385" t="s">
        <v>176</v>
      </c>
      <c r="T250" s="30"/>
      <c r="U250" s="30"/>
      <c r="V250" s="30"/>
      <c r="W250" s="30"/>
      <c r="HN250" s="93"/>
      <c r="HO250" s="11"/>
      <c r="HP250" s="11"/>
      <c r="HQ250" s="11"/>
      <c r="HR250" s="11"/>
      <c r="HS250" s="11"/>
      <c r="HT250" s="11"/>
      <c r="HU250" s="11"/>
      <c r="HV250" s="11"/>
      <c r="HW250" s="11"/>
      <c r="HX250" s="11"/>
      <c r="HY250" s="11"/>
      <c r="HZ250" s="11"/>
      <c r="IA250" s="11"/>
      <c r="IB250" s="11"/>
      <c r="IC250" s="11"/>
      <c r="ID250" s="11"/>
      <c r="IE250" s="11"/>
      <c r="IF250" s="11"/>
      <c r="IG250" s="11"/>
      <c r="IH250" s="11"/>
      <c r="II250" s="11"/>
      <c r="IJ250" s="11"/>
      <c r="IK250" s="11"/>
      <c r="IL250" s="11"/>
      <c r="IM250" s="11"/>
      <c r="IN250" s="11"/>
      <c r="IO250" s="11"/>
      <c r="IP250" s="11"/>
      <c r="IQ250" s="11"/>
      <c r="IR250" s="11"/>
      <c r="IS250" s="11"/>
      <c r="IT250" s="11"/>
      <c r="IU250" s="11"/>
      <c r="IV250" s="11"/>
      <c r="IW250" s="11"/>
      <c r="IX250" s="11"/>
      <c r="IY250" s="11"/>
      <c r="IZ250" s="11"/>
      <c r="JA250" s="11"/>
      <c r="JB250" s="11"/>
      <c r="JC250" s="11"/>
      <c r="JD250" s="11"/>
      <c r="JE250" s="11"/>
      <c r="JF250" s="11"/>
      <c r="JG250" s="11"/>
      <c r="JH250" s="11"/>
      <c r="JI250" s="11"/>
      <c r="JJ250" s="11"/>
      <c r="JK250" s="11"/>
      <c r="JL250" s="11"/>
      <c r="JM250" s="11"/>
      <c r="JN250" s="11"/>
      <c r="JO250" s="11"/>
      <c r="JP250" s="11"/>
      <c r="JQ250" s="11"/>
      <c r="JR250" s="11"/>
      <c r="JS250" s="11"/>
      <c r="JT250" s="11"/>
      <c r="JU250" s="11"/>
      <c r="JV250" s="11"/>
      <c r="JW250" s="11"/>
      <c r="JX250" s="11"/>
      <c r="JY250" s="11"/>
      <c r="JZ250" s="11"/>
      <c r="KA250" s="11"/>
      <c r="KB250" s="11"/>
      <c r="KC250" s="244"/>
      <c r="KD250" s="244"/>
      <c r="KE250" s="244"/>
      <c r="KF250" s="11"/>
      <c r="KG250" s="11"/>
      <c r="KH250" s="11"/>
      <c r="KI250" s="11"/>
      <c r="KJ250" s="11"/>
      <c r="KK250" s="11"/>
      <c r="KL250" s="11"/>
      <c r="KM250" s="11"/>
      <c r="KN250" s="11"/>
      <c r="KO250" s="11"/>
      <c r="KP250" s="11"/>
      <c r="KQ250" s="11"/>
      <c r="KR250" s="244"/>
      <c r="KS250" s="244"/>
      <c r="KT250" s="244"/>
      <c r="KU250" s="11"/>
      <c r="KV250" s="11"/>
      <c r="KW250" s="11"/>
      <c r="KX250" s="11"/>
      <c r="KY250" s="11"/>
      <c r="KZ250" s="11"/>
      <c r="LA250" s="11"/>
      <c r="LB250" s="11"/>
      <c r="LC250" s="11"/>
      <c r="LD250" s="11"/>
      <c r="LE250" s="11"/>
      <c r="LF250" s="11"/>
      <c r="LG250" s="11"/>
      <c r="LH250" s="11"/>
      <c r="LI250" s="11"/>
      <c r="LJ250" s="11"/>
      <c r="LK250" s="11"/>
      <c r="LL250" s="11"/>
      <c r="LM250" s="11"/>
      <c r="LN250" s="11"/>
      <c r="LO250" s="11"/>
      <c r="LP250" s="11"/>
      <c r="LQ250" s="11"/>
      <c r="LR250" s="11"/>
      <c r="LS250" s="11"/>
      <c r="LT250" s="11"/>
      <c r="LU250" s="11"/>
      <c r="LV250" s="272"/>
      <c r="LW250" s="272"/>
      <c r="LX250" s="272"/>
      <c r="LY250" s="11"/>
      <c r="LZ250" s="11"/>
      <c r="MA250" s="11"/>
      <c r="MB250" s="11"/>
      <c r="MC250" s="11"/>
      <c r="MD250" s="11"/>
      <c r="ME250" s="150"/>
      <c r="MF250" s="151"/>
      <c r="MG250" s="152"/>
      <c r="MH250" s="150"/>
      <c r="MI250" s="151"/>
      <c r="MJ250" s="152"/>
      <c r="MK250" s="150"/>
      <c r="ML250" s="151"/>
      <c r="MM250" s="152"/>
      <c r="MN250" s="151"/>
      <c r="MO250" s="151"/>
      <c r="MP250" s="151"/>
      <c r="MQ250" s="150"/>
      <c r="MR250" s="151"/>
      <c r="MS250" s="151"/>
      <c r="MT250" s="150"/>
      <c r="MU250" s="151"/>
      <c r="MV250" s="152"/>
      <c r="MW250" s="150"/>
      <c r="MX250" s="151"/>
      <c r="MY250" s="152"/>
      <c r="MZ250" s="150"/>
      <c r="NA250" s="107"/>
      <c r="NB250" s="107"/>
      <c r="NC250" s="150"/>
      <c r="ND250" s="151"/>
      <c r="NE250" s="151"/>
      <c r="NF250" s="150"/>
      <c r="NG250" s="151"/>
      <c r="NH250" s="151"/>
      <c r="NI250" s="150"/>
      <c r="NJ250" s="151"/>
      <c r="NK250" s="152"/>
      <c r="NL250" s="150"/>
      <c r="NM250" s="151"/>
      <c r="NN250" s="151"/>
      <c r="NO250" s="150"/>
      <c r="NP250" s="151"/>
      <c r="NQ250" s="152"/>
      <c r="NR250" s="151"/>
      <c r="NS250" s="151"/>
      <c r="NT250" s="151"/>
      <c r="NU250" s="150"/>
      <c r="NV250" s="151"/>
      <c r="NW250" s="151"/>
      <c r="NX250" s="150"/>
      <c r="NY250" s="151"/>
      <c r="NZ250" s="152"/>
      <c r="OA250" s="150"/>
      <c r="OB250" s="151"/>
      <c r="OC250" s="151"/>
      <c r="OD250" s="150"/>
      <c r="OE250" s="151"/>
      <c r="OF250" s="151"/>
      <c r="OG250" s="150"/>
      <c r="OH250" s="151"/>
      <c r="OI250" s="151"/>
      <c r="OJ250" s="150"/>
      <c r="OK250" s="151"/>
      <c r="OL250" s="151"/>
      <c r="OM250" s="150"/>
      <c r="ON250" s="151"/>
      <c r="OO250" s="152"/>
      <c r="OP250" s="151"/>
      <c r="OQ250" s="151"/>
      <c r="OR250" s="151"/>
      <c r="OS250" s="150"/>
      <c r="OT250" s="151"/>
      <c r="OU250" s="152"/>
      <c r="OV250" s="150"/>
      <c r="OW250" s="151"/>
      <c r="OX250" s="151"/>
      <c r="OY250" s="150"/>
      <c r="OZ250" s="151"/>
      <c r="PA250" s="152"/>
      <c r="PB250" s="151"/>
      <c r="PC250" s="151"/>
      <c r="PD250" s="151"/>
      <c r="PE250" s="150"/>
      <c r="PF250" s="151"/>
      <c r="PG250" s="152"/>
      <c r="PH250" s="150"/>
      <c r="PI250" s="154"/>
      <c r="PJ250" s="155"/>
      <c r="PK250" s="150"/>
      <c r="PL250" s="151"/>
      <c r="PM250" s="152"/>
    </row>
    <row r="251" spans="1:429" ht="15" customHeight="1" x14ac:dyDescent="0.25">
      <c r="A251" s="134" t="s">
        <v>53</v>
      </c>
      <c r="B251" s="131"/>
      <c r="C251" s="131"/>
      <c r="D251" s="131"/>
      <c r="E251" s="135"/>
      <c r="F251" s="30"/>
      <c r="G251" s="36"/>
      <c r="H251" s="36"/>
      <c r="N251" s="386"/>
      <c r="T251" s="30"/>
      <c r="U251" s="30"/>
      <c r="V251" s="30"/>
      <c r="W251" s="30"/>
      <c r="HN251" s="93"/>
      <c r="HO251" s="19"/>
      <c r="HP251" s="11"/>
      <c r="HQ251" s="11"/>
      <c r="HR251" s="19"/>
      <c r="HS251" s="11"/>
      <c r="HT251" s="11"/>
      <c r="HU251" s="19"/>
      <c r="HV251" s="11"/>
      <c r="HW251" s="11"/>
      <c r="HX251" s="19"/>
      <c r="HY251" s="11"/>
      <c r="HZ251" s="11"/>
      <c r="IA251" s="19"/>
      <c r="IB251" s="11"/>
      <c r="IC251" s="11"/>
      <c r="ID251" s="19"/>
      <c r="IE251" s="11"/>
      <c r="IF251" s="11"/>
      <c r="IG251" s="19"/>
      <c r="IH251" s="11"/>
      <c r="II251" s="11"/>
      <c r="IJ251" s="19"/>
      <c r="IK251" s="11"/>
      <c r="IL251" s="11"/>
      <c r="IM251" s="19"/>
      <c r="IN251" s="11"/>
      <c r="IO251" s="11"/>
      <c r="IP251" s="19"/>
      <c r="IQ251" s="11"/>
      <c r="IR251" s="11"/>
      <c r="IS251" s="19"/>
      <c r="IT251" s="11"/>
      <c r="IU251" s="11"/>
      <c r="IV251" s="19"/>
      <c r="IW251" s="11"/>
      <c r="IX251" s="11"/>
      <c r="IY251" s="19"/>
      <c r="IZ251" s="11"/>
      <c r="JA251" s="11"/>
      <c r="JB251" s="19"/>
      <c r="JC251" s="11"/>
      <c r="JD251" s="11"/>
      <c r="JE251" s="19"/>
      <c r="JF251" s="11"/>
      <c r="JG251" s="11"/>
      <c r="JH251" s="19"/>
      <c r="JI251" s="11"/>
      <c r="JJ251" s="11"/>
      <c r="JK251" s="19"/>
      <c r="JL251" s="11"/>
      <c r="JM251" s="11"/>
      <c r="JN251" s="19"/>
      <c r="JO251" s="11"/>
      <c r="JP251" s="11"/>
      <c r="JQ251" s="19"/>
      <c r="JR251" s="11"/>
      <c r="JS251" s="11"/>
      <c r="JT251" s="19"/>
      <c r="JU251" s="11"/>
      <c r="JV251" s="11"/>
      <c r="JW251" s="19"/>
      <c r="JX251" s="11"/>
      <c r="JY251" s="11"/>
      <c r="JZ251" s="19"/>
      <c r="KA251" s="11"/>
      <c r="KB251" s="11"/>
      <c r="KC251" s="251"/>
      <c r="KD251" s="244"/>
      <c r="KE251" s="244"/>
      <c r="KF251" s="19"/>
      <c r="KG251" s="11"/>
      <c r="KH251" s="11"/>
      <c r="KI251" s="19"/>
      <c r="KJ251" s="11"/>
      <c r="KK251" s="11"/>
      <c r="KL251" s="19"/>
      <c r="KM251" s="11"/>
      <c r="KN251" s="11"/>
      <c r="KO251" s="19"/>
      <c r="KP251" s="11"/>
      <c r="KQ251" s="11"/>
      <c r="KR251" s="251"/>
      <c r="KS251" s="244"/>
      <c r="KT251" s="244"/>
      <c r="KU251" s="19"/>
      <c r="KV251" s="11"/>
      <c r="KW251" s="11"/>
      <c r="KX251" s="19"/>
      <c r="KY251" s="11"/>
      <c r="KZ251" s="11"/>
      <c r="LA251" s="19"/>
      <c r="LB251" s="11"/>
      <c r="LC251" s="11"/>
      <c r="LD251" s="19"/>
      <c r="LE251" s="11"/>
      <c r="LF251" s="11"/>
      <c r="LG251" s="19"/>
      <c r="LH251" s="11"/>
      <c r="LI251" s="11"/>
      <c r="LJ251" s="19"/>
      <c r="LK251" s="11"/>
      <c r="LL251" s="11"/>
      <c r="LM251" s="19"/>
      <c r="LN251" s="11"/>
      <c r="LO251" s="11"/>
      <c r="LP251" s="19"/>
      <c r="LQ251" s="11"/>
      <c r="LR251" s="11"/>
      <c r="LS251" s="19"/>
      <c r="LT251" s="11"/>
      <c r="LU251" s="11"/>
      <c r="LV251" s="283"/>
      <c r="LW251" s="272"/>
      <c r="LX251" s="272"/>
      <c r="LY251" s="19"/>
      <c r="LZ251" s="11"/>
      <c r="MA251" s="11"/>
      <c r="MB251" s="19"/>
      <c r="MC251" s="11"/>
      <c r="MD251" s="11"/>
      <c r="ME251" s="150"/>
      <c r="MF251" s="151"/>
      <c r="MG251" s="152"/>
      <c r="MH251" s="150"/>
      <c r="MI251" s="151"/>
      <c r="MJ251" s="152"/>
      <c r="MK251" s="150"/>
      <c r="ML251" s="151"/>
      <c r="MM251" s="152"/>
      <c r="MN251" s="151"/>
      <c r="MO251" s="151"/>
      <c r="MP251" s="151"/>
      <c r="MQ251" s="150"/>
      <c r="MR251" s="151"/>
      <c r="MS251" s="151"/>
      <c r="MT251" s="150"/>
      <c r="MU251" s="151"/>
      <c r="MV251" s="152"/>
      <c r="MW251" s="150"/>
      <c r="MX251" s="151"/>
      <c r="MY251" s="152"/>
      <c r="MZ251" s="150"/>
      <c r="NA251" s="107"/>
      <c r="NB251" s="107"/>
      <c r="NC251" s="150"/>
      <c r="ND251" s="151"/>
      <c r="NE251" s="151"/>
      <c r="NF251" s="150"/>
      <c r="NG251" s="151"/>
      <c r="NH251" s="151"/>
      <c r="NI251" s="150"/>
      <c r="NJ251" s="151"/>
      <c r="NK251" s="152"/>
      <c r="NL251" s="150"/>
      <c r="NM251" s="151"/>
      <c r="NN251" s="151"/>
      <c r="NO251" s="150"/>
      <c r="NP251" s="151"/>
      <c r="NQ251" s="152"/>
      <c r="NR251" s="151"/>
      <c r="NS251" s="151"/>
      <c r="NT251" s="151"/>
      <c r="NU251" s="150"/>
      <c r="NV251" s="151"/>
      <c r="NW251" s="151"/>
      <c r="NX251" s="150"/>
      <c r="NY251" s="151"/>
      <c r="NZ251" s="152"/>
      <c r="OA251" s="150"/>
      <c r="OB251" s="151"/>
      <c r="OC251" s="151"/>
      <c r="OD251" s="150"/>
      <c r="OE251" s="151"/>
      <c r="OF251" s="151"/>
      <c r="OG251" s="150"/>
      <c r="OH251" s="151"/>
      <c r="OI251" s="151"/>
      <c r="OJ251" s="150"/>
      <c r="OK251" s="151"/>
      <c r="OL251" s="151"/>
      <c r="OM251" s="150"/>
      <c r="ON251" s="151"/>
      <c r="OO251" s="152"/>
      <c r="OP251" s="151"/>
      <c r="OQ251" s="151"/>
      <c r="OR251" s="151"/>
      <c r="OS251" s="150"/>
      <c r="OT251" s="151"/>
      <c r="OU251" s="152"/>
      <c r="OV251" s="150"/>
      <c r="OW251" s="151"/>
      <c r="OX251" s="151"/>
      <c r="OY251" s="150"/>
      <c r="OZ251" s="151"/>
      <c r="PA251" s="152"/>
      <c r="PB251" s="151"/>
      <c r="PC251" s="151"/>
      <c r="PD251" s="151"/>
      <c r="PE251" s="150"/>
      <c r="PF251" s="151"/>
      <c r="PG251" s="152"/>
      <c r="PH251" s="150"/>
      <c r="PI251" s="154"/>
      <c r="PJ251" s="155"/>
      <c r="PK251" s="150"/>
      <c r="PL251" s="151"/>
      <c r="PM251" s="152"/>
    </row>
    <row r="252" spans="1:429" x14ac:dyDescent="0.25">
      <c r="A252" s="124" t="s">
        <v>61</v>
      </c>
      <c r="B252" s="19"/>
      <c r="C252" s="19"/>
      <c r="D252" s="19"/>
      <c r="E252" s="136"/>
      <c r="F252" s="30"/>
      <c r="G252" s="36"/>
      <c r="H252" s="36"/>
      <c r="N252" s="386"/>
      <c r="T252" s="30"/>
      <c r="U252" s="30"/>
      <c r="V252" s="30"/>
      <c r="W252" s="30"/>
      <c r="HN252" s="93"/>
      <c r="HO252" s="19"/>
      <c r="HP252" s="11"/>
      <c r="HQ252" s="11"/>
      <c r="HR252" s="19"/>
      <c r="HS252" s="11"/>
      <c r="HT252" s="11"/>
      <c r="HU252" s="19"/>
      <c r="HV252" s="11"/>
      <c r="HW252" s="11"/>
      <c r="HX252" s="19"/>
      <c r="HY252" s="11"/>
      <c r="HZ252" s="11"/>
      <c r="IA252" s="19"/>
      <c r="IB252" s="11"/>
      <c r="IC252" s="11"/>
      <c r="ID252" s="19"/>
      <c r="IE252" s="11"/>
      <c r="IF252" s="11"/>
      <c r="IG252" s="19"/>
      <c r="IH252" s="11"/>
      <c r="II252" s="11"/>
      <c r="IJ252" s="19"/>
      <c r="IK252" s="11"/>
      <c r="IL252" s="11"/>
      <c r="IM252" s="19"/>
      <c r="IN252" s="11"/>
      <c r="IO252" s="11"/>
      <c r="IP252" s="19"/>
      <c r="IQ252" s="11"/>
      <c r="IR252" s="11"/>
      <c r="IS252" s="19"/>
      <c r="IT252" s="11"/>
      <c r="IU252" s="11"/>
      <c r="IV252" s="19"/>
      <c r="IW252" s="11"/>
      <c r="IX252" s="11"/>
      <c r="IY252" s="19"/>
      <c r="IZ252" s="11"/>
      <c r="JA252" s="11"/>
      <c r="JB252" s="19"/>
      <c r="JC252" s="11"/>
      <c r="JD252" s="11"/>
      <c r="JE252" s="19"/>
      <c r="JF252" s="11"/>
      <c r="JG252" s="11"/>
      <c r="JH252" s="19"/>
      <c r="JI252" s="11"/>
      <c r="JJ252" s="11"/>
      <c r="JK252" s="19"/>
      <c r="JL252" s="11"/>
      <c r="JM252" s="11"/>
      <c r="JN252" s="19"/>
      <c r="JO252" s="11"/>
      <c r="JP252" s="11"/>
      <c r="JQ252" s="19"/>
      <c r="JR252" s="11"/>
      <c r="JS252" s="11"/>
      <c r="JT252" s="19"/>
      <c r="JU252" s="11"/>
      <c r="JV252" s="11"/>
      <c r="JW252" s="19"/>
      <c r="JX252" s="11"/>
      <c r="JY252" s="11"/>
      <c r="JZ252" s="19"/>
      <c r="KA252" s="11"/>
      <c r="KB252" s="11"/>
      <c r="KC252" s="251"/>
      <c r="KD252" s="244"/>
      <c r="KE252" s="244"/>
      <c r="KF252" s="19"/>
      <c r="KG252" s="11"/>
      <c r="KH252" s="11"/>
      <c r="KI252" s="19"/>
      <c r="KJ252" s="11"/>
      <c r="KK252" s="11"/>
      <c r="KL252" s="19"/>
      <c r="KM252" s="11"/>
      <c r="KN252" s="11"/>
      <c r="KO252" s="19"/>
      <c r="KP252" s="11"/>
      <c r="KQ252" s="11"/>
      <c r="KR252" s="251"/>
      <c r="KS252" s="244"/>
      <c r="KT252" s="244"/>
      <c r="KU252" s="19"/>
      <c r="KV252" s="11"/>
      <c r="KW252" s="11"/>
      <c r="KX252" s="19"/>
      <c r="KY252" s="11"/>
      <c r="KZ252" s="11"/>
      <c r="LA252" s="19"/>
      <c r="LB252" s="11"/>
      <c r="LC252" s="11"/>
      <c r="LD252" s="19"/>
      <c r="LE252" s="11"/>
      <c r="LF252" s="11"/>
      <c r="LG252" s="19"/>
      <c r="LH252" s="11"/>
      <c r="LI252" s="11"/>
      <c r="LJ252" s="19"/>
      <c r="LK252" s="11"/>
      <c r="LL252" s="11"/>
      <c r="LM252" s="19"/>
      <c r="LN252" s="11"/>
      <c r="LO252" s="11"/>
      <c r="LP252" s="19"/>
      <c r="LQ252" s="11"/>
      <c r="LR252" s="11"/>
      <c r="LS252" s="19"/>
      <c r="LT252" s="11"/>
      <c r="LU252" s="11"/>
      <c r="LV252" s="283"/>
      <c r="LW252" s="272"/>
      <c r="LX252" s="272"/>
      <c r="LY252" s="19"/>
      <c r="LZ252" s="11"/>
      <c r="MA252" s="11"/>
      <c r="MB252" s="19"/>
      <c r="MC252" s="11"/>
      <c r="MD252" s="11"/>
      <c r="ME252" s="150"/>
      <c r="MF252" s="151"/>
      <c r="MG252" s="152"/>
      <c r="MH252" s="150"/>
      <c r="MI252" s="151"/>
      <c r="MJ252" s="152"/>
      <c r="MK252" s="150"/>
      <c r="ML252" s="151"/>
      <c r="MM252" s="152"/>
      <c r="MN252" s="151"/>
      <c r="MO252" s="151"/>
      <c r="MP252" s="151"/>
      <c r="MQ252" s="150"/>
      <c r="MR252" s="151"/>
      <c r="MS252" s="151"/>
      <c r="MT252" s="150"/>
      <c r="MU252" s="151"/>
      <c r="MV252" s="152"/>
      <c r="MW252" s="150"/>
      <c r="MX252" s="151"/>
      <c r="MY252" s="152"/>
      <c r="MZ252" s="150"/>
      <c r="NA252" s="107"/>
      <c r="NB252" s="107"/>
      <c r="NC252" s="150"/>
      <c r="ND252" s="151"/>
      <c r="NE252" s="151"/>
      <c r="NF252" s="150"/>
      <c r="NG252" s="151"/>
      <c r="NH252" s="151"/>
      <c r="NI252" s="150"/>
      <c r="NJ252" s="151"/>
      <c r="NK252" s="152"/>
      <c r="NL252" s="150"/>
      <c r="NM252" s="151"/>
      <c r="NN252" s="151"/>
      <c r="NO252" s="150"/>
      <c r="NP252" s="151"/>
      <c r="NQ252" s="152"/>
      <c r="NR252" s="151"/>
      <c r="NS252" s="151"/>
      <c r="NT252" s="151"/>
      <c r="NU252" s="150"/>
      <c r="NV252" s="151"/>
      <c r="NW252" s="151"/>
      <c r="NX252" s="150"/>
      <c r="NY252" s="151"/>
      <c r="NZ252" s="152"/>
      <c r="OA252" s="150"/>
      <c r="OB252" s="151"/>
      <c r="OC252" s="151"/>
      <c r="OD252" s="150"/>
      <c r="OE252" s="151"/>
      <c r="OF252" s="151"/>
      <c r="OG252" s="150"/>
      <c r="OH252" s="151"/>
      <c r="OI252" s="151"/>
      <c r="OJ252" s="150"/>
      <c r="OK252" s="151"/>
      <c r="OL252" s="151"/>
      <c r="OM252" s="150"/>
      <c r="ON252" s="151"/>
      <c r="OO252" s="152"/>
      <c r="OP252" s="151"/>
      <c r="OQ252" s="151"/>
      <c r="OR252" s="151"/>
      <c r="OS252" s="150"/>
      <c r="OT252" s="151"/>
      <c r="OU252" s="152"/>
      <c r="OV252" s="150"/>
      <c r="OW252" s="151"/>
      <c r="OX252" s="151"/>
      <c r="OY252" s="150"/>
      <c r="OZ252" s="151"/>
      <c r="PA252" s="152"/>
      <c r="PB252" s="151"/>
      <c r="PC252" s="151"/>
      <c r="PD252" s="151"/>
      <c r="PE252" s="150"/>
      <c r="PF252" s="151"/>
      <c r="PG252" s="152"/>
      <c r="PH252" s="150"/>
      <c r="PI252" s="154"/>
      <c r="PJ252" s="155"/>
      <c r="PK252" s="150"/>
      <c r="PL252" s="151"/>
      <c r="PM252" s="152"/>
    </row>
    <row r="253" spans="1:429" x14ac:dyDescent="0.25">
      <c r="A253" s="124" t="s">
        <v>157</v>
      </c>
      <c r="B253" s="19"/>
      <c r="C253" s="19"/>
      <c r="D253" s="19"/>
      <c r="E253" s="136"/>
      <c r="F253" s="30"/>
      <c r="G253" s="36"/>
      <c r="H253" s="36"/>
      <c r="N253" s="386"/>
      <c r="T253" s="30"/>
      <c r="U253" s="30"/>
      <c r="V253" s="30"/>
      <c r="W253" s="30"/>
      <c r="HN253" s="93"/>
      <c r="HO253" s="19"/>
      <c r="HP253" s="11"/>
      <c r="HQ253" s="11"/>
      <c r="HR253" s="19"/>
      <c r="HS253" s="11"/>
      <c r="HT253" s="11"/>
      <c r="HU253" s="19"/>
      <c r="HV253" s="11"/>
      <c r="HW253" s="11"/>
      <c r="HX253" s="19"/>
      <c r="HY253" s="11"/>
      <c r="HZ253" s="11"/>
      <c r="IA253" s="19"/>
      <c r="IB253" s="11"/>
      <c r="IC253" s="11"/>
      <c r="ID253" s="19"/>
      <c r="IE253" s="11"/>
      <c r="IF253" s="11"/>
      <c r="IG253" s="19"/>
      <c r="IH253" s="11"/>
      <c r="II253" s="11"/>
      <c r="IJ253" s="19"/>
      <c r="IK253" s="11"/>
      <c r="IL253" s="11"/>
      <c r="IM253" s="19"/>
      <c r="IN253" s="11"/>
      <c r="IO253" s="11"/>
      <c r="IP253" s="19"/>
      <c r="IQ253" s="11"/>
      <c r="IR253" s="11"/>
      <c r="IS253" s="19"/>
      <c r="IT253" s="11"/>
      <c r="IU253" s="11"/>
      <c r="IV253" s="19"/>
      <c r="IW253" s="11"/>
      <c r="IX253" s="11"/>
      <c r="IY253" s="19"/>
      <c r="IZ253" s="11"/>
      <c r="JA253" s="11"/>
      <c r="JB253" s="19"/>
      <c r="JC253" s="11"/>
      <c r="JD253" s="11"/>
      <c r="JE253" s="19"/>
      <c r="JF253" s="11"/>
      <c r="JG253" s="11"/>
      <c r="JH253" s="19"/>
      <c r="JI253" s="11"/>
      <c r="JJ253" s="11"/>
      <c r="JK253" s="19"/>
      <c r="JL253" s="11"/>
      <c r="JM253" s="11"/>
      <c r="JN253" s="19"/>
      <c r="JO253" s="11"/>
      <c r="JP253" s="11"/>
      <c r="JQ253" s="19"/>
      <c r="JR253" s="11"/>
      <c r="JS253" s="11"/>
      <c r="JT253" s="19"/>
      <c r="JU253" s="11"/>
      <c r="JV253" s="11"/>
      <c r="JW253" s="19"/>
      <c r="JX253" s="11"/>
      <c r="JY253" s="11"/>
      <c r="JZ253" s="19"/>
      <c r="KA253" s="11"/>
      <c r="KB253" s="11"/>
      <c r="KC253" s="251"/>
      <c r="KD253" s="244"/>
      <c r="KE253" s="244"/>
      <c r="KF253" s="19"/>
      <c r="KG253" s="11"/>
      <c r="KH253" s="11"/>
      <c r="KI253" s="19"/>
      <c r="KJ253" s="11"/>
      <c r="KK253" s="11"/>
      <c r="KL253" s="19"/>
      <c r="KM253" s="11"/>
      <c r="KN253" s="11"/>
      <c r="KO253" s="19"/>
      <c r="KP253" s="11"/>
      <c r="KQ253" s="11"/>
      <c r="KR253" s="251"/>
      <c r="KS253" s="244"/>
      <c r="KT253" s="244"/>
      <c r="KU253" s="19"/>
      <c r="KV253" s="11"/>
      <c r="KW253" s="11"/>
      <c r="KX253" s="19"/>
      <c r="KY253" s="11"/>
      <c r="KZ253" s="11"/>
      <c r="LA253" s="19"/>
      <c r="LB253" s="11"/>
      <c r="LC253" s="11"/>
      <c r="LD253" s="19"/>
      <c r="LE253" s="11"/>
      <c r="LF253" s="11"/>
      <c r="LG253" s="19"/>
      <c r="LH253" s="11"/>
      <c r="LI253" s="11"/>
      <c r="LJ253" s="19"/>
      <c r="LK253" s="11"/>
      <c r="LL253" s="11"/>
      <c r="LM253" s="19"/>
      <c r="LN253" s="11"/>
      <c r="LO253" s="11"/>
      <c r="LP253" s="19"/>
      <c r="LQ253" s="11"/>
      <c r="LR253" s="11"/>
      <c r="LS253" s="19"/>
      <c r="LT253" s="11"/>
      <c r="LU253" s="11"/>
      <c r="LV253" s="283"/>
      <c r="LW253" s="272"/>
      <c r="LX253" s="272"/>
      <c r="LY253" s="19"/>
      <c r="LZ253" s="11"/>
      <c r="MA253" s="11"/>
      <c r="MB253" s="19"/>
      <c r="MC253" s="11"/>
      <c r="MD253" s="11"/>
      <c r="ME253" s="150"/>
      <c r="MF253" s="151"/>
      <c r="MG253" s="152"/>
      <c r="MH253" s="150"/>
      <c r="MI253" s="151"/>
      <c r="MJ253" s="152"/>
      <c r="MK253" s="150"/>
      <c r="ML253" s="151"/>
      <c r="MM253" s="152"/>
      <c r="MN253" s="151"/>
      <c r="MO253" s="151"/>
      <c r="MP253" s="151"/>
      <c r="MQ253" s="150"/>
      <c r="MR253" s="151"/>
      <c r="MS253" s="151"/>
      <c r="MT253" s="150"/>
      <c r="MU253" s="151"/>
      <c r="MV253" s="152"/>
      <c r="MW253" s="150"/>
      <c r="MX253" s="151"/>
      <c r="MY253" s="152"/>
      <c r="MZ253" s="150"/>
      <c r="NA253" s="107"/>
      <c r="NB253" s="107"/>
      <c r="NC253" s="150"/>
      <c r="ND253" s="151"/>
      <c r="NE253" s="151"/>
      <c r="NF253" s="150"/>
      <c r="NG253" s="151"/>
      <c r="NH253" s="151"/>
      <c r="NI253" s="150"/>
      <c r="NJ253" s="151"/>
      <c r="NK253" s="152"/>
      <c r="NL253" s="150"/>
      <c r="NM253" s="151"/>
      <c r="NN253" s="151"/>
      <c r="NO253" s="150"/>
      <c r="NP253" s="151"/>
      <c r="NQ253" s="152"/>
      <c r="NR253" s="151"/>
      <c r="NS253" s="151"/>
      <c r="NT253" s="151"/>
      <c r="NU253" s="150"/>
      <c r="NV253" s="151"/>
      <c r="NW253" s="151"/>
      <c r="NX253" s="150"/>
      <c r="NY253" s="151"/>
      <c r="NZ253" s="152"/>
      <c r="OA253" s="150"/>
      <c r="OB253" s="151"/>
      <c r="OC253" s="151"/>
      <c r="OD253" s="150"/>
      <c r="OE253" s="151"/>
      <c r="OF253" s="151"/>
      <c r="OG253" s="150"/>
      <c r="OH253" s="151"/>
      <c r="OI253" s="151"/>
      <c r="OJ253" s="150"/>
      <c r="OK253" s="151"/>
      <c r="OL253" s="151"/>
      <c r="OM253" s="150"/>
      <c r="ON253" s="151"/>
      <c r="OO253" s="152"/>
      <c r="OP253" s="151"/>
      <c r="OQ253" s="151"/>
      <c r="OR253" s="151"/>
      <c r="OS253" s="150"/>
      <c r="OT253" s="151"/>
      <c r="OU253" s="152"/>
      <c r="OV253" s="150"/>
      <c r="OW253" s="151"/>
      <c r="OX253" s="151"/>
      <c r="OY253" s="150"/>
      <c r="OZ253" s="151"/>
      <c r="PA253" s="152"/>
      <c r="PB253" s="151"/>
      <c r="PC253" s="151"/>
      <c r="PD253" s="151"/>
      <c r="PE253" s="150"/>
      <c r="PF253" s="151"/>
      <c r="PG253" s="152"/>
      <c r="PH253" s="150"/>
      <c r="PI253" s="154"/>
      <c r="PJ253" s="155"/>
      <c r="PK253" s="150"/>
      <c r="PL253" s="151"/>
      <c r="PM253" s="152"/>
    </row>
    <row r="254" spans="1:429" ht="15.75" thickBot="1" x14ac:dyDescent="0.3">
      <c r="A254" s="125" t="s">
        <v>158</v>
      </c>
      <c r="B254" s="127"/>
      <c r="C254" s="127"/>
      <c r="D254" s="127"/>
      <c r="E254" s="137"/>
      <c r="F254" s="30"/>
      <c r="G254" s="36"/>
      <c r="H254" s="36"/>
      <c r="N254" s="387"/>
      <c r="T254" s="14"/>
      <c r="U254" s="14"/>
      <c r="V254" s="14"/>
      <c r="W254" s="14"/>
      <c r="HN254" s="93"/>
      <c r="HO254" s="19"/>
      <c r="HP254" s="11"/>
      <c r="HQ254" s="11"/>
      <c r="HR254" s="19"/>
      <c r="HS254" s="11"/>
      <c r="HT254" s="11"/>
      <c r="HU254" s="19"/>
      <c r="HV254" s="11"/>
      <c r="HW254" s="11"/>
      <c r="HX254" s="19"/>
      <c r="HY254" s="11"/>
      <c r="HZ254" s="11"/>
      <c r="IA254" s="19"/>
      <c r="IB254" s="11"/>
      <c r="IC254" s="11"/>
      <c r="ID254" s="19"/>
      <c r="IE254" s="11"/>
      <c r="IF254" s="11"/>
      <c r="IG254" s="19"/>
      <c r="IH254" s="11"/>
      <c r="II254" s="11"/>
      <c r="IJ254" s="19"/>
      <c r="IK254" s="11"/>
      <c r="IL254" s="11"/>
      <c r="IM254" s="19"/>
      <c r="IN254" s="11"/>
      <c r="IO254" s="11"/>
      <c r="IP254" s="19"/>
      <c r="IQ254" s="11"/>
      <c r="IR254" s="11"/>
      <c r="IS254" s="19"/>
      <c r="IT254" s="11"/>
      <c r="IU254" s="11"/>
      <c r="IV254" s="19"/>
      <c r="IW254" s="11"/>
      <c r="IX254" s="11"/>
      <c r="IY254" s="19"/>
      <c r="IZ254" s="11"/>
      <c r="JA254" s="11"/>
      <c r="JB254" s="19"/>
      <c r="JC254" s="11"/>
      <c r="JD254" s="11"/>
      <c r="JE254" s="19"/>
      <c r="JF254" s="11"/>
      <c r="JG254" s="11"/>
      <c r="JH254" s="19"/>
      <c r="JI254" s="11"/>
      <c r="JJ254" s="11"/>
      <c r="JK254" s="19"/>
      <c r="JL254" s="11"/>
      <c r="JM254" s="11"/>
      <c r="JN254" s="19"/>
      <c r="JO254" s="11"/>
      <c r="JP254" s="11"/>
      <c r="JQ254" s="19"/>
      <c r="JR254" s="11"/>
      <c r="JS254" s="11"/>
      <c r="JT254" s="19"/>
      <c r="JU254" s="11"/>
      <c r="JV254" s="11"/>
      <c r="JW254" s="19"/>
      <c r="JX254" s="11"/>
      <c r="JY254" s="11"/>
      <c r="JZ254" s="19"/>
      <c r="KA254" s="11"/>
      <c r="KB254" s="11"/>
      <c r="KC254" s="251"/>
      <c r="KD254" s="244"/>
      <c r="KE254" s="244"/>
      <c r="KF254" s="19"/>
      <c r="KG254" s="11"/>
      <c r="KH254" s="11"/>
      <c r="KI254" s="19"/>
      <c r="KJ254" s="11"/>
      <c r="KK254" s="11"/>
      <c r="KL254" s="19"/>
      <c r="KM254" s="11"/>
      <c r="KN254" s="11"/>
      <c r="KO254" s="19"/>
      <c r="KP254" s="11"/>
      <c r="KQ254" s="11"/>
      <c r="KR254" s="251"/>
      <c r="KS254" s="244"/>
      <c r="KT254" s="244"/>
      <c r="KU254" s="19"/>
      <c r="KV254" s="11"/>
      <c r="KW254" s="11"/>
      <c r="KX254" s="19"/>
      <c r="KY254" s="11"/>
      <c r="KZ254" s="11"/>
      <c r="LA254" s="19"/>
      <c r="LB254" s="11"/>
      <c r="LC254" s="11"/>
      <c r="LD254" s="19"/>
      <c r="LE254" s="11"/>
      <c r="LF254" s="11"/>
      <c r="LG254" s="19"/>
      <c r="LH254" s="11"/>
      <c r="LI254" s="11"/>
      <c r="LJ254" s="19"/>
      <c r="LK254" s="11"/>
      <c r="LL254" s="11"/>
      <c r="LM254" s="19"/>
      <c r="LN254" s="11"/>
      <c r="LO254" s="11"/>
      <c r="LP254" s="19"/>
      <c r="LQ254" s="11"/>
      <c r="LR254" s="11"/>
      <c r="LS254" s="19"/>
      <c r="LT254" s="11"/>
      <c r="LU254" s="11"/>
      <c r="LV254" s="283"/>
      <c r="LW254" s="272"/>
      <c r="LX254" s="272"/>
      <c r="LY254" s="19"/>
      <c r="LZ254" s="11"/>
      <c r="MA254" s="11"/>
      <c r="MB254" s="19"/>
      <c r="MC254" s="11"/>
      <c r="MD254" s="11"/>
      <c r="ME254" s="150"/>
      <c r="MF254" s="151"/>
      <c r="MG254" s="152"/>
      <c r="MH254" s="150"/>
      <c r="MI254" s="151"/>
      <c r="MJ254" s="152"/>
      <c r="MK254" s="150"/>
      <c r="ML254" s="151"/>
      <c r="MM254" s="152"/>
      <c r="MN254" s="151"/>
      <c r="MO254" s="151"/>
      <c r="MP254" s="151"/>
      <c r="MQ254" s="150"/>
      <c r="MR254" s="151"/>
      <c r="MS254" s="151"/>
      <c r="MT254" s="150"/>
      <c r="MU254" s="151"/>
      <c r="MV254" s="152"/>
      <c r="MW254" s="150"/>
      <c r="MX254" s="151"/>
      <c r="MY254" s="152"/>
      <c r="MZ254" s="150"/>
      <c r="NA254" s="107"/>
      <c r="NB254" s="107"/>
      <c r="NC254" s="150"/>
      <c r="ND254" s="151"/>
      <c r="NE254" s="151"/>
      <c r="NF254" s="150"/>
      <c r="NG254" s="151"/>
      <c r="NH254" s="151"/>
      <c r="NI254" s="150"/>
      <c r="NJ254" s="151"/>
      <c r="NK254" s="152"/>
      <c r="NL254" s="150"/>
      <c r="NM254" s="151"/>
      <c r="NN254" s="151"/>
      <c r="NO254" s="150"/>
      <c r="NP254" s="151"/>
      <c r="NQ254" s="152"/>
      <c r="NR254" s="151"/>
      <c r="NS254" s="151"/>
      <c r="NT254" s="151"/>
      <c r="NU254" s="150"/>
      <c r="NV254" s="151"/>
      <c r="NW254" s="151"/>
      <c r="NX254" s="150"/>
      <c r="NY254" s="151"/>
      <c r="NZ254" s="152"/>
      <c r="OA254" s="150"/>
      <c r="OB254" s="151"/>
      <c r="OC254" s="151"/>
      <c r="OD254" s="150"/>
      <c r="OE254" s="151"/>
      <c r="OF254" s="151"/>
      <c r="OG254" s="150"/>
      <c r="OH254" s="151"/>
      <c r="OI254" s="151"/>
      <c r="OJ254" s="150"/>
      <c r="OK254" s="151"/>
      <c r="OL254" s="151"/>
      <c r="OM254" s="150"/>
      <c r="ON254" s="151"/>
      <c r="OO254" s="152"/>
      <c r="OP254" s="151"/>
      <c r="OQ254" s="151"/>
      <c r="OR254" s="151"/>
      <c r="OS254" s="150"/>
      <c r="OT254" s="151"/>
      <c r="OU254" s="152"/>
      <c r="OV254" s="150"/>
      <c r="OW254" s="151"/>
      <c r="OX254" s="151"/>
      <c r="OY254" s="150"/>
      <c r="OZ254" s="151"/>
      <c r="PA254" s="152"/>
      <c r="PB254" s="151"/>
      <c r="PC254" s="151"/>
      <c r="PD254" s="151"/>
      <c r="PE254" s="150"/>
      <c r="PF254" s="151"/>
      <c r="PG254" s="152"/>
      <c r="PH254" s="150"/>
      <c r="PI254" s="154"/>
      <c r="PJ254" s="155"/>
      <c r="PK254" s="150"/>
      <c r="PL254" s="151"/>
      <c r="PM254" s="152"/>
    </row>
    <row r="255" spans="1:429" x14ac:dyDescent="0.25">
      <c r="A255" s="12"/>
      <c r="H255" s="20" t="s">
        <v>83</v>
      </c>
      <c r="N255" s="330" t="str">
        <f>IF(COUNT(Q255:HM255)=0,"",COUNT(Q255:HM255))</f>
        <v/>
      </c>
      <c r="Q255" s="330"/>
      <c r="R255" s="330"/>
      <c r="S255" s="330"/>
      <c r="T255" s="330"/>
      <c r="U255" s="330"/>
      <c r="V255" s="330"/>
      <c r="W255" s="330"/>
      <c r="X255" s="330"/>
      <c r="Y255" s="330"/>
      <c r="Z255" s="330"/>
      <c r="AA255" s="330"/>
      <c r="AB255" s="330"/>
      <c r="AC255" s="330"/>
      <c r="AD255" s="330"/>
      <c r="AE255" s="330"/>
      <c r="AF255" s="330"/>
      <c r="AG255" s="330"/>
      <c r="AH255" s="330"/>
      <c r="AI255" s="330"/>
      <c r="AJ255" s="330"/>
      <c r="AK255" s="330"/>
      <c r="AL255" s="330"/>
      <c r="AM255" s="330"/>
      <c r="AN255" s="330"/>
      <c r="AO255" s="330"/>
      <c r="AP255" s="330"/>
      <c r="AQ255" s="330"/>
      <c r="AR255" s="330"/>
      <c r="AS255" s="330"/>
      <c r="AT255" s="330"/>
      <c r="AU255" s="330"/>
      <c r="AV255" s="330"/>
      <c r="AW255" s="330"/>
      <c r="AX255" s="330"/>
      <c r="AY255" s="330"/>
      <c r="AZ255" s="330"/>
      <c r="BA255" s="330"/>
      <c r="BB255" s="330"/>
      <c r="BC255" s="330"/>
      <c r="BD255" s="330"/>
      <c r="BE255" s="330"/>
      <c r="BF255" s="330"/>
      <c r="BG255" s="330"/>
      <c r="BH255" s="330"/>
      <c r="BI255" s="330"/>
      <c r="BJ255" s="330"/>
      <c r="BK255" s="330"/>
      <c r="BL255" s="330"/>
      <c r="BM255" s="330"/>
      <c r="BN255" s="330"/>
      <c r="BO255" s="330"/>
      <c r="BP255" s="330"/>
      <c r="BQ255" s="330"/>
      <c r="BR255" s="330"/>
      <c r="BS255" s="330"/>
      <c r="BT255" s="330"/>
      <c r="BU255" s="330"/>
      <c r="BV255" s="330"/>
      <c r="BW255" s="330"/>
      <c r="BX255" s="330"/>
      <c r="BY255" s="330"/>
      <c r="BZ255" s="330"/>
      <c r="CA255" s="330"/>
      <c r="CB255" s="330"/>
      <c r="CC255" s="330"/>
      <c r="CD255" s="330"/>
      <c r="CE255" s="330"/>
      <c r="CF255" s="330"/>
      <c r="CG255" s="330"/>
      <c r="CH255" s="330"/>
      <c r="CI255" s="330"/>
      <c r="CJ255" s="330"/>
      <c r="CK255" s="330"/>
      <c r="CL255" s="330"/>
      <c r="CM255" s="330"/>
      <c r="CN255" s="330"/>
      <c r="CO255" s="330"/>
      <c r="CP255" s="330"/>
      <c r="CQ255" s="330"/>
      <c r="CR255" s="330"/>
      <c r="CS255" s="330"/>
      <c r="CT255" s="330"/>
      <c r="CU255" s="330"/>
      <c r="CV255" s="330"/>
      <c r="CW255" s="330"/>
      <c r="CX255" s="330"/>
      <c r="CY255" s="330"/>
      <c r="CZ255" s="330"/>
      <c r="DA255" s="330"/>
      <c r="DB255" s="330"/>
      <c r="DC255" s="330"/>
      <c r="DD255" s="330"/>
      <c r="DE255" s="330"/>
      <c r="DF255" s="330"/>
      <c r="DG255" s="330"/>
      <c r="DH255" s="330"/>
      <c r="DI255" s="330"/>
      <c r="DJ255" s="330"/>
      <c r="DK255" s="330"/>
      <c r="DL255" s="330"/>
      <c r="DM255" s="330"/>
      <c r="DN255" s="330"/>
      <c r="DO255" s="330"/>
      <c r="DP255" s="330"/>
      <c r="DQ255" s="330"/>
      <c r="DR255" s="330"/>
      <c r="DS255" s="330"/>
      <c r="DT255" s="330"/>
      <c r="DU255" s="330"/>
      <c r="DV255" s="330"/>
      <c r="DW255" s="330"/>
      <c r="DX255" s="330"/>
      <c r="DY255" s="330"/>
      <c r="DZ255" s="330"/>
      <c r="EA255" s="330"/>
      <c r="EB255" s="330"/>
      <c r="EC255" s="330"/>
      <c r="ED255" s="330"/>
      <c r="EE255" s="330"/>
      <c r="EF255" s="330"/>
      <c r="EG255" s="330"/>
      <c r="EH255" s="330"/>
      <c r="EI255" s="330"/>
      <c r="EJ255" s="330"/>
      <c r="EK255" s="330"/>
      <c r="EL255" s="330"/>
      <c r="EM255" s="330"/>
      <c r="EN255" s="330"/>
      <c r="EO255" s="330"/>
      <c r="EP255" s="330"/>
      <c r="EQ255" s="330"/>
      <c r="ER255" s="330"/>
      <c r="ES255" s="330"/>
      <c r="ET255" s="330"/>
      <c r="EU255" s="330"/>
      <c r="EV255" s="330"/>
      <c r="EW255" s="330"/>
      <c r="EX255" s="330"/>
      <c r="EY255" s="330"/>
      <c r="EZ255" s="330"/>
      <c r="FA255" s="330"/>
      <c r="FB255" s="330"/>
      <c r="FC255" s="330"/>
      <c r="FD255" s="330"/>
      <c r="FE255" s="330"/>
      <c r="FF255" s="330"/>
      <c r="FG255" s="330"/>
      <c r="FH255" s="330"/>
      <c r="FI255" s="330"/>
      <c r="FJ255" s="330"/>
      <c r="FK255" s="330"/>
      <c r="FL255" s="330"/>
      <c r="FM255" s="330"/>
      <c r="FN255" s="330"/>
      <c r="FO255" s="330"/>
      <c r="FP255" s="330"/>
      <c r="FQ255" s="330"/>
      <c r="FR255" s="330"/>
      <c r="FS255" s="330"/>
      <c r="FT255" s="330"/>
      <c r="FU255" s="330"/>
      <c r="FV255" s="330"/>
      <c r="FW255" s="330"/>
      <c r="FX255" s="330"/>
      <c r="FY255" s="330"/>
      <c r="FZ255" s="330"/>
      <c r="GA255" s="330"/>
      <c r="GB255" s="330"/>
      <c r="GC255" s="330"/>
      <c r="GD255" s="330"/>
      <c r="GE255" s="330"/>
      <c r="GF255" s="330"/>
      <c r="GG255" s="330"/>
      <c r="GH255" s="330"/>
      <c r="GI255" s="330"/>
      <c r="GJ255" s="330"/>
      <c r="GK255" s="330"/>
      <c r="GL255" s="330"/>
      <c r="GM255" s="330"/>
      <c r="GN255" s="330"/>
      <c r="GO255" s="330"/>
      <c r="GP255" s="330"/>
      <c r="GQ255" s="330"/>
      <c r="GR255" s="330"/>
      <c r="GS255" s="330"/>
      <c r="GT255" s="330"/>
      <c r="GU255" s="330"/>
      <c r="GV255" s="330"/>
      <c r="GW255" s="330"/>
      <c r="GX255" s="330"/>
      <c r="GY255" s="330"/>
      <c r="GZ255" s="330"/>
      <c r="HA255" s="330"/>
      <c r="HB255" s="330"/>
      <c r="HC255" s="330"/>
      <c r="HD255" s="330"/>
      <c r="HE255" s="330"/>
      <c r="HF255" s="330"/>
      <c r="HG255" s="330"/>
      <c r="HH255" s="330"/>
      <c r="HI255" s="330"/>
      <c r="HJ255" s="330"/>
      <c r="HK255" s="330"/>
      <c r="HL255" s="330"/>
      <c r="HM255" s="330"/>
      <c r="HN255" s="91"/>
      <c r="HO255" s="11"/>
      <c r="HP255" s="11"/>
      <c r="HQ255" s="11"/>
      <c r="HR255" s="11"/>
      <c r="HS255" s="11"/>
      <c r="HT255" s="11"/>
      <c r="HU255" s="11"/>
      <c r="HV255" s="11"/>
      <c r="HW255" s="11"/>
      <c r="HX255" s="11"/>
      <c r="HY255" s="11"/>
      <c r="HZ255" s="11"/>
      <c r="IA255" s="11"/>
      <c r="IB255" s="11"/>
      <c r="IC255" s="11"/>
      <c r="ID255" s="11"/>
      <c r="IE255" s="11"/>
      <c r="IF255" s="11"/>
      <c r="IG255" s="11"/>
      <c r="IH255" s="11"/>
      <c r="II255" s="11"/>
      <c r="IJ255" s="11"/>
      <c r="IK255" s="11"/>
      <c r="IL255" s="11"/>
      <c r="IM255" s="11"/>
      <c r="IN255" s="11"/>
      <c r="IO255" s="11"/>
      <c r="IP255" s="11"/>
      <c r="IQ255" s="11"/>
      <c r="IR255" s="11"/>
      <c r="IS255" s="11"/>
      <c r="IT255" s="11"/>
      <c r="IU255" s="11"/>
      <c r="IV255" s="11"/>
      <c r="IW255" s="11"/>
      <c r="IX255" s="11"/>
      <c r="IY255" s="11"/>
      <c r="IZ255" s="11"/>
      <c r="JA255" s="11"/>
      <c r="JB255" s="11"/>
      <c r="JC255" s="11"/>
      <c r="JD255" s="11"/>
      <c r="JE255" s="11"/>
      <c r="JF255" s="11"/>
      <c r="JG255" s="11"/>
      <c r="JH255" s="11"/>
      <c r="JI255" s="11"/>
      <c r="JJ255" s="11"/>
      <c r="JK255" s="11"/>
      <c r="JL255" s="11"/>
      <c r="JM255" s="11"/>
      <c r="JN255" s="11"/>
      <c r="JO255" s="11"/>
      <c r="JP255" s="11"/>
      <c r="JQ255" s="11"/>
      <c r="JR255" s="11"/>
      <c r="JS255" s="11"/>
      <c r="JT255" s="11"/>
      <c r="JU255" s="11"/>
      <c r="JV255" s="11"/>
      <c r="JW255" s="11"/>
      <c r="JX255" s="11"/>
      <c r="JY255" s="11"/>
      <c r="JZ255" s="11"/>
      <c r="KA255" s="11"/>
      <c r="KB255" s="11"/>
      <c r="KC255" s="244"/>
      <c r="KD255" s="244"/>
      <c r="KE255" s="244"/>
      <c r="KF255" s="11"/>
      <c r="KG255" s="11"/>
      <c r="KH255" s="11"/>
      <c r="KI255" s="11"/>
      <c r="KJ255" s="11"/>
      <c r="KK255" s="11"/>
      <c r="KL255" s="11"/>
      <c r="KM255" s="11"/>
      <c r="KN255" s="11"/>
      <c r="KO255" s="11"/>
      <c r="KP255" s="11"/>
      <c r="KQ255" s="11"/>
      <c r="KR255" s="244"/>
      <c r="KS255" s="244"/>
      <c r="KT255" s="244"/>
      <c r="KU255" s="11"/>
      <c r="KV255" s="11"/>
      <c r="KW255" s="11"/>
      <c r="KX255" s="11"/>
      <c r="KY255" s="11"/>
      <c r="KZ255" s="11"/>
      <c r="LA255" s="11"/>
      <c r="LB255" s="11"/>
      <c r="LC255" s="11"/>
      <c r="LD255" s="11"/>
      <c r="LE255" s="11"/>
      <c r="LF255" s="11"/>
      <c r="LG255" s="11"/>
      <c r="LH255" s="11"/>
      <c r="LI255" s="11"/>
      <c r="LJ255" s="11"/>
      <c r="LK255" s="11"/>
      <c r="LL255" s="11"/>
      <c r="LM255" s="11"/>
      <c r="LN255" s="11"/>
      <c r="LO255" s="11"/>
      <c r="LP255" s="11"/>
      <c r="LQ255" s="11"/>
      <c r="LR255" s="11"/>
      <c r="LS255" s="11"/>
      <c r="LT255" s="11"/>
      <c r="LU255" s="11"/>
      <c r="LV255" s="272"/>
      <c r="LW255" s="272"/>
      <c r="LX255" s="272"/>
      <c r="LY255" s="11"/>
      <c r="LZ255" s="11"/>
      <c r="MA255" s="11"/>
      <c r="MB255" s="11"/>
      <c r="MC255" s="11"/>
      <c r="MD255" s="11"/>
      <c r="ME255" s="150"/>
      <c r="MF255" s="151"/>
      <c r="MG255" s="152"/>
      <c r="MH255" s="150"/>
      <c r="MI255" s="151"/>
      <c r="MJ255" s="152"/>
      <c r="MK255" s="150"/>
      <c r="ML255" s="151"/>
      <c r="MM255" s="152"/>
      <c r="MN255" s="151"/>
      <c r="MO255" s="151"/>
      <c r="MP255" s="151"/>
      <c r="MQ255" s="150"/>
      <c r="MR255" s="151"/>
      <c r="MS255" s="151"/>
      <c r="MT255" s="150"/>
      <c r="MU255" s="151"/>
      <c r="MV255" s="152"/>
      <c r="MW255" s="150"/>
      <c r="MX255" s="151"/>
      <c r="MY255" s="152"/>
      <c r="MZ255" s="150"/>
      <c r="NA255" s="107"/>
      <c r="NB255" s="107"/>
      <c r="NC255" s="150"/>
      <c r="ND255" s="151"/>
      <c r="NE255" s="151"/>
      <c r="NF255" s="150"/>
      <c r="NG255" s="151"/>
      <c r="NH255" s="151"/>
      <c r="NI255" s="150"/>
      <c r="NJ255" s="151"/>
      <c r="NK255" s="152"/>
      <c r="NL255" s="150"/>
      <c r="NM255" s="151"/>
      <c r="NN255" s="151"/>
      <c r="NO255" s="150"/>
      <c r="NP255" s="151"/>
      <c r="NQ255" s="152"/>
      <c r="NR255" s="151"/>
      <c r="NS255" s="151"/>
      <c r="NT255" s="151"/>
      <c r="NU255" s="150"/>
      <c r="NV255" s="151"/>
      <c r="NW255" s="151"/>
      <c r="NX255" s="150"/>
      <c r="NY255" s="151"/>
      <c r="NZ255" s="152"/>
      <c r="OA255" s="150"/>
      <c r="OB255" s="151"/>
      <c r="OC255" s="151"/>
      <c r="OD255" s="150"/>
      <c r="OE255" s="151"/>
      <c r="OF255" s="151"/>
      <c r="OG255" s="150"/>
      <c r="OH255" s="151"/>
      <c r="OI255" s="151"/>
      <c r="OJ255" s="150"/>
      <c r="OK255" s="151"/>
      <c r="OL255" s="151"/>
      <c r="OM255" s="150"/>
      <c r="ON255" s="151"/>
      <c r="OO255" s="152"/>
      <c r="OP255" s="151"/>
      <c r="OQ255" s="151"/>
      <c r="OR255" s="151"/>
      <c r="OS255" s="150"/>
      <c r="OT255" s="151"/>
      <c r="OU255" s="152"/>
      <c r="OV255" s="150"/>
      <c r="OW255" s="151"/>
      <c r="OX255" s="151"/>
      <c r="OY255" s="150"/>
      <c r="OZ255" s="151"/>
      <c r="PA255" s="152"/>
      <c r="PB255" s="151"/>
      <c r="PC255" s="151"/>
      <c r="PD255" s="151"/>
      <c r="PE255" s="150"/>
      <c r="PF255" s="151"/>
      <c r="PG255" s="152"/>
      <c r="PH255" s="150"/>
      <c r="PI255" s="154"/>
      <c r="PJ255" s="155"/>
      <c r="PK255" s="150"/>
      <c r="PL255" s="151"/>
      <c r="PM255" s="152"/>
    </row>
    <row r="256" spans="1:429" s="11" customFormat="1" ht="12.75" customHeight="1" x14ac:dyDescent="0.25">
      <c r="A256" s="1" t="s">
        <v>47</v>
      </c>
      <c r="F256" s="22"/>
      <c r="H256" s="20" t="s">
        <v>84</v>
      </c>
      <c r="N256" s="331"/>
      <c r="Q256" s="331"/>
      <c r="R256" s="331"/>
      <c r="S256" s="331"/>
      <c r="T256" s="331"/>
      <c r="U256" s="331"/>
      <c r="V256" s="331"/>
      <c r="W256" s="331"/>
      <c r="X256" s="331"/>
      <c r="Y256" s="331"/>
      <c r="Z256" s="331"/>
      <c r="AA256" s="331"/>
      <c r="AB256" s="331"/>
      <c r="AC256" s="331"/>
      <c r="AD256" s="331"/>
      <c r="AE256" s="331"/>
      <c r="AF256" s="331"/>
      <c r="AG256" s="331"/>
      <c r="AH256" s="331"/>
      <c r="AI256" s="331"/>
      <c r="AJ256" s="331"/>
      <c r="AK256" s="331"/>
      <c r="AL256" s="331"/>
      <c r="AM256" s="331"/>
      <c r="AN256" s="331"/>
      <c r="AO256" s="331"/>
      <c r="AP256" s="331"/>
      <c r="AQ256" s="331"/>
      <c r="AR256" s="331"/>
      <c r="AS256" s="331"/>
      <c r="AT256" s="331"/>
      <c r="AU256" s="331"/>
      <c r="AV256" s="331"/>
      <c r="AW256" s="331"/>
      <c r="AX256" s="331"/>
      <c r="AY256" s="331"/>
      <c r="AZ256" s="331"/>
      <c r="BA256" s="331"/>
      <c r="BB256" s="331"/>
      <c r="BC256" s="331"/>
      <c r="BD256" s="331"/>
      <c r="BE256" s="331"/>
      <c r="BF256" s="331"/>
      <c r="BG256" s="331"/>
      <c r="BH256" s="331"/>
      <c r="BI256" s="331"/>
      <c r="BJ256" s="331"/>
      <c r="BK256" s="331"/>
      <c r="BL256" s="331"/>
      <c r="BM256" s="331"/>
      <c r="BN256" s="331"/>
      <c r="BO256" s="331"/>
      <c r="BP256" s="331"/>
      <c r="BQ256" s="331"/>
      <c r="BR256" s="331"/>
      <c r="BS256" s="331"/>
      <c r="BT256" s="331"/>
      <c r="BU256" s="331"/>
      <c r="BV256" s="331"/>
      <c r="BW256" s="331"/>
      <c r="BX256" s="331"/>
      <c r="BY256" s="331"/>
      <c r="BZ256" s="331"/>
      <c r="CA256" s="331"/>
      <c r="CB256" s="331"/>
      <c r="CC256" s="331"/>
      <c r="CD256" s="331"/>
      <c r="CE256" s="331"/>
      <c r="CF256" s="331"/>
      <c r="CG256" s="331"/>
      <c r="CH256" s="331"/>
      <c r="CI256" s="331"/>
      <c r="CJ256" s="331"/>
      <c r="CK256" s="331"/>
      <c r="CL256" s="331"/>
      <c r="CM256" s="331"/>
      <c r="CN256" s="331"/>
      <c r="CO256" s="331"/>
      <c r="CP256" s="331"/>
      <c r="CQ256" s="331"/>
      <c r="CR256" s="331"/>
      <c r="CS256" s="331"/>
      <c r="CT256" s="331"/>
      <c r="CU256" s="331"/>
      <c r="CV256" s="331"/>
      <c r="CW256" s="331"/>
      <c r="CX256" s="331"/>
      <c r="CY256" s="331"/>
      <c r="CZ256" s="331"/>
      <c r="DA256" s="331"/>
      <c r="DB256" s="331"/>
      <c r="DC256" s="331"/>
      <c r="DD256" s="331"/>
      <c r="DE256" s="331"/>
      <c r="DF256" s="331"/>
      <c r="DG256" s="331"/>
      <c r="DH256" s="331"/>
      <c r="DI256" s="331"/>
      <c r="DJ256" s="331"/>
      <c r="DK256" s="331"/>
      <c r="DL256" s="331"/>
      <c r="DM256" s="331"/>
      <c r="DN256" s="331"/>
      <c r="DO256" s="331"/>
      <c r="DP256" s="331"/>
      <c r="DQ256" s="331"/>
      <c r="DR256" s="331"/>
      <c r="DS256" s="331"/>
      <c r="DT256" s="331"/>
      <c r="DU256" s="331"/>
      <c r="DV256" s="331"/>
      <c r="DW256" s="331"/>
      <c r="DX256" s="331"/>
      <c r="DY256" s="331"/>
      <c r="DZ256" s="331"/>
      <c r="EA256" s="331"/>
      <c r="EB256" s="331"/>
      <c r="EC256" s="331"/>
      <c r="ED256" s="331"/>
      <c r="EE256" s="331"/>
      <c r="EF256" s="331"/>
      <c r="EG256" s="331"/>
      <c r="EH256" s="331"/>
      <c r="EI256" s="331"/>
      <c r="EJ256" s="331"/>
      <c r="EK256" s="331"/>
      <c r="EL256" s="331"/>
      <c r="EM256" s="331"/>
      <c r="EN256" s="331"/>
      <c r="EO256" s="331"/>
      <c r="EP256" s="331"/>
      <c r="EQ256" s="331"/>
      <c r="ER256" s="331"/>
      <c r="ES256" s="331"/>
      <c r="ET256" s="331"/>
      <c r="EU256" s="331"/>
      <c r="EV256" s="331"/>
      <c r="EW256" s="331"/>
      <c r="EX256" s="331"/>
      <c r="EY256" s="331"/>
      <c r="EZ256" s="331"/>
      <c r="FA256" s="331"/>
      <c r="FB256" s="331"/>
      <c r="FC256" s="331"/>
      <c r="FD256" s="331"/>
      <c r="FE256" s="331"/>
      <c r="FF256" s="331"/>
      <c r="FG256" s="331"/>
      <c r="FH256" s="331"/>
      <c r="FI256" s="331"/>
      <c r="FJ256" s="331"/>
      <c r="FK256" s="331"/>
      <c r="FL256" s="331"/>
      <c r="FM256" s="331"/>
      <c r="FN256" s="331"/>
      <c r="FO256" s="331"/>
      <c r="FP256" s="331"/>
      <c r="FQ256" s="331"/>
      <c r="FR256" s="331"/>
      <c r="FS256" s="331"/>
      <c r="FT256" s="331"/>
      <c r="FU256" s="331"/>
      <c r="FV256" s="331"/>
      <c r="FW256" s="331"/>
      <c r="FX256" s="331"/>
      <c r="FY256" s="331"/>
      <c r="FZ256" s="331"/>
      <c r="GA256" s="331"/>
      <c r="GB256" s="331"/>
      <c r="GC256" s="331"/>
      <c r="GD256" s="331"/>
      <c r="GE256" s="331"/>
      <c r="GF256" s="331"/>
      <c r="GG256" s="331"/>
      <c r="GH256" s="331"/>
      <c r="GI256" s="331"/>
      <c r="GJ256" s="331"/>
      <c r="GK256" s="331"/>
      <c r="GL256" s="331"/>
      <c r="GM256" s="331"/>
      <c r="GN256" s="331"/>
      <c r="GO256" s="331"/>
      <c r="GP256" s="331"/>
      <c r="GQ256" s="331"/>
      <c r="GR256" s="331"/>
      <c r="GS256" s="331"/>
      <c r="GT256" s="331"/>
      <c r="GU256" s="331"/>
      <c r="GV256" s="331"/>
      <c r="GW256" s="331"/>
      <c r="GX256" s="331"/>
      <c r="GY256" s="331"/>
      <c r="GZ256" s="331"/>
      <c r="HA256" s="331"/>
      <c r="HB256" s="331"/>
      <c r="HC256" s="331"/>
      <c r="HD256" s="331"/>
      <c r="HE256" s="331"/>
      <c r="HF256" s="331"/>
      <c r="HG256" s="331"/>
      <c r="HH256" s="331"/>
      <c r="HI256" s="331"/>
      <c r="HJ256" s="331"/>
      <c r="HK256" s="331"/>
      <c r="HL256" s="331"/>
      <c r="HM256" s="331"/>
      <c r="HN256" s="89"/>
      <c r="KC256" s="244"/>
      <c r="KD256" s="244"/>
      <c r="KE256" s="244"/>
      <c r="KR256" s="244"/>
      <c r="KS256" s="244"/>
      <c r="KT256" s="244"/>
      <c r="LV256" s="272"/>
      <c r="LW256" s="272"/>
      <c r="LX256" s="272"/>
      <c r="ME256" s="192"/>
      <c r="MF256" s="168"/>
      <c r="MG256" s="193"/>
      <c r="MH256" s="192"/>
      <c r="MI256" s="168"/>
      <c r="MJ256" s="193"/>
      <c r="MK256" s="192"/>
      <c r="ML256" s="168"/>
      <c r="MM256" s="193"/>
      <c r="MN256" s="172"/>
      <c r="MO256" s="172"/>
      <c r="MP256" s="172"/>
      <c r="MQ256" s="192"/>
      <c r="MR256" s="168"/>
      <c r="MS256" s="168"/>
      <c r="MT256" s="192"/>
      <c r="MU256" s="168"/>
      <c r="MV256" s="193"/>
      <c r="MW256" s="192"/>
      <c r="MX256" s="168"/>
      <c r="MY256" s="193"/>
      <c r="MZ256" s="172"/>
      <c r="NA256" s="172"/>
      <c r="NB256" s="172"/>
      <c r="NC256" s="192"/>
      <c r="ND256" s="168"/>
      <c r="NE256" s="193"/>
      <c r="NF256" s="172"/>
      <c r="NG256" s="172"/>
      <c r="NH256" s="172"/>
      <c r="NI256" s="192"/>
      <c r="NJ256" s="168"/>
      <c r="NK256" s="193"/>
      <c r="NL256" s="192"/>
      <c r="NM256" s="168"/>
      <c r="NN256" s="168"/>
      <c r="NO256" s="192"/>
      <c r="NP256" s="168"/>
      <c r="NQ256" s="193"/>
      <c r="NR256" s="168"/>
      <c r="NS256" s="168"/>
      <c r="NT256" s="168"/>
      <c r="NU256" s="192"/>
      <c r="NV256" s="168"/>
      <c r="NW256" s="193"/>
      <c r="NX256" s="192"/>
      <c r="NY256" s="168"/>
      <c r="NZ256" s="193"/>
      <c r="OA256" s="168"/>
      <c r="OB256" s="168"/>
      <c r="OC256" s="168"/>
      <c r="OD256" s="192"/>
      <c r="OE256" s="168"/>
      <c r="OF256" s="193"/>
      <c r="OG256" s="172"/>
      <c r="OH256" s="172"/>
      <c r="OI256" s="172"/>
      <c r="OJ256" s="192"/>
      <c r="OK256" s="168"/>
      <c r="OL256" s="168"/>
      <c r="OM256" s="192"/>
      <c r="ON256" s="168"/>
      <c r="OO256" s="193"/>
      <c r="OP256" s="172"/>
      <c r="OQ256" s="172"/>
      <c r="OR256" s="172"/>
      <c r="OS256" s="192"/>
      <c r="OT256" s="168"/>
      <c r="OU256" s="193"/>
      <c r="OV256" s="192"/>
      <c r="OW256" s="168"/>
      <c r="OX256" s="168"/>
      <c r="OY256" s="192"/>
      <c r="OZ256" s="168"/>
      <c r="PA256" s="193"/>
      <c r="PB256" s="172"/>
      <c r="PC256" s="172"/>
      <c r="PD256" s="172"/>
      <c r="PE256" s="192"/>
      <c r="PF256" s="168"/>
      <c r="PG256" s="193"/>
      <c r="PH256" s="194"/>
      <c r="PI256" s="175"/>
      <c r="PJ256" s="195"/>
      <c r="PK256" s="192"/>
      <c r="PL256" s="168"/>
      <c r="PM256" s="193"/>
    </row>
    <row r="257" spans="1:429" x14ac:dyDescent="0.25">
      <c r="A257" s="12"/>
      <c r="T257" s="95"/>
      <c r="U257" s="95"/>
      <c r="V257" s="95"/>
      <c r="W257" s="95"/>
      <c r="HN257" s="91"/>
      <c r="HO257" s="11"/>
      <c r="HP257" s="11"/>
      <c r="HQ257" s="11"/>
      <c r="HR257" s="11"/>
      <c r="HS257" s="11"/>
      <c r="HT257" s="11"/>
      <c r="HU257" s="11"/>
      <c r="HV257" s="11"/>
      <c r="HW257" s="11"/>
      <c r="HX257" s="11"/>
      <c r="HY257" s="11"/>
      <c r="HZ257" s="11"/>
      <c r="IA257" s="11"/>
      <c r="IB257" s="11"/>
      <c r="IC257" s="11"/>
      <c r="ID257" s="11"/>
      <c r="IE257" s="11"/>
      <c r="IF257" s="11"/>
      <c r="IG257" s="11"/>
      <c r="IH257" s="11"/>
      <c r="II257" s="11"/>
      <c r="IJ257" s="11"/>
      <c r="IK257" s="11"/>
      <c r="IL257" s="11"/>
      <c r="IM257" s="11"/>
      <c r="IN257" s="11"/>
      <c r="IO257" s="11"/>
      <c r="IP257" s="11"/>
      <c r="IQ257" s="11"/>
      <c r="IR257" s="11"/>
      <c r="IS257" s="11"/>
      <c r="IT257" s="11"/>
      <c r="IU257" s="11"/>
      <c r="IV257" s="11"/>
      <c r="IW257" s="11"/>
      <c r="IX257" s="11"/>
      <c r="IY257" s="11"/>
      <c r="IZ257" s="11"/>
      <c r="JA257" s="11"/>
      <c r="JB257" s="11"/>
      <c r="JC257" s="11"/>
      <c r="JD257" s="11"/>
      <c r="JE257" s="11"/>
      <c r="JF257" s="11"/>
      <c r="JG257" s="11"/>
      <c r="JH257" s="11"/>
      <c r="JI257" s="11"/>
      <c r="JJ257" s="11"/>
      <c r="JK257" s="11"/>
      <c r="JL257" s="11"/>
      <c r="JM257" s="11"/>
      <c r="JN257" s="11"/>
      <c r="JO257" s="11"/>
      <c r="JP257" s="11"/>
      <c r="JQ257" s="11"/>
      <c r="JR257" s="11"/>
      <c r="JS257" s="11"/>
      <c r="JT257" s="11"/>
      <c r="JU257" s="11"/>
      <c r="JV257" s="11"/>
      <c r="JW257" s="11"/>
      <c r="JX257" s="11"/>
      <c r="JY257" s="11"/>
      <c r="JZ257" s="11"/>
      <c r="KA257" s="11"/>
      <c r="KB257" s="11"/>
      <c r="KC257" s="244"/>
      <c r="KD257" s="244"/>
      <c r="KE257" s="244"/>
      <c r="KF257" s="11"/>
      <c r="KG257" s="11"/>
      <c r="KH257" s="11"/>
      <c r="KI257" s="11"/>
      <c r="KJ257" s="11"/>
      <c r="KK257" s="11"/>
      <c r="KL257" s="11"/>
      <c r="KM257" s="11"/>
      <c r="KN257" s="11"/>
      <c r="KO257" s="11"/>
      <c r="KP257" s="11"/>
      <c r="KQ257" s="11"/>
      <c r="KR257" s="244"/>
      <c r="KS257" s="244"/>
      <c r="KT257" s="244"/>
      <c r="KU257" s="11"/>
      <c r="KV257" s="11"/>
      <c r="KW257" s="11"/>
      <c r="KX257" s="11"/>
      <c r="KY257" s="11"/>
      <c r="KZ257" s="11"/>
      <c r="LA257" s="11"/>
      <c r="LB257" s="11"/>
      <c r="LC257" s="11"/>
      <c r="LD257" s="11"/>
      <c r="LE257" s="11"/>
      <c r="LF257" s="11"/>
      <c r="LG257" s="11"/>
      <c r="LH257" s="11"/>
      <c r="LI257" s="11"/>
      <c r="LJ257" s="11"/>
      <c r="LK257" s="11"/>
      <c r="LL257" s="11"/>
      <c r="LM257" s="11"/>
      <c r="LN257" s="11"/>
      <c r="LO257" s="11"/>
      <c r="LP257" s="11"/>
      <c r="LQ257" s="11"/>
      <c r="LR257" s="11"/>
      <c r="LS257" s="11"/>
      <c r="LT257" s="11"/>
      <c r="LU257" s="11"/>
      <c r="LV257" s="275"/>
      <c r="LW257" s="275"/>
      <c r="LX257" s="275"/>
      <c r="LY257" s="11"/>
      <c r="LZ257" s="11"/>
      <c r="MA257" s="11"/>
      <c r="MB257" s="11"/>
      <c r="MC257" s="11"/>
      <c r="MD257" s="11"/>
      <c r="ME257" s="150"/>
      <c r="MF257" s="151"/>
      <c r="MG257" s="152"/>
      <c r="MH257" s="150"/>
      <c r="MI257" s="151"/>
      <c r="MJ257" s="152"/>
      <c r="MK257" s="150"/>
      <c r="ML257" s="151"/>
      <c r="MM257" s="152"/>
      <c r="MN257" s="107"/>
      <c r="MO257" s="107"/>
      <c r="MP257" s="107"/>
      <c r="MQ257" s="150"/>
      <c r="MR257" s="151"/>
      <c r="MS257" s="151"/>
      <c r="MT257" s="150"/>
      <c r="MU257" s="151"/>
      <c r="MV257" s="152"/>
      <c r="MW257" s="150"/>
      <c r="MX257" s="151"/>
      <c r="MY257" s="152"/>
      <c r="MZ257" s="107"/>
      <c r="NA257" s="107"/>
      <c r="NB257" s="107"/>
      <c r="NC257" s="150"/>
      <c r="ND257" s="151"/>
      <c r="NE257" s="152"/>
      <c r="NF257" s="107"/>
      <c r="NG257" s="107"/>
      <c r="NH257" s="107"/>
      <c r="NI257" s="150"/>
      <c r="NJ257" s="151"/>
      <c r="NK257" s="152"/>
      <c r="NL257" s="150"/>
      <c r="NM257" s="151"/>
      <c r="NN257" s="151"/>
      <c r="NO257" s="150"/>
      <c r="NP257" s="151"/>
      <c r="NQ257" s="152"/>
      <c r="NR257" s="107"/>
      <c r="NS257" s="107"/>
      <c r="NT257" s="107"/>
      <c r="NU257" s="150"/>
      <c r="NV257" s="151"/>
      <c r="NW257" s="152"/>
      <c r="NX257" s="150"/>
      <c r="NY257" s="151"/>
      <c r="NZ257" s="152"/>
      <c r="OA257" s="107"/>
      <c r="OB257" s="107"/>
      <c r="OC257" s="107"/>
      <c r="OD257" s="150"/>
      <c r="OE257" s="151"/>
      <c r="OF257" s="152"/>
      <c r="OG257" s="107"/>
      <c r="OH257" s="107"/>
      <c r="OI257" s="107"/>
      <c r="OJ257" s="150"/>
      <c r="OK257" s="151"/>
      <c r="OL257" s="151"/>
      <c r="OM257" s="150"/>
      <c r="ON257" s="151"/>
      <c r="OO257" s="152"/>
      <c r="OP257" s="107"/>
      <c r="OQ257" s="107"/>
      <c r="OR257" s="107"/>
      <c r="OS257" s="150"/>
      <c r="OT257" s="151"/>
      <c r="OU257" s="152"/>
      <c r="OV257" s="150"/>
      <c r="OW257" s="151"/>
      <c r="OX257" s="151"/>
      <c r="OY257" s="150"/>
      <c r="OZ257" s="151"/>
      <c r="PA257" s="152"/>
      <c r="PB257" s="107"/>
      <c r="PC257" s="107"/>
      <c r="PD257" s="107"/>
      <c r="PE257" s="150"/>
      <c r="PF257" s="151"/>
      <c r="PG257" s="152"/>
      <c r="PH257" s="153"/>
      <c r="PI257" s="154"/>
      <c r="PJ257" s="155"/>
      <c r="PK257" s="150"/>
      <c r="PL257" s="151"/>
      <c r="PM257" s="152"/>
    </row>
    <row r="258" spans="1:429" x14ac:dyDescent="0.25">
      <c r="A258" s="12" t="s">
        <v>54</v>
      </c>
      <c r="G258" s="6" t="s">
        <v>45</v>
      </c>
      <c r="H258" s="373" t="s">
        <v>184</v>
      </c>
      <c r="I258" s="374"/>
      <c r="J258" s="375"/>
      <c r="K258" s="351" t="s">
        <v>62</v>
      </c>
      <c r="N258" s="330">
        <f>IF(COUNTIF(Q258:HM258,"3")=0,"",COUNTIF(Q258:HM258,"3"))</f>
        <v>7</v>
      </c>
      <c r="Q258" s="330">
        <v>1</v>
      </c>
      <c r="R258" s="330"/>
      <c r="S258" s="330"/>
      <c r="T258" s="330">
        <v>0</v>
      </c>
      <c r="U258" s="330"/>
      <c r="V258" s="330"/>
      <c r="W258" s="330">
        <v>0</v>
      </c>
      <c r="X258" s="330"/>
      <c r="Y258" s="330"/>
      <c r="Z258" s="330">
        <v>3</v>
      </c>
      <c r="AA258" s="330"/>
      <c r="AB258" s="330"/>
      <c r="AC258" s="330">
        <v>1</v>
      </c>
      <c r="AD258" s="330"/>
      <c r="AE258" s="330"/>
      <c r="AF258" s="330">
        <v>0</v>
      </c>
      <c r="AG258" s="330"/>
      <c r="AH258" s="330"/>
      <c r="AI258" s="330">
        <v>0</v>
      </c>
      <c r="AJ258" s="330"/>
      <c r="AK258" s="330"/>
      <c r="AL258" s="330">
        <v>0</v>
      </c>
      <c r="AM258" s="330"/>
      <c r="AN258" s="330"/>
      <c r="AO258" s="330">
        <v>0</v>
      </c>
      <c r="AP258" s="330"/>
      <c r="AQ258" s="330"/>
      <c r="AR258" s="330">
        <v>0</v>
      </c>
      <c r="AS258" s="330"/>
      <c r="AT258" s="330"/>
      <c r="AU258" s="330">
        <v>0</v>
      </c>
      <c r="AV258" s="330"/>
      <c r="AW258" s="330"/>
      <c r="AX258" s="330">
        <v>0</v>
      </c>
      <c r="AY258" s="330"/>
      <c r="AZ258" s="330"/>
      <c r="BA258" s="330">
        <v>0</v>
      </c>
      <c r="BB258" s="330"/>
      <c r="BC258" s="330"/>
      <c r="BD258" s="330">
        <v>0</v>
      </c>
      <c r="BE258" s="330"/>
      <c r="BF258" s="330"/>
      <c r="BG258" s="330">
        <v>1</v>
      </c>
      <c r="BH258" s="330"/>
      <c r="BI258" s="330"/>
      <c r="BJ258" s="330">
        <v>1</v>
      </c>
      <c r="BK258" s="330"/>
      <c r="BL258" s="330"/>
      <c r="BM258" s="330">
        <v>0</v>
      </c>
      <c r="BN258" s="330"/>
      <c r="BO258" s="330"/>
      <c r="BP258" s="330">
        <v>0</v>
      </c>
      <c r="BQ258" s="330"/>
      <c r="BR258" s="330"/>
      <c r="BS258" s="330">
        <v>1</v>
      </c>
      <c r="BT258" s="330"/>
      <c r="BU258" s="330"/>
      <c r="BV258" s="330">
        <v>3</v>
      </c>
      <c r="BW258" s="330"/>
      <c r="BX258" s="330"/>
      <c r="BY258" s="330">
        <v>1</v>
      </c>
      <c r="BZ258" s="330"/>
      <c r="CA258" s="330"/>
      <c r="CB258" s="330">
        <v>1</v>
      </c>
      <c r="CC258" s="330"/>
      <c r="CD258" s="330"/>
      <c r="CE258" s="330">
        <v>3</v>
      </c>
      <c r="CF258" s="330"/>
      <c r="CG258" s="330"/>
      <c r="CH258" s="330">
        <v>0</v>
      </c>
      <c r="CI258" s="330"/>
      <c r="CJ258" s="330"/>
      <c r="CK258" s="330">
        <v>0</v>
      </c>
      <c r="CL258" s="330"/>
      <c r="CM258" s="330"/>
      <c r="CN258" s="330">
        <v>0</v>
      </c>
      <c r="CO258" s="330"/>
      <c r="CP258" s="330"/>
      <c r="CQ258" s="330">
        <v>0</v>
      </c>
      <c r="CR258" s="330"/>
      <c r="CS258" s="330"/>
      <c r="CT258" s="330">
        <v>1</v>
      </c>
      <c r="CU258" s="330"/>
      <c r="CV258" s="330"/>
      <c r="CW258" s="330">
        <v>0</v>
      </c>
      <c r="CX258" s="330"/>
      <c r="CY258" s="330"/>
      <c r="CZ258" s="330">
        <v>0</v>
      </c>
      <c r="DA258" s="330"/>
      <c r="DB258" s="330"/>
      <c r="DC258" s="330">
        <v>3</v>
      </c>
      <c r="DD258" s="330"/>
      <c r="DE258" s="330"/>
      <c r="DF258" s="330">
        <v>3</v>
      </c>
      <c r="DG258" s="330"/>
      <c r="DH258" s="330"/>
      <c r="DI258" s="330">
        <v>0</v>
      </c>
      <c r="DJ258" s="330"/>
      <c r="DK258" s="330"/>
      <c r="DL258" s="330"/>
      <c r="DM258" s="330"/>
      <c r="DN258" s="330"/>
      <c r="DO258" s="330">
        <v>0</v>
      </c>
      <c r="DP258" s="330"/>
      <c r="DQ258" s="330"/>
      <c r="DR258" s="330">
        <v>3</v>
      </c>
      <c r="DS258" s="330"/>
      <c r="DT258" s="330"/>
      <c r="DU258" s="330">
        <v>1</v>
      </c>
      <c r="DV258" s="330"/>
      <c r="DW258" s="330"/>
      <c r="DX258" s="330">
        <v>0</v>
      </c>
      <c r="DY258" s="330"/>
      <c r="DZ258" s="330"/>
      <c r="EA258" s="330">
        <v>0</v>
      </c>
      <c r="EB258" s="330"/>
      <c r="EC258" s="330"/>
      <c r="ED258" s="330">
        <v>0</v>
      </c>
      <c r="EE258" s="330"/>
      <c r="EF258" s="330"/>
      <c r="EG258" s="330">
        <v>3</v>
      </c>
      <c r="EH258" s="330"/>
      <c r="EI258" s="330"/>
      <c r="EJ258" s="330">
        <v>0</v>
      </c>
      <c r="EK258" s="330"/>
      <c r="EL258" s="330"/>
      <c r="EM258" s="330"/>
      <c r="EN258" s="330"/>
      <c r="EO258" s="330"/>
      <c r="EP258" s="330"/>
      <c r="EQ258" s="330"/>
      <c r="ER258" s="330"/>
      <c r="ES258" s="330"/>
      <c r="ET258" s="330"/>
      <c r="EU258" s="330"/>
      <c r="EV258" s="330"/>
      <c r="EW258" s="330"/>
      <c r="EX258" s="330"/>
      <c r="EY258" s="330"/>
      <c r="EZ258" s="330"/>
      <c r="FA258" s="330"/>
      <c r="FB258" s="330"/>
      <c r="FC258" s="330"/>
      <c r="FD258" s="330"/>
      <c r="FE258" s="330"/>
      <c r="FF258" s="330"/>
      <c r="FG258" s="330"/>
      <c r="FH258" s="330"/>
      <c r="FI258" s="330"/>
      <c r="FJ258" s="330"/>
      <c r="FK258" s="330"/>
      <c r="FL258" s="330"/>
      <c r="FM258" s="330"/>
      <c r="FN258" s="330"/>
      <c r="FO258" s="330"/>
      <c r="FP258" s="330"/>
      <c r="FQ258" s="330"/>
      <c r="FR258" s="330"/>
      <c r="FS258" s="330"/>
      <c r="FT258" s="330"/>
      <c r="FU258" s="330"/>
      <c r="FV258" s="330"/>
      <c r="FW258" s="330"/>
      <c r="FX258" s="330"/>
      <c r="FY258" s="330"/>
      <c r="FZ258" s="330"/>
      <c r="GA258" s="330"/>
      <c r="GB258" s="330"/>
      <c r="GC258" s="330"/>
      <c r="GD258" s="330"/>
      <c r="GE258" s="330"/>
      <c r="GF258" s="330"/>
      <c r="GG258" s="330"/>
      <c r="GH258" s="330"/>
      <c r="GI258" s="330"/>
      <c r="GJ258" s="330"/>
      <c r="GK258" s="330"/>
      <c r="GL258" s="330"/>
      <c r="GM258" s="330"/>
      <c r="GN258" s="330"/>
      <c r="GO258" s="330"/>
      <c r="GP258" s="330"/>
      <c r="GQ258" s="330"/>
      <c r="GR258" s="330"/>
      <c r="GS258" s="330"/>
      <c r="GT258" s="330"/>
      <c r="GU258" s="330"/>
      <c r="GV258" s="330"/>
      <c r="GW258" s="330"/>
      <c r="GX258" s="330"/>
      <c r="GY258" s="330"/>
      <c r="GZ258" s="330"/>
      <c r="HA258" s="330"/>
      <c r="HB258" s="330"/>
      <c r="HC258" s="330"/>
      <c r="HD258" s="330"/>
      <c r="HE258" s="330"/>
      <c r="HF258" s="330"/>
      <c r="HG258" s="330"/>
      <c r="HH258" s="330"/>
      <c r="HI258" s="330"/>
      <c r="HJ258" s="330"/>
      <c r="HK258" s="330"/>
      <c r="HL258" s="330"/>
      <c r="HM258" s="330"/>
      <c r="HN258" s="91"/>
      <c r="HO258" s="322" t="s">
        <v>183</v>
      </c>
      <c r="HP258" s="323"/>
      <c r="HQ258" s="324"/>
      <c r="HR258" s="322" t="s">
        <v>189</v>
      </c>
      <c r="HS258" s="323"/>
      <c r="HT258" s="324"/>
      <c r="HU258" s="322" t="s">
        <v>212</v>
      </c>
      <c r="HV258" s="323"/>
      <c r="HW258" s="324"/>
      <c r="HX258" s="322" t="s">
        <v>218</v>
      </c>
      <c r="HY258" s="323"/>
      <c r="HZ258" s="324"/>
      <c r="IA258" s="322" t="s">
        <v>225</v>
      </c>
      <c r="IB258" s="323"/>
      <c r="IC258" s="324"/>
      <c r="ID258" s="322" t="s">
        <v>234</v>
      </c>
      <c r="IE258" s="323"/>
      <c r="IF258" s="324"/>
      <c r="IG258" s="322" t="s">
        <v>241</v>
      </c>
      <c r="IH258" s="323"/>
      <c r="II258" s="324"/>
      <c r="IJ258" s="322" t="s">
        <v>248</v>
      </c>
      <c r="IK258" s="323"/>
      <c r="IL258" s="324"/>
      <c r="IM258" s="322" t="s">
        <v>256</v>
      </c>
      <c r="IN258" s="323"/>
      <c r="IO258" s="324"/>
      <c r="IP258" s="322" t="s">
        <v>261</v>
      </c>
      <c r="IQ258" s="323"/>
      <c r="IR258" s="324"/>
      <c r="IS258" s="322" t="s">
        <v>267</v>
      </c>
      <c r="IT258" s="323"/>
      <c r="IU258" s="324"/>
      <c r="IV258" s="322" t="s">
        <v>186</v>
      </c>
      <c r="IW258" s="323"/>
      <c r="IX258" s="324"/>
      <c r="IY258" s="322" t="s">
        <v>213</v>
      </c>
      <c r="IZ258" s="323"/>
      <c r="JA258" s="324"/>
      <c r="JB258" s="322" t="s">
        <v>248</v>
      </c>
      <c r="JC258" s="323"/>
      <c r="JD258" s="324"/>
      <c r="JE258" s="322" t="s">
        <v>270</v>
      </c>
      <c r="JF258" s="323"/>
      <c r="JG258" s="324"/>
      <c r="JH258" s="322" t="s">
        <v>213</v>
      </c>
      <c r="JI258" s="323"/>
      <c r="JJ258" s="324"/>
      <c r="JK258" s="322" t="s">
        <v>242</v>
      </c>
      <c r="JL258" s="323"/>
      <c r="JM258" s="324"/>
      <c r="JN258" s="322" t="s">
        <v>270</v>
      </c>
      <c r="JO258" s="323"/>
      <c r="JP258" s="324"/>
      <c r="JQ258" s="322" t="s">
        <v>186</v>
      </c>
      <c r="JR258" s="323"/>
      <c r="JS258" s="324"/>
      <c r="JT258" s="322" t="s">
        <v>308</v>
      </c>
      <c r="JU258" s="323"/>
      <c r="JV258" s="324"/>
      <c r="JW258" s="322" t="s">
        <v>319</v>
      </c>
      <c r="JX258" s="323"/>
      <c r="JY258" s="324"/>
      <c r="JZ258" s="322" t="s">
        <v>325</v>
      </c>
      <c r="KA258" s="323"/>
      <c r="KB258" s="324"/>
      <c r="KC258" s="329" t="s">
        <v>333</v>
      </c>
      <c r="KD258" s="329"/>
      <c r="KE258" s="329"/>
      <c r="KF258" s="322" t="s">
        <v>242</v>
      </c>
      <c r="KG258" s="323"/>
      <c r="KH258" s="324"/>
      <c r="KI258" s="322" t="s">
        <v>242</v>
      </c>
      <c r="KJ258" s="323"/>
      <c r="KK258" s="324"/>
      <c r="KL258" s="322" t="s">
        <v>242</v>
      </c>
      <c r="KM258" s="323"/>
      <c r="KN258" s="324"/>
      <c r="KO258" s="322" t="s">
        <v>185</v>
      </c>
      <c r="KP258" s="323"/>
      <c r="KQ258" s="324"/>
      <c r="KR258" s="329" t="s">
        <v>352</v>
      </c>
      <c r="KS258" s="329"/>
      <c r="KT258" s="329"/>
      <c r="KU258" s="322" t="s">
        <v>358</v>
      </c>
      <c r="KV258" s="323"/>
      <c r="KW258" s="324"/>
      <c r="KX258" s="322" t="s">
        <v>189</v>
      </c>
      <c r="KY258" s="323"/>
      <c r="KZ258" s="324"/>
      <c r="LA258" s="322" t="s">
        <v>218</v>
      </c>
      <c r="LB258" s="323"/>
      <c r="LC258" s="324"/>
      <c r="LD258" s="322" t="s">
        <v>379</v>
      </c>
      <c r="LE258" s="323"/>
      <c r="LF258" s="324"/>
      <c r="LG258" s="322" t="s">
        <v>383</v>
      </c>
      <c r="LH258" s="323"/>
      <c r="LI258" s="324"/>
      <c r="LJ258" s="322"/>
      <c r="LK258" s="323"/>
      <c r="LL258" s="324"/>
      <c r="LM258" s="322" t="s">
        <v>213</v>
      </c>
      <c r="LN258" s="323"/>
      <c r="LO258" s="324"/>
      <c r="LP258" s="322" t="s">
        <v>394</v>
      </c>
      <c r="LQ258" s="323"/>
      <c r="LR258" s="324"/>
      <c r="LS258" s="322" t="s">
        <v>421</v>
      </c>
      <c r="LT258" s="323"/>
      <c r="LU258" s="324"/>
      <c r="LV258" s="325" t="s">
        <v>212</v>
      </c>
      <c r="LW258" s="326"/>
      <c r="LX258" s="327"/>
      <c r="LY258" s="322" t="s">
        <v>313</v>
      </c>
      <c r="LZ258" s="323"/>
      <c r="MA258" s="324"/>
      <c r="MB258" s="322" t="s">
        <v>227</v>
      </c>
      <c r="MC258" s="323"/>
      <c r="MD258" s="324"/>
      <c r="ME258" s="322" t="s">
        <v>184</v>
      </c>
      <c r="MF258" s="323"/>
      <c r="MG258" s="324"/>
      <c r="MH258" s="322" t="s">
        <v>451</v>
      </c>
      <c r="MI258" s="323"/>
      <c r="MJ258" s="324"/>
      <c r="MK258" s="352"/>
      <c r="ML258" s="353"/>
      <c r="MM258" s="354"/>
      <c r="MN258" s="353"/>
      <c r="MO258" s="353"/>
      <c r="MP258" s="355"/>
      <c r="MQ258" s="352"/>
      <c r="MR258" s="353"/>
      <c r="MS258" s="353"/>
      <c r="MT258" s="352"/>
      <c r="MU258" s="353"/>
      <c r="MV258" s="354"/>
      <c r="MW258" s="352"/>
      <c r="MX258" s="353"/>
      <c r="MY258" s="354"/>
      <c r="MZ258" s="357"/>
      <c r="NA258" s="353"/>
      <c r="NB258" s="355"/>
      <c r="NC258" s="352"/>
      <c r="ND258" s="353"/>
      <c r="NE258" s="354"/>
      <c r="NF258" s="353"/>
      <c r="NG258" s="353"/>
      <c r="NH258" s="353"/>
      <c r="NI258" s="352"/>
      <c r="NJ258" s="353"/>
      <c r="NK258" s="354"/>
      <c r="NL258" s="352"/>
      <c r="NM258" s="353"/>
      <c r="NN258" s="353"/>
      <c r="NO258" s="352"/>
      <c r="NP258" s="353"/>
      <c r="NQ258" s="354"/>
      <c r="NR258" s="353"/>
      <c r="NS258" s="353"/>
      <c r="NT258" s="353"/>
      <c r="NU258" s="352"/>
      <c r="NV258" s="353"/>
      <c r="NW258" s="354"/>
      <c r="NX258" s="352"/>
      <c r="NY258" s="353"/>
      <c r="NZ258" s="354"/>
      <c r="OA258" s="353"/>
      <c r="OB258" s="353"/>
      <c r="OC258" s="353"/>
      <c r="OD258" s="352"/>
      <c r="OE258" s="353"/>
      <c r="OF258" s="354"/>
      <c r="OG258" s="353"/>
      <c r="OH258" s="353"/>
      <c r="OI258" s="353"/>
      <c r="OJ258" s="352"/>
      <c r="OK258" s="353"/>
      <c r="OL258" s="353"/>
      <c r="OM258" s="352"/>
      <c r="ON258" s="353"/>
      <c r="OO258" s="354"/>
      <c r="OP258" s="353"/>
      <c r="OQ258" s="353"/>
      <c r="OR258" s="353"/>
      <c r="OS258" s="352"/>
      <c r="OT258" s="353"/>
      <c r="OU258" s="354"/>
      <c r="OV258" s="352"/>
      <c r="OW258" s="353"/>
      <c r="OX258" s="353"/>
      <c r="OY258" s="358"/>
      <c r="OZ258" s="359"/>
      <c r="PA258" s="360"/>
      <c r="PB258" s="353"/>
      <c r="PC258" s="353"/>
      <c r="PD258" s="353"/>
      <c r="PE258" s="352"/>
      <c r="PF258" s="353"/>
      <c r="PG258" s="354"/>
      <c r="PH258" s="358"/>
      <c r="PI258" s="359"/>
      <c r="PJ258" s="360"/>
      <c r="PK258" s="352"/>
      <c r="PL258" s="353"/>
      <c r="PM258" s="354"/>
    </row>
    <row r="259" spans="1:429" ht="12.75" customHeight="1" x14ac:dyDescent="0.25">
      <c r="A259" s="12"/>
      <c r="G259" s="6" t="s">
        <v>46</v>
      </c>
      <c r="H259" s="373" t="s">
        <v>15</v>
      </c>
      <c r="I259" s="374"/>
      <c r="J259" s="375"/>
      <c r="K259" s="351"/>
      <c r="N259" s="350"/>
      <c r="Q259" s="331"/>
      <c r="R259" s="331"/>
      <c r="S259" s="331"/>
      <c r="T259" s="331"/>
      <c r="U259" s="331"/>
      <c r="V259" s="331"/>
      <c r="W259" s="331"/>
      <c r="X259" s="331"/>
      <c r="Y259" s="331"/>
      <c r="Z259" s="331"/>
      <c r="AA259" s="331"/>
      <c r="AB259" s="331"/>
      <c r="AC259" s="331"/>
      <c r="AD259" s="331"/>
      <c r="AE259" s="331"/>
      <c r="AF259" s="331"/>
      <c r="AG259" s="331"/>
      <c r="AH259" s="331"/>
      <c r="AI259" s="331"/>
      <c r="AJ259" s="331"/>
      <c r="AK259" s="331"/>
      <c r="AL259" s="331"/>
      <c r="AM259" s="331"/>
      <c r="AN259" s="331"/>
      <c r="AO259" s="331"/>
      <c r="AP259" s="331"/>
      <c r="AQ259" s="331"/>
      <c r="AR259" s="331"/>
      <c r="AS259" s="331"/>
      <c r="AT259" s="331"/>
      <c r="AU259" s="331"/>
      <c r="AV259" s="331"/>
      <c r="AW259" s="331"/>
      <c r="AX259" s="331"/>
      <c r="AY259" s="331"/>
      <c r="AZ259" s="331"/>
      <c r="BA259" s="331"/>
      <c r="BB259" s="331"/>
      <c r="BC259" s="331"/>
      <c r="BD259" s="331"/>
      <c r="BE259" s="331"/>
      <c r="BF259" s="331"/>
      <c r="BG259" s="331"/>
      <c r="BH259" s="331"/>
      <c r="BI259" s="331"/>
      <c r="BJ259" s="331"/>
      <c r="BK259" s="331"/>
      <c r="BL259" s="331"/>
      <c r="BM259" s="331"/>
      <c r="BN259" s="331"/>
      <c r="BO259" s="331"/>
      <c r="BP259" s="331"/>
      <c r="BQ259" s="331"/>
      <c r="BR259" s="331"/>
      <c r="BS259" s="331"/>
      <c r="BT259" s="331"/>
      <c r="BU259" s="331"/>
      <c r="BV259" s="331"/>
      <c r="BW259" s="331"/>
      <c r="BX259" s="331"/>
      <c r="BY259" s="331"/>
      <c r="BZ259" s="331"/>
      <c r="CA259" s="331"/>
      <c r="CB259" s="331"/>
      <c r="CC259" s="331"/>
      <c r="CD259" s="331"/>
      <c r="CE259" s="331"/>
      <c r="CF259" s="331"/>
      <c r="CG259" s="331"/>
      <c r="CH259" s="331"/>
      <c r="CI259" s="331"/>
      <c r="CJ259" s="331"/>
      <c r="CK259" s="331"/>
      <c r="CL259" s="331"/>
      <c r="CM259" s="331"/>
      <c r="CN259" s="331"/>
      <c r="CO259" s="331"/>
      <c r="CP259" s="331"/>
      <c r="CQ259" s="331"/>
      <c r="CR259" s="331"/>
      <c r="CS259" s="331"/>
      <c r="CT259" s="331"/>
      <c r="CU259" s="331"/>
      <c r="CV259" s="331"/>
      <c r="CW259" s="331"/>
      <c r="CX259" s="331"/>
      <c r="CY259" s="331"/>
      <c r="CZ259" s="331"/>
      <c r="DA259" s="331"/>
      <c r="DB259" s="331"/>
      <c r="DC259" s="331"/>
      <c r="DD259" s="331"/>
      <c r="DE259" s="331"/>
      <c r="DF259" s="331"/>
      <c r="DG259" s="331"/>
      <c r="DH259" s="331"/>
      <c r="DI259" s="331"/>
      <c r="DJ259" s="331"/>
      <c r="DK259" s="331"/>
      <c r="DL259" s="331"/>
      <c r="DM259" s="331"/>
      <c r="DN259" s="331"/>
      <c r="DO259" s="331"/>
      <c r="DP259" s="331"/>
      <c r="DQ259" s="331"/>
      <c r="DR259" s="331"/>
      <c r="DS259" s="331"/>
      <c r="DT259" s="331"/>
      <c r="DU259" s="331"/>
      <c r="DV259" s="331"/>
      <c r="DW259" s="331"/>
      <c r="DX259" s="331"/>
      <c r="DY259" s="331"/>
      <c r="DZ259" s="331"/>
      <c r="EA259" s="331"/>
      <c r="EB259" s="331"/>
      <c r="EC259" s="331"/>
      <c r="ED259" s="331"/>
      <c r="EE259" s="331"/>
      <c r="EF259" s="331"/>
      <c r="EG259" s="331"/>
      <c r="EH259" s="331"/>
      <c r="EI259" s="331"/>
      <c r="EJ259" s="331"/>
      <c r="EK259" s="331"/>
      <c r="EL259" s="331"/>
      <c r="EM259" s="331"/>
      <c r="EN259" s="331"/>
      <c r="EO259" s="331"/>
      <c r="EP259" s="331"/>
      <c r="EQ259" s="331"/>
      <c r="ER259" s="331"/>
      <c r="ES259" s="331"/>
      <c r="ET259" s="331"/>
      <c r="EU259" s="331"/>
      <c r="EV259" s="331"/>
      <c r="EW259" s="331"/>
      <c r="EX259" s="331"/>
      <c r="EY259" s="331"/>
      <c r="EZ259" s="331"/>
      <c r="FA259" s="331"/>
      <c r="FB259" s="331"/>
      <c r="FC259" s="331"/>
      <c r="FD259" s="331"/>
      <c r="FE259" s="331"/>
      <c r="FF259" s="331"/>
      <c r="FG259" s="331"/>
      <c r="FH259" s="331"/>
      <c r="FI259" s="331"/>
      <c r="FJ259" s="331"/>
      <c r="FK259" s="331"/>
      <c r="FL259" s="331"/>
      <c r="FM259" s="331"/>
      <c r="FN259" s="331"/>
      <c r="FO259" s="331"/>
      <c r="FP259" s="331"/>
      <c r="FQ259" s="331"/>
      <c r="FR259" s="331"/>
      <c r="FS259" s="331"/>
      <c r="FT259" s="331"/>
      <c r="FU259" s="331"/>
      <c r="FV259" s="331"/>
      <c r="FW259" s="331"/>
      <c r="FX259" s="331"/>
      <c r="FY259" s="331"/>
      <c r="FZ259" s="331"/>
      <c r="GA259" s="331"/>
      <c r="GB259" s="331"/>
      <c r="GC259" s="331"/>
      <c r="GD259" s="331"/>
      <c r="GE259" s="331"/>
      <c r="GF259" s="331"/>
      <c r="GG259" s="331"/>
      <c r="GH259" s="331"/>
      <c r="GI259" s="331"/>
      <c r="GJ259" s="331"/>
      <c r="GK259" s="331"/>
      <c r="GL259" s="331"/>
      <c r="GM259" s="331"/>
      <c r="GN259" s="331"/>
      <c r="GO259" s="331"/>
      <c r="GP259" s="331"/>
      <c r="GQ259" s="331"/>
      <c r="GR259" s="331"/>
      <c r="GS259" s="331"/>
      <c r="GT259" s="331"/>
      <c r="GU259" s="331"/>
      <c r="GV259" s="331"/>
      <c r="GW259" s="331"/>
      <c r="GX259" s="331"/>
      <c r="GY259" s="331"/>
      <c r="GZ259" s="331"/>
      <c r="HA259" s="331"/>
      <c r="HB259" s="331"/>
      <c r="HC259" s="331"/>
      <c r="HD259" s="331"/>
      <c r="HE259" s="331"/>
      <c r="HF259" s="331"/>
      <c r="HG259" s="331"/>
      <c r="HH259" s="331"/>
      <c r="HI259" s="331"/>
      <c r="HJ259" s="331"/>
      <c r="HK259" s="331"/>
      <c r="HL259" s="331"/>
      <c r="HM259" s="331"/>
      <c r="HN259" s="91"/>
      <c r="HO259" s="322" t="s">
        <v>132</v>
      </c>
      <c r="HP259" s="323"/>
      <c r="HQ259" s="324"/>
      <c r="HR259" s="322" t="s">
        <v>17</v>
      </c>
      <c r="HS259" s="323"/>
      <c r="HT259" s="324"/>
      <c r="HU259" s="322" t="s">
        <v>132</v>
      </c>
      <c r="HV259" s="323"/>
      <c r="HW259" s="324"/>
      <c r="HX259" s="322" t="s">
        <v>15</v>
      </c>
      <c r="HY259" s="323"/>
      <c r="HZ259" s="324"/>
      <c r="IA259" s="322" t="s">
        <v>226</v>
      </c>
      <c r="IB259" s="323"/>
      <c r="IC259" s="324"/>
      <c r="ID259" s="322" t="s">
        <v>15</v>
      </c>
      <c r="IE259" s="323"/>
      <c r="IF259" s="324"/>
      <c r="IG259" s="322" t="s">
        <v>11</v>
      </c>
      <c r="IH259" s="323"/>
      <c r="II259" s="324"/>
      <c r="IJ259" s="322" t="s">
        <v>17</v>
      </c>
      <c r="IK259" s="323"/>
      <c r="IL259" s="324"/>
      <c r="IM259" s="322" t="s">
        <v>17</v>
      </c>
      <c r="IN259" s="323"/>
      <c r="IO259" s="324"/>
      <c r="IP259" s="322" t="s">
        <v>17</v>
      </c>
      <c r="IQ259" s="323"/>
      <c r="IR259" s="324"/>
      <c r="IS259" s="322" t="s">
        <v>16</v>
      </c>
      <c r="IT259" s="323"/>
      <c r="IU259" s="324"/>
      <c r="IV259" s="322" t="s">
        <v>141</v>
      </c>
      <c r="IW259" s="323"/>
      <c r="IX259" s="324"/>
      <c r="IY259" s="322" t="s">
        <v>16</v>
      </c>
      <c r="IZ259" s="323"/>
      <c r="JA259" s="324"/>
      <c r="JB259" s="322" t="s">
        <v>17</v>
      </c>
      <c r="JC259" s="323"/>
      <c r="JD259" s="324"/>
      <c r="JE259" s="322" t="s">
        <v>11</v>
      </c>
      <c r="JF259" s="323"/>
      <c r="JG259" s="324"/>
      <c r="JH259" s="322" t="s">
        <v>16</v>
      </c>
      <c r="JI259" s="323"/>
      <c r="JJ259" s="324"/>
      <c r="JK259" s="322" t="s">
        <v>17</v>
      </c>
      <c r="JL259" s="323"/>
      <c r="JM259" s="324"/>
      <c r="JN259" s="322" t="s">
        <v>11</v>
      </c>
      <c r="JO259" s="323"/>
      <c r="JP259" s="324"/>
      <c r="JQ259" s="322" t="s">
        <v>141</v>
      </c>
      <c r="JR259" s="323"/>
      <c r="JS259" s="324"/>
      <c r="JT259" s="322" t="s">
        <v>309</v>
      </c>
      <c r="JU259" s="323"/>
      <c r="JV259" s="324"/>
      <c r="JW259" s="322" t="s">
        <v>12</v>
      </c>
      <c r="JX259" s="323"/>
      <c r="JY259" s="324"/>
      <c r="JZ259" s="322" t="s">
        <v>326</v>
      </c>
      <c r="KA259" s="323"/>
      <c r="KB259" s="324"/>
      <c r="KC259" s="329" t="s">
        <v>15</v>
      </c>
      <c r="KD259" s="329"/>
      <c r="KE259" s="329"/>
      <c r="KF259" s="322" t="s">
        <v>17</v>
      </c>
      <c r="KG259" s="323"/>
      <c r="KH259" s="324"/>
      <c r="KI259" s="322" t="s">
        <v>17</v>
      </c>
      <c r="KJ259" s="323"/>
      <c r="KK259" s="324"/>
      <c r="KL259" s="322" t="s">
        <v>17</v>
      </c>
      <c r="KM259" s="323"/>
      <c r="KN259" s="324"/>
      <c r="KO259" s="322" t="s">
        <v>18</v>
      </c>
      <c r="KP259" s="323"/>
      <c r="KQ259" s="324"/>
      <c r="KR259" s="329" t="s">
        <v>15</v>
      </c>
      <c r="KS259" s="329"/>
      <c r="KT259" s="329"/>
      <c r="KU259" s="322" t="s">
        <v>12</v>
      </c>
      <c r="KV259" s="323"/>
      <c r="KW259" s="324"/>
      <c r="KX259" s="322" t="s">
        <v>17</v>
      </c>
      <c r="KY259" s="323"/>
      <c r="KZ259" s="324"/>
      <c r="LA259" s="322" t="s">
        <v>15</v>
      </c>
      <c r="LB259" s="323"/>
      <c r="LC259" s="324"/>
      <c r="LD259" s="322" t="s">
        <v>15</v>
      </c>
      <c r="LE259" s="323"/>
      <c r="LF259" s="324"/>
      <c r="LG259" s="322" t="s">
        <v>132</v>
      </c>
      <c r="LH259" s="323"/>
      <c r="LI259" s="324"/>
      <c r="LJ259" s="322"/>
      <c r="LK259" s="323"/>
      <c r="LL259" s="324"/>
      <c r="LM259" s="322" t="s">
        <v>16</v>
      </c>
      <c r="LN259" s="323"/>
      <c r="LO259" s="324"/>
      <c r="LP259" s="322" t="s">
        <v>15</v>
      </c>
      <c r="LQ259" s="323"/>
      <c r="LR259" s="324"/>
      <c r="LS259" s="322" t="s">
        <v>16</v>
      </c>
      <c r="LT259" s="323"/>
      <c r="LU259" s="324"/>
      <c r="LV259" s="325" t="s">
        <v>132</v>
      </c>
      <c r="LW259" s="326"/>
      <c r="LX259" s="327"/>
      <c r="LY259" s="322" t="s">
        <v>430</v>
      </c>
      <c r="LZ259" s="323"/>
      <c r="MA259" s="324"/>
      <c r="MB259" s="322" t="s">
        <v>309</v>
      </c>
      <c r="MC259" s="323"/>
      <c r="MD259" s="324"/>
      <c r="ME259" s="322" t="s">
        <v>15</v>
      </c>
      <c r="MF259" s="323"/>
      <c r="MG259" s="324"/>
      <c r="MH259" s="322" t="s">
        <v>17</v>
      </c>
      <c r="MI259" s="323"/>
      <c r="MJ259" s="324"/>
      <c r="MK259" s="352"/>
      <c r="ML259" s="353"/>
      <c r="MM259" s="354"/>
      <c r="MN259" s="353"/>
      <c r="MO259" s="353"/>
      <c r="MP259" s="355"/>
      <c r="MQ259" s="352"/>
      <c r="MR259" s="353"/>
      <c r="MS259" s="353"/>
      <c r="MT259" s="352"/>
      <c r="MU259" s="353"/>
      <c r="MV259" s="354"/>
      <c r="MW259" s="352"/>
      <c r="MX259" s="353"/>
      <c r="MY259" s="354"/>
      <c r="MZ259" s="357"/>
      <c r="NA259" s="353"/>
      <c r="NB259" s="355"/>
      <c r="NC259" s="352"/>
      <c r="ND259" s="353"/>
      <c r="NE259" s="354"/>
      <c r="NF259" s="353"/>
      <c r="NG259" s="353"/>
      <c r="NH259" s="353"/>
      <c r="NI259" s="352"/>
      <c r="NJ259" s="353"/>
      <c r="NK259" s="354"/>
      <c r="NL259" s="352"/>
      <c r="NM259" s="353"/>
      <c r="NN259" s="353"/>
      <c r="NO259" s="352"/>
      <c r="NP259" s="353"/>
      <c r="NQ259" s="354"/>
      <c r="NR259" s="353"/>
      <c r="NS259" s="353"/>
      <c r="NT259" s="353"/>
      <c r="NU259" s="352"/>
      <c r="NV259" s="353"/>
      <c r="NW259" s="354"/>
      <c r="NX259" s="352"/>
      <c r="NY259" s="353"/>
      <c r="NZ259" s="354"/>
      <c r="OA259" s="353"/>
      <c r="OB259" s="353"/>
      <c r="OC259" s="353"/>
      <c r="OD259" s="352"/>
      <c r="OE259" s="353"/>
      <c r="OF259" s="354"/>
      <c r="OG259" s="353"/>
      <c r="OH259" s="353"/>
      <c r="OI259" s="353"/>
      <c r="OJ259" s="352"/>
      <c r="OK259" s="353"/>
      <c r="OL259" s="353"/>
      <c r="OM259" s="352"/>
      <c r="ON259" s="353"/>
      <c r="OO259" s="354"/>
      <c r="OP259" s="353"/>
      <c r="OQ259" s="353"/>
      <c r="OR259" s="353"/>
      <c r="OS259" s="352"/>
      <c r="OT259" s="353"/>
      <c r="OU259" s="354"/>
      <c r="OV259" s="352"/>
      <c r="OW259" s="353"/>
      <c r="OX259" s="353"/>
      <c r="OY259" s="358"/>
      <c r="OZ259" s="359"/>
      <c r="PA259" s="360"/>
      <c r="PB259" s="353"/>
      <c r="PC259" s="353"/>
      <c r="PD259" s="353"/>
      <c r="PE259" s="352"/>
      <c r="PF259" s="353"/>
      <c r="PG259" s="354"/>
      <c r="PH259" s="358"/>
      <c r="PI259" s="359"/>
      <c r="PJ259" s="360"/>
      <c r="PK259" s="352"/>
      <c r="PL259" s="353"/>
      <c r="PM259" s="354"/>
    </row>
    <row r="260" spans="1:429" x14ac:dyDescent="0.25">
      <c r="A260" s="12"/>
      <c r="H260" s="30"/>
      <c r="I260" s="30"/>
      <c r="J260" s="30"/>
      <c r="Q260" s="30"/>
      <c r="R260" s="30"/>
      <c r="S260" s="30"/>
      <c r="T260" s="95"/>
      <c r="U260" s="95"/>
      <c r="V260" s="95"/>
      <c r="W260" s="95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  <c r="CU260" s="30"/>
      <c r="CV260" s="30"/>
      <c r="CW260" s="30"/>
      <c r="CX260" s="30"/>
      <c r="CY260" s="30"/>
      <c r="CZ260" s="30"/>
      <c r="DA260" s="30"/>
      <c r="DB260" s="30"/>
      <c r="DC260" s="30"/>
      <c r="DD260" s="30"/>
      <c r="DE260" s="30"/>
      <c r="DF260" s="30"/>
      <c r="DG260" s="30"/>
      <c r="DH260" s="30"/>
      <c r="DI260" s="30"/>
      <c r="DJ260" s="30"/>
      <c r="DK260" s="30"/>
      <c r="DL260" s="30"/>
      <c r="DM260" s="30"/>
      <c r="DN260" s="30"/>
      <c r="DO260" s="30"/>
      <c r="DP260" s="30"/>
      <c r="DQ260" s="30"/>
      <c r="DR260" s="30"/>
      <c r="DS260" s="30"/>
      <c r="DT260" s="30"/>
      <c r="DU260" s="30"/>
      <c r="DV260" s="30"/>
      <c r="DW260" s="30"/>
      <c r="DX260" s="30"/>
      <c r="DY260" s="30"/>
      <c r="DZ260" s="30"/>
      <c r="EA260" s="30"/>
      <c r="EB260" s="30"/>
      <c r="EC260" s="30"/>
      <c r="ED260" s="30"/>
      <c r="EE260" s="30"/>
      <c r="EF260" s="30"/>
      <c r="EG260" s="30"/>
      <c r="EH260" s="30"/>
      <c r="EI260" s="30"/>
      <c r="EJ260" s="30"/>
      <c r="EK260" s="30"/>
      <c r="EL260" s="30"/>
      <c r="EM260" s="30"/>
      <c r="EN260" s="30"/>
      <c r="EO260" s="30"/>
      <c r="EP260" s="30"/>
      <c r="EQ260" s="30"/>
      <c r="ER260" s="30"/>
      <c r="ES260" s="30"/>
      <c r="ET260" s="30"/>
      <c r="EU260" s="30"/>
      <c r="EV260" s="30"/>
      <c r="EW260" s="30"/>
      <c r="EX260" s="30"/>
      <c r="EY260" s="30"/>
      <c r="EZ260" s="30"/>
      <c r="FA260" s="30"/>
      <c r="FB260" s="30"/>
      <c r="FC260" s="30"/>
      <c r="FD260" s="30"/>
      <c r="FE260" s="30"/>
      <c r="FF260" s="30"/>
      <c r="FG260" s="30"/>
      <c r="FH260" s="30"/>
      <c r="FI260" s="30"/>
      <c r="FJ260" s="30"/>
      <c r="FK260" s="30"/>
      <c r="FL260" s="30"/>
      <c r="FM260" s="30"/>
      <c r="FN260" s="30"/>
      <c r="FO260" s="30"/>
      <c r="FP260" s="30"/>
      <c r="FQ260" s="30"/>
      <c r="FR260" s="30"/>
      <c r="FS260" s="30"/>
      <c r="FT260" s="30"/>
      <c r="FU260" s="30"/>
      <c r="FV260" s="30"/>
      <c r="FW260" s="30"/>
      <c r="FX260" s="30"/>
      <c r="FY260" s="30"/>
      <c r="FZ260" s="30"/>
      <c r="GA260" s="30"/>
      <c r="GB260" s="30"/>
      <c r="GC260" s="30"/>
      <c r="GD260" s="30"/>
      <c r="GE260" s="30"/>
      <c r="GF260" s="30"/>
      <c r="GG260" s="30"/>
      <c r="GH260" s="30"/>
      <c r="GI260" s="30"/>
      <c r="GJ260" s="30"/>
      <c r="GK260" s="30"/>
      <c r="GL260" s="30"/>
      <c r="GM260" s="30"/>
      <c r="GN260" s="30"/>
      <c r="GO260" s="30"/>
      <c r="GP260" s="30"/>
      <c r="GQ260" s="30"/>
      <c r="GR260" s="30"/>
      <c r="GS260" s="30"/>
      <c r="GT260" s="30"/>
      <c r="GU260" s="30"/>
      <c r="GV260" s="30"/>
      <c r="GW260" s="30"/>
      <c r="GX260" s="30"/>
      <c r="GY260" s="30"/>
      <c r="GZ260" s="30"/>
      <c r="HA260" s="30"/>
      <c r="HB260" s="30"/>
      <c r="HC260" s="30"/>
      <c r="HD260" s="30"/>
      <c r="HE260" s="30"/>
      <c r="HF260" s="30"/>
      <c r="HG260" s="30"/>
      <c r="HH260" s="30"/>
      <c r="HI260" s="30"/>
      <c r="HJ260" s="30"/>
      <c r="HK260" s="30"/>
      <c r="HL260" s="30"/>
      <c r="HM260" s="30"/>
      <c r="HN260" s="91"/>
      <c r="HO260" s="200"/>
      <c r="HP260" s="200"/>
      <c r="HQ260" s="200"/>
      <c r="HR260" s="200"/>
      <c r="HS260" s="200"/>
      <c r="HT260" s="200"/>
      <c r="HU260" s="200"/>
      <c r="HV260" s="200"/>
      <c r="HW260" s="200"/>
      <c r="HX260" s="200"/>
      <c r="HY260" s="200"/>
      <c r="HZ260" s="200"/>
      <c r="IA260" s="200"/>
      <c r="IB260" s="200"/>
      <c r="IC260" s="200"/>
      <c r="ID260" s="200"/>
      <c r="IE260" s="200"/>
      <c r="IF260" s="200"/>
      <c r="IG260" s="200"/>
      <c r="IH260" s="200"/>
      <c r="II260" s="200"/>
      <c r="IJ260" s="200"/>
      <c r="IK260" s="200"/>
      <c r="IL260" s="200"/>
      <c r="IM260" s="200"/>
      <c r="IN260" s="200"/>
      <c r="IO260" s="200"/>
      <c r="IP260" s="200"/>
      <c r="IQ260" s="200"/>
      <c r="IR260" s="200"/>
      <c r="IS260" s="200"/>
      <c r="IT260" s="200"/>
      <c r="IU260" s="200"/>
      <c r="IV260" s="200"/>
      <c r="IW260" s="200"/>
      <c r="IX260" s="200"/>
      <c r="IY260" s="200"/>
      <c r="IZ260" s="200"/>
      <c r="JA260" s="200"/>
      <c r="JB260" s="200"/>
      <c r="JC260" s="200"/>
      <c r="JD260" s="200"/>
      <c r="JE260" s="200"/>
      <c r="JF260" s="200"/>
      <c r="JG260" s="200"/>
      <c r="JH260" s="200"/>
      <c r="JI260" s="200"/>
      <c r="JJ260" s="200"/>
      <c r="JK260" s="200"/>
      <c r="JL260" s="200"/>
      <c r="JM260" s="200"/>
      <c r="JN260" s="200"/>
      <c r="JO260" s="200"/>
      <c r="JP260" s="200"/>
      <c r="JQ260" s="200"/>
      <c r="JR260" s="200"/>
      <c r="JS260" s="200"/>
      <c r="JT260" s="200"/>
      <c r="JU260" s="200"/>
      <c r="JV260" s="200"/>
      <c r="JW260" s="200"/>
      <c r="JX260" s="200"/>
      <c r="JY260" s="200"/>
      <c r="JZ260" s="200"/>
      <c r="KA260" s="200"/>
      <c r="KB260" s="200"/>
      <c r="KC260" s="250"/>
      <c r="KD260" s="250"/>
      <c r="KE260" s="250"/>
      <c r="KF260" s="200"/>
      <c r="KG260" s="200"/>
      <c r="KH260" s="200"/>
      <c r="KI260" s="200"/>
      <c r="KJ260" s="200"/>
      <c r="KK260" s="200"/>
      <c r="KL260" s="200"/>
      <c r="KM260" s="200"/>
      <c r="KN260" s="200"/>
      <c r="KO260" s="200"/>
      <c r="KP260" s="200"/>
      <c r="KQ260" s="200"/>
      <c r="KR260" s="250"/>
      <c r="KS260" s="250"/>
      <c r="KT260" s="250"/>
      <c r="KU260" s="200"/>
      <c r="KV260" s="200"/>
      <c r="KW260" s="200"/>
      <c r="KX260" s="200"/>
      <c r="KY260" s="200"/>
      <c r="KZ260" s="200"/>
      <c r="LA260" s="200"/>
      <c r="LB260" s="200"/>
      <c r="LC260" s="200"/>
      <c r="LD260" s="200"/>
      <c r="LE260" s="200"/>
      <c r="LF260" s="200"/>
      <c r="LG260" s="200"/>
      <c r="LH260" s="200"/>
      <c r="LI260" s="200"/>
      <c r="LJ260" s="200"/>
      <c r="LK260" s="200"/>
      <c r="LL260" s="200"/>
      <c r="LM260" s="200"/>
      <c r="LN260" s="200"/>
      <c r="LO260" s="200"/>
      <c r="LP260" s="200"/>
      <c r="LQ260" s="200"/>
      <c r="LR260" s="200"/>
      <c r="LS260" s="200"/>
      <c r="LT260" s="200"/>
      <c r="LU260" s="200"/>
      <c r="LV260" s="277"/>
      <c r="LW260" s="277"/>
      <c r="LX260" s="277"/>
      <c r="LY260" s="200"/>
      <c r="LZ260" s="200"/>
      <c r="MA260" s="200"/>
      <c r="MB260" s="200"/>
      <c r="MC260" s="200"/>
      <c r="MD260" s="200"/>
      <c r="ME260" s="183"/>
      <c r="MF260" s="184"/>
      <c r="MG260" s="185"/>
      <c r="MH260" s="183"/>
      <c r="MI260" s="184"/>
      <c r="MJ260" s="185"/>
      <c r="MK260" s="183"/>
      <c r="ML260" s="184"/>
      <c r="MM260" s="185"/>
      <c r="MN260" s="184"/>
      <c r="MO260" s="184"/>
      <c r="MP260" s="184"/>
      <c r="MQ260" s="183"/>
      <c r="MR260" s="184"/>
      <c r="MS260" s="184"/>
      <c r="MT260" s="183"/>
      <c r="MU260" s="184"/>
      <c r="MV260" s="185"/>
      <c r="MW260" s="183"/>
      <c r="MX260" s="184"/>
      <c r="MY260" s="185"/>
      <c r="MZ260" s="184"/>
      <c r="NA260" s="184"/>
      <c r="NB260" s="184"/>
      <c r="NC260" s="183"/>
      <c r="ND260" s="184"/>
      <c r="NE260" s="185"/>
      <c r="NF260" s="184"/>
      <c r="NG260" s="184"/>
      <c r="NH260" s="184"/>
      <c r="NI260" s="183"/>
      <c r="NJ260" s="184"/>
      <c r="NK260" s="185"/>
      <c r="NL260" s="183"/>
      <c r="NM260" s="184"/>
      <c r="NN260" s="184"/>
      <c r="NO260" s="183"/>
      <c r="NP260" s="184"/>
      <c r="NQ260" s="185"/>
      <c r="NR260" s="184"/>
      <c r="NS260" s="184"/>
      <c r="NT260" s="184"/>
      <c r="NU260" s="183"/>
      <c r="NV260" s="184"/>
      <c r="NW260" s="185"/>
      <c r="NX260" s="183"/>
      <c r="NY260" s="184"/>
      <c r="NZ260" s="185"/>
      <c r="OA260" s="184"/>
      <c r="OB260" s="184"/>
      <c r="OC260" s="184"/>
      <c r="OD260" s="183"/>
      <c r="OE260" s="184"/>
      <c r="OF260" s="185"/>
      <c r="OG260" s="184"/>
      <c r="OH260" s="184"/>
      <c r="OI260" s="184"/>
      <c r="OJ260" s="183"/>
      <c r="OK260" s="184"/>
      <c r="OL260" s="184"/>
      <c r="OM260" s="183"/>
      <c r="ON260" s="184"/>
      <c r="OO260" s="185"/>
      <c r="OP260" s="184"/>
      <c r="OQ260" s="184"/>
      <c r="OR260" s="184"/>
      <c r="OS260" s="183"/>
      <c r="OT260" s="184"/>
      <c r="OU260" s="185"/>
      <c r="OV260" s="183"/>
      <c r="OW260" s="184"/>
      <c r="OX260" s="184"/>
      <c r="OY260" s="183"/>
      <c r="OZ260" s="184"/>
      <c r="PA260" s="185"/>
      <c r="PB260" s="184"/>
      <c r="PC260" s="184"/>
      <c r="PD260" s="184"/>
      <c r="PE260" s="183"/>
      <c r="PF260" s="184"/>
      <c r="PG260" s="185"/>
      <c r="PH260" s="186"/>
      <c r="PI260" s="187"/>
      <c r="PJ260" s="188"/>
      <c r="PK260" s="183"/>
      <c r="PL260" s="184"/>
      <c r="PM260" s="185"/>
    </row>
    <row r="261" spans="1:429" x14ac:dyDescent="0.25">
      <c r="A261" s="12" t="s">
        <v>55</v>
      </c>
      <c r="G261" s="6" t="s">
        <v>45</v>
      </c>
      <c r="H261" s="373" t="s">
        <v>455</v>
      </c>
      <c r="I261" s="374"/>
      <c r="J261" s="375"/>
      <c r="K261" s="351" t="s">
        <v>62</v>
      </c>
      <c r="N261" s="330">
        <f>IF(COUNTIF(Q261:HM261,"3")=0,"",COUNTIF(Q261:HM261,"3"))</f>
        <v>7</v>
      </c>
      <c r="Q261" s="330">
        <v>0</v>
      </c>
      <c r="R261" s="330"/>
      <c r="S261" s="330"/>
      <c r="T261" s="330">
        <v>0</v>
      </c>
      <c r="U261" s="330"/>
      <c r="V261" s="330"/>
      <c r="W261" s="330">
        <v>3</v>
      </c>
      <c r="X261" s="330"/>
      <c r="Y261" s="330"/>
      <c r="Z261" s="330">
        <v>0</v>
      </c>
      <c r="AA261" s="330"/>
      <c r="AB261" s="330"/>
      <c r="AC261" s="330">
        <v>1</v>
      </c>
      <c r="AD261" s="330"/>
      <c r="AE261" s="330"/>
      <c r="AF261" s="330">
        <v>1</v>
      </c>
      <c r="AG261" s="330"/>
      <c r="AH261" s="330"/>
      <c r="AI261" s="330">
        <v>1</v>
      </c>
      <c r="AJ261" s="330"/>
      <c r="AK261" s="330"/>
      <c r="AL261" s="330">
        <v>0</v>
      </c>
      <c r="AM261" s="330"/>
      <c r="AN261" s="330"/>
      <c r="AO261" s="330">
        <v>3</v>
      </c>
      <c r="AP261" s="330"/>
      <c r="AQ261" s="330"/>
      <c r="AR261" s="330">
        <v>3</v>
      </c>
      <c r="AS261" s="330"/>
      <c r="AT261" s="330"/>
      <c r="AU261" s="330">
        <v>1</v>
      </c>
      <c r="AV261" s="330"/>
      <c r="AW261" s="330"/>
      <c r="AX261" s="330">
        <v>0</v>
      </c>
      <c r="AY261" s="330"/>
      <c r="AZ261" s="330"/>
      <c r="BA261" s="330">
        <v>4</v>
      </c>
      <c r="BB261" s="330"/>
      <c r="BC261" s="330"/>
      <c r="BD261" s="330">
        <v>3</v>
      </c>
      <c r="BE261" s="330"/>
      <c r="BF261" s="330"/>
      <c r="BG261" s="330">
        <v>0</v>
      </c>
      <c r="BH261" s="330"/>
      <c r="BI261" s="330"/>
      <c r="BJ261" s="330">
        <v>1</v>
      </c>
      <c r="BK261" s="330"/>
      <c r="BL261" s="330"/>
      <c r="BM261" s="330">
        <v>0</v>
      </c>
      <c r="BN261" s="330"/>
      <c r="BO261" s="330"/>
      <c r="BP261" s="330">
        <v>3</v>
      </c>
      <c r="BQ261" s="330"/>
      <c r="BR261" s="330"/>
      <c r="BS261" s="330">
        <v>1</v>
      </c>
      <c r="BT261" s="330"/>
      <c r="BU261" s="330"/>
      <c r="BV261" s="330">
        <v>1</v>
      </c>
      <c r="BW261" s="330"/>
      <c r="BX261" s="330"/>
      <c r="BY261" s="330">
        <v>0</v>
      </c>
      <c r="BZ261" s="330"/>
      <c r="CA261" s="330"/>
      <c r="CB261" s="330">
        <v>1</v>
      </c>
      <c r="CC261" s="330"/>
      <c r="CD261" s="330"/>
      <c r="CE261" s="330">
        <v>0</v>
      </c>
      <c r="CF261" s="330"/>
      <c r="CG261" s="330"/>
      <c r="CH261" s="330">
        <v>0</v>
      </c>
      <c r="CI261" s="330"/>
      <c r="CJ261" s="330"/>
      <c r="CK261" s="330">
        <v>1</v>
      </c>
      <c r="CL261" s="330"/>
      <c r="CM261" s="330"/>
      <c r="CN261" s="330">
        <v>0</v>
      </c>
      <c r="CO261" s="330"/>
      <c r="CP261" s="330"/>
      <c r="CQ261" s="330">
        <v>0</v>
      </c>
      <c r="CR261" s="330"/>
      <c r="CS261" s="330"/>
      <c r="CT261" s="330">
        <v>0</v>
      </c>
      <c r="CU261" s="330"/>
      <c r="CV261" s="330"/>
      <c r="CW261" s="330">
        <v>3</v>
      </c>
      <c r="CX261" s="330"/>
      <c r="CY261" s="330"/>
      <c r="CZ261" s="330">
        <v>0</v>
      </c>
      <c r="DA261" s="330"/>
      <c r="DB261" s="330"/>
      <c r="DC261" s="330">
        <v>0</v>
      </c>
      <c r="DD261" s="330"/>
      <c r="DE261" s="330"/>
      <c r="DF261" s="330">
        <v>0</v>
      </c>
      <c r="DG261" s="330"/>
      <c r="DH261" s="330"/>
      <c r="DI261" s="330">
        <v>0</v>
      </c>
      <c r="DJ261" s="330"/>
      <c r="DK261" s="330"/>
      <c r="DL261" s="330"/>
      <c r="DM261" s="330"/>
      <c r="DN261" s="330"/>
      <c r="DO261" s="330">
        <v>2</v>
      </c>
      <c r="DP261" s="330"/>
      <c r="DQ261" s="330"/>
      <c r="DR261" s="330">
        <v>0</v>
      </c>
      <c r="DS261" s="330"/>
      <c r="DT261" s="330"/>
      <c r="DU261" s="330">
        <v>1</v>
      </c>
      <c r="DV261" s="330"/>
      <c r="DW261" s="330"/>
      <c r="DX261" s="330">
        <v>1</v>
      </c>
      <c r="DY261" s="330"/>
      <c r="DZ261" s="330"/>
      <c r="EA261" s="330">
        <v>0</v>
      </c>
      <c r="EB261" s="330"/>
      <c r="EC261" s="330"/>
      <c r="ED261" s="330">
        <v>1</v>
      </c>
      <c r="EE261" s="330"/>
      <c r="EF261" s="330"/>
      <c r="EG261" s="330">
        <v>0</v>
      </c>
      <c r="EH261" s="330"/>
      <c r="EI261" s="330"/>
      <c r="EJ261" s="330">
        <v>3</v>
      </c>
      <c r="EK261" s="330"/>
      <c r="EL261" s="330"/>
      <c r="EM261" s="330"/>
      <c r="EN261" s="330"/>
      <c r="EO261" s="330"/>
      <c r="EP261" s="330"/>
      <c r="EQ261" s="330"/>
      <c r="ER261" s="330"/>
      <c r="ES261" s="330"/>
      <c r="ET261" s="330"/>
      <c r="EU261" s="330"/>
      <c r="EV261" s="330"/>
      <c r="EW261" s="330"/>
      <c r="EX261" s="330"/>
      <c r="EY261" s="330"/>
      <c r="EZ261" s="330"/>
      <c r="FA261" s="330"/>
      <c r="FB261" s="330"/>
      <c r="FC261" s="330"/>
      <c r="FD261" s="330"/>
      <c r="FE261" s="330"/>
      <c r="FF261" s="330"/>
      <c r="FG261" s="330"/>
      <c r="FH261" s="330"/>
      <c r="FI261" s="330"/>
      <c r="FJ261" s="330"/>
      <c r="FK261" s="330"/>
      <c r="FL261" s="330"/>
      <c r="FM261" s="330"/>
      <c r="FN261" s="330"/>
      <c r="FO261" s="330"/>
      <c r="FP261" s="330"/>
      <c r="FQ261" s="330"/>
      <c r="FR261" s="330"/>
      <c r="FS261" s="330"/>
      <c r="FT261" s="330"/>
      <c r="FU261" s="330"/>
      <c r="FV261" s="330"/>
      <c r="FW261" s="330"/>
      <c r="FX261" s="330"/>
      <c r="FY261" s="330"/>
      <c r="FZ261" s="330"/>
      <c r="GA261" s="330"/>
      <c r="GB261" s="330"/>
      <c r="GC261" s="330"/>
      <c r="GD261" s="330"/>
      <c r="GE261" s="330"/>
      <c r="GF261" s="330"/>
      <c r="GG261" s="330"/>
      <c r="GH261" s="330"/>
      <c r="GI261" s="330"/>
      <c r="GJ261" s="330"/>
      <c r="GK261" s="330"/>
      <c r="GL261" s="330"/>
      <c r="GM261" s="330"/>
      <c r="GN261" s="330"/>
      <c r="GO261" s="330"/>
      <c r="GP261" s="330"/>
      <c r="GQ261" s="330"/>
      <c r="GR261" s="330"/>
      <c r="GS261" s="330"/>
      <c r="GT261" s="330"/>
      <c r="GU261" s="330"/>
      <c r="GV261" s="330"/>
      <c r="GW261" s="330"/>
      <c r="GX261" s="330"/>
      <c r="GY261" s="330"/>
      <c r="GZ261" s="330"/>
      <c r="HA261" s="330"/>
      <c r="HB261" s="330"/>
      <c r="HC261" s="330"/>
      <c r="HD261" s="330"/>
      <c r="HE261" s="330"/>
      <c r="HF261" s="330"/>
      <c r="HG261" s="330"/>
      <c r="HH261" s="330"/>
      <c r="HI261" s="330"/>
      <c r="HJ261" s="330"/>
      <c r="HK261" s="330"/>
      <c r="HL261" s="330"/>
      <c r="HM261" s="330"/>
      <c r="HN261" s="91"/>
      <c r="HO261" s="322" t="s">
        <v>184</v>
      </c>
      <c r="HP261" s="323"/>
      <c r="HQ261" s="324"/>
      <c r="HR261" s="322" t="s">
        <v>190</v>
      </c>
      <c r="HS261" s="323"/>
      <c r="HT261" s="324"/>
      <c r="HU261" s="322" t="s">
        <v>213</v>
      </c>
      <c r="HV261" s="323"/>
      <c r="HW261" s="324"/>
      <c r="HX261" s="322" t="s">
        <v>219</v>
      </c>
      <c r="HY261" s="323"/>
      <c r="HZ261" s="324"/>
      <c r="IA261" s="322" t="s">
        <v>184</v>
      </c>
      <c r="IB261" s="323"/>
      <c r="IC261" s="324"/>
      <c r="ID261" s="322" t="s">
        <v>235</v>
      </c>
      <c r="IE261" s="323"/>
      <c r="IF261" s="324"/>
      <c r="IG261" s="322" t="s">
        <v>242</v>
      </c>
      <c r="IH261" s="323"/>
      <c r="II261" s="324"/>
      <c r="IJ261" s="322" t="s">
        <v>249</v>
      </c>
      <c r="IK261" s="323"/>
      <c r="IL261" s="324"/>
      <c r="IM261" s="322" t="s">
        <v>213</v>
      </c>
      <c r="IN261" s="323"/>
      <c r="IO261" s="324"/>
      <c r="IP261" s="322" t="s">
        <v>213</v>
      </c>
      <c r="IQ261" s="323"/>
      <c r="IR261" s="324"/>
      <c r="IS261" s="322" t="s">
        <v>242</v>
      </c>
      <c r="IT261" s="323"/>
      <c r="IU261" s="324"/>
      <c r="IV261" s="322" t="s">
        <v>270</v>
      </c>
      <c r="IW261" s="323"/>
      <c r="IX261" s="324"/>
      <c r="IY261" s="322" t="s">
        <v>227</v>
      </c>
      <c r="IZ261" s="323"/>
      <c r="JA261" s="324"/>
      <c r="JB261" s="322" t="s">
        <v>279</v>
      </c>
      <c r="JC261" s="323"/>
      <c r="JD261" s="324"/>
      <c r="JE261" s="322" t="s">
        <v>184</v>
      </c>
      <c r="JF261" s="323"/>
      <c r="JG261" s="324"/>
      <c r="JH261" s="322" t="s">
        <v>290</v>
      </c>
      <c r="JI261" s="323"/>
      <c r="JJ261" s="324"/>
      <c r="JK261" s="322" t="s">
        <v>291</v>
      </c>
      <c r="JL261" s="323"/>
      <c r="JM261" s="324"/>
      <c r="JN261" s="322" t="s">
        <v>227</v>
      </c>
      <c r="JO261" s="323"/>
      <c r="JP261" s="324"/>
      <c r="JQ261" s="322" t="s">
        <v>290</v>
      </c>
      <c r="JR261" s="323"/>
      <c r="JS261" s="324"/>
      <c r="JT261" s="322" t="s">
        <v>310</v>
      </c>
      <c r="JU261" s="323"/>
      <c r="JV261" s="324"/>
      <c r="JW261" s="322" t="s">
        <v>185</v>
      </c>
      <c r="JX261" s="323"/>
      <c r="JY261" s="324"/>
      <c r="JZ261" s="322" t="s">
        <v>327</v>
      </c>
      <c r="KA261" s="323"/>
      <c r="KB261" s="324"/>
      <c r="KC261" s="329" t="s">
        <v>242</v>
      </c>
      <c r="KD261" s="329"/>
      <c r="KE261" s="329"/>
      <c r="KF261" s="322" t="s">
        <v>286</v>
      </c>
      <c r="KG261" s="323"/>
      <c r="KH261" s="324"/>
      <c r="KI261" s="322" t="s">
        <v>186</v>
      </c>
      <c r="KJ261" s="323"/>
      <c r="KK261" s="324"/>
      <c r="KL261" s="322" t="s">
        <v>313</v>
      </c>
      <c r="KM261" s="323"/>
      <c r="KN261" s="324"/>
      <c r="KO261" s="322" t="s">
        <v>249</v>
      </c>
      <c r="KP261" s="323"/>
      <c r="KQ261" s="324"/>
      <c r="KR261" s="329" t="s">
        <v>184</v>
      </c>
      <c r="KS261" s="329"/>
      <c r="KT261" s="329"/>
      <c r="KU261" s="322" t="s">
        <v>359</v>
      </c>
      <c r="KV261" s="323"/>
      <c r="KW261" s="324"/>
      <c r="KX261" s="322" t="s">
        <v>366</v>
      </c>
      <c r="KY261" s="323"/>
      <c r="KZ261" s="324"/>
      <c r="LA261" s="322" t="s">
        <v>372</v>
      </c>
      <c r="LB261" s="323"/>
      <c r="LC261" s="324"/>
      <c r="LD261" s="322" t="s">
        <v>185</v>
      </c>
      <c r="LE261" s="323"/>
      <c r="LF261" s="324"/>
      <c r="LG261" s="322" t="s">
        <v>248</v>
      </c>
      <c r="LH261" s="323"/>
      <c r="LI261" s="324"/>
      <c r="LJ261" s="322"/>
      <c r="LK261" s="323"/>
      <c r="LL261" s="324"/>
      <c r="LM261" s="322" t="s">
        <v>189</v>
      </c>
      <c r="LN261" s="323"/>
      <c r="LO261" s="324"/>
      <c r="LP261" s="322" t="s">
        <v>373</v>
      </c>
      <c r="LQ261" s="323"/>
      <c r="LR261" s="324"/>
      <c r="LS261" s="322" t="s">
        <v>248</v>
      </c>
      <c r="LT261" s="323"/>
      <c r="LU261" s="324"/>
      <c r="LV261" s="325" t="s">
        <v>242</v>
      </c>
      <c r="LW261" s="326"/>
      <c r="LX261" s="327"/>
      <c r="LY261" s="322" t="s">
        <v>431</v>
      </c>
      <c r="LZ261" s="323"/>
      <c r="MA261" s="324"/>
      <c r="MB261" s="322" t="s">
        <v>186</v>
      </c>
      <c r="MC261" s="323"/>
      <c r="MD261" s="324"/>
      <c r="ME261" s="322" t="s">
        <v>449</v>
      </c>
      <c r="MF261" s="323"/>
      <c r="MG261" s="324"/>
      <c r="MH261" s="322" t="s">
        <v>227</v>
      </c>
      <c r="MI261" s="323"/>
      <c r="MJ261" s="324"/>
      <c r="MK261" s="352"/>
      <c r="ML261" s="353"/>
      <c r="MM261" s="354"/>
      <c r="MN261" s="353"/>
      <c r="MO261" s="353"/>
      <c r="MP261" s="355"/>
      <c r="MQ261" s="352"/>
      <c r="MR261" s="353"/>
      <c r="MS261" s="353"/>
      <c r="MT261" s="352"/>
      <c r="MU261" s="353"/>
      <c r="MV261" s="354"/>
      <c r="MW261" s="352"/>
      <c r="MX261" s="353"/>
      <c r="MY261" s="354"/>
      <c r="MZ261" s="357"/>
      <c r="NA261" s="353"/>
      <c r="NB261" s="355"/>
      <c r="NC261" s="352"/>
      <c r="ND261" s="353"/>
      <c r="NE261" s="354"/>
      <c r="NF261" s="353"/>
      <c r="NG261" s="353"/>
      <c r="NH261" s="353"/>
      <c r="NI261" s="352"/>
      <c r="NJ261" s="353"/>
      <c r="NK261" s="354"/>
      <c r="NL261" s="352"/>
      <c r="NM261" s="353"/>
      <c r="NN261" s="353"/>
      <c r="NO261" s="352"/>
      <c r="NP261" s="353"/>
      <c r="NQ261" s="354"/>
      <c r="NR261" s="353"/>
      <c r="NS261" s="353"/>
      <c r="NT261" s="353"/>
      <c r="NU261" s="352"/>
      <c r="NV261" s="353"/>
      <c r="NW261" s="354"/>
      <c r="NX261" s="352"/>
      <c r="NY261" s="353"/>
      <c r="NZ261" s="354"/>
      <c r="OA261" s="353"/>
      <c r="OB261" s="353"/>
      <c r="OC261" s="353"/>
      <c r="OD261" s="352"/>
      <c r="OE261" s="353"/>
      <c r="OF261" s="354"/>
      <c r="OG261" s="353"/>
      <c r="OH261" s="353"/>
      <c r="OI261" s="353"/>
      <c r="OJ261" s="352"/>
      <c r="OK261" s="353"/>
      <c r="OL261" s="353"/>
      <c r="OM261" s="352"/>
      <c r="ON261" s="353"/>
      <c r="OO261" s="354"/>
      <c r="OP261" s="353"/>
      <c r="OQ261" s="353"/>
      <c r="OR261" s="353"/>
      <c r="OS261" s="352"/>
      <c r="OT261" s="353"/>
      <c r="OU261" s="354"/>
      <c r="OV261" s="361"/>
      <c r="OW261" s="361"/>
      <c r="OX261" s="361"/>
      <c r="OY261" s="361"/>
      <c r="OZ261" s="361"/>
      <c r="PA261" s="361"/>
      <c r="PB261" s="361"/>
      <c r="PC261" s="361"/>
      <c r="PD261" s="352"/>
      <c r="PE261" s="352"/>
      <c r="PF261" s="353"/>
      <c r="PG261" s="354"/>
      <c r="PH261" s="358"/>
      <c r="PI261" s="359"/>
      <c r="PJ261" s="360"/>
      <c r="PK261" s="352"/>
      <c r="PL261" s="353"/>
      <c r="PM261" s="354"/>
    </row>
    <row r="262" spans="1:429" ht="12.75" customHeight="1" x14ac:dyDescent="0.25">
      <c r="A262" s="12"/>
      <c r="G262" s="6" t="s">
        <v>46</v>
      </c>
      <c r="H262" s="373"/>
      <c r="I262" s="374"/>
      <c r="J262" s="375"/>
      <c r="K262" s="351"/>
      <c r="N262" s="350"/>
      <c r="Q262" s="331"/>
      <c r="R262" s="331"/>
      <c r="S262" s="331"/>
      <c r="T262" s="331"/>
      <c r="U262" s="331"/>
      <c r="V262" s="331"/>
      <c r="W262" s="331"/>
      <c r="X262" s="331"/>
      <c r="Y262" s="331"/>
      <c r="Z262" s="331"/>
      <c r="AA262" s="331"/>
      <c r="AB262" s="331"/>
      <c r="AC262" s="331"/>
      <c r="AD262" s="331"/>
      <c r="AE262" s="331"/>
      <c r="AF262" s="331"/>
      <c r="AG262" s="331"/>
      <c r="AH262" s="331"/>
      <c r="AI262" s="331"/>
      <c r="AJ262" s="331"/>
      <c r="AK262" s="331"/>
      <c r="AL262" s="331"/>
      <c r="AM262" s="331"/>
      <c r="AN262" s="331"/>
      <c r="AO262" s="331"/>
      <c r="AP262" s="331"/>
      <c r="AQ262" s="331"/>
      <c r="AR262" s="331"/>
      <c r="AS262" s="331"/>
      <c r="AT262" s="331"/>
      <c r="AU262" s="331"/>
      <c r="AV262" s="331"/>
      <c r="AW262" s="331"/>
      <c r="AX262" s="331"/>
      <c r="AY262" s="331"/>
      <c r="AZ262" s="331"/>
      <c r="BA262" s="331"/>
      <c r="BB262" s="331"/>
      <c r="BC262" s="331"/>
      <c r="BD262" s="331"/>
      <c r="BE262" s="331"/>
      <c r="BF262" s="331"/>
      <c r="BG262" s="331"/>
      <c r="BH262" s="331"/>
      <c r="BI262" s="331"/>
      <c r="BJ262" s="331"/>
      <c r="BK262" s="331"/>
      <c r="BL262" s="331"/>
      <c r="BM262" s="331"/>
      <c r="BN262" s="331"/>
      <c r="BO262" s="331"/>
      <c r="BP262" s="331"/>
      <c r="BQ262" s="331"/>
      <c r="BR262" s="331"/>
      <c r="BS262" s="331"/>
      <c r="BT262" s="331"/>
      <c r="BU262" s="331"/>
      <c r="BV262" s="331"/>
      <c r="BW262" s="331"/>
      <c r="BX262" s="331"/>
      <c r="BY262" s="331"/>
      <c r="BZ262" s="331"/>
      <c r="CA262" s="331"/>
      <c r="CB262" s="331"/>
      <c r="CC262" s="331"/>
      <c r="CD262" s="331"/>
      <c r="CE262" s="331"/>
      <c r="CF262" s="331"/>
      <c r="CG262" s="331"/>
      <c r="CH262" s="331"/>
      <c r="CI262" s="331"/>
      <c r="CJ262" s="331"/>
      <c r="CK262" s="331"/>
      <c r="CL262" s="331"/>
      <c r="CM262" s="331"/>
      <c r="CN262" s="331"/>
      <c r="CO262" s="331"/>
      <c r="CP262" s="331"/>
      <c r="CQ262" s="331"/>
      <c r="CR262" s="331"/>
      <c r="CS262" s="331"/>
      <c r="CT262" s="331"/>
      <c r="CU262" s="331"/>
      <c r="CV262" s="331"/>
      <c r="CW262" s="331"/>
      <c r="CX262" s="331"/>
      <c r="CY262" s="331"/>
      <c r="CZ262" s="331"/>
      <c r="DA262" s="331"/>
      <c r="DB262" s="331"/>
      <c r="DC262" s="331"/>
      <c r="DD262" s="331"/>
      <c r="DE262" s="331"/>
      <c r="DF262" s="331"/>
      <c r="DG262" s="331"/>
      <c r="DH262" s="331"/>
      <c r="DI262" s="331"/>
      <c r="DJ262" s="331"/>
      <c r="DK262" s="331"/>
      <c r="DL262" s="331"/>
      <c r="DM262" s="331"/>
      <c r="DN262" s="331"/>
      <c r="DO262" s="331"/>
      <c r="DP262" s="331"/>
      <c r="DQ262" s="331"/>
      <c r="DR262" s="331"/>
      <c r="DS262" s="331"/>
      <c r="DT262" s="331"/>
      <c r="DU262" s="331"/>
      <c r="DV262" s="331"/>
      <c r="DW262" s="331"/>
      <c r="DX262" s="331"/>
      <c r="DY262" s="331"/>
      <c r="DZ262" s="331"/>
      <c r="EA262" s="331"/>
      <c r="EB262" s="331"/>
      <c r="EC262" s="331"/>
      <c r="ED262" s="331"/>
      <c r="EE262" s="331"/>
      <c r="EF262" s="331"/>
      <c r="EG262" s="331"/>
      <c r="EH262" s="331"/>
      <c r="EI262" s="331"/>
      <c r="EJ262" s="331"/>
      <c r="EK262" s="331"/>
      <c r="EL262" s="331"/>
      <c r="EM262" s="331"/>
      <c r="EN262" s="331"/>
      <c r="EO262" s="331"/>
      <c r="EP262" s="331"/>
      <c r="EQ262" s="331"/>
      <c r="ER262" s="331"/>
      <c r="ES262" s="331"/>
      <c r="ET262" s="331"/>
      <c r="EU262" s="331"/>
      <c r="EV262" s="331"/>
      <c r="EW262" s="331"/>
      <c r="EX262" s="331"/>
      <c r="EY262" s="331"/>
      <c r="EZ262" s="331"/>
      <c r="FA262" s="331"/>
      <c r="FB262" s="331"/>
      <c r="FC262" s="331"/>
      <c r="FD262" s="331"/>
      <c r="FE262" s="331"/>
      <c r="FF262" s="331"/>
      <c r="FG262" s="331"/>
      <c r="FH262" s="331"/>
      <c r="FI262" s="331"/>
      <c r="FJ262" s="331"/>
      <c r="FK262" s="331"/>
      <c r="FL262" s="331"/>
      <c r="FM262" s="331"/>
      <c r="FN262" s="331"/>
      <c r="FO262" s="331"/>
      <c r="FP262" s="331"/>
      <c r="FQ262" s="331"/>
      <c r="FR262" s="331"/>
      <c r="FS262" s="331"/>
      <c r="FT262" s="331"/>
      <c r="FU262" s="331"/>
      <c r="FV262" s="331"/>
      <c r="FW262" s="331"/>
      <c r="FX262" s="331"/>
      <c r="FY262" s="331"/>
      <c r="FZ262" s="331"/>
      <c r="GA262" s="331"/>
      <c r="GB262" s="331"/>
      <c r="GC262" s="331"/>
      <c r="GD262" s="331"/>
      <c r="GE262" s="331"/>
      <c r="GF262" s="331"/>
      <c r="GG262" s="331"/>
      <c r="GH262" s="331"/>
      <c r="GI262" s="331"/>
      <c r="GJ262" s="331"/>
      <c r="GK262" s="331"/>
      <c r="GL262" s="331"/>
      <c r="GM262" s="331"/>
      <c r="GN262" s="331"/>
      <c r="GO262" s="331"/>
      <c r="GP262" s="331"/>
      <c r="GQ262" s="331"/>
      <c r="GR262" s="331"/>
      <c r="GS262" s="331"/>
      <c r="GT262" s="331"/>
      <c r="GU262" s="331"/>
      <c r="GV262" s="331"/>
      <c r="GW262" s="331"/>
      <c r="GX262" s="331"/>
      <c r="GY262" s="331"/>
      <c r="GZ262" s="331"/>
      <c r="HA262" s="331"/>
      <c r="HB262" s="331"/>
      <c r="HC262" s="331"/>
      <c r="HD262" s="331"/>
      <c r="HE262" s="331"/>
      <c r="HF262" s="331"/>
      <c r="HG262" s="331"/>
      <c r="HH262" s="331"/>
      <c r="HI262" s="331"/>
      <c r="HJ262" s="331"/>
      <c r="HK262" s="331"/>
      <c r="HL262" s="331"/>
      <c r="HM262" s="331"/>
      <c r="HN262" s="91"/>
      <c r="HO262" s="322" t="s">
        <v>15</v>
      </c>
      <c r="HP262" s="323"/>
      <c r="HQ262" s="324"/>
      <c r="HR262" s="322" t="s">
        <v>11</v>
      </c>
      <c r="HS262" s="323"/>
      <c r="HT262" s="324"/>
      <c r="HU262" s="322" t="s">
        <v>16</v>
      </c>
      <c r="HV262" s="323"/>
      <c r="HW262" s="324"/>
      <c r="HX262" s="322" t="s">
        <v>17</v>
      </c>
      <c r="HY262" s="323"/>
      <c r="HZ262" s="324"/>
      <c r="IA262" s="322" t="s">
        <v>15</v>
      </c>
      <c r="IB262" s="323"/>
      <c r="IC262" s="324"/>
      <c r="ID262" s="322" t="s">
        <v>17</v>
      </c>
      <c r="IE262" s="323"/>
      <c r="IF262" s="324"/>
      <c r="IG262" s="322" t="s">
        <v>17</v>
      </c>
      <c r="IH262" s="323"/>
      <c r="II262" s="324"/>
      <c r="IJ262" s="322" t="s">
        <v>15</v>
      </c>
      <c r="IK262" s="323"/>
      <c r="IL262" s="324"/>
      <c r="IM262" s="322" t="s">
        <v>16</v>
      </c>
      <c r="IN262" s="323"/>
      <c r="IO262" s="324"/>
      <c r="IP262" s="322" t="s">
        <v>16</v>
      </c>
      <c r="IQ262" s="323"/>
      <c r="IR262" s="324"/>
      <c r="IS262" s="322" t="s">
        <v>17</v>
      </c>
      <c r="IT262" s="323"/>
      <c r="IU262" s="324"/>
      <c r="IV262" s="322" t="s">
        <v>11</v>
      </c>
      <c r="IW262" s="323"/>
      <c r="IX262" s="324"/>
      <c r="IY262" s="322" t="s">
        <v>15</v>
      </c>
      <c r="IZ262" s="323"/>
      <c r="JA262" s="324"/>
      <c r="JB262" s="322" t="s">
        <v>16</v>
      </c>
      <c r="JC262" s="323"/>
      <c r="JD262" s="324"/>
      <c r="JE262" s="322" t="s">
        <v>15</v>
      </c>
      <c r="JF262" s="323"/>
      <c r="JG262" s="324"/>
      <c r="JH262" s="322" t="s">
        <v>15</v>
      </c>
      <c r="JI262" s="323"/>
      <c r="JJ262" s="324"/>
      <c r="JK262" s="322" t="s">
        <v>12</v>
      </c>
      <c r="JL262" s="323"/>
      <c r="JM262" s="324"/>
      <c r="JN262" s="322" t="s">
        <v>15</v>
      </c>
      <c r="JO262" s="323"/>
      <c r="JP262" s="324"/>
      <c r="JQ262" s="322" t="s">
        <v>15</v>
      </c>
      <c r="JR262" s="323"/>
      <c r="JS262" s="324"/>
      <c r="JT262" s="322" t="s">
        <v>226</v>
      </c>
      <c r="JU262" s="323"/>
      <c r="JV262" s="324"/>
      <c r="JW262" s="322" t="s">
        <v>18</v>
      </c>
      <c r="JX262" s="323"/>
      <c r="JY262" s="324"/>
      <c r="JZ262" s="322" t="s">
        <v>309</v>
      </c>
      <c r="KA262" s="323"/>
      <c r="KB262" s="324"/>
      <c r="KC262" s="329" t="s">
        <v>17</v>
      </c>
      <c r="KD262" s="329"/>
      <c r="KE262" s="329"/>
      <c r="KF262" s="322" t="s">
        <v>141</v>
      </c>
      <c r="KG262" s="323"/>
      <c r="KH262" s="324"/>
      <c r="KI262" s="322" t="s">
        <v>141</v>
      </c>
      <c r="KJ262" s="323"/>
      <c r="KK262" s="324"/>
      <c r="KL262" s="322" t="s">
        <v>141</v>
      </c>
      <c r="KM262" s="323"/>
      <c r="KN262" s="324"/>
      <c r="KO262" s="322" t="s">
        <v>15</v>
      </c>
      <c r="KP262" s="323"/>
      <c r="KQ262" s="324"/>
      <c r="KR262" s="329" t="s">
        <v>18</v>
      </c>
      <c r="KS262" s="329"/>
      <c r="KT262" s="329"/>
      <c r="KU262" s="322" t="s">
        <v>16</v>
      </c>
      <c r="KV262" s="323"/>
      <c r="KW262" s="324"/>
      <c r="KX262" s="322" t="s">
        <v>15</v>
      </c>
      <c r="KY262" s="323"/>
      <c r="KZ262" s="324"/>
      <c r="LA262" s="322" t="s">
        <v>17</v>
      </c>
      <c r="LB262" s="323"/>
      <c r="LC262" s="324"/>
      <c r="LD262" s="322" t="s">
        <v>18</v>
      </c>
      <c r="LE262" s="323"/>
      <c r="LF262" s="324"/>
      <c r="LG262" s="322" t="s">
        <v>17</v>
      </c>
      <c r="LH262" s="323"/>
      <c r="LI262" s="324"/>
      <c r="LJ262" s="322"/>
      <c r="LK262" s="323"/>
      <c r="LL262" s="324"/>
      <c r="LM262" s="322" t="s">
        <v>17</v>
      </c>
      <c r="LN262" s="323"/>
      <c r="LO262" s="324"/>
      <c r="LP262" s="322" t="s">
        <v>18</v>
      </c>
      <c r="LQ262" s="323"/>
      <c r="LR262" s="324"/>
      <c r="LS262" s="322" t="s">
        <v>17</v>
      </c>
      <c r="LT262" s="323"/>
      <c r="LU262" s="324"/>
      <c r="LV262" s="325" t="s">
        <v>17</v>
      </c>
      <c r="LW262" s="326"/>
      <c r="LX262" s="327"/>
      <c r="LY262" s="322" t="s">
        <v>326</v>
      </c>
      <c r="LZ262" s="323"/>
      <c r="MA262" s="324"/>
      <c r="MB262" s="322" t="s">
        <v>141</v>
      </c>
      <c r="MC262" s="323"/>
      <c r="MD262" s="324"/>
      <c r="ME262" s="322" t="s">
        <v>18</v>
      </c>
      <c r="MF262" s="323"/>
      <c r="MG262" s="324"/>
      <c r="MH262" s="322" t="s">
        <v>15</v>
      </c>
      <c r="MI262" s="323"/>
      <c r="MJ262" s="324"/>
      <c r="MK262" s="352"/>
      <c r="ML262" s="353"/>
      <c r="MM262" s="354"/>
      <c r="MN262" s="353"/>
      <c r="MO262" s="353"/>
      <c r="MP262" s="355"/>
      <c r="MQ262" s="352"/>
      <c r="MR262" s="353"/>
      <c r="MS262" s="353"/>
      <c r="MT262" s="352"/>
      <c r="MU262" s="353"/>
      <c r="MV262" s="354"/>
      <c r="MW262" s="352"/>
      <c r="MX262" s="353"/>
      <c r="MY262" s="354"/>
      <c r="MZ262" s="357"/>
      <c r="NA262" s="353"/>
      <c r="NB262" s="355"/>
      <c r="NC262" s="352"/>
      <c r="ND262" s="353"/>
      <c r="NE262" s="354"/>
      <c r="NF262" s="353"/>
      <c r="NG262" s="353"/>
      <c r="NH262" s="353"/>
      <c r="NI262" s="352"/>
      <c r="NJ262" s="353"/>
      <c r="NK262" s="354"/>
      <c r="NL262" s="352"/>
      <c r="NM262" s="353"/>
      <c r="NN262" s="353"/>
      <c r="NO262" s="352"/>
      <c r="NP262" s="353"/>
      <c r="NQ262" s="354"/>
      <c r="NR262" s="353"/>
      <c r="NS262" s="353"/>
      <c r="NT262" s="353"/>
      <c r="NU262" s="352"/>
      <c r="NV262" s="353"/>
      <c r="NW262" s="354"/>
      <c r="NX262" s="352"/>
      <c r="NY262" s="353"/>
      <c r="NZ262" s="354"/>
      <c r="OA262" s="353"/>
      <c r="OB262" s="353"/>
      <c r="OC262" s="353"/>
      <c r="OD262" s="352"/>
      <c r="OE262" s="353"/>
      <c r="OF262" s="354"/>
      <c r="OG262" s="353"/>
      <c r="OH262" s="353"/>
      <c r="OI262" s="353"/>
      <c r="OJ262" s="352"/>
      <c r="OK262" s="353"/>
      <c r="OL262" s="353"/>
      <c r="OM262" s="352"/>
      <c r="ON262" s="353"/>
      <c r="OO262" s="354"/>
      <c r="OP262" s="353"/>
      <c r="OQ262" s="353"/>
      <c r="OR262" s="353"/>
      <c r="OS262" s="352"/>
      <c r="OT262" s="353"/>
      <c r="OU262" s="354"/>
      <c r="OV262" s="361"/>
      <c r="OW262" s="361"/>
      <c r="OX262" s="361"/>
      <c r="OY262" s="361"/>
      <c r="OZ262" s="361"/>
      <c r="PA262" s="361"/>
      <c r="PB262" s="361"/>
      <c r="PC262" s="361"/>
      <c r="PD262" s="352"/>
      <c r="PE262" s="352"/>
      <c r="PF262" s="353"/>
      <c r="PG262" s="354"/>
      <c r="PH262" s="358"/>
      <c r="PI262" s="359"/>
      <c r="PJ262" s="360"/>
      <c r="PK262" s="352"/>
      <c r="PL262" s="353"/>
      <c r="PM262" s="354"/>
    </row>
    <row r="263" spans="1:429" x14ac:dyDescent="0.25">
      <c r="A263" s="12"/>
      <c r="H263" s="30"/>
      <c r="I263" s="30"/>
      <c r="J263" s="30"/>
      <c r="Q263" s="30"/>
      <c r="R263" s="30"/>
      <c r="S263" s="30"/>
      <c r="T263" s="95"/>
      <c r="U263" s="95"/>
      <c r="V263" s="95"/>
      <c r="W263" s="95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  <c r="BU263" s="30"/>
      <c r="BV263" s="30"/>
      <c r="BW263" s="30"/>
      <c r="BX263" s="30"/>
      <c r="BY263" s="30"/>
      <c r="BZ263" s="30"/>
      <c r="CA263" s="30"/>
      <c r="CB263" s="30"/>
      <c r="CC263" s="30"/>
      <c r="CD263" s="30"/>
      <c r="CE263" s="30"/>
      <c r="CF263" s="30"/>
      <c r="CG263" s="30"/>
      <c r="CH263" s="30"/>
      <c r="CI263" s="30"/>
      <c r="CJ263" s="30"/>
      <c r="CK263" s="30"/>
      <c r="CL263" s="30"/>
      <c r="CM263" s="30"/>
      <c r="CN263" s="30"/>
      <c r="CO263" s="30"/>
      <c r="CP263" s="30"/>
      <c r="CQ263" s="30"/>
      <c r="CR263" s="30"/>
      <c r="CS263" s="30"/>
      <c r="CT263" s="30"/>
      <c r="CU263" s="30"/>
      <c r="CV263" s="30"/>
      <c r="CW263" s="30"/>
      <c r="CX263" s="30"/>
      <c r="CY263" s="30"/>
      <c r="CZ263" s="30"/>
      <c r="DA263" s="30"/>
      <c r="DB263" s="30"/>
      <c r="DC263" s="30"/>
      <c r="DD263" s="30"/>
      <c r="DE263" s="30"/>
      <c r="DF263" s="30"/>
      <c r="DG263" s="30"/>
      <c r="DH263" s="30"/>
      <c r="DI263" s="30"/>
      <c r="DJ263" s="30"/>
      <c r="DK263" s="30"/>
      <c r="DL263" s="30"/>
      <c r="DM263" s="30"/>
      <c r="DN263" s="30"/>
      <c r="DO263" s="30"/>
      <c r="DP263" s="30"/>
      <c r="DQ263" s="30"/>
      <c r="DR263" s="30"/>
      <c r="DS263" s="30"/>
      <c r="DT263" s="30"/>
      <c r="DU263" s="30"/>
      <c r="DV263" s="30"/>
      <c r="DW263" s="30"/>
      <c r="DX263" s="30"/>
      <c r="DY263" s="30"/>
      <c r="DZ263" s="30"/>
      <c r="EA263" s="30"/>
      <c r="EB263" s="30"/>
      <c r="EC263" s="30"/>
      <c r="ED263" s="30"/>
      <c r="EE263" s="30"/>
      <c r="EF263" s="30"/>
      <c r="EG263" s="30"/>
      <c r="EH263" s="30"/>
      <c r="EI263" s="30"/>
      <c r="EJ263" s="30"/>
      <c r="EK263" s="30"/>
      <c r="EL263" s="30"/>
      <c r="EM263" s="30"/>
      <c r="EN263" s="30"/>
      <c r="EO263" s="30"/>
      <c r="EP263" s="30"/>
      <c r="EQ263" s="30"/>
      <c r="ER263" s="30"/>
      <c r="ES263" s="30"/>
      <c r="ET263" s="30"/>
      <c r="EU263" s="30"/>
      <c r="EV263" s="30"/>
      <c r="EW263" s="30"/>
      <c r="EX263" s="30"/>
      <c r="EY263" s="30"/>
      <c r="EZ263" s="30"/>
      <c r="FA263" s="30"/>
      <c r="FB263" s="30"/>
      <c r="FC263" s="30"/>
      <c r="FD263" s="30"/>
      <c r="FE263" s="30"/>
      <c r="FF263" s="30"/>
      <c r="FG263" s="30"/>
      <c r="FH263" s="30"/>
      <c r="FI263" s="30"/>
      <c r="FJ263" s="30"/>
      <c r="FK263" s="30"/>
      <c r="FL263" s="30"/>
      <c r="FM263" s="30"/>
      <c r="FN263" s="30"/>
      <c r="FO263" s="30"/>
      <c r="FP263" s="30"/>
      <c r="FQ263" s="30"/>
      <c r="FR263" s="30"/>
      <c r="FS263" s="30"/>
      <c r="FT263" s="30"/>
      <c r="FU263" s="30"/>
      <c r="FV263" s="30"/>
      <c r="FW263" s="30"/>
      <c r="FX263" s="30"/>
      <c r="FY263" s="30"/>
      <c r="FZ263" s="30"/>
      <c r="GA263" s="30"/>
      <c r="GB263" s="30"/>
      <c r="GC263" s="30"/>
      <c r="GD263" s="30"/>
      <c r="GE263" s="30"/>
      <c r="GF263" s="30"/>
      <c r="GG263" s="30"/>
      <c r="GH263" s="30"/>
      <c r="GI263" s="30"/>
      <c r="GJ263" s="30"/>
      <c r="GK263" s="30"/>
      <c r="GL263" s="30"/>
      <c r="GM263" s="30"/>
      <c r="GN263" s="30"/>
      <c r="GO263" s="30"/>
      <c r="GP263" s="30"/>
      <c r="GQ263" s="30"/>
      <c r="GR263" s="30"/>
      <c r="GS263" s="30"/>
      <c r="GT263" s="30"/>
      <c r="GU263" s="30"/>
      <c r="GV263" s="30"/>
      <c r="GW263" s="30"/>
      <c r="GX263" s="30"/>
      <c r="GY263" s="30"/>
      <c r="GZ263" s="30"/>
      <c r="HA263" s="30"/>
      <c r="HB263" s="30"/>
      <c r="HC263" s="30"/>
      <c r="HD263" s="30"/>
      <c r="HE263" s="30"/>
      <c r="HF263" s="30"/>
      <c r="HG263" s="30"/>
      <c r="HH263" s="30"/>
      <c r="HI263" s="30"/>
      <c r="HJ263" s="30"/>
      <c r="HK263" s="30"/>
      <c r="HL263" s="30"/>
      <c r="HM263" s="30"/>
      <c r="HN263" s="91"/>
      <c r="HO263" s="200"/>
      <c r="HP263" s="200"/>
      <c r="HQ263" s="200"/>
      <c r="HR263" s="200"/>
      <c r="HS263" s="200"/>
      <c r="HT263" s="200"/>
      <c r="HU263" s="200"/>
      <c r="HV263" s="200"/>
      <c r="HW263" s="200"/>
      <c r="HX263" s="200"/>
      <c r="HY263" s="200"/>
      <c r="HZ263" s="200"/>
      <c r="IA263" s="200"/>
      <c r="IB263" s="200"/>
      <c r="IC263" s="200"/>
      <c r="ID263" s="200"/>
      <c r="IE263" s="200"/>
      <c r="IF263" s="200"/>
      <c r="IG263" s="200"/>
      <c r="IH263" s="200"/>
      <c r="II263" s="200"/>
      <c r="IJ263" s="200"/>
      <c r="IK263" s="200"/>
      <c r="IL263" s="200"/>
      <c r="IM263" s="200"/>
      <c r="IN263" s="200"/>
      <c r="IO263" s="200"/>
      <c r="IP263" s="200"/>
      <c r="IQ263" s="200"/>
      <c r="IR263" s="200"/>
      <c r="IS263" s="200"/>
      <c r="IT263" s="200"/>
      <c r="IU263" s="200"/>
      <c r="IV263" s="200"/>
      <c r="IW263" s="200"/>
      <c r="IX263" s="200"/>
      <c r="IY263" s="200"/>
      <c r="IZ263" s="200"/>
      <c r="JA263" s="200"/>
      <c r="JB263" s="200"/>
      <c r="JC263" s="200"/>
      <c r="JD263" s="200"/>
      <c r="JE263" s="200"/>
      <c r="JF263" s="200"/>
      <c r="JG263" s="200"/>
      <c r="JH263" s="200"/>
      <c r="JI263" s="200"/>
      <c r="JJ263" s="200"/>
      <c r="JK263" s="200"/>
      <c r="JL263" s="200"/>
      <c r="JM263" s="200"/>
      <c r="JN263" s="200"/>
      <c r="JO263" s="200"/>
      <c r="JP263" s="200"/>
      <c r="JQ263" s="200"/>
      <c r="JR263" s="200"/>
      <c r="JS263" s="200"/>
      <c r="JT263" s="200"/>
      <c r="JU263" s="200"/>
      <c r="JV263" s="200"/>
      <c r="JW263" s="200"/>
      <c r="JX263" s="200"/>
      <c r="JY263" s="200"/>
      <c r="JZ263" s="200"/>
      <c r="KA263" s="200"/>
      <c r="KB263" s="200"/>
      <c r="KC263" s="250"/>
      <c r="KD263" s="250"/>
      <c r="KE263" s="250"/>
      <c r="KF263" s="200"/>
      <c r="KG263" s="200"/>
      <c r="KH263" s="200"/>
      <c r="KI263" s="200"/>
      <c r="KJ263" s="200"/>
      <c r="KK263" s="200"/>
      <c r="KL263" s="200"/>
      <c r="KM263" s="200"/>
      <c r="KN263" s="200"/>
      <c r="KO263" s="200"/>
      <c r="KP263" s="200"/>
      <c r="KQ263" s="200"/>
      <c r="KR263" s="250"/>
      <c r="KS263" s="250"/>
      <c r="KT263" s="250"/>
      <c r="KU263" s="200"/>
      <c r="KV263" s="200"/>
      <c r="KW263" s="200"/>
      <c r="KX263" s="200"/>
      <c r="KY263" s="200"/>
      <c r="KZ263" s="200"/>
      <c r="LA263" s="200"/>
      <c r="LB263" s="200"/>
      <c r="LC263" s="200"/>
      <c r="LD263" s="200"/>
      <c r="LE263" s="200"/>
      <c r="LF263" s="200"/>
      <c r="LG263" s="200"/>
      <c r="LH263" s="200"/>
      <c r="LI263" s="200"/>
      <c r="LJ263" s="200"/>
      <c r="LK263" s="200"/>
      <c r="LL263" s="200"/>
      <c r="LM263" s="200"/>
      <c r="LN263" s="200"/>
      <c r="LO263" s="200"/>
      <c r="LP263" s="200"/>
      <c r="LQ263" s="200"/>
      <c r="LR263" s="200"/>
      <c r="LS263" s="200"/>
      <c r="LT263" s="200"/>
      <c r="LU263" s="200"/>
      <c r="LV263" s="277"/>
      <c r="LW263" s="277"/>
      <c r="LX263" s="277"/>
      <c r="LY263" s="200"/>
      <c r="LZ263" s="200"/>
      <c r="MA263" s="200"/>
      <c r="MB263" s="200"/>
      <c r="MC263" s="200"/>
      <c r="MD263" s="200"/>
      <c r="ME263" s="183"/>
      <c r="MF263" s="184"/>
      <c r="MG263" s="185"/>
      <c r="MH263" s="183"/>
      <c r="MI263" s="184"/>
      <c r="MJ263" s="185"/>
      <c r="MK263" s="183"/>
      <c r="ML263" s="184"/>
      <c r="MM263" s="185"/>
      <c r="MN263" s="184"/>
      <c r="MO263" s="184"/>
      <c r="MP263" s="184"/>
      <c r="MQ263" s="183"/>
      <c r="MR263" s="184"/>
      <c r="MS263" s="184"/>
      <c r="MT263" s="183"/>
      <c r="MU263" s="184"/>
      <c r="MV263" s="185"/>
      <c r="MW263" s="183"/>
      <c r="MX263" s="184"/>
      <c r="MY263" s="185"/>
      <c r="MZ263" s="184"/>
      <c r="NA263" s="184"/>
      <c r="NB263" s="184"/>
      <c r="NC263" s="183"/>
      <c r="ND263" s="184"/>
      <c r="NE263" s="185"/>
      <c r="NF263" s="184"/>
      <c r="NG263" s="184"/>
      <c r="NH263" s="184"/>
      <c r="NI263" s="183"/>
      <c r="NJ263" s="184"/>
      <c r="NK263" s="185"/>
      <c r="NL263" s="183"/>
      <c r="NM263" s="184"/>
      <c r="NN263" s="184"/>
      <c r="NO263" s="183"/>
      <c r="NP263" s="184"/>
      <c r="NQ263" s="185"/>
      <c r="NR263" s="184"/>
      <c r="NS263" s="184"/>
      <c r="NT263" s="184"/>
      <c r="NU263" s="183"/>
      <c r="NV263" s="184"/>
      <c r="NW263" s="185"/>
      <c r="NX263" s="183"/>
      <c r="NY263" s="184"/>
      <c r="NZ263" s="185"/>
      <c r="OA263" s="184"/>
      <c r="OB263" s="184"/>
      <c r="OC263" s="184"/>
      <c r="OD263" s="183"/>
      <c r="OE263" s="184"/>
      <c r="OF263" s="185"/>
      <c r="OG263" s="184"/>
      <c r="OH263" s="184"/>
      <c r="OI263" s="184"/>
      <c r="OJ263" s="183"/>
      <c r="OK263" s="184"/>
      <c r="OL263" s="184"/>
      <c r="OM263" s="183"/>
      <c r="ON263" s="184"/>
      <c r="OO263" s="185"/>
      <c r="OP263" s="184"/>
      <c r="OQ263" s="184"/>
      <c r="OR263" s="184"/>
      <c r="OS263" s="183"/>
      <c r="OT263" s="184"/>
      <c r="OU263" s="185"/>
      <c r="OV263" s="183"/>
      <c r="OW263" s="184"/>
      <c r="OX263" s="184"/>
      <c r="OY263" s="183"/>
      <c r="OZ263" s="184"/>
      <c r="PA263" s="185"/>
      <c r="PB263" s="184"/>
      <c r="PC263" s="184"/>
      <c r="PD263" s="184"/>
      <c r="PE263" s="183"/>
      <c r="PF263" s="184"/>
      <c r="PG263" s="185"/>
      <c r="PH263" s="186"/>
      <c r="PI263" s="187"/>
      <c r="PJ263" s="188"/>
      <c r="PK263" s="183"/>
      <c r="PL263" s="184"/>
      <c r="PM263" s="185"/>
    </row>
    <row r="264" spans="1:429" x14ac:dyDescent="0.25">
      <c r="A264" s="12" t="s">
        <v>56</v>
      </c>
      <c r="G264" s="6" t="s">
        <v>45</v>
      </c>
      <c r="H264" s="373" t="s">
        <v>456</v>
      </c>
      <c r="I264" s="374"/>
      <c r="J264" s="375"/>
      <c r="K264" s="351" t="s">
        <v>62</v>
      </c>
      <c r="N264" s="330">
        <f>IF(COUNTIF(Q264:HM264,"3")=0,"",COUNTIF(Q264:HM264,"3"))</f>
        <v>3</v>
      </c>
      <c r="Q264" s="330">
        <v>1</v>
      </c>
      <c r="R264" s="330"/>
      <c r="S264" s="330"/>
      <c r="T264" s="330">
        <v>0</v>
      </c>
      <c r="U264" s="330"/>
      <c r="V264" s="330"/>
      <c r="W264" s="330">
        <v>0</v>
      </c>
      <c r="X264" s="330"/>
      <c r="Y264" s="330"/>
      <c r="Z264" s="330">
        <v>0</v>
      </c>
      <c r="AA264" s="330"/>
      <c r="AB264" s="330"/>
      <c r="AC264" s="330">
        <v>0</v>
      </c>
      <c r="AD264" s="330"/>
      <c r="AE264" s="330"/>
      <c r="AF264" s="330">
        <v>0</v>
      </c>
      <c r="AG264" s="330"/>
      <c r="AH264" s="330"/>
      <c r="AI264" s="330">
        <v>0</v>
      </c>
      <c r="AJ264" s="330"/>
      <c r="AK264" s="330"/>
      <c r="AL264" s="330">
        <v>0</v>
      </c>
      <c r="AM264" s="330"/>
      <c r="AN264" s="330"/>
      <c r="AO264" s="330">
        <v>0</v>
      </c>
      <c r="AP264" s="330"/>
      <c r="AQ264" s="330"/>
      <c r="AR264" s="330">
        <v>0</v>
      </c>
      <c r="AS264" s="330"/>
      <c r="AT264" s="330"/>
      <c r="AU264" s="330">
        <v>0</v>
      </c>
      <c r="AV264" s="330"/>
      <c r="AW264" s="330"/>
      <c r="AX264" s="330">
        <v>1</v>
      </c>
      <c r="AY264" s="330"/>
      <c r="AZ264" s="330"/>
      <c r="BA264" s="330">
        <v>0</v>
      </c>
      <c r="BB264" s="330"/>
      <c r="BC264" s="330"/>
      <c r="BD264" s="330">
        <v>3</v>
      </c>
      <c r="BE264" s="330"/>
      <c r="BF264" s="330"/>
      <c r="BG264" s="330">
        <v>1</v>
      </c>
      <c r="BH264" s="330"/>
      <c r="BI264" s="330"/>
      <c r="BJ264" s="330">
        <v>0</v>
      </c>
      <c r="BK264" s="330"/>
      <c r="BL264" s="330"/>
      <c r="BM264" s="330">
        <v>0</v>
      </c>
      <c r="BN264" s="330"/>
      <c r="BO264" s="330"/>
      <c r="BP264" s="330">
        <v>1</v>
      </c>
      <c r="BQ264" s="330"/>
      <c r="BR264" s="330"/>
      <c r="BS264" s="330">
        <v>0</v>
      </c>
      <c r="BT264" s="330"/>
      <c r="BU264" s="330"/>
      <c r="BV264" s="330">
        <v>1</v>
      </c>
      <c r="BW264" s="330"/>
      <c r="BX264" s="330"/>
      <c r="BY264" s="330">
        <v>1</v>
      </c>
      <c r="BZ264" s="330"/>
      <c r="CA264" s="330"/>
      <c r="CB264" s="330">
        <v>0</v>
      </c>
      <c r="CC264" s="330"/>
      <c r="CD264" s="330"/>
      <c r="CE264" s="330">
        <v>0</v>
      </c>
      <c r="CF264" s="330"/>
      <c r="CG264" s="330"/>
      <c r="CH264" s="330">
        <v>3</v>
      </c>
      <c r="CI264" s="330"/>
      <c r="CJ264" s="330"/>
      <c r="CK264" s="330">
        <v>0</v>
      </c>
      <c r="CL264" s="330"/>
      <c r="CM264" s="330"/>
      <c r="CN264" s="330">
        <v>0</v>
      </c>
      <c r="CO264" s="330"/>
      <c r="CP264" s="330"/>
      <c r="CQ264" s="330">
        <v>1</v>
      </c>
      <c r="CR264" s="330"/>
      <c r="CS264" s="330"/>
      <c r="CT264" s="330">
        <v>0</v>
      </c>
      <c r="CU264" s="330"/>
      <c r="CV264" s="330"/>
      <c r="CW264" s="330">
        <v>0</v>
      </c>
      <c r="CX264" s="330"/>
      <c r="CY264" s="330"/>
      <c r="CZ264" s="330">
        <v>0</v>
      </c>
      <c r="DA264" s="330"/>
      <c r="DB264" s="330"/>
      <c r="DC264" s="330">
        <v>3</v>
      </c>
      <c r="DD264" s="330"/>
      <c r="DE264" s="330"/>
      <c r="DF264" s="330">
        <v>1</v>
      </c>
      <c r="DG264" s="330"/>
      <c r="DH264" s="330"/>
      <c r="DI264" s="330">
        <v>0</v>
      </c>
      <c r="DJ264" s="330"/>
      <c r="DK264" s="330"/>
      <c r="DL264" s="330"/>
      <c r="DM264" s="330"/>
      <c r="DN264" s="330"/>
      <c r="DO264" s="330">
        <v>0</v>
      </c>
      <c r="DP264" s="330"/>
      <c r="DQ264" s="330"/>
      <c r="DR264" s="330">
        <v>1</v>
      </c>
      <c r="DS264" s="330"/>
      <c r="DT264" s="330"/>
      <c r="DU264" s="330">
        <v>0</v>
      </c>
      <c r="DV264" s="330"/>
      <c r="DW264" s="330"/>
      <c r="DX264" s="330">
        <v>0</v>
      </c>
      <c r="DY264" s="330"/>
      <c r="DZ264" s="330"/>
      <c r="EA264" s="330">
        <v>0</v>
      </c>
      <c r="EB264" s="330"/>
      <c r="EC264" s="330"/>
      <c r="ED264" s="330">
        <v>0</v>
      </c>
      <c r="EE264" s="330"/>
      <c r="EF264" s="330"/>
      <c r="EG264" s="330">
        <v>0</v>
      </c>
      <c r="EH264" s="330"/>
      <c r="EI264" s="330"/>
      <c r="EJ264" s="330">
        <v>1</v>
      </c>
      <c r="EK264" s="330"/>
      <c r="EL264" s="330"/>
      <c r="EM264" s="330"/>
      <c r="EN264" s="330"/>
      <c r="EO264" s="330"/>
      <c r="EP264" s="330"/>
      <c r="EQ264" s="330"/>
      <c r="ER264" s="330"/>
      <c r="ES264" s="330"/>
      <c r="ET264" s="330"/>
      <c r="EU264" s="330"/>
      <c r="EV264" s="330"/>
      <c r="EW264" s="330"/>
      <c r="EX264" s="330"/>
      <c r="EY264" s="330"/>
      <c r="EZ264" s="330"/>
      <c r="FA264" s="330"/>
      <c r="FB264" s="330"/>
      <c r="FC264" s="330"/>
      <c r="FD264" s="330"/>
      <c r="FE264" s="330"/>
      <c r="FF264" s="330"/>
      <c r="FG264" s="330"/>
      <c r="FH264" s="330"/>
      <c r="FI264" s="330"/>
      <c r="FJ264" s="330"/>
      <c r="FK264" s="330"/>
      <c r="FL264" s="330"/>
      <c r="FM264" s="330"/>
      <c r="FN264" s="330"/>
      <c r="FO264" s="330"/>
      <c r="FP264" s="330"/>
      <c r="FQ264" s="330"/>
      <c r="FR264" s="330"/>
      <c r="FS264" s="330"/>
      <c r="FT264" s="330"/>
      <c r="FU264" s="330"/>
      <c r="FV264" s="330"/>
      <c r="FW264" s="330"/>
      <c r="FX264" s="330"/>
      <c r="FY264" s="330"/>
      <c r="FZ264" s="330"/>
      <c r="GA264" s="330"/>
      <c r="GB264" s="330"/>
      <c r="GC264" s="330"/>
      <c r="GD264" s="330"/>
      <c r="GE264" s="330"/>
      <c r="GF264" s="330"/>
      <c r="GG264" s="330"/>
      <c r="GH264" s="330"/>
      <c r="GI264" s="330"/>
      <c r="GJ264" s="330"/>
      <c r="GK264" s="330"/>
      <c r="GL264" s="330"/>
      <c r="GM264" s="330"/>
      <c r="GN264" s="330"/>
      <c r="GO264" s="330"/>
      <c r="GP264" s="330"/>
      <c r="GQ264" s="330"/>
      <c r="GR264" s="330"/>
      <c r="GS264" s="330"/>
      <c r="GT264" s="330"/>
      <c r="GU264" s="330"/>
      <c r="GV264" s="330"/>
      <c r="GW264" s="330"/>
      <c r="GX264" s="330"/>
      <c r="GY264" s="330"/>
      <c r="GZ264" s="330"/>
      <c r="HA264" s="330"/>
      <c r="HB264" s="330"/>
      <c r="HC264" s="330"/>
      <c r="HD264" s="330"/>
      <c r="HE264" s="330"/>
      <c r="HF264" s="330"/>
      <c r="HG264" s="330"/>
      <c r="HH264" s="330"/>
      <c r="HI264" s="330"/>
      <c r="HJ264" s="330"/>
      <c r="HK264" s="330"/>
      <c r="HL264" s="330"/>
      <c r="HM264" s="330"/>
      <c r="HN264" s="91"/>
      <c r="HO264" s="322" t="s">
        <v>185</v>
      </c>
      <c r="HP264" s="323"/>
      <c r="HQ264" s="324"/>
      <c r="HR264" s="322" t="s">
        <v>191</v>
      </c>
      <c r="HS264" s="323"/>
      <c r="HT264" s="324"/>
      <c r="HU264" s="322" t="s">
        <v>214</v>
      </c>
      <c r="HV264" s="323"/>
      <c r="HW264" s="324"/>
      <c r="HX264" s="322" t="s">
        <v>220</v>
      </c>
      <c r="HY264" s="323"/>
      <c r="HZ264" s="324"/>
      <c r="IA264" s="322" t="s">
        <v>227</v>
      </c>
      <c r="IB264" s="323"/>
      <c r="IC264" s="324"/>
      <c r="ID264" s="322" t="s">
        <v>236</v>
      </c>
      <c r="IE264" s="323"/>
      <c r="IF264" s="324"/>
      <c r="IG264" s="322" t="s">
        <v>213</v>
      </c>
      <c r="IH264" s="323"/>
      <c r="II264" s="324"/>
      <c r="IJ264" s="322" t="s">
        <v>250</v>
      </c>
      <c r="IK264" s="323"/>
      <c r="IL264" s="324"/>
      <c r="IM264" s="322" t="s">
        <v>212</v>
      </c>
      <c r="IN264" s="323"/>
      <c r="IO264" s="324"/>
      <c r="IP264" s="322" t="s">
        <v>186</v>
      </c>
      <c r="IQ264" s="323"/>
      <c r="IR264" s="324"/>
      <c r="IS264" s="322" t="s">
        <v>186</v>
      </c>
      <c r="IT264" s="323"/>
      <c r="IU264" s="324"/>
      <c r="IV264" s="322" t="s">
        <v>212</v>
      </c>
      <c r="IW264" s="323"/>
      <c r="IX264" s="324"/>
      <c r="IY264" s="322" t="s">
        <v>275</v>
      </c>
      <c r="IZ264" s="323"/>
      <c r="JA264" s="324"/>
      <c r="JB264" s="322" t="s">
        <v>280</v>
      </c>
      <c r="JC264" s="323"/>
      <c r="JD264" s="324"/>
      <c r="JE264" s="322" t="s">
        <v>242</v>
      </c>
      <c r="JF264" s="323"/>
      <c r="JG264" s="324"/>
      <c r="JH264" s="322" t="s">
        <v>291</v>
      </c>
      <c r="JI264" s="323"/>
      <c r="JJ264" s="324"/>
      <c r="JK264" s="322" t="s">
        <v>295</v>
      </c>
      <c r="JL264" s="323"/>
      <c r="JM264" s="324"/>
      <c r="JN264" s="322" t="s">
        <v>286</v>
      </c>
      <c r="JO264" s="323"/>
      <c r="JP264" s="324"/>
      <c r="JQ264" s="322" t="s">
        <v>227</v>
      </c>
      <c r="JR264" s="323"/>
      <c r="JS264" s="324"/>
      <c r="JT264" s="322" t="s">
        <v>311</v>
      </c>
      <c r="JU264" s="323"/>
      <c r="JV264" s="324"/>
      <c r="JW264" s="322" t="s">
        <v>184</v>
      </c>
      <c r="JX264" s="323"/>
      <c r="JY264" s="324"/>
      <c r="JZ264" s="322" t="s">
        <v>311</v>
      </c>
      <c r="KA264" s="323"/>
      <c r="KB264" s="324"/>
      <c r="KC264" s="329" t="s">
        <v>214</v>
      </c>
      <c r="KD264" s="329"/>
      <c r="KE264" s="329"/>
      <c r="KF264" s="322" t="s">
        <v>185</v>
      </c>
      <c r="KG264" s="323"/>
      <c r="KH264" s="324"/>
      <c r="KI264" s="322" t="s">
        <v>213</v>
      </c>
      <c r="KJ264" s="323"/>
      <c r="KK264" s="324"/>
      <c r="KL264" s="322" t="s">
        <v>214</v>
      </c>
      <c r="KM264" s="323"/>
      <c r="KN264" s="324"/>
      <c r="KO264" s="322" t="s">
        <v>186</v>
      </c>
      <c r="KP264" s="323"/>
      <c r="KQ264" s="324"/>
      <c r="KR264" s="329" t="s">
        <v>353</v>
      </c>
      <c r="KS264" s="329"/>
      <c r="KT264" s="329"/>
      <c r="KU264" s="322" t="s">
        <v>360</v>
      </c>
      <c r="KV264" s="323"/>
      <c r="KW264" s="324"/>
      <c r="KX264" s="322" t="s">
        <v>367</v>
      </c>
      <c r="KY264" s="323"/>
      <c r="KZ264" s="324"/>
      <c r="LA264" s="322" t="s">
        <v>373</v>
      </c>
      <c r="LB264" s="323"/>
      <c r="LC264" s="324"/>
      <c r="LD264" s="322" t="s">
        <v>242</v>
      </c>
      <c r="LE264" s="323"/>
      <c r="LF264" s="324"/>
      <c r="LG264" s="322" t="s">
        <v>243</v>
      </c>
      <c r="LH264" s="323"/>
      <c r="LI264" s="324"/>
      <c r="LJ264" s="322"/>
      <c r="LK264" s="323"/>
      <c r="LL264" s="324"/>
      <c r="LM264" s="322" t="s">
        <v>227</v>
      </c>
      <c r="LN264" s="323"/>
      <c r="LO264" s="324"/>
      <c r="LP264" s="322" t="s">
        <v>189</v>
      </c>
      <c r="LQ264" s="323"/>
      <c r="LR264" s="324"/>
      <c r="LS264" s="322" t="s">
        <v>422</v>
      </c>
      <c r="LT264" s="323"/>
      <c r="LU264" s="324"/>
      <c r="LV264" s="325" t="s">
        <v>213</v>
      </c>
      <c r="LW264" s="326"/>
      <c r="LX264" s="327"/>
      <c r="LY264" s="322" t="s">
        <v>432</v>
      </c>
      <c r="LZ264" s="323"/>
      <c r="MA264" s="324"/>
      <c r="MB264" s="322" t="s">
        <v>242</v>
      </c>
      <c r="MC264" s="323"/>
      <c r="MD264" s="324"/>
      <c r="ME264" s="322" t="s">
        <v>450</v>
      </c>
      <c r="MF264" s="323"/>
      <c r="MG264" s="324"/>
      <c r="MH264" s="322" t="s">
        <v>186</v>
      </c>
      <c r="MI264" s="323"/>
      <c r="MJ264" s="324"/>
      <c r="MK264" s="352"/>
      <c r="ML264" s="353"/>
      <c r="MM264" s="354"/>
      <c r="MN264" s="353"/>
      <c r="MO264" s="353"/>
      <c r="MP264" s="355"/>
      <c r="MQ264" s="352"/>
      <c r="MR264" s="353"/>
      <c r="MS264" s="353"/>
      <c r="MT264" s="352"/>
      <c r="MU264" s="353"/>
      <c r="MV264" s="354"/>
      <c r="MW264" s="352"/>
      <c r="MX264" s="353"/>
      <c r="MY264" s="354"/>
      <c r="MZ264" s="357"/>
      <c r="NA264" s="353"/>
      <c r="NB264" s="355"/>
      <c r="NC264" s="352"/>
      <c r="ND264" s="353"/>
      <c r="NE264" s="354"/>
      <c r="NF264" s="353"/>
      <c r="NG264" s="353"/>
      <c r="NH264" s="353"/>
      <c r="NI264" s="352"/>
      <c r="NJ264" s="353"/>
      <c r="NK264" s="354"/>
      <c r="NL264" s="352"/>
      <c r="NM264" s="353"/>
      <c r="NN264" s="353"/>
      <c r="NO264" s="352"/>
      <c r="NP264" s="353"/>
      <c r="NQ264" s="354"/>
      <c r="NR264" s="353"/>
      <c r="NS264" s="353"/>
      <c r="NT264" s="353"/>
      <c r="NU264" s="352"/>
      <c r="NV264" s="353"/>
      <c r="NW264" s="354"/>
      <c r="NX264" s="352"/>
      <c r="NY264" s="353"/>
      <c r="NZ264" s="354"/>
      <c r="OA264" s="353"/>
      <c r="OB264" s="353"/>
      <c r="OC264" s="353"/>
      <c r="OD264" s="352"/>
      <c r="OE264" s="353"/>
      <c r="OF264" s="354"/>
      <c r="OG264" s="353"/>
      <c r="OH264" s="353"/>
      <c r="OI264" s="353"/>
      <c r="OJ264" s="352"/>
      <c r="OK264" s="353"/>
      <c r="OL264" s="353"/>
      <c r="OM264" s="352"/>
      <c r="ON264" s="353"/>
      <c r="OO264" s="354"/>
      <c r="OP264" s="353"/>
      <c r="OQ264" s="353"/>
      <c r="OR264" s="353"/>
      <c r="OS264" s="352"/>
      <c r="OT264" s="353"/>
      <c r="OU264" s="354"/>
      <c r="OV264" s="352"/>
      <c r="OW264" s="353"/>
      <c r="OX264" s="353"/>
      <c r="OY264" s="358"/>
      <c r="OZ264" s="359"/>
      <c r="PA264" s="360"/>
      <c r="PB264" s="353"/>
      <c r="PC264" s="353"/>
      <c r="PD264" s="353"/>
      <c r="PE264" s="352"/>
      <c r="PF264" s="353"/>
      <c r="PG264" s="354"/>
      <c r="PH264" s="358"/>
      <c r="PI264" s="359"/>
      <c r="PJ264" s="360"/>
      <c r="PK264" s="352"/>
      <c r="PL264" s="353"/>
      <c r="PM264" s="354"/>
    </row>
    <row r="265" spans="1:429" ht="12.75" customHeight="1" x14ac:dyDescent="0.25">
      <c r="A265" s="12"/>
      <c r="G265" s="6" t="s">
        <v>46</v>
      </c>
      <c r="H265" s="373"/>
      <c r="I265" s="374"/>
      <c r="J265" s="375"/>
      <c r="K265" s="351"/>
      <c r="N265" s="350"/>
      <c r="Q265" s="331"/>
      <c r="R265" s="331"/>
      <c r="S265" s="331"/>
      <c r="T265" s="331"/>
      <c r="U265" s="331"/>
      <c r="V265" s="331"/>
      <c r="W265" s="331"/>
      <c r="X265" s="331"/>
      <c r="Y265" s="331"/>
      <c r="Z265" s="331"/>
      <c r="AA265" s="331"/>
      <c r="AB265" s="331"/>
      <c r="AC265" s="331"/>
      <c r="AD265" s="331"/>
      <c r="AE265" s="331"/>
      <c r="AF265" s="331"/>
      <c r="AG265" s="331"/>
      <c r="AH265" s="331"/>
      <c r="AI265" s="331"/>
      <c r="AJ265" s="331"/>
      <c r="AK265" s="331"/>
      <c r="AL265" s="331"/>
      <c r="AM265" s="331"/>
      <c r="AN265" s="331"/>
      <c r="AO265" s="331"/>
      <c r="AP265" s="331"/>
      <c r="AQ265" s="331"/>
      <c r="AR265" s="331"/>
      <c r="AS265" s="331"/>
      <c r="AT265" s="331"/>
      <c r="AU265" s="331"/>
      <c r="AV265" s="331"/>
      <c r="AW265" s="331"/>
      <c r="AX265" s="331"/>
      <c r="AY265" s="331"/>
      <c r="AZ265" s="331"/>
      <c r="BA265" s="331"/>
      <c r="BB265" s="331"/>
      <c r="BC265" s="331"/>
      <c r="BD265" s="331"/>
      <c r="BE265" s="331"/>
      <c r="BF265" s="331"/>
      <c r="BG265" s="331"/>
      <c r="BH265" s="331"/>
      <c r="BI265" s="331"/>
      <c r="BJ265" s="331"/>
      <c r="BK265" s="331"/>
      <c r="BL265" s="331"/>
      <c r="BM265" s="331"/>
      <c r="BN265" s="331"/>
      <c r="BO265" s="331"/>
      <c r="BP265" s="331"/>
      <c r="BQ265" s="331"/>
      <c r="BR265" s="331"/>
      <c r="BS265" s="331"/>
      <c r="BT265" s="331"/>
      <c r="BU265" s="331"/>
      <c r="BV265" s="331"/>
      <c r="BW265" s="331"/>
      <c r="BX265" s="331"/>
      <c r="BY265" s="331"/>
      <c r="BZ265" s="331"/>
      <c r="CA265" s="331"/>
      <c r="CB265" s="331"/>
      <c r="CC265" s="331"/>
      <c r="CD265" s="331"/>
      <c r="CE265" s="331"/>
      <c r="CF265" s="331"/>
      <c r="CG265" s="331"/>
      <c r="CH265" s="331"/>
      <c r="CI265" s="331"/>
      <c r="CJ265" s="331"/>
      <c r="CK265" s="331"/>
      <c r="CL265" s="331"/>
      <c r="CM265" s="331"/>
      <c r="CN265" s="331"/>
      <c r="CO265" s="331"/>
      <c r="CP265" s="331"/>
      <c r="CQ265" s="331"/>
      <c r="CR265" s="331"/>
      <c r="CS265" s="331"/>
      <c r="CT265" s="331"/>
      <c r="CU265" s="331"/>
      <c r="CV265" s="331"/>
      <c r="CW265" s="331"/>
      <c r="CX265" s="331"/>
      <c r="CY265" s="331"/>
      <c r="CZ265" s="331"/>
      <c r="DA265" s="331"/>
      <c r="DB265" s="331"/>
      <c r="DC265" s="331"/>
      <c r="DD265" s="331"/>
      <c r="DE265" s="331"/>
      <c r="DF265" s="331"/>
      <c r="DG265" s="331"/>
      <c r="DH265" s="331"/>
      <c r="DI265" s="331"/>
      <c r="DJ265" s="331"/>
      <c r="DK265" s="331"/>
      <c r="DL265" s="331"/>
      <c r="DM265" s="331"/>
      <c r="DN265" s="331"/>
      <c r="DO265" s="331"/>
      <c r="DP265" s="331"/>
      <c r="DQ265" s="331"/>
      <c r="DR265" s="331"/>
      <c r="DS265" s="331"/>
      <c r="DT265" s="331"/>
      <c r="DU265" s="331"/>
      <c r="DV265" s="331"/>
      <c r="DW265" s="331"/>
      <c r="DX265" s="331"/>
      <c r="DY265" s="331"/>
      <c r="DZ265" s="331"/>
      <c r="EA265" s="331"/>
      <c r="EB265" s="331"/>
      <c r="EC265" s="331"/>
      <c r="ED265" s="331"/>
      <c r="EE265" s="331"/>
      <c r="EF265" s="331"/>
      <c r="EG265" s="331"/>
      <c r="EH265" s="331"/>
      <c r="EI265" s="331"/>
      <c r="EJ265" s="331"/>
      <c r="EK265" s="331"/>
      <c r="EL265" s="331"/>
      <c r="EM265" s="331"/>
      <c r="EN265" s="331"/>
      <c r="EO265" s="331"/>
      <c r="EP265" s="331"/>
      <c r="EQ265" s="331"/>
      <c r="ER265" s="331"/>
      <c r="ES265" s="331"/>
      <c r="ET265" s="331"/>
      <c r="EU265" s="331"/>
      <c r="EV265" s="331"/>
      <c r="EW265" s="331"/>
      <c r="EX265" s="331"/>
      <c r="EY265" s="331"/>
      <c r="EZ265" s="331"/>
      <c r="FA265" s="331"/>
      <c r="FB265" s="331"/>
      <c r="FC265" s="331"/>
      <c r="FD265" s="331"/>
      <c r="FE265" s="331"/>
      <c r="FF265" s="331"/>
      <c r="FG265" s="331"/>
      <c r="FH265" s="331"/>
      <c r="FI265" s="331"/>
      <c r="FJ265" s="331"/>
      <c r="FK265" s="331"/>
      <c r="FL265" s="331"/>
      <c r="FM265" s="331"/>
      <c r="FN265" s="331"/>
      <c r="FO265" s="331"/>
      <c r="FP265" s="331"/>
      <c r="FQ265" s="331"/>
      <c r="FR265" s="331"/>
      <c r="FS265" s="331"/>
      <c r="FT265" s="331"/>
      <c r="FU265" s="331"/>
      <c r="FV265" s="331"/>
      <c r="FW265" s="331"/>
      <c r="FX265" s="331"/>
      <c r="FY265" s="331"/>
      <c r="FZ265" s="331"/>
      <c r="GA265" s="331"/>
      <c r="GB265" s="331"/>
      <c r="GC265" s="331"/>
      <c r="GD265" s="331"/>
      <c r="GE265" s="331"/>
      <c r="GF265" s="331"/>
      <c r="GG265" s="331"/>
      <c r="GH265" s="331"/>
      <c r="GI265" s="331"/>
      <c r="GJ265" s="331"/>
      <c r="GK265" s="331"/>
      <c r="GL265" s="331"/>
      <c r="GM265" s="331"/>
      <c r="GN265" s="331"/>
      <c r="GO265" s="331"/>
      <c r="GP265" s="331"/>
      <c r="GQ265" s="331"/>
      <c r="GR265" s="331"/>
      <c r="GS265" s="331"/>
      <c r="GT265" s="331"/>
      <c r="GU265" s="331"/>
      <c r="GV265" s="331"/>
      <c r="GW265" s="331"/>
      <c r="GX265" s="331"/>
      <c r="GY265" s="331"/>
      <c r="GZ265" s="331"/>
      <c r="HA265" s="331"/>
      <c r="HB265" s="331"/>
      <c r="HC265" s="331"/>
      <c r="HD265" s="331"/>
      <c r="HE265" s="331"/>
      <c r="HF265" s="331"/>
      <c r="HG265" s="331"/>
      <c r="HH265" s="331"/>
      <c r="HI265" s="331"/>
      <c r="HJ265" s="331"/>
      <c r="HK265" s="331"/>
      <c r="HL265" s="331"/>
      <c r="HM265" s="331"/>
      <c r="HN265" s="91"/>
      <c r="HO265" s="322" t="s">
        <v>18</v>
      </c>
      <c r="HP265" s="323"/>
      <c r="HQ265" s="324"/>
      <c r="HR265" s="322" t="s">
        <v>12</v>
      </c>
      <c r="HS265" s="323"/>
      <c r="HT265" s="324"/>
      <c r="HU265" s="322" t="s">
        <v>12</v>
      </c>
      <c r="HV265" s="323"/>
      <c r="HW265" s="324"/>
      <c r="HX265" s="322" t="s">
        <v>132</v>
      </c>
      <c r="HY265" s="323"/>
      <c r="HZ265" s="324"/>
      <c r="IA265" s="322" t="s">
        <v>15</v>
      </c>
      <c r="IB265" s="323"/>
      <c r="IC265" s="324"/>
      <c r="ID265" s="322" t="s">
        <v>116</v>
      </c>
      <c r="IE265" s="323"/>
      <c r="IF265" s="324"/>
      <c r="IG265" s="322" t="s">
        <v>16</v>
      </c>
      <c r="IH265" s="323"/>
      <c r="II265" s="324"/>
      <c r="IJ265" s="322" t="s">
        <v>12</v>
      </c>
      <c r="IK265" s="323"/>
      <c r="IL265" s="324"/>
      <c r="IM265" s="322" t="s">
        <v>132</v>
      </c>
      <c r="IN265" s="323"/>
      <c r="IO265" s="324"/>
      <c r="IP265" s="322" t="s">
        <v>141</v>
      </c>
      <c r="IQ265" s="323"/>
      <c r="IR265" s="324"/>
      <c r="IS265" s="322" t="s">
        <v>141</v>
      </c>
      <c r="IT265" s="323"/>
      <c r="IU265" s="324"/>
      <c r="IV265" s="322" t="s">
        <v>132</v>
      </c>
      <c r="IW265" s="323"/>
      <c r="IX265" s="324"/>
      <c r="IY265" s="322" t="s">
        <v>17</v>
      </c>
      <c r="IZ265" s="323"/>
      <c r="JA265" s="324"/>
      <c r="JB265" s="322" t="s">
        <v>17</v>
      </c>
      <c r="JC265" s="323"/>
      <c r="JD265" s="324"/>
      <c r="JE265" s="322" t="s">
        <v>17</v>
      </c>
      <c r="JF265" s="323"/>
      <c r="JG265" s="324"/>
      <c r="JH265" s="322" t="s">
        <v>12</v>
      </c>
      <c r="JI265" s="323"/>
      <c r="JJ265" s="324"/>
      <c r="JK265" s="322" t="s">
        <v>296</v>
      </c>
      <c r="JL265" s="323"/>
      <c r="JM265" s="324"/>
      <c r="JN265" s="322" t="s">
        <v>141</v>
      </c>
      <c r="JO265" s="323"/>
      <c r="JP265" s="324"/>
      <c r="JQ265" s="322" t="s">
        <v>15</v>
      </c>
      <c r="JR265" s="323"/>
      <c r="JS265" s="324"/>
      <c r="JT265" s="322" t="s">
        <v>312</v>
      </c>
      <c r="JU265" s="323"/>
      <c r="JV265" s="324"/>
      <c r="JW265" s="322" t="s">
        <v>15</v>
      </c>
      <c r="JX265" s="323"/>
      <c r="JY265" s="324"/>
      <c r="JZ265" s="322" t="s">
        <v>312</v>
      </c>
      <c r="KA265" s="323"/>
      <c r="KB265" s="324"/>
      <c r="KC265" s="329" t="s">
        <v>12</v>
      </c>
      <c r="KD265" s="329"/>
      <c r="KE265" s="329"/>
      <c r="KF265" s="322" t="s">
        <v>18</v>
      </c>
      <c r="KG265" s="323"/>
      <c r="KH265" s="324"/>
      <c r="KI265" s="322" t="s">
        <v>16</v>
      </c>
      <c r="KJ265" s="323"/>
      <c r="KK265" s="324"/>
      <c r="KL265" s="322" t="s">
        <v>12</v>
      </c>
      <c r="KM265" s="323"/>
      <c r="KN265" s="324"/>
      <c r="KO265" s="322" t="s">
        <v>141</v>
      </c>
      <c r="KP265" s="323"/>
      <c r="KQ265" s="324"/>
      <c r="KR265" s="329" t="s">
        <v>119</v>
      </c>
      <c r="KS265" s="329"/>
      <c r="KT265" s="329"/>
      <c r="KU265" s="322" t="s">
        <v>12</v>
      </c>
      <c r="KV265" s="323"/>
      <c r="KW265" s="324"/>
      <c r="KX265" s="322" t="s">
        <v>141</v>
      </c>
      <c r="KY265" s="323"/>
      <c r="KZ265" s="324"/>
      <c r="LA265" s="322" t="s">
        <v>18</v>
      </c>
      <c r="LB265" s="323"/>
      <c r="LC265" s="324"/>
      <c r="LD265" s="322" t="s">
        <v>17</v>
      </c>
      <c r="LE265" s="323"/>
      <c r="LF265" s="324"/>
      <c r="LG265" s="322" t="s">
        <v>141</v>
      </c>
      <c r="LH265" s="323"/>
      <c r="LI265" s="324"/>
      <c r="LJ265" s="322"/>
      <c r="LK265" s="323"/>
      <c r="LL265" s="324"/>
      <c r="LM265" s="322" t="s">
        <v>15</v>
      </c>
      <c r="LN265" s="323"/>
      <c r="LO265" s="324"/>
      <c r="LP265" s="322" t="s">
        <v>17</v>
      </c>
      <c r="LQ265" s="323"/>
      <c r="LR265" s="324"/>
      <c r="LS265" s="322" t="s">
        <v>15</v>
      </c>
      <c r="LT265" s="323"/>
      <c r="LU265" s="324"/>
      <c r="LV265" s="325" t="s">
        <v>16</v>
      </c>
      <c r="LW265" s="326"/>
      <c r="LX265" s="327"/>
      <c r="LY265" s="322" t="s">
        <v>309</v>
      </c>
      <c r="LZ265" s="323"/>
      <c r="MA265" s="324"/>
      <c r="MB265" s="322" t="s">
        <v>17</v>
      </c>
      <c r="MC265" s="323"/>
      <c r="MD265" s="324"/>
      <c r="ME265" s="322" t="s">
        <v>11</v>
      </c>
      <c r="MF265" s="323"/>
      <c r="MG265" s="324"/>
      <c r="MH265" s="322" t="s">
        <v>141</v>
      </c>
      <c r="MI265" s="323"/>
      <c r="MJ265" s="324"/>
      <c r="MK265" s="352"/>
      <c r="ML265" s="353"/>
      <c r="MM265" s="354"/>
      <c r="MN265" s="353"/>
      <c r="MO265" s="353"/>
      <c r="MP265" s="355"/>
      <c r="MQ265" s="352"/>
      <c r="MR265" s="353"/>
      <c r="MS265" s="353"/>
      <c r="MT265" s="352"/>
      <c r="MU265" s="353"/>
      <c r="MV265" s="354"/>
      <c r="MW265" s="352"/>
      <c r="MX265" s="353"/>
      <c r="MY265" s="354"/>
      <c r="MZ265" s="357"/>
      <c r="NA265" s="353"/>
      <c r="NB265" s="355"/>
      <c r="NC265" s="352"/>
      <c r="ND265" s="353"/>
      <c r="NE265" s="354"/>
      <c r="NF265" s="353"/>
      <c r="NG265" s="353"/>
      <c r="NH265" s="353"/>
      <c r="NI265" s="352"/>
      <c r="NJ265" s="353"/>
      <c r="NK265" s="354"/>
      <c r="NL265" s="352"/>
      <c r="NM265" s="353"/>
      <c r="NN265" s="353"/>
      <c r="NO265" s="352"/>
      <c r="NP265" s="353"/>
      <c r="NQ265" s="354"/>
      <c r="NR265" s="353"/>
      <c r="NS265" s="353"/>
      <c r="NT265" s="353"/>
      <c r="NU265" s="352"/>
      <c r="NV265" s="353"/>
      <c r="NW265" s="354"/>
      <c r="NX265" s="352"/>
      <c r="NY265" s="353"/>
      <c r="NZ265" s="354"/>
      <c r="OA265" s="353"/>
      <c r="OB265" s="353"/>
      <c r="OC265" s="353"/>
      <c r="OD265" s="352"/>
      <c r="OE265" s="353"/>
      <c r="OF265" s="354"/>
      <c r="OG265" s="353"/>
      <c r="OH265" s="353"/>
      <c r="OI265" s="353"/>
      <c r="OJ265" s="352"/>
      <c r="OK265" s="353"/>
      <c r="OL265" s="353"/>
      <c r="OM265" s="352"/>
      <c r="ON265" s="353"/>
      <c r="OO265" s="354"/>
      <c r="OP265" s="353"/>
      <c r="OQ265" s="353"/>
      <c r="OR265" s="353"/>
      <c r="OS265" s="352"/>
      <c r="OT265" s="353"/>
      <c r="OU265" s="354"/>
      <c r="OV265" s="352"/>
      <c r="OW265" s="353"/>
      <c r="OX265" s="353"/>
      <c r="OY265" s="358"/>
      <c r="OZ265" s="359"/>
      <c r="PA265" s="360"/>
      <c r="PB265" s="353"/>
      <c r="PC265" s="353"/>
      <c r="PD265" s="353"/>
      <c r="PE265" s="352"/>
      <c r="PF265" s="353"/>
      <c r="PG265" s="354"/>
      <c r="PH265" s="358"/>
      <c r="PI265" s="359"/>
      <c r="PJ265" s="360"/>
      <c r="PK265" s="352"/>
      <c r="PL265" s="353"/>
      <c r="PM265" s="354"/>
    </row>
    <row r="266" spans="1:429" ht="12.75" customHeight="1" x14ac:dyDescent="0.25">
      <c r="A266" s="12"/>
      <c r="H266" s="138"/>
      <c r="I266" s="138"/>
      <c r="J266" s="138"/>
      <c r="K266" s="117"/>
      <c r="N266" s="80"/>
      <c r="Q266" s="139"/>
      <c r="R266" s="139"/>
      <c r="S266" s="139"/>
      <c r="T266" s="139"/>
      <c r="U266" s="139"/>
      <c r="V266" s="139"/>
      <c r="W266" s="139"/>
      <c r="X266" s="139"/>
      <c r="Y266" s="139"/>
      <c r="Z266" s="139"/>
      <c r="AA266" s="139"/>
      <c r="AB266" s="139"/>
      <c r="AC266" s="139"/>
      <c r="AD266" s="139"/>
      <c r="AE266" s="139"/>
      <c r="AF266" s="139"/>
      <c r="AG266" s="139"/>
      <c r="AH266" s="139"/>
      <c r="AI266" s="139"/>
      <c r="AJ266" s="139"/>
      <c r="AK266" s="139"/>
      <c r="AL266" s="139"/>
      <c r="AM266" s="139"/>
      <c r="AN266" s="139"/>
      <c r="AO266" s="139"/>
      <c r="AP266" s="139"/>
      <c r="AQ266" s="139"/>
      <c r="AR266" s="139"/>
      <c r="AS266" s="139"/>
      <c r="AT266" s="139"/>
      <c r="AU266" s="139"/>
      <c r="AV266" s="139"/>
      <c r="AW266" s="139"/>
      <c r="AX266" s="139"/>
      <c r="AY266" s="139"/>
      <c r="AZ266" s="139"/>
      <c r="BA266" s="139"/>
      <c r="BB266" s="139"/>
      <c r="BC266" s="139"/>
      <c r="BD266" s="139"/>
      <c r="BE266" s="139"/>
      <c r="BF266" s="139"/>
      <c r="BG266" s="139"/>
      <c r="BH266" s="139"/>
      <c r="BI266" s="139"/>
      <c r="BJ266" s="139"/>
      <c r="BK266" s="139"/>
      <c r="BL266" s="139"/>
      <c r="BM266" s="139"/>
      <c r="BN266" s="139"/>
      <c r="BO266" s="139"/>
      <c r="BP266" s="139"/>
      <c r="BQ266" s="139"/>
      <c r="BR266" s="139"/>
      <c r="BS266" s="139"/>
      <c r="BT266" s="139"/>
      <c r="BU266" s="139"/>
      <c r="BV266" s="139"/>
      <c r="BW266" s="139"/>
      <c r="BX266" s="139"/>
      <c r="BY266" s="139"/>
      <c r="BZ266" s="139"/>
      <c r="CA266" s="139"/>
      <c r="CB266" s="139"/>
      <c r="CC266" s="139"/>
      <c r="CD266" s="139"/>
      <c r="CE266" s="139"/>
      <c r="CF266" s="139"/>
      <c r="CG266" s="139"/>
      <c r="CH266" s="139"/>
      <c r="CI266" s="139"/>
      <c r="CJ266" s="139"/>
      <c r="CK266" s="139"/>
      <c r="CL266" s="139"/>
      <c r="CM266" s="139"/>
      <c r="CN266" s="139"/>
      <c r="CO266" s="139"/>
      <c r="CP266" s="139"/>
      <c r="CQ266" s="139"/>
      <c r="CR266" s="139"/>
      <c r="CS266" s="139"/>
      <c r="CT266" s="139"/>
      <c r="CU266" s="139"/>
      <c r="CV266" s="139"/>
      <c r="CW266" s="139"/>
      <c r="CX266" s="139"/>
      <c r="CY266" s="139"/>
      <c r="CZ266" s="139"/>
      <c r="DA266" s="139"/>
      <c r="DB266" s="139"/>
      <c r="DC266" s="139"/>
      <c r="DD266" s="139"/>
      <c r="DE266" s="139"/>
      <c r="DF266" s="139"/>
      <c r="DG266" s="139"/>
      <c r="DH266" s="139"/>
      <c r="DI266" s="139"/>
      <c r="DJ266" s="139"/>
      <c r="DK266" s="139"/>
      <c r="DL266" s="139"/>
      <c r="DM266" s="139"/>
      <c r="DN266" s="139"/>
      <c r="DO266" s="139"/>
      <c r="DP266" s="139"/>
      <c r="DQ266" s="139"/>
      <c r="DR266" s="139"/>
      <c r="DS266" s="139"/>
      <c r="DT266" s="139"/>
      <c r="DU266" s="139"/>
      <c r="DV266" s="139"/>
      <c r="DW266" s="139"/>
      <c r="DX266" s="139"/>
      <c r="DY266" s="139"/>
      <c r="DZ266" s="139"/>
      <c r="EA266" s="139"/>
      <c r="EB266" s="139"/>
      <c r="EC266" s="139"/>
      <c r="ED266" s="139"/>
      <c r="EE266" s="139"/>
      <c r="EF266" s="139"/>
      <c r="EG266" s="139"/>
      <c r="EH266" s="139"/>
      <c r="EI266" s="139"/>
      <c r="EJ266" s="139"/>
      <c r="EK266" s="139"/>
      <c r="EL266" s="139"/>
      <c r="EM266" s="139"/>
      <c r="EN266" s="139"/>
      <c r="EO266" s="139"/>
      <c r="EP266" s="139"/>
      <c r="EQ266" s="139"/>
      <c r="ER266" s="139"/>
      <c r="ES266" s="139"/>
      <c r="ET266" s="139"/>
      <c r="EU266" s="139"/>
      <c r="EV266" s="139"/>
      <c r="EW266" s="139"/>
      <c r="EX266" s="139"/>
      <c r="EY266" s="139"/>
      <c r="EZ266" s="139"/>
      <c r="FA266" s="139"/>
      <c r="FB266" s="139"/>
      <c r="FC266" s="139"/>
      <c r="FD266" s="139"/>
      <c r="FE266" s="139"/>
      <c r="FF266" s="139"/>
      <c r="FG266" s="139"/>
      <c r="FH266" s="139"/>
      <c r="FI266" s="139"/>
      <c r="FJ266" s="139"/>
      <c r="FK266" s="139"/>
      <c r="FL266" s="139"/>
      <c r="FM266" s="139"/>
      <c r="FN266" s="139"/>
      <c r="FO266" s="139"/>
      <c r="FP266" s="139"/>
      <c r="FQ266" s="139"/>
      <c r="FR266" s="139"/>
      <c r="FS266" s="139"/>
      <c r="FT266" s="139"/>
      <c r="FU266" s="139"/>
      <c r="FV266" s="139"/>
      <c r="FW266" s="139"/>
      <c r="FX266" s="139"/>
      <c r="FY266" s="139"/>
      <c r="FZ266" s="139"/>
      <c r="GA266" s="139"/>
      <c r="GB266" s="139"/>
      <c r="GC266" s="139"/>
      <c r="GD266" s="139"/>
      <c r="GE266" s="139"/>
      <c r="GF266" s="139"/>
      <c r="GG266" s="139"/>
      <c r="GH266" s="139"/>
      <c r="GI266" s="139"/>
      <c r="GJ266" s="139"/>
      <c r="GK266" s="139"/>
      <c r="GL266" s="139"/>
      <c r="GM266" s="139"/>
      <c r="GN266" s="139"/>
      <c r="GO266" s="139"/>
      <c r="GP266" s="139"/>
      <c r="GQ266" s="139"/>
      <c r="GR266" s="139"/>
      <c r="GS266" s="139"/>
      <c r="GT266" s="139"/>
      <c r="GU266" s="139"/>
      <c r="GV266" s="139"/>
      <c r="GW266" s="139"/>
      <c r="GX266" s="139"/>
      <c r="GY266" s="139"/>
      <c r="GZ266" s="139"/>
      <c r="HA266" s="139"/>
      <c r="HB266" s="139"/>
      <c r="HC266" s="139"/>
      <c r="HD266" s="139"/>
      <c r="HE266" s="139"/>
      <c r="HF266" s="139"/>
      <c r="HG266" s="139"/>
      <c r="HH266" s="139"/>
      <c r="HI266" s="139"/>
      <c r="HJ266" s="139"/>
      <c r="HK266" s="139"/>
      <c r="HL266" s="139"/>
      <c r="HM266" s="139"/>
      <c r="HN266" s="91"/>
      <c r="HO266" s="200"/>
      <c r="HP266" s="200"/>
      <c r="HQ266" s="200"/>
      <c r="HR266" s="200"/>
      <c r="HS266" s="200"/>
      <c r="HT266" s="200"/>
      <c r="HU266" s="200"/>
      <c r="HV266" s="200"/>
      <c r="HW266" s="200"/>
      <c r="HX266" s="200"/>
      <c r="HY266" s="200"/>
      <c r="HZ266" s="200"/>
      <c r="IA266" s="200"/>
      <c r="IB266" s="200"/>
      <c r="IC266" s="200"/>
      <c r="ID266" s="200"/>
      <c r="IE266" s="200"/>
      <c r="IF266" s="200"/>
      <c r="IG266" s="200"/>
      <c r="IH266" s="200"/>
      <c r="II266" s="200"/>
      <c r="IJ266" s="200"/>
      <c r="IK266" s="200"/>
      <c r="IL266" s="200"/>
      <c r="IM266" s="200"/>
      <c r="IN266" s="200"/>
      <c r="IO266" s="200"/>
      <c r="IP266" s="200"/>
      <c r="IQ266" s="200"/>
      <c r="IR266" s="200"/>
      <c r="IS266" s="200"/>
      <c r="IT266" s="200"/>
      <c r="IU266" s="200"/>
      <c r="IV266" s="200"/>
      <c r="IW266" s="200"/>
      <c r="IX266" s="200"/>
      <c r="IY266" s="200"/>
      <c r="IZ266" s="200"/>
      <c r="JA266" s="200"/>
      <c r="JB266" s="200"/>
      <c r="JC266" s="200"/>
      <c r="JD266" s="200"/>
      <c r="JE266" s="200"/>
      <c r="JF266" s="200"/>
      <c r="JG266" s="200"/>
      <c r="JH266" s="200"/>
      <c r="JI266" s="200"/>
      <c r="JJ266" s="200"/>
      <c r="JK266" s="200"/>
      <c r="JL266" s="200"/>
      <c r="JM266" s="200"/>
      <c r="JN266" s="200"/>
      <c r="JO266" s="200"/>
      <c r="JP266" s="200"/>
      <c r="JQ266" s="200"/>
      <c r="JR266" s="200"/>
      <c r="JS266" s="200"/>
      <c r="JT266" s="200"/>
      <c r="JU266" s="200"/>
      <c r="JV266" s="200"/>
      <c r="JW266" s="200"/>
      <c r="JX266" s="200"/>
      <c r="JY266" s="200"/>
      <c r="JZ266" s="200"/>
      <c r="KA266" s="200"/>
      <c r="KB266" s="200"/>
      <c r="KC266" s="250"/>
      <c r="KD266" s="250"/>
      <c r="KE266" s="250"/>
      <c r="KF266" s="200"/>
      <c r="KG266" s="200"/>
      <c r="KH266" s="200"/>
      <c r="KI266" s="200"/>
      <c r="KJ266" s="200"/>
      <c r="KK266" s="200"/>
      <c r="KL266" s="200"/>
      <c r="KM266" s="200"/>
      <c r="KN266" s="200"/>
      <c r="KO266" s="200"/>
      <c r="KP266" s="200"/>
      <c r="KQ266" s="200"/>
      <c r="KR266" s="250"/>
      <c r="KS266" s="250"/>
      <c r="KT266" s="250"/>
      <c r="KU266" s="200"/>
      <c r="KV266" s="200"/>
      <c r="KW266" s="200"/>
      <c r="KX266" s="200"/>
      <c r="KY266" s="200"/>
      <c r="KZ266" s="200"/>
      <c r="LA266" s="200"/>
      <c r="LB266" s="200"/>
      <c r="LC266" s="200"/>
      <c r="LD266" s="200"/>
      <c r="LE266" s="200"/>
      <c r="LF266" s="200"/>
      <c r="LG266" s="200"/>
      <c r="LH266" s="200"/>
      <c r="LI266" s="200"/>
      <c r="LJ266" s="200"/>
      <c r="LK266" s="200"/>
      <c r="LL266" s="200"/>
      <c r="LM266" s="200"/>
      <c r="LN266" s="200"/>
      <c r="LO266" s="200"/>
      <c r="LP266" s="200"/>
      <c r="LQ266" s="200"/>
      <c r="LR266" s="200"/>
      <c r="LS266" s="200"/>
      <c r="LT266" s="200"/>
      <c r="LU266" s="200"/>
      <c r="LV266" s="280"/>
      <c r="LW266" s="280"/>
      <c r="LX266" s="280"/>
      <c r="LY266" s="200"/>
      <c r="LZ266" s="200"/>
      <c r="MA266" s="200"/>
      <c r="MB266" s="200"/>
      <c r="MC266" s="200"/>
      <c r="MD266" s="200"/>
      <c r="ME266" s="177"/>
      <c r="MF266" s="178"/>
      <c r="MG266" s="179"/>
      <c r="MH266" s="177"/>
      <c r="MI266" s="178"/>
      <c r="MJ266" s="179"/>
      <c r="MK266" s="177"/>
      <c r="ML266" s="178"/>
      <c r="MM266" s="179"/>
      <c r="MN266" s="178"/>
      <c r="MO266" s="178"/>
      <c r="MP266" s="178"/>
      <c r="MQ266" s="177"/>
      <c r="MR266" s="178"/>
      <c r="MS266" s="178"/>
      <c r="MT266" s="177"/>
      <c r="MU266" s="178"/>
      <c r="MV266" s="179"/>
      <c r="MW266" s="177"/>
      <c r="MX266" s="178"/>
      <c r="MY266" s="179"/>
      <c r="MZ266" s="178"/>
      <c r="NA266" s="178"/>
      <c r="NB266" s="178"/>
      <c r="NC266" s="177"/>
      <c r="ND266" s="178"/>
      <c r="NE266" s="179"/>
      <c r="NF266" s="178"/>
      <c r="NG266" s="178"/>
      <c r="NH266" s="178"/>
      <c r="NI266" s="177"/>
      <c r="NJ266" s="178"/>
      <c r="NK266" s="179"/>
      <c r="NL266" s="177"/>
      <c r="NM266" s="178"/>
      <c r="NN266" s="178"/>
      <c r="NO266" s="177"/>
      <c r="NP266" s="178"/>
      <c r="NQ266" s="179"/>
      <c r="NR266" s="178"/>
      <c r="NS266" s="178"/>
      <c r="NT266" s="178"/>
      <c r="NU266" s="177"/>
      <c r="NV266" s="178"/>
      <c r="NW266" s="179"/>
      <c r="NX266" s="177"/>
      <c r="NY266" s="178"/>
      <c r="NZ266" s="179"/>
      <c r="OA266" s="178"/>
      <c r="OB266" s="178"/>
      <c r="OC266" s="178"/>
      <c r="OD266" s="177"/>
      <c r="OE266" s="178"/>
      <c r="OF266" s="179"/>
      <c r="OG266" s="178"/>
      <c r="OH266" s="178"/>
      <c r="OI266" s="178"/>
      <c r="OJ266" s="177"/>
      <c r="OK266" s="178"/>
      <c r="OL266" s="178"/>
      <c r="OM266" s="177"/>
      <c r="ON266" s="178"/>
      <c r="OO266" s="179"/>
      <c r="OP266" s="178"/>
      <c r="OQ266" s="178"/>
      <c r="OR266" s="178"/>
      <c r="OS266" s="177"/>
      <c r="OT266" s="178"/>
      <c r="OU266" s="179"/>
      <c r="OV266" s="177"/>
      <c r="OW266" s="178"/>
      <c r="OX266" s="178"/>
      <c r="OY266" s="180"/>
      <c r="OZ266" s="181"/>
      <c r="PA266" s="182"/>
      <c r="PB266" s="178"/>
      <c r="PC266" s="178"/>
      <c r="PD266" s="178"/>
      <c r="PE266" s="177"/>
      <c r="PF266" s="178"/>
      <c r="PG266" s="179"/>
      <c r="PH266" s="180"/>
      <c r="PI266" s="181"/>
      <c r="PJ266" s="182"/>
      <c r="PK266" s="177"/>
      <c r="PL266" s="178"/>
      <c r="PM266" s="179"/>
    </row>
    <row r="267" spans="1:429" ht="15" customHeight="1" x14ac:dyDescent="0.25">
      <c r="A267" s="12"/>
      <c r="E267" s="6" t="s">
        <v>64</v>
      </c>
      <c r="N267" s="148"/>
      <c r="O267" s="149"/>
      <c r="Q267" s="24">
        <f>SUM(Q255:Q264)</f>
        <v>2</v>
      </c>
      <c r="T267" s="24">
        <f t="shared" ref="T267:CE267" si="1388">SUM(T255:T264)</f>
        <v>0</v>
      </c>
      <c r="U267" s="24">
        <f t="shared" si="1388"/>
        <v>0</v>
      </c>
      <c r="V267" s="24">
        <f t="shared" si="1388"/>
        <v>0</v>
      </c>
      <c r="W267" s="24">
        <f t="shared" si="1388"/>
        <v>3</v>
      </c>
      <c r="X267" s="24">
        <f t="shared" si="1388"/>
        <v>0</v>
      </c>
      <c r="Y267" s="24">
        <f t="shared" si="1388"/>
        <v>0</v>
      </c>
      <c r="Z267" s="24">
        <f t="shared" si="1388"/>
        <v>3</v>
      </c>
      <c r="AA267" s="24">
        <f t="shared" si="1388"/>
        <v>0</v>
      </c>
      <c r="AB267" s="24">
        <f t="shared" si="1388"/>
        <v>0</v>
      </c>
      <c r="AC267" s="24">
        <f t="shared" si="1388"/>
        <v>2</v>
      </c>
      <c r="AD267" s="24">
        <f t="shared" si="1388"/>
        <v>0</v>
      </c>
      <c r="AE267" s="24">
        <f t="shared" si="1388"/>
        <v>0</v>
      </c>
      <c r="AF267" s="24">
        <f t="shared" si="1388"/>
        <v>1</v>
      </c>
      <c r="AG267" s="24">
        <f t="shared" si="1388"/>
        <v>0</v>
      </c>
      <c r="AH267" s="24">
        <f t="shared" si="1388"/>
        <v>0</v>
      </c>
      <c r="AI267" s="24">
        <f t="shared" si="1388"/>
        <v>1</v>
      </c>
      <c r="AJ267" s="24">
        <f t="shared" si="1388"/>
        <v>0</v>
      </c>
      <c r="AK267" s="24">
        <f t="shared" si="1388"/>
        <v>0</v>
      </c>
      <c r="AL267" s="24">
        <f t="shared" si="1388"/>
        <v>0</v>
      </c>
      <c r="AM267" s="24">
        <f t="shared" si="1388"/>
        <v>0</v>
      </c>
      <c r="AN267" s="24">
        <f t="shared" si="1388"/>
        <v>0</v>
      </c>
      <c r="AO267" s="24">
        <f t="shared" si="1388"/>
        <v>3</v>
      </c>
      <c r="AP267" s="24">
        <f t="shared" si="1388"/>
        <v>0</v>
      </c>
      <c r="AQ267" s="24">
        <f t="shared" si="1388"/>
        <v>0</v>
      </c>
      <c r="AR267" s="24">
        <f t="shared" si="1388"/>
        <v>3</v>
      </c>
      <c r="AS267" s="24">
        <f t="shared" si="1388"/>
        <v>0</v>
      </c>
      <c r="AT267" s="24">
        <f t="shared" si="1388"/>
        <v>0</v>
      </c>
      <c r="AU267" s="24">
        <f t="shared" si="1388"/>
        <v>1</v>
      </c>
      <c r="AV267" s="24">
        <f t="shared" si="1388"/>
        <v>0</v>
      </c>
      <c r="AW267" s="24">
        <f t="shared" si="1388"/>
        <v>0</v>
      </c>
      <c r="AX267" s="24">
        <f t="shared" si="1388"/>
        <v>1</v>
      </c>
      <c r="AY267" s="24">
        <f t="shared" si="1388"/>
        <v>0</v>
      </c>
      <c r="AZ267" s="24">
        <f t="shared" si="1388"/>
        <v>0</v>
      </c>
      <c r="BA267" s="24">
        <f t="shared" si="1388"/>
        <v>4</v>
      </c>
      <c r="BB267" s="24">
        <f t="shared" si="1388"/>
        <v>0</v>
      </c>
      <c r="BC267" s="24">
        <f t="shared" si="1388"/>
        <v>0</v>
      </c>
      <c r="BD267" s="24">
        <f t="shared" si="1388"/>
        <v>6</v>
      </c>
      <c r="BE267" s="24">
        <f t="shared" si="1388"/>
        <v>0</v>
      </c>
      <c r="BF267" s="24">
        <f t="shared" si="1388"/>
        <v>0</v>
      </c>
      <c r="BG267" s="24">
        <f t="shared" si="1388"/>
        <v>2</v>
      </c>
      <c r="BH267" s="24">
        <f t="shared" si="1388"/>
        <v>0</v>
      </c>
      <c r="BI267" s="24">
        <f t="shared" si="1388"/>
        <v>0</v>
      </c>
      <c r="BJ267" s="24">
        <f t="shared" si="1388"/>
        <v>2</v>
      </c>
      <c r="BK267" s="24">
        <f t="shared" si="1388"/>
        <v>0</v>
      </c>
      <c r="BL267" s="24">
        <f t="shared" si="1388"/>
        <v>0</v>
      </c>
      <c r="BM267" s="24">
        <f t="shared" si="1388"/>
        <v>0</v>
      </c>
      <c r="BN267" s="24">
        <f t="shared" si="1388"/>
        <v>0</v>
      </c>
      <c r="BO267" s="24">
        <f t="shared" si="1388"/>
        <v>0</v>
      </c>
      <c r="BP267" s="24">
        <f t="shared" si="1388"/>
        <v>4</v>
      </c>
      <c r="BQ267" s="24">
        <f t="shared" si="1388"/>
        <v>0</v>
      </c>
      <c r="BR267" s="24">
        <f t="shared" si="1388"/>
        <v>0</v>
      </c>
      <c r="BS267" s="24">
        <f t="shared" si="1388"/>
        <v>2</v>
      </c>
      <c r="BT267" s="24">
        <f t="shared" si="1388"/>
        <v>0</v>
      </c>
      <c r="BU267" s="24">
        <f t="shared" si="1388"/>
        <v>0</v>
      </c>
      <c r="BV267" s="24">
        <f t="shared" si="1388"/>
        <v>5</v>
      </c>
      <c r="BW267" s="24">
        <f t="shared" si="1388"/>
        <v>0</v>
      </c>
      <c r="BX267" s="24">
        <f t="shared" si="1388"/>
        <v>0</v>
      </c>
      <c r="BY267" s="24">
        <f t="shared" si="1388"/>
        <v>2</v>
      </c>
      <c r="BZ267" s="24">
        <f t="shared" si="1388"/>
        <v>0</v>
      </c>
      <c r="CA267" s="24">
        <f t="shared" si="1388"/>
        <v>0</v>
      </c>
      <c r="CB267" s="24">
        <f t="shared" si="1388"/>
        <v>2</v>
      </c>
      <c r="CC267" s="24">
        <f t="shared" si="1388"/>
        <v>0</v>
      </c>
      <c r="CD267" s="24">
        <f t="shared" si="1388"/>
        <v>0</v>
      </c>
      <c r="CE267" s="24">
        <f t="shared" si="1388"/>
        <v>3</v>
      </c>
      <c r="CF267" s="24">
        <f t="shared" ref="CF267:EQ267" si="1389">SUM(CF255:CF264)</f>
        <v>0</v>
      </c>
      <c r="CG267" s="24">
        <f t="shared" si="1389"/>
        <v>0</v>
      </c>
      <c r="CH267" s="24">
        <f t="shared" si="1389"/>
        <v>3</v>
      </c>
      <c r="CI267" s="24">
        <f t="shared" si="1389"/>
        <v>0</v>
      </c>
      <c r="CJ267" s="24">
        <f t="shared" si="1389"/>
        <v>0</v>
      </c>
      <c r="CK267" s="24">
        <f t="shared" si="1389"/>
        <v>1</v>
      </c>
      <c r="CL267" s="24">
        <f t="shared" si="1389"/>
        <v>0</v>
      </c>
      <c r="CM267" s="24">
        <f t="shared" si="1389"/>
        <v>0</v>
      </c>
      <c r="CN267" s="24">
        <f t="shared" si="1389"/>
        <v>0</v>
      </c>
      <c r="CO267" s="24">
        <f t="shared" si="1389"/>
        <v>0</v>
      </c>
      <c r="CP267" s="24">
        <f t="shared" si="1389"/>
        <v>0</v>
      </c>
      <c r="CQ267" s="24">
        <f t="shared" si="1389"/>
        <v>1</v>
      </c>
      <c r="CR267" s="24">
        <f t="shared" si="1389"/>
        <v>0</v>
      </c>
      <c r="CS267" s="24">
        <f t="shared" si="1389"/>
        <v>0</v>
      </c>
      <c r="CT267" s="24">
        <f t="shared" si="1389"/>
        <v>1</v>
      </c>
      <c r="CU267" s="24">
        <f t="shared" si="1389"/>
        <v>0</v>
      </c>
      <c r="CV267" s="24">
        <f t="shared" si="1389"/>
        <v>0</v>
      </c>
      <c r="CW267" s="24">
        <f t="shared" si="1389"/>
        <v>3</v>
      </c>
      <c r="CX267" s="24">
        <f t="shared" si="1389"/>
        <v>0</v>
      </c>
      <c r="CY267" s="24">
        <f t="shared" si="1389"/>
        <v>0</v>
      </c>
      <c r="CZ267" s="24">
        <f t="shared" si="1389"/>
        <v>0</v>
      </c>
      <c r="DA267" s="24">
        <f t="shared" si="1389"/>
        <v>0</v>
      </c>
      <c r="DB267" s="24">
        <f t="shared" si="1389"/>
        <v>0</v>
      </c>
      <c r="DC267" s="24">
        <f t="shared" si="1389"/>
        <v>6</v>
      </c>
      <c r="DD267" s="24">
        <f t="shared" si="1389"/>
        <v>0</v>
      </c>
      <c r="DE267" s="24">
        <f t="shared" si="1389"/>
        <v>0</v>
      </c>
      <c r="DF267" s="24">
        <f t="shared" si="1389"/>
        <v>4</v>
      </c>
      <c r="DG267" s="24">
        <f t="shared" si="1389"/>
        <v>0</v>
      </c>
      <c r="DH267" s="24">
        <f t="shared" si="1389"/>
        <v>0</v>
      </c>
      <c r="DI267" s="24">
        <f t="shared" si="1389"/>
        <v>0</v>
      </c>
      <c r="DJ267" s="24">
        <f t="shared" si="1389"/>
        <v>0</v>
      </c>
      <c r="DK267" s="24">
        <f t="shared" si="1389"/>
        <v>0</v>
      </c>
      <c r="DL267" s="24">
        <f t="shared" si="1389"/>
        <v>0</v>
      </c>
      <c r="DM267" s="24">
        <f t="shared" si="1389"/>
        <v>0</v>
      </c>
      <c r="DN267" s="24">
        <f t="shared" si="1389"/>
        <v>0</v>
      </c>
      <c r="DO267" s="24">
        <f t="shared" si="1389"/>
        <v>2</v>
      </c>
      <c r="DP267" s="24">
        <f t="shared" si="1389"/>
        <v>0</v>
      </c>
      <c r="DQ267" s="24">
        <f t="shared" si="1389"/>
        <v>0</v>
      </c>
      <c r="DR267" s="24">
        <f t="shared" si="1389"/>
        <v>4</v>
      </c>
      <c r="DS267" s="24">
        <f t="shared" si="1389"/>
        <v>0</v>
      </c>
      <c r="DT267" s="24">
        <f t="shared" si="1389"/>
        <v>0</v>
      </c>
      <c r="DU267" s="24">
        <f t="shared" si="1389"/>
        <v>2</v>
      </c>
      <c r="DV267" s="24">
        <f t="shared" si="1389"/>
        <v>0</v>
      </c>
      <c r="DW267" s="24">
        <f t="shared" si="1389"/>
        <v>0</v>
      </c>
      <c r="DX267" s="24">
        <f t="shared" si="1389"/>
        <v>1</v>
      </c>
      <c r="DY267" s="24">
        <f t="shared" si="1389"/>
        <v>0</v>
      </c>
      <c r="DZ267" s="24">
        <f t="shared" si="1389"/>
        <v>0</v>
      </c>
      <c r="EA267" s="24">
        <f t="shared" si="1389"/>
        <v>0</v>
      </c>
      <c r="EB267" s="24">
        <f t="shared" si="1389"/>
        <v>0</v>
      </c>
      <c r="EC267" s="24">
        <f t="shared" si="1389"/>
        <v>0</v>
      </c>
      <c r="ED267" s="24">
        <f t="shared" si="1389"/>
        <v>1</v>
      </c>
      <c r="EE267" s="24">
        <f t="shared" si="1389"/>
        <v>0</v>
      </c>
      <c r="EF267" s="24">
        <f t="shared" si="1389"/>
        <v>0</v>
      </c>
      <c r="EG267" s="24">
        <f t="shared" si="1389"/>
        <v>3</v>
      </c>
      <c r="EH267" s="24">
        <f t="shared" si="1389"/>
        <v>0</v>
      </c>
      <c r="EI267" s="24">
        <f t="shared" si="1389"/>
        <v>0</v>
      </c>
      <c r="EJ267" s="24">
        <f t="shared" si="1389"/>
        <v>4</v>
      </c>
      <c r="EK267" s="24">
        <f t="shared" si="1389"/>
        <v>0</v>
      </c>
      <c r="EL267" s="24">
        <f t="shared" si="1389"/>
        <v>0</v>
      </c>
      <c r="EM267" s="24">
        <f t="shared" si="1389"/>
        <v>0</v>
      </c>
      <c r="EN267" s="24">
        <f t="shared" si="1389"/>
        <v>0</v>
      </c>
      <c r="EO267" s="24">
        <f t="shared" si="1389"/>
        <v>0</v>
      </c>
      <c r="EP267" s="24">
        <f t="shared" si="1389"/>
        <v>0</v>
      </c>
      <c r="EQ267" s="24">
        <f t="shared" si="1389"/>
        <v>0</v>
      </c>
      <c r="ER267" s="24">
        <f t="shared" ref="ER267:HC267" si="1390">SUM(ER255:ER264)</f>
        <v>0</v>
      </c>
      <c r="ES267" s="24">
        <f t="shared" si="1390"/>
        <v>0</v>
      </c>
      <c r="ET267" s="24">
        <f t="shared" si="1390"/>
        <v>0</v>
      </c>
      <c r="EU267" s="24">
        <f t="shared" si="1390"/>
        <v>0</v>
      </c>
      <c r="EV267" s="24">
        <f t="shared" si="1390"/>
        <v>0</v>
      </c>
      <c r="EW267" s="24">
        <f t="shared" si="1390"/>
        <v>0</v>
      </c>
      <c r="EX267" s="24">
        <f t="shared" si="1390"/>
        <v>0</v>
      </c>
      <c r="EY267" s="24">
        <f t="shared" si="1390"/>
        <v>0</v>
      </c>
      <c r="EZ267" s="24">
        <f t="shared" si="1390"/>
        <v>0</v>
      </c>
      <c r="FA267" s="24">
        <f t="shared" si="1390"/>
        <v>0</v>
      </c>
      <c r="FB267" s="24">
        <f t="shared" si="1390"/>
        <v>0</v>
      </c>
      <c r="FC267" s="24">
        <f t="shared" si="1390"/>
        <v>0</v>
      </c>
      <c r="FD267" s="24">
        <f t="shared" si="1390"/>
        <v>0</v>
      </c>
      <c r="FE267" s="24">
        <f t="shared" si="1390"/>
        <v>0</v>
      </c>
      <c r="FF267" s="24">
        <f t="shared" si="1390"/>
        <v>0</v>
      </c>
      <c r="FG267" s="24">
        <f t="shared" si="1390"/>
        <v>0</v>
      </c>
      <c r="FH267" s="24">
        <f t="shared" si="1390"/>
        <v>0</v>
      </c>
      <c r="FI267" s="24">
        <f t="shared" si="1390"/>
        <v>0</v>
      </c>
      <c r="FJ267" s="24">
        <f t="shared" si="1390"/>
        <v>0</v>
      </c>
      <c r="FK267" s="24">
        <f t="shared" si="1390"/>
        <v>0</v>
      </c>
      <c r="FL267" s="24">
        <f t="shared" si="1390"/>
        <v>0</v>
      </c>
      <c r="FM267" s="24">
        <f t="shared" si="1390"/>
        <v>0</v>
      </c>
      <c r="FN267" s="24">
        <f t="shared" si="1390"/>
        <v>0</v>
      </c>
      <c r="FO267" s="24">
        <f t="shared" si="1390"/>
        <v>0</v>
      </c>
      <c r="FP267" s="24">
        <f t="shared" si="1390"/>
        <v>0</v>
      </c>
      <c r="FQ267" s="24">
        <f t="shared" si="1390"/>
        <v>0</v>
      </c>
      <c r="FR267" s="24">
        <f t="shared" si="1390"/>
        <v>0</v>
      </c>
      <c r="FS267" s="24">
        <f t="shared" si="1390"/>
        <v>0</v>
      </c>
      <c r="FT267" s="24">
        <f t="shared" si="1390"/>
        <v>0</v>
      </c>
      <c r="FU267" s="24">
        <f t="shared" si="1390"/>
        <v>0</v>
      </c>
      <c r="FV267" s="24">
        <f t="shared" si="1390"/>
        <v>0</v>
      </c>
      <c r="FW267" s="24">
        <f t="shared" si="1390"/>
        <v>0</v>
      </c>
      <c r="FX267" s="24">
        <f t="shared" si="1390"/>
        <v>0</v>
      </c>
      <c r="FY267" s="24">
        <f t="shared" si="1390"/>
        <v>0</v>
      </c>
      <c r="FZ267" s="24">
        <f t="shared" si="1390"/>
        <v>0</v>
      </c>
      <c r="GA267" s="24">
        <f t="shared" si="1390"/>
        <v>0</v>
      </c>
      <c r="GB267" s="24">
        <f t="shared" si="1390"/>
        <v>0</v>
      </c>
      <c r="GC267" s="24">
        <f t="shared" si="1390"/>
        <v>0</v>
      </c>
      <c r="GD267" s="24">
        <f t="shared" si="1390"/>
        <v>0</v>
      </c>
      <c r="GE267" s="24">
        <f t="shared" si="1390"/>
        <v>0</v>
      </c>
      <c r="GF267" s="24">
        <f t="shared" si="1390"/>
        <v>0</v>
      </c>
      <c r="GG267" s="24">
        <f t="shared" si="1390"/>
        <v>0</v>
      </c>
      <c r="GH267" s="24">
        <f t="shared" si="1390"/>
        <v>0</v>
      </c>
      <c r="GI267" s="24">
        <f t="shared" si="1390"/>
        <v>0</v>
      </c>
      <c r="GJ267" s="24">
        <f t="shared" si="1390"/>
        <v>0</v>
      </c>
      <c r="GK267" s="24">
        <f t="shared" si="1390"/>
        <v>0</v>
      </c>
      <c r="GL267" s="24">
        <f t="shared" si="1390"/>
        <v>0</v>
      </c>
      <c r="GM267" s="24">
        <f t="shared" si="1390"/>
        <v>0</v>
      </c>
      <c r="GN267" s="24">
        <f t="shared" si="1390"/>
        <v>0</v>
      </c>
      <c r="GO267" s="24">
        <f t="shared" si="1390"/>
        <v>0</v>
      </c>
      <c r="GP267" s="24">
        <f t="shared" si="1390"/>
        <v>0</v>
      </c>
      <c r="GQ267" s="24">
        <f t="shared" si="1390"/>
        <v>0</v>
      </c>
      <c r="GR267" s="24">
        <f t="shared" si="1390"/>
        <v>0</v>
      </c>
      <c r="GS267" s="24">
        <f t="shared" si="1390"/>
        <v>0</v>
      </c>
      <c r="GT267" s="24">
        <f t="shared" si="1390"/>
        <v>0</v>
      </c>
      <c r="GU267" s="24">
        <f t="shared" si="1390"/>
        <v>0</v>
      </c>
      <c r="GV267" s="24">
        <f t="shared" si="1390"/>
        <v>0</v>
      </c>
      <c r="GW267" s="24">
        <f t="shared" si="1390"/>
        <v>0</v>
      </c>
      <c r="GX267" s="24">
        <f t="shared" si="1390"/>
        <v>0</v>
      </c>
      <c r="GY267" s="24">
        <f t="shared" si="1390"/>
        <v>0</v>
      </c>
      <c r="GZ267" s="24">
        <f t="shared" si="1390"/>
        <v>0</v>
      </c>
      <c r="HA267" s="24">
        <f t="shared" si="1390"/>
        <v>0</v>
      </c>
      <c r="HB267" s="24">
        <f t="shared" si="1390"/>
        <v>0</v>
      </c>
      <c r="HC267" s="24">
        <f t="shared" si="1390"/>
        <v>0</v>
      </c>
      <c r="HD267" s="24">
        <f t="shared" ref="HD267:HM267" si="1391">SUM(HD255:HD264)</f>
        <v>0</v>
      </c>
      <c r="HE267" s="24">
        <f t="shared" si="1391"/>
        <v>0</v>
      </c>
      <c r="HF267" s="24">
        <f t="shared" si="1391"/>
        <v>0</v>
      </c>
      <c r="HG267" s="24">
        <f t="shared" si="1391"/>
        <v>0</v>
      </c>
      <c r="HH267" s="24">
        <f t="shared" si="1391"/>
        <v>0</v>
      </c>
      <c r="HI267" s="24">
        <f t="shared" si="1391"/>
        <v>0</v>
      </c>
      <c r="HJ267" s="24">
        <f t="shared" si="1391"/>
        <v>0</v>
      </c>
      <c r="HK267" s="24">
        <f t="shared" si="1391"/>
        <v>0</v>
      </c>
      <c r="HL267" s="24">
        <f t="shared" si="1391"/>
        <v>0</v>
      </c>
      <c r="HM267" s="24">
        <f t="shared" si="1391"/>
        <v>0</v>
      </c>
      <c r="HN267" s="91"/>
      <c r="HO267" s="200"/>
      <c r="HP267" s="200"/>
      <c r="HQ267" s="200"/>
      <c r="HR267" s="200"/>
      <c r="HS267" s="200"/>
      <c r="HT267" s="200"/>
      <c r="HU267" s="200"/>
      <c r="HV267" s="200"/>
      <c r="HW267" s="200"/>
      <c r="HX267" s="200"/>
      <c r="HY267" s="200"/>
      <c r="HZ267" s="200"/>
      <c r="IA267" s="200"/>
      <c r="IB267" s="200"/>
      <c r="IC267" s="200"/>
      <c r="ID267" s="200"/>
      <c r="IE267" s="200"/>
      <c r="IF267" s="200"/>
      <c r="IG267" s="200"/>
      <c r="IH267" s="200"/>
      <c r="II267" s="200"/>
      <c r="IJ267" s="200"/>
      <c r="IK267" s="200"/>
      <c r="IL267" s="200"/>
      <c r="IM267" s="200"/>
      <c r="IN267" s="200"/>
      <c r="IO267" s="200"/>
      <c r="IP267" s="200"/>
      <c r="IQ267" s="200"/>
      <c r="IR267" s="200"/>
      <c r="IS267" s="200"/>
      <c r="IT267" s="200"/>
      <c r="IU267" s="200"/>
      <c r="IV267" s="200"/>
      <c r="IW267" s="200"/>
      <c r="IX267" s="200"/>
      <c r="IY267" s="200"/>
      <c r="IZ267" s="200"/>
      <c r="JA267" s="200"/>
      <c r="JB267" s="200"/>
      <c r="JC267" s="200"/>
      <c r="JD267" s="200"/>
      <c r="JE267" s="200"/>
      <c r="JF267" s="200"/>
      <c r="JG267" s="200"/>
      <c r="JH267" s="200"/>
      <c r="JI267" s="200"/>
      <c r="JJ267" s="200"/>
      <c r="JK267" s="200"/>
      <c r="JL267" s="200"/>
      <c r="JM267" s="200"/>
      <c r="JN267" s="200"/>
      <c r="JO267" s="200"/>
      <c r="JP267" s="200"/>
      <c r="JQ267" s="200"/>
      <c r="JR267" s="200"/>
      <c r="JS267" s="200"/>
      <c r="JT267" s="200"/>
      <c r="JU267" s="200"/>
      <c r="JV267" s="200"/>
      <c r="JW267" s="200"/>
      <c r="JX267" s="200"/>
      <c r="JY267" s="200"/>
      <c r="JZ267" s="200"/>
      <c r="KA267" s="200"/>
      <c r="KB267" s="200"/>
      <c r="KC267" s="250"/>
      <c r="KD267" s="250"/>
      <c r="KE267" s="250"/>
      <c r="KF267" s="200"/>
      <c r="KG267" s="200"/>
      <c r="KH267" s="200"/>
      <c r="KI267" s="200"/>
      <c r="KJ267" s="200"/>
      <c r="KK267" s="200"/>
      <c r="KL267" s="200"/>
      <c r="KM267" s="200"/>
      <c r="KN267" s="200"/>
      <c r="KO267" s="200"/>
      <c r="KP267" s="200"/>
      <c r="KQ267" s="200"/>
      <c r="KR267" s="250"/>
      <c r="KS267" s="250"/>
      <c r="KT267" s="250"/>
      <c r="KU267" s="200"/>
      <c r="KV267" s="200"/>
      <c r="KW267" s="200"/>
      <c r="KX267" s="200"/>
      <c r="KY267" s="200"/>
      <c r="KZ267" s="200"/>
      <c r="LA267" s="200"/>
      <c r="LB267" s="200"/>
      <c r="LC267" s="200"/>
      <c r="LD267" s="200"/>
      <c r="LE267" s="200"/>
      <c r="LF267" s="200"/>
      <c r="LG267" s="200"/>
      <c r="LH267" s="200"/>
      <c r="LI267" s="200"/>
      <c r="LJ267" s="200"/>
      <c r="LK267" s="200"/>
      <c r="LL267" s="200"/>
      <c r="LM267" s="200"/>
      <c r="LN267" s="200"/>
      <c r="LO267" s="200"/>
      <c r="LP267" s="200"/>
      <c r="LQ267" s="200"/>
      <c r="LR267" s="200"/>
      <c r="LS267" s="200"/>
      <c r="LT267" s="200"/>
      <c r="LU267" s="200"/>
      <c r="LV267" s="281"/>
      <c r="LW267" s="281"/>
      <c r="LX267" s="281"/>
      <c r="LY267" s="200"/>
      <c r="LZ267" s="200"/>
      <c r="MA267" s="200"/>
      <c r="MB267" s="200"/>
      <c r="MC267" s="200"/>
      <c r="MD267" s="200"/>
      <c r="ME267" s="150"/>
      <c r="MF267" s="151"/>
      <c r="MG267" s="152"/>
      <c r="MH267" s="150"/>
      <c r="MI267" s="151"/>
      <c r="MJ267" s="152"/>
      <c r="MK267" s="150"/>
      <c r="ML267" s="151"/>
      <c r="MM267" s="152"/>
      <c r="MN267" s="107"/>
      <c r="MO267" s="107"/>
      <c r="MP267" s="107"/>
      <c r="MQ267" s="150"/>
      <c r="MR267" s="151"/>
      <c r="MS267" s="151"/>
      <c r="MT267" s="150"/>
      <c r="MU267" s="151"/>
      <c r="MV267" s="152"/>
      <c r="MW267" s="150"/>
      <c r="MX267" s="151"/>
      <c r="MY267" s="152"/>
      <c r="MZ267" s="107"/>
      <c r="NA267" s="107"/>
      <c r="NB267" s="107"/>
      <c r="NC267" s="150"/>
      <c r="ND267" s="151"/>
      <c r="NE267" s="152"/>
      <c r="NF267" s="107"/>
      <c r="NG267" s="107"/>
      <c r="NH267" s="107"/>
      <c r="NI267" s="150"/>
      <c r="NJ267" s="151"/>
      <c r="NK267" s="152"/>
      <c r="NL267" s="150"/>
      <c r="NM267" s="151"/>
      <c r="NN267" s="151"/>
      <c r="NO267" s="150"/>
      <c r="NP267" s="151"/>
      <c r="NQ267" s="152"/>
      <c r="NR267" s="107"/>
      <c r="NS267" s="107"/>
      <c r="NT267" s="107"/>
      <c r="NU267" s="150"/>
      <c r="NV267" s="151"/>
      <c r="NW267" s="152"/>
      <c r="NX267" s="150"/>
      <c r="NY267" s="151"/>
      <c r="NZ267" s="152"/>
      <c r="OA267" s="107"/>
      <c r="OB267" s="107"/>
      <c r="OC267" s="107"/>
      <c r="OD267" s="150"/>
      <c r="OE267" s="151"/>
      <c r="OF267" s="152"/>
      <c r="OG267" s="107"/>
      <c r="OH267" s="107"/>
      <c r="OI267" s="107"/>
      <c r="OJ267" s="150"/>
      <c r="OK267" s="151"/>
      <c r="OL267" s="151"/>
      <c r="OM267" s="150"/>
      <c r="ON267" s="151"/>
      <c r="OO267" s="152"/>
      <c r="OP267" s="107"/>
      <c r="OQ267" s="107"/>
      <c r="OR267" s="107"/>
      <c r="OS267" s="150"/>
      <c r="OT267" s="151"/>
      <c r="OU267" s="152"/>
      <c r="OV267" s="150"/>
      <c r="OW267" s="151"/>
      <c r="OX267" s="151"/>
      <c r="OY267" s="150"/>
      <c r="OZ267" s="151"/>
      <c r="PA267" s="152"/>
      <c r="PB267" s="107"/>
      <c r="PC267" s="107"/>
      <c r="PD267" s="107"/>
      <c r="PE267" s="150"/>
      <c r="PF267" s="151"/>
      <c r="PG267" s="152"/>
      <c r="PH267" s="153"/>
      <c r="PI267" s="154"/>
      <c r="PJ267" s="155"/>
      <c r="PK267" s="150"/>
      <c r="PL267" s="151"/>
      <c r="PM267" s="152"/>
    </row>
    <row r="268" spans="1:429" x14ac:dyDescent="0.25">
      <c r="A268" s="12"/>
      <c r="N268" s="385" t="s">
        <v>176</v>
      </c>
      <c r="O268" s="87"/>
      <c r="HN268" s="91"/>
      <c r="HO268" s="11"/>
      <c r="HP268" s="11"/>
      <c r="HQ268" s="11"/>
      <c r="HR268" s="11"/>
      <c r="HS268" s="11"/>
      <c r="HT268" s="11"/>
      <c r="HU268" s="11"/>
      <c r="HV268" s="11"/>
      <c r="HW268" s="11"/>
      <c r="HX268" s="11"/>
      <c r="HY268" s="11"/>
      <c r="HZ268" s="11"/>
      <c r="IA268" s="11"/>
      <c r="IB268" s="11"/>
      <c r="IC268" s="11"/>
      <c r="ID268" s="11"/>
      <c r="IE268" s="11"/>
      <c r="IF268" s="11"/>
      <c r="IG268" s="11"/>
      <c r="IH268" s="11"/>
      <c r="II268" s="11"/>
      <c r="IJ268" s="11"/>
      <c r="IK268" s="11"/>
      <c r="IL268" s="11"/>
      <c r="IM268" s="11"/>
      <c r="IN268" s="11"/>
      <c r="IO268" s="11"/>
      <c r="IP268" s="11"/>
      <c r="IQ268" s="11"/>
      <c r="IR268" s="11"/>
      <c r="IS268" s="11"/>
      <c r="IT268" s="11"/>
      <c r="IU268" s="11"/>
      <c r="IV268" s="11"/>
      <c r="IW268" s="11"/>
      <c r="IX268" s="11"/>
      <c r="IY268" s="11"/>
      <c r="IZ268" s="11"/>
      <c r="JA268" s="11"/>
      <c r="JB268" s="11"/>
      <c r="JC268" s="11"/>
      <c r="JD268" s="11"/>
      <c r="JE268" s="11"/>
      <c r="JF268" s="11"/>
      <c r="JG268" s="11"/>
      <c r="JH268" s="11"/>
      <c r="JI268" s="11"/>
      <c r="JJ268" s="11"/>
      <c r="JK268" s="11"/>
      <c r="JL268" s="11"/>
      <c r="JM268" s="11"/>
      <c r="JN268" s="11"/>
      <c r="JO268" s="11"/>
      <c r="JP268" s="11"/>
      <c r="JQ268" s="11"/>
      <c r="JR268" s="11"/>
      <c r="JS268" s="11"/>
      <c r="JT268" s="11"/>
      <c r="JU268" s="11"/>
      <c r="JV268" s="11"/>
      <c r="JW268" s="11"/>
      <c r="JX268" s="11"/>
      <c r="JY268" s="11"/>
      <c r="JZ268" s="11"/>
      <c r="KA268" s="11"/>
      <c r="KB268" s="11"/>
      <c r="KC268" s="244"/>
      <c r="KD268" s="244"/>
      <c r="KE268" s="244"/>
      <c r="KF268" s="11"/>
      <c r="KG268" s="11"/>
      <c r="KH268" s="11"/>
      <c r="KI268" s="11"/>
      <c r="KJ268" s="11"/>
      <c r="KK268" s="11"/>
      <c r="KL268" s="11"/>
      <c r="KM268" s="11"/>
      <c r="KN268" s="11"/>
      <c r="KO268" s="11"/>
      <c r="KP268" s="11"/>
      <c r="KQ268" s="11"/>
      <c r="KR268" s="244"/>
      <c r="KS268" s="244"/>
      <c r="KT268" s="244"/>
      <c r="KU268" s="11"/>
      <c r="KV268" s="11"/>
      <c r="KW268" s="11"/>
      <c r="KX268" s="11"/>
      <c r="KY268" s="11"/>
      <c r="KZ268" s="11"/>
      <c r="LA268" s="11"/>
      <c r="LB268" s="11"/>
      <c r="LC268" s="11"/>
      <c r="LD268" s="11"/>
      <c r="LE268" s="11"/>
      <c r="LF268" s="11"/>
      <c r="LG268" s="11"/>
      <c r="LH268" s="11"/>
      <c r="LI268" s="11"/>
      <c r="LJ268" s="11"/>
      <c r="LK268" s="11"/>
      <c r="LL268" s="11"/>
      <c r="LM268" s="11"/>
      <c r="LN268" s="11"/>
      <c r="LO268" s="11"/>
      <c r="LP268" s="11"/>
      <c r="LQ268" s="11"/>
      <c r="LR268" s="11"/>
      <c r="LS268" s="11"/>
      <c r="LT268" s="11"/>
      <c r="LU268" s="11"/>
      <c r="LV268" s="272"/>
      <c r="LW268" s="272"/>
      <c r="LX268" s="272"/>
      <c r="LY268" s="11"/>
      <c r="LZ268" s="11"/>
      <c r="MA268" s="11"/>
      <c r="MB268" s="11"/>
      <c r="MC268" s="11"/>
      <c r="MD268" s="11"/>
      <c r="ME268" s="150"/>
      <c r="MF268" s="151"/>
      <c r="MG268" s="152"/>
      <c r="MH268" s="150"/>
      <c r="MI268" s="151"/>
      <c r="MJ268" s="152"/>
      <c r="MK268" s="150"/>
      <c r="ML268" s="151"/>
      <c r="MM268" s="152"/>
      <c r="MN268" s="107"/>
      <c r="MO268" s="107"/>
      <c r="MP268" s="107"/>
      <c r="MQ268" s="150"/>
      <c r="MR268" s="151"/>
      <c r="MS268" s="151"/>
      <c r="MT268" s="150"/>
      <c r="MU268" s="151"/>
      <c r="MV268" s="152"/>
      <c r="MW268" s="150"/>
      <c r="MX268" s="151"/>
      <c r="MY268" s="152"/>
      <c r="MZ268" s="107"/>
      <c r="NA268" s="107"/>
      <c r="NB268" s="107"/>
      <c r="NC268" s="150"/>
      <c r="ND268" s="151"/>
      <c r="NE268" s="152"/>
      <c r="NF268" s="107"/>
      <c r="NG268" s="107"/>
      <c r="NH268" s="107"/>
      <c r="NI268" s="150"/>
      <c r="NJ268" s="151"/>
      <c r="NK268" s="152"/>
      <c r="NL268" s="150"/>
      <c r="NM268" s="151"/>
      <c r="NN268" s="151"/>
      <c r="NO268" s="150"/>
      <c r="NP268" s="151"/>
      <c r="NQ268" s="152"/>
      <c r="NR268" s="107"/>
      <c r="NS268" s="107"/>
      <c r="NT268" s="107"/>
      <c r="NU268" s="150"/>
      <c r="NV268" s="151"/>
      <c r="NW268" s="152"/>
      <c r="NX268" s="150"/>
      <c r="NY268" s="151"/>
      <c r="NZ268" s="152"/>
      <c r="OA268" s="107"/>
      <c r="OB268" s="107"/>
      <c r="OC268" s="107"/>
      <c r="OD268" s="150"/>
      <c r="OE268" s="151"/>
      <c r="OF268" s="152"/>
      <c r="OG268" s="107"/>
      <c r="OH268" s="107"/>
      <c r="OI268" s="107"/>
      <c r="OJ268" s="150"/>
      <c r="OK268" s="151"/>
      <c r="OL268" s="151"/>
      <c r="OM268" s="150"/>
      <c r="ON268" s="151"/>
      <c r="OO268" s="152"/>
      <c r="OP268" s="107"/>
      <c r="OQ268" s="107"/>
      <c r="OR268" s="107"/>
      <c r="OS268" s="150"/>
      <c r="OT268" s="151"/>
      <c r="OU268" s="152"/>
      <c r="OV268" s="150"/>
      <c r="OW268" s="151"/>
      <c r="OX268" s="151"/>
      <c r="OY268" s="150"/>
      <c r="OZ268" s="151"/>
      <c r="PA268" s="152"/>
      <c r="PB268" s="107"/>
      <c r="PC268" s="107"/>
      <c r="PD268" s="107"/>
      <c r="PE268" s="150"/>
      <c r="PF268" s="151"/>
      <c r="PG268" s="152"/>
      <c r="PH268" s="153"/>
      <c r="PI268" s="154"/>
      <c r="PJ268" s="155"/>
      <c r="PK268" s="150"/>
      <c r="PL268" s="151"/>
      <c r="PM268" s="152"/>
    </row>
    <row r="269" spans="1:429" ht="15" customHeight="1" x14ac:dyDescent="0.25">
      <c r="A269" s="9" t="s">
        <v>159</v>
      </c>
      <c r="N269" s="386"/>
      <c r="O269" s="389" t="s">
        <v>171</v>
      </c>
      <c r="T269" s="30"/>
      <c r="U269" s="30"/>
      <c r="V269" s="30"/>
      <c r="W269" s="30"/>
      <c r="HN269" s="91"/>
      <c r="HO269" s="11"/>
      <c r="HP269" s="11"/>
      <c r="HQ269" s="11"/>
      <c r="HR269" s="11"/>
      <c r="HS269" s="11"/>
      <c r="HT269" s="11"/>
      <c r="HU269" s="11"/>
      <c r="HV269" s="11"/>
      <c r="HW269" s="11"/>
      <c r="HX269" s="11"/>
      <c r="HY269" s="11"/>
      <c r="HZ269" s="11"/>
      <c r="IA269" s="11"/>
      <c r="IB269" s="11"/>
      <c r="IC269" s="11"/>
      <c r="ID269" s="11"/>
      <c r="IE269" s="11"/>
      <c r="IF269" s="11"/>
      <c r="IG269" s="11"/>
      <c r="IH269" s="11"/>
      <c r="II269" s="11"/>
      <c r="IJ269" s="11"/>
      <c r="IK269" s="11"/>
      <c r="IL269" s="11"/>
      <c r="IM269" s="11"/>
      <c r="IN269" s="11"/>
      <c r="IO269" s="11"/>
      <c r="IP269" s="11"/>
      <c r="IQ269" s="11"/>
      <c r="IR269" s="11"/>
      <c r="IS269" s="11"/>
      <c r="IT269" s="11"/>
      <c r="IU269" s="11"/>
      <c r="IV269" s="11"/>
      <c r="IW269" s="11"/>
      <c r="IX269" s="11"/>
      <c r="IY269" s="11"/>
      <c r="IZ269" s="11"/>
      <c r="JA269" s="11"/>
      <c r="JB269" s="11"/>
      <c r="JC269" s="11"/>
      <c r="JD269" s="11"/>
      <c r="JE269" s="11"/>
      <c r="JF269" s="11"/>
      <c r="JG269" s="11"/>
      <c r="JH269" s="11"/>
      <c r="JI269" s="11"/>
      <c r="JJ269" s="11"/>
      <c r="JK269" s="11"/>
      <c r="JL269" s="11"/>
      <c r="JM269" s="11"/>
      <c r="JN269" s="11"/>
      <c r="JO269" s="11"/>
      <c r="JP269" s="11"/>
      <c r="JQ269" s="11"/>
      <c r="JR269" s="11"/>
      <c r="JS269" s="11"/>
      <c r="JT269" s="11"/>
      <c r="JU269" s="11"/>
      <c r="JV269" s="11"/>
      <c r="JW269" s="11"/>
      <c r="JX269" s="11"/>
      <c r="JY269" s="11"/>
      <c r="JZ269" s="11"/>
      <c r="KA269" s="11"/>
      <c r="KB269" s="11"/>
      <c r="KC269" s="244"/>
      <c r="KD269" s="244"/>
      <c r="KE269" s="244"/>
      <c r="KF269" s="11"/>
      <c r="KG269" s="11"/>
      <c r="KH269" s="11"/>
      <c r="KI269" s="11"/>
      <c r="KJ269" s="11"/>
      <c r="KK269" s="11"/>
      <c r="KL269" s="11"/>
      <c r="KM269" s="11"/>
      <c r="KN269" s="11"/>
      <c r="KO269" s="11"/>
      <c r="KP269" s="11"/>
      <c r="KQ269" s="11"/>
      <c r="KR269" s="244"/>
      <c r="KS269" s="244"/>
      <c r="KT269" s="244"/>
      <c r="KU269" s="11"/>
      <c r="KV269" s="11"/>
      <c r="KW269" s="11"/>
      <c r="KX269" s="11"/>
      <c r="KY269" s="11"/>
      <c r="KZ269" s="11"/>
      <c r="LA269" s="11"/>
      <c r="LB269" s="11"/>
      <c r="LC269" s="11"/>
      <c r="LD269" s="11"/>
      <c r="LE269" s="11"/>
      <c r="LF269" s="11"/>
      <c r="LG269" s="11"/>
      <c r="LH269" s="11"/>
      <c r="LI269" s="11"/>
      <c r="LJ269" s="11"/>
      <c r="LK269" s="11"/>
      <c r="LL269" s="11"/>
      <c r="LM269" s="11"/>
      <c r="LN269" s="11"/>
      <c r="LO269" s="11"/>
      <c r="LP269" s="11"/>
      <c r="LQ269" s="11"/>
      <c r="LR269" s="11"/>
      <c r="LS269" s="11"/>
      <c r="LT269" s="11"/>
      <c r="LU269" s="11"/>
      <c r="LV269" s="272"/>
      <c r="LW269" s="272"/>
      <c r="LX269" s="272"/>
      <c r="LY269" s="11"/>
      <c r="LZ269" s="11"/>
      <c r="MA269" s="11"/>
      <c r="MB269" s="11"/>
      <c r="MC269" s="11"/>
      <c r="MD269" s="11"/>
      <c r="ME269" s="150"/>
      <c r="MF269" s="151"/>
      <c r="MG269" s="152"/>
      <c r="MH269" s="150"/>
      <c r="MI269" s="151"/>
      <c r="MJ269" s="152"/>
      <c r="MK269" s="150"/>
      <c r="ML269" s="151"/>
      <c r="MM269" s="152"/>
      <c r="MN269" s="107"/>
      <c r="MO269" s="107"/>
      <c r="MP269" s="107"/>
      <c r="MQ269" s="150"/>
      <c r="MR269" s="151"/>
      <c r="MS269" s="151"/>
      <c r="MT269" s="150"/>
      <c r="MU269" s="151"/>
      <c r="MV269" s="152"/>
      <c r="MW269" s="150"/>
      <c r="MX269" s="151"/>
      <c r="MY269" s="152"/>
      <c r="MZ269" s="107"/>
      <c r="NA269" s="107"/>
      <c r="NB269" s="107"/>
      <c r="NC269" s="150"/>
      <c r="ND269" s="151"/>
      <c r="NE269" s="152"/>
      <c r="NF269" s="107"/>
      <c r="NG269" s="107"/>
      <c r="NH269" s="107"/>
      <c r="NI269" s="150"/>
      <c r="NJ269" s="151"/>
      <c r="NK269" s="152"/>
      <c r="NL269" s="150"/>
      <c r="NM269" s="151"/>
      <c r="NN269" s="151"/>
      <c r="NO269" s="150"/>
      <c r="NP269" s="151"/>
      <c r="NQ269" s="152"/>
      <c r="NR269" s="107"/>
      <c r="NS269" s="107"/>
      <c r="NT269" s="107"/>
      <c r="NU269" s="150"/>
      <c r="NV269" s="151"/>
      <c r="NW269" s="152"/>
      <c r="NX269" s="150"/>
      <c r="NY269" s="151"/>
      <c r="NZ269" s="152"/>
      <c r="OA269" s="107"/>
      <c r="OB269" s="107"/>
      <c r="OC269" s="107"/>
      <c r="OD269" s="150"/>
      <c r="OE269" s="151"/>
      <c r="OF269" s="152"/>
      <c r="OG269" s="107"/>
      <c r="OH269" s="107"/>
      <c r="OI269" s="107"/>
      <c r="OJ269" s="150"/>
      <c r="OK269" s="151"/>
      <c r="OL269" s="151"/>
      <c r="OM269" s="150"/>
      <c r="ON269" s="151"/>
      <c r="OO269" s="152"/>
      <c r="OP269" s="107"/>
      <c r="OQ269" s="107"/>
      <c r="OR269" s="107"/>
      <c r="OS269" s="150"/>
      <c r="OT269" s="151"/>
      <c r="OU269" s="152"/>
      <c r="OV269" s="150"/>
      <c r="OW269" s="151"/>
      <c r="OX269" s="151"/>
      <c r="OY269" s="150"/>
      <c r="OZ269" s="151"/>
      <c r="PA269" s="152"/>
      <c r="PB269" s="107"/>
      <c r="PC269" s="107"/>
      <c r="PD269" s="107"/>
      <c r="PE269" s="150"/>
      <c r="PF269" s="151"/>
      <c r="PG269" s="152"/>
      <c r="PH269" s="153"/>
      <c r="PI269" s="154"/>
      <c r="PJ269" s="155"/>
      <c r="PK269" s="150"/>
      <c r="PL269" s="151"/>
      <c r="PM269" s="152"/>
    </row>
    <row r="270" spans="1:429" ht="15.75" thickBot="1" x14ac:dyDescent="0.3">
      <c r="A270" s="9"/>
      <c r="N270" s="386"/>
      <c r="O270" s="386"/>
      <c r="T270" s="30"/>
      <c r="U270" s="30"/>
      <c r="V270" s="30"/>
      <c r="W270" s="30"/>
      <c r="HN270" s="91"/>
      <c r="HO270" s="11"/>
      <c r="HP270" s="11"/>
      <c r="HQ270" s="11"/>
      <c r="HR270" s="11"/>
      <c r="HS270" s="11"/>
      <c r="HT270" s="11"/>
      <c r="HU270" s="11"/>
      <c r="HV270" s="11"/>
      <c r="HW270" s="11"/>
      <c r="HX270" s="11"/>
      <c r="HY270" s="11"/>
      <c r="HZ270" s="11"/>
      <c r="IA270" s="11"/>
      <c r="IB270" s="11"/>
      <c r="IC270" s="11"/>
      <c r="ID270" s="11"/>
      <c r="IE270" s="11"/>
      <c r="IF270" s="11"/>
      <c r="IG270" s="11"/>
      <c r="IH270" s="11"/>
      <c r="II270" s="11"/>
      <c r="IJ270" s="11"/>
      <c r="IK270" s="11"/>
      <c r="IL270" s="11"/>
      <c r="IM270" s="11"/>
      <c r="IN270" s="11"/>
      <c r="IO270" s="11"/>
      <c r="IP270" s="11"/>
      <c r="IQ270" s="11"/>
      <c r="IR270" s="11"/>
      <c r="IS270" s="11"/>
      <c r="IT270" s="11"/>
      <c r="IU270" s="11"/>
      <c r="IV270" s="11"/>
      <c r="IW270" s="11"/>
      <c r="IX270" s="11"/>
      <c r="IY270" s="11"/>
      <c r="IZ270" s="11"/>
      <c r="JA270" s="11"/>
      <c r="JB270" s="11"/>
      <c r="JC270" s="11"/>
      <c r="JD270" s="11"/>
      <c r="JE270" s="11"/>
      <c r="JF270" s="11"/>
      <c r="JG270" s="11"/>
      <c r="JH270" s="11"/>
      <c r="JI270" s="11"/>
      <c r="JJ270" s="11"/>
      <c r="JK270" s="11"/>
      <c r="JL270" s="11"/>
      <c r="JM270" s="11"/>
      <c r="JN270" s="11"/>
      <c r="JO270" s="11"/>
      <c r="JP270" s="11"/>
      <c r="JQ270" s="11"/>
      <c r="JR270" s="11"/>
      <c r="JS270" s="11"/>
      <c r="JT270" s="11"/>
      <c r="JU270" s="11"/>
      <c r="JV270" s="11"/>
      <c r="JW270" s="11"/>
      <c r="JX270" s="11"/>
      <c r="JY270" s="11"/>
      <c r="JZ270" s="11"/>
      <c r="KA270" s="11"/>
      <c r="KB270" s="11"/>
      <c r="KC270" s="244"/>
      <c r="KD270" s="244"/>
      <c r="KE270" s="244"/>
      <c r="KF270" s="11"/>
      <c r="KG270" s="11"/>
      <c r="KH270" s="11"/>
      <c r="KI270" s="11"/>
      <c r="KJ270" s="11"/>
      <c r="KK270" s="11"/>
      <c r="KL270" s="11"/>
      <c r="KM270" s="11"/>
      <c r="KN270" s="11"/>
      <c r="KO270" s="11"/>
      <c r="KP270" s="11"/>
      <c r="KQ270" s="11"/>
      <c r="KR270" s="244"/>
      <c r="KS270" s="244"/>
      <c r="KT270" s="244"/>
      <c r="KU270" s="11"/>
      <c r="KV270" s="11"/>
      <c r="KW270" s="11"/>
      <c r="KX270" s="11"/>
      <c r="KY270" s="11"/>
      <c r="KZ270" s="11"/>
      <c r="LA270" s="11"/>
      <c r="LB270" s="11"/>
      <c r="LC270" s="11"/>
      <c r="LD270" s="11"/>
      <c r="LE270" s="11"/>
      <c r="LF270" s="11"/>
      <c r="LG270" s="11"/>
      <c r="LH270" s="11"/>
      <c r="LI270" s="11"/>
      <c r="LJ270" s="11"/>
      <c r="LK270" s="11"/>
      <c r="LL270" s="11"/>
      <c r="LM270" s="11"/>
      <c r="LN270" s="11"/>
      <c r="LO270" s="11"/>
      <c r="LP270" s="11"/>
      <c r="LQ270" s="11"/>
      <c r="LR270" s="11"/>
      <c r="LS270" s="11"/>
      <c r="LT270" s="11"/>
      <c r="LU270" s="11"/>
      <c r="LV270" s="272"/>
      <c r="LW270" s="272"/>
      <c r="LX270" s="272"/>
      <c r="LY270" s="11"/>
      <c r="LZ270" s="11"/>
      <c r="MA270" s="11"/>
      <c r="MB270" s="11"/>
      <c r="MC270" s="11"/>
      <c r="MD270" s="11"/>
      <c r="ME270" s="150"/>
      <c r="MF270" s="151"/>
      <c r="MG270" s="152"/>
      <c r="MH270" s="150"/>
      <c r="MI270" s="151"/>
      <c r="MJ270" s="152"/>
      <c r="MK270" s="150"/>
      <c r="ML270" s="151"/>
      <c r="MM270" s="152"/>
      <c r="MN270" s="107"/>
      <c r="MO270" s="107"/>
      <c r="MP270" s="107"/>
      <c r="MQ270" s="150"/>
      <c r="MR270" s="151"/>
      <c r="MS270" s="151"/>
      <c r="MT270" s="150"/>
      <c r="MU270" s="151"/>
      <c r="MV270" s="152"/>
      <c r="MW270" s="150"/>
      <c r="MX270" s="151"/>
      <c r="MY270" s="152"/>
      <c r="MZ270" s="107"/>
      <c r="NA270" s="107"/>
      <c r="NB270" s="107"/>
      <c r="NC270" s="150"/>
      <c r="ND270" s="151"/>
      <c r="NE270" s="152"/>
      <c r="NF270" s="107"/>
      <c r="NG270" s="107"/>
      <c r="NH270" s="107"/>
      <c r="NI270" s="150"/>
      <c r="NJ270" s="151"/>
      <c r="NK270" s="152"/>
      <c r="NL270" s="150"/>
      <c r="NM270" s="151"/>
      <c r="NN270" s="151"/>
      <c r="NO270" s="150"/>
      <c r="NP270" s="151"/>
      <c r="NQ270" s="152"/>
      <c r="NR270" s="107"/>
      <c r="NS270" s="107"/>
      <c r="NT270" s="107"/>
      <c r="NU270" s="150"/>
      <c r="NV270" s="151"/>
      <c r="NW270" s="152"/>
      <c r="NX270" s="150"/>
      <c r="NY270" s="151"/>
      <c r="NZ270" s="152"/>
      <c r="OA270" s="107"/>
      <c r="OB270" s="107"/>
      <c r="OC270" s="107"/>
      <c r="OD270" s="150"/>
      <c r="OE270" s="151"/>
      <c r="OF270" s="152"/>
      <c r="OG270" s="107"/>
      <c r="OH270" s="107"/>
      <c r="OI270" s="107"/>
      <c r="OJ270" s="150"/>
      <c r="OK270" s="151"/>
      <c r="OL270" s="151"/>
      <c r="OM270" s="150"/>
      <c r="ON270" s="151"/>
      <c r="OO270" s="152"/>
      <c r="OP270" s="107"/>
      <c r="OQ270" s="107"/>
      <c r="OR270" s="107"/>
      <c r="OS270" s="150"/>
      <c r="OT270" s="151"/>
      <c r="OU270" s="152"/>
      <c r="OV270" s="150"/>
      <c r="OW270" s="151"/>
      <c r="OX270" s="151"/>
      <c r="OY270" s="150"/>
      <c r="OZ270" s="151"/>
      <c r="PA270" s="152"/>
      <c r="PB270" s="107"/>
      <c r="PC270" s="107"/>
      <c r="PD270" s="107"/>
      <c r="PE270" s="150"/>
      <c r="PF270" s="151"/>
      <c r="PG270" s="152"/>
      <c r="PH270" s="153"/>
      <c r="PI270" s="154"/>
      <c r="PJ270" s="155"/>
      <c r="PK270" s="150"/>
      <c r="PL270" s="151"/>
      <c r="PM270" s="152"/>
    </row>
    <row r="271" spans="1:429" ht="12.75" customHeight="1" x14ac:dyDescent="0.25">
      <c r="A271" s="134" t="s">
        <v>49</v>
      </c>
      <c r="B271" s="131"/>
      <c r="C271" s="131"/>
      <c r="D271" s="131"/>
      <c r="E271" s="135"/>
      <c r="G271" s="48" t="s">
        <v>160</v>
      </c>
      <c r="H271" s="140"/>
      <c r="I271" s="140"/>
      <c r="J271" s="141"/>
      <c r="L271" s="38"/>
      <c r="M271" s="38"/>
      <c r="N271" s="386"/>
      <c r="O271" s="386"/>
      <c r="P271" s="27"/>
      <c r="Q271" s="6"/>
      <c r="R271" s="6"/>
      <c r="S271" s="6"/>
      <c r="T271" s="30"/>
      <c r="U271" s="30"/>
      <c r="V271" s="30"/>
      <c r="W271" s="30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91"/>
      <c r="HO271" s="48"/>
      <c r="HP271" s="196"/>
      <c r="HQ271" s="11"/>
      <c r="HR271" s="48"/>
      <c r="HS271" s="196"/>
      <c r="HT271" s="11"/>
      <c r="HU271" s="48"/>
      <c r="HV271" s="202"/>
      <c r="HW271" s="11"/>
      <c r="HX271" s="48"/>
      <c r="HY271" s="202"/>
      <c r="HZ271" s="11"/>
      <c r="IA271" s="48"/>
      <c r="IB271" s="202"/>
      <c r="IC271" s="11"/>
      <c r="ID271" s="48"/>
      <c r="IE271" s="202"/>
      <c r="IF271" s="11"/>
      <c r="IG271" s="48"/>
      <c r="IH271" s="202"/>
      <c r="II271" s="11"/>
      <c r="IJ271" s="48"/>
      <c r="IK271" s="202"/>
      <c r="IL271" s="11"/>
      <c r="IM271" s="48"/>
      <c r="IN271" s="202"/>
      <c r="IO271" s="11"/>
      <c r="IP271" s="48"/>
      <c r="IQ271" s="202"/>
      <c r="IR271" s="11"/>
      <c r="IS271" s="48"/>
      <c r="IT271" s="202"/>
      <c r="IU271" s="11"/>
      <c r="IV271" s="48"/>
      <c r="IW271" s="240"/>
      <c r="IX271" s="11"/>
      <c r="IY271" s="48"/>
      <c r="IZ271" s="240"/>
      <c r="JA271" s="11"/>
      <c r="JB271" s="48"/>
      <c r="JC271" s="240"/>
      <c r="JD271" s="11"/>
      <c r="JE271" s="48"/>
      <c r="JF271" s="240"/>
      <c r="JG271" s="11"/>
      <c r="JH271" s="48"/>
      <c r="JI271" s="240"/>
      <c r="JJ271" s="11"/>
      <c r="JK271" s="48"/>
      <c r="JL271" s="240"/>
      <c r="JM271" s="11"/>
      <c r="JN271" s="48"/>
      <c r="JO271" s="240"/>
      <c r="JP271" s="11"/>
      <c r="JQ271" s="48"/>
      <c r="JR271" s="240"/>
      <c r="JS271" s="11"/>
      <c r="JT271" s="48"/>
      <c r="JU271" s="240"/>
      <c r="JV271" s="11"/>
      <c r="JW271" s="48"/>
      <c r="JX271" s="240"/>
      <c r="JY271" s="11"/>
      <c r="JZ271" s="48"/>
      <c r="KA271" s="240"/>
      <c r="KB271" s="11"/>
      <c r="KC271" s="245"/>
      <c r="KD271" s="246"/>
      <c r="KE271" s="244"/>
      <c r="KF271" s="48"/>
      <c r="KG271" s="240"/>
      <c r="KH271" s="11"/>
      <c r="KI271" s="48"/>
      <c r="KJ271" s="240"/>
      <c r="KK271" s="11"/>
      <c r="KL271" s="48"/>
      <c r="KM271" s="240"/>
      <c r="KN271" s="11"/>
      <c r="KO271" s="48"/>
      <c r="KP271" s="240"/>
      <c r="KQ271" s="11"/>
      <c r="KR271" s="245"/>
      <c r="KS271" s="246"/>
      <c r="KT271" s="244"/>
      <c r="KU271" s="48"/>
      <c r="KV271" s="240"/>
      <c r="KW271" s="11"/>
      <c r="KX271" s="48"/>
      <c r="KY271" s="240"/>
      <c r="KZ271" s="11"/>
      <c r="LA271" s="48"/>
      <c r="LB271" s="240"/>
      <c r="LC271" s="11"/>
      <c r="LD271" s="48"/>
      <c r="LE271" s="240"/>
      <c r="LF271" s="11"/>
      <c r="LG271" s="48"/>
      <c r="LH271" s="240"/>
      <c r="LI271" s="11"/>
      <c r="LJ271" s="48"/>
      <c r="LK271" s="240"/>
      <c r="LL271" s="11"/>
      <c r="LM271" s="48"/>
      <c r="LN271" s="240"/>
      <c r="LO271" s="11"/>
      <c r="LP271" s="48"/>
      <c r="LQ271" s="240"/>
      <c r="LR271" s="11"/>
      <c r="LS271" s="48"/>
      <c r="LT271" s="240"/>
      <c r="LU271" s="11"/>
      <c r="LV271" s="273"/>
      <c r="LW271" s="274"/>
      <c r="LX271" s="272"/>
      <c r="LY271" s="48"/>
      <c r="LZ271" s="240"/>
      <c r="MA271" s="11"/>
      <c r="MB271" s="48"/>
      <c r="MC271" s="240"/>
      <c r="MD271" s="11"/>
      <c r="ME271" s="156"/>
      <c r="MF271" s="157"/>
      <c r="MG271" s="152"/>
      <c r="MH271" s="156"/>
      <c r="MI271" s="157"/>
      <c r="MJ271" s="152"/>
      <c r="MK271" s="156"/>
      <c r="ML271" s="157"/>
      <c r="MM271" s="152"/>
      <c r="MN271" s="160"/>
      <c r="MO271" s="161"/>
      <c r="MP271" s="107"/>
      <c r="MQ271" s="156"/>
      <c r="MR271" s="157"/>
      <c r="MS271" s="151"/>
      <c r="MT271" s="156"/>
      <c r="MU271" s="157"/>
      <c r="MV271" s="152"/>
      <c r="MW271" s="156"/>
      <c r="MX271" s="157"/>
      <c r="MY271" s="152"/>
      <c r="MZ271" s="160"/>
      <c r="NA271" s="161"/>
      <c r="NB271" s="107"/>
      <c r="NC271" s="156"/>
      <c r="ND271" s="157"/>
      <c r="NE271" s="152"/>
      <c r="NF271" s="160"/>
      <c r="NG271" s="161"/>
      <c r="NH271" s="107"/>
      <c r="NI271" s="156"/>
      <c r="NJ271" s="157"/>
      <c r="NK271" s="159"/>
      <c r="NL271" s="156"/>
      <c r="NM271" s="157"/>
      <c r="NN271" s="151"/>
      <c r="NO271" s="156"/>
      <c r="NP271" s="157"/>
      <c r="NQ271" s="152"/>
      <c r="NR271" s="160"/>
      <c r="NS271" s="161"/>
      <c r="NT271" s="107"/>
      <c r="NU271" s="156"/>
      <c r="NV271" s="157"/>
      <c r="NW271" s="152"/>
      <c r="NX271" s="156"/>
      <c r="NY271" s="157"/>
      <c r="NZ271" s="152"/>
      <c r="OA271" s="160"/>
      <c r="OB271" s="161"/>
      <c r="OC271" s="107"/>
      <c r="OD271" s="156"/>
      <c r="OE271" s="157"/>
      <c r="OF271" s="152"/>
      <c r="OG271" s="160"/>
      <c r="OH271" s="161"/>
      <c r="OI271" s="107"/>
      <c r="OJ271" s="156"/>
      <c r="OK271" s="157"/>
      <c r="OL271" s="151"/>
      <c r="OM271" s="156"/>
      <c r="ON271" s="157"/>
      <c r="OO271" s="152"/>
      <c r="OP271" s="160"/>
      <c r="OQ271" s="161"/>
      <c r="OR271" s="107"/>
      <c r="OS271" s="156"/>
      <c r="OT271" s="157"/>
      <c r="OU271" s="152"/>
      <c r="OV271" s="156"/>
      <c r="OW271" s="157"/>
      <c r="OX271" s="151"/>
      <c r="OY271" s="156"/>
      <c r="OZ271" s="157"/>
      <c r="PA271" s="152"/>
      <c r="PB271" s="160"/>
      <c r="PC271" s="161"/>
      <c r="PD271" s="107"/>
      <c r="PE271" s="156"/>
      <c r="PF271" s="157"/>
      <c r="PG271" s="152"/>
      <c r="PH271" s="162"/>
      <c r="PI271" s="163"/>
      <c r="PJ271" s="155"/>
      <c r="PK271" s="156"/>
      <c r="PL271" s="157"/>
      <c r="PM271" s="152"/>
    </row>
    <row r="272" spans="1:429" ht="13.5" customHeight="1" thickBot="1" x14ac:dyDescent="0.3">
      <c r="A272" s="44" t="s">
        <v>50</v>
      </c>
      <c r="B272" s="127"/>
      <c r="C272" s="127"/>
      <c r="D272" s="127"/>
      <c r="E272" s="137"/>
      <c r="G272" s="82"/>
      <c r="H272" s="20" t="s">
        <v>83</v>
      </c>
      <c r="K272" s="46"/>
      <c r="N272" s="387"/>
      <c r="O272" s="386"/>
      <c r="P272" s="36"/>
      <c r="Q272" s="87"/>
      <c r="R272" s="87"/>
      <c r="S272" s="87"/>
      <c r="T272" s="87"/>
      <c r="U272" s="87"/>
      <c r="V272" s="87"/>
      <c r="W272" s="87"/>
      <c r="X272" s="87"/>
      <c r="Y272" s="87"/>
      <c r="Z272" s="87"/>
      <c r="AA272" s="87"/>
      <c r="AB272" s="87"/>
      <c r="AC272" s="87"/>
      <c r="AD272" s="87"/>
      <c r="AE272" s="87"/>
      <c r="AF272" s="87"/>
      <c r="AG272" s="87"/>
      <c r="AH272" s="87"/>
      <c r="AI272" s="87"/>
      <c r="AJ272" s="87"/>
      <c r="AK272" s="87"/>
      <c r="AL272" s="87"/>
      <c r="AM272" s="87"/>
      <c r="AN272" s="87"/>
      <c r="AO272" s="87"/>
      <c r="AP272" s="87"/>
      <c r="AQ272" s="87"/>
      <c r="AR272" s="87"/>
      <c r="AS272" s="87"/>
      <c r="AT272" s="87"/>
      <c r="AU272" s="87"/>
      <c r="AV272" s="87"/>
      <c r="AW272" s="87"/>
      <c r="AX272" s="87"/>
      <c r="AY272" s="87"/>
      <c r="AZ272" s="87"/>
      <c r="BA272" s="87"/>
      <c r="BB272" s="87"/>
      <c r="BC272" s="87"/>
      <c r="BD272" s="87"/>
      <c r="BE272" s="87"/>
      <c r="BF272" s="87"/>
      <c r="BG272" s="87"/>
      <c r="BH272" s="87"/>
      <c r="BI272" s="87"/>
      <c r="BJ272" s="87"/>
      <c r="BK272" s="87"/>
      <c r="BL272" s="87"/>
      <c r="BM272" s="87"/>
      <c r="BN272" s="87"/>
      <c r="BO272" s="87"/>
      <c r="BP272" s="87"/>
      <c r="BQ272" s="87"/>
      <c r="BR272" s="87"/>
      <c r="BS272" s="87"/>
      <c r="BT272" s="87"/>
      <c r="BU272" s="87"/>
      <c r="BV272" s="87"/>
      <c r="BW272" s="87"/>
      <c r="BX272" s="87"/>
      <c r="BY272" s="87"/>
      <c r="BZ272" s="87"/>
      <c r="CA272" s="87"/>
      <c r="CB272" s="87"/>
      <c r="CC272" s="87"/>
      <c r="CD272" s="87"/>
      <c r="CE272" s="87"/>
      <c r="CF272" s="87"/>
      <c r="CG272" s="87"/>
      <c r="CH272" s="87"/>
      <c r="CI272" s="87"/>
      <c r="CJ272" s="87"/>
      <c r="CK272" s="87"/>
      <c r="CL272" s="87"/>
      <c r="CM272" s="87"/>
      <c r="CN272" s="87"/>
      <c r="CO272" s="87"/>
      <c r="CP272" s="87"/>
      <c r="CQ272" s="87"/>
      <c r="CR272" s="87"/>
      <c r="CS272" s="87"/>
      <c r="CT272" s="87"/>
      <c r="CU272" s="87"/>
      <c r="CV272" s="87"/>
      <c r="CW272" s="87"/>
      <c r="CX272" s="87"/>
      <c r="CY272" s="87"/>
      <c r="CZ272" s="87"/>
      <c r="DA272" s="87"/>
      <c r="DB272" s="87"/>
      <c r="DC272" s="87"/>
      <c r="DD272" s="87"/>
      <c r="DE272" s="87"/>
      <c r="DF272" s="87"/>
      <c r="DG272" s="87"/>
      <c r="DH272" s="87"/>
      <c r="DI272" s="87"/>
      <c r="DJ272" s="87"/>
      <c r="DK272" s="87"/>
      <c r="DL272" s="87"/>
      <c r="DM272" s="87"/>
      <c r="DN272" s="87"/>
      <c r="DO272" s="87"/>
      <c r="DP272" s="87"/>
      <c r="DQ272" s="87"/>
      <c r="DR272" s="87"/>
      <c r="DS272" s="87"/>
      <c r="DT272" s="87"/>
      <c r="DU272" s="87"/>
      <c r="DV272" s="87"/>
      <c r="DW272" s="87"/>
      <c r="DX272" s="87"/>
      <c r="DY272" s="87"/>
      <c r="DZ272" s="87"/>
      <c r="EA272" s="87"/>
      <c r="EB272" s="87"/>
      <c r="EC272" s="87"/>
      <c r="ED272" s="87"/>
      <c r="EE272" s="87"/>
      <c r="EF272" s="87"/>
      <c r="EG272" s="87"/>
      <c r="EH272" s="87"/>
      <c r="EI272" s="87"/>
      <c r="EJ272" s="87"/>
      <c r="EK272" s="87"/>
      <c r="EL272" s="87"/>
      <c r="EM272" s="87"/>
      <c r="EN272" s="87"/>
      <c r="EO272" s="87"/>
      <c r="EP272" s="87"/>
      <c r="EQ272" s="87"/>
      <c r="ER272" s="87"/>
      <c r="ES272" s="87"/>
      <c r="ET272" s="87"/>
      <c r="EU272" s="87"/>
      <c r="EV272" s="87"/>
      <c r="EW272" s="87"/>
      <c r="EX272" s="87"/>
      <c r="EY272" s="87"/>
      <c r="EZ272" s="87"/>
      <c r="FA272" s="87"/>
      <c r="FB272" s="87"/>
      <c r="FC272" s="87"/>
      <c r="FD272" s="87"/>
      <c r="FE272" s="87"/>
      <c r="FF272" s="87"/>
      <c r="FG272" s="87"/>
      <c r="FH272" s="87"/>
      <c r="FI272" s="87"/>
      <c r="FJ272" s="87"/>
      <c r="FK272" s="87"/>
      <c r="FL272" s="87"/>
      <c r="FM272" s="87"/>
      <c r="FN272" s="87"/>
      <c r="FO272" s="87"/>
      <c r="FP272" s="87"/>
      <c r="FQ272" s="87"/>
      <c r="FR272" s="87"/>
      <c r="FS272" s="87"/>
      <c r="FT272" s="87"/>
      <c r="FU272" s="87"/>
      <c r="FV272" s="87"/>
      <c r="FW272" s="87"/>
      <c r="FX272" s="87"/>
      <c r="FY272" s="87"/>
      <c r="FZ272" s="87"/>
      <c r="GA272" s="87"/>
      <c r="GB272" s="87"/>
      <c r="GC272" s="87"/>
      <c r="GD272" s="87"/>
      <c r="GE272" s="87"/>
      <c r="GF272" s="87"/>
      <c r="GG272" s="87"/>
      <c r="GH272" s="87"/>
      <c r="GI272" s="87"/>
      <c r="GJ272" s="87"/>
      <c r="GK272" s="87"/>
      <c r="GL272" s="87"/>
      <c r="GM272" s="87"/>
      <c r="GN272" s="87"/>
      <c r="GO272" s="87"/>
      <c r="GP272" s="87"/>
      <c r="GQ272" s="87"/>
      <c r="GR272" s="87"/>
      <c r="GS272" s="87"/>
      <c r="GT272" s="87"/>
      <c r="GU272" s="87"/>
      <c r="GV272" s="87"/>
      <c r="GW272" s="87"/>
      <c r="GX272" s="87"/>
      <c r="GY272" s="87"/>
      <c r="GZ272" s="87"/>
      <c r="HA272" s="87"/>
      <c r="HB272" s="87"/>
      <c r="HC272" s="87"/>
      <c r="HD272" s="87"/>
      <c r="HE272" s="87"/>
      <c r="HF272" s="87"/>
      <c r="HG272" s="87"/>
      <c r="HH272" s="87"/>
      <c r="HI272" s="87"/>
      <c r="HJ272" s="87"/>
      <c r="HK272" s="87"/>
      <c r="HL272" s="87"/>
      <c r="HM272" s="87"/>
      <c r="HN272" s="91"/>
      <c r="HO272" s="11"/>
      <c r="HP272" s="11"/>
      <c r="HQ272" s="11"/>
      <c r="HR272" s="11"/>
      <c r="HS272" s="11"/>
      <c r="HT272" s="11"/>
      <c r="HU272" s="11"/>
      <c r="HV272" s="11"/>
      <c r="HW272" s="11"/>
      <c r="HX272" s="11"/>
      <c r="HY272" s="11"/>
      <c r="HZ272" s="11"/>
      <c r="IA272" s="11"/>
      <c r="IB272" s="11"/>
      <c r="IC272" s="11"/>
      <c r="ID272" s="11"/>
      <c r="IE272" s="11"/>
      <c r="IF272" s="11"/>
      <c r="IG272" s="11"/>
      <c r="IH272" s="11"/>
      <c r="II272" s="11"/>
      <c r="IJ272" s="11"/>
      <c r="IK272" s="11"/>
      <c r="IL272" s="11"/>
      <c r="IM272" s="11"/>
      <c r="IN272" s="11"/>
      <c r="IO272" s="11"/>
      <c r="IP272" s="11"/>
      <c r="IQ272" s="11"/>
      <c r="IR272" s="11"/>
      <c r="IS272" s="11"/>
      <c r="IT272" s="11"/>
      <c r="IU272" s="11"/>
      <c r="IV272" s="11"/>
      <c r="IW272" s="11"/>
      <c r="IX272" s="11"/>
      <c r="IY272" s="11"/>
      <c r="IZ272" s="11"/>
      <c r="JA272" s="11"/>
      <c r="JB272" s="11"/>
      <c r="JC272" s="11"/>
      <c r="JD272" s="11"/>
      <c r="JE272" s="11"/>
      <c r="JF272" s="11"/>
      <c r="JG272" s="11"/>
      <c r="JH272" s="11"/>
      <c r="JI272" s="11"/>
      <c r="JJ272" s="11"/>
      <c r="JK272" s="11"/>
      <c r="JL272" s="11"/>
      <c r="JM272" s="11"/>
      <c r="JN272" s="11"/>
      <c r="JO272" s="11"/>
      <c r="JP272" s="11"/>
      <c r="JQ272" s="11"/>
      <c r="JR272" s="11"/>
      <c r="JS272" s="11"/>
      <c r="JT272" s="11"/>
      <c r="JU272" s="11"/>
      <c r="JV272" s="11"/>
      <c r="JW272" s="11"/>
      <c r="JX272" s="11"/>
      <c r="JY272" s="11"/>
      <c r="JZ272" s="11"/>
      <c r="KA272" s="11"/>
      <c r="KB272" s="11"/>
      <c r="KC272" s="244"/>
      <c r="KD272" s="244"/>
      <c r="KE272" s="244"/>
      <c r="KF272" s="11"/>
      <c r="KG272" s="11"/>
      <c r="KH272" s="11"/>
      <c r="KI272" s="11"/>
      <c r="KJ272" s="11"/>
      <c r="KK272" s="11"/>
      <c r="KL272" s="11"/>
      <c r="KM272" s="11"/>
      <c r="KN272" s="11"/>
      <c r="KO272" s="11"/>
      <c r="KP272" s="11"/>
      <c r="KQ272" s="11"/>
      <c r="KR272" s="244"/>
      <c r="KS272" s="244"/>
      <c r="KT272" s="244"/>
      <c r="KU272" s="11"/>
      <c r="KV272" s="11"/>
      <c r="KW272" s="11"/>
      <c r="KX272" s="11"/>
      <c r="KY272" s="11"/>
      <c r="KZ272" s="11"/>
      <c r="LA272" s="11"/>
      <c r="LB272" s="11"/>
      <c r="LC272" s="11"/>
      <c r="LD272" s="11"/>
      <c r="LE272" s="11"/>
      <c r="LF272" s="11"/>
      <c r="LG272" s="11"/>
      <c r="LH272" s="11"/>
      <c r="LI272" s="11"/>
      <c r="LJ272" s="11"/>
      <c r="LK272" s="11"/>
      <c r="LL272" s="11"/>
      <c r="LM272" s="11"/>
      <c r="LN272" s="11"/>
      <c r="LO272" s="11"/>
      <c r="LP272" s="11"/>
      <c r="LQ272" s="11"/>
      <c r="LR272" s="11"/>
      <c r="LS272" s="11"/>
      <c r="LT272" s="11"/>
      <c r="LU272" s="11"/>
      <c r="LV272" s="272"/>
      <c r="LW272" s="272"/>
      <c r="LX272" s="272"/>
      <c r="LY272" s="11"/>
      <c r="LZ272" s="11"/>
      <c r="MA272" s="11"/>
      <c r="MB272" s="11"/>
      <c r="MC272" s="11"/>
      <c r="MD272" s="11"/>
      <c r="ME272" s="150"/>
      <c r="MF272" s="151"/>
      <c r="MG272" s="152"/>
      <c r="MH272" s="150"/>
      <c r="MI272" s="151"/>
      <c r="MJ272" s="152"/>
      <c r="MK272" s="150"/>
      <c r="ML272" s="151"/>
      <c r="MM272" s="152"/>
      <c r="MN272" s="107"/>
      <c r="MO272" s="107"/>
      <c r="MP272" s="107"/>
      <c r="MQ272" s="150"/>
      <c r="MR272" s="151"/>
      <c r="MS272" s="151"/>
      <c r="MT272" s="150"/>
      <c r="MU272" s="151"/>
      <c r="MV272" s="152"/>
      <c r="MW272" s="150"/>
      <c r="MX272" s="151"/>
      <c r="MY272" s="152"/>
      <c r="MZ272" s="107"/>
      <c r="NA272" s="107"/>
      <c r="NB272" s="107"/>
      <c r="NC272" s="150"/>
      <c r="ND272" s="151"/>
      <c r="NE272" s="152"/>
      <c r="NF272" s="107"/>
      <c r="NG272" s="107"/>
      <c r="NH272" s="107"/>
      <c r="NI272" s="150"/>
      <c r="NJ272" s="151"/>
      <c r="NK272" s="152"/>
      <c r="NL272" s="150"/>
      <c r="NM272" s="151"/>
      <c r="NN272" s="151"/>
      <c r="NO272" s="150"/>
      <c r="NP272" s="151"/>
      <c r="NQ272" s="152"/>
      <c r="NR272" s="107"/>
      <c r="NS272" s="107"/>
      <c r="NT272" s="107"/>
      <c r="NU272" s="150"/>
      <c r="NV272" s="151"/>
      <c r="NW272" s="152"/>
      <c r="NX272" s="150"/>
      <c r="NY272" s="151"/>
      <c r="NZ272" s="152"/>
      <c r="OA272" s="107"/>
      <c r="OB272" s="107"/>
      <c r="OC272" s="107"/>
      <c r="OD272" s="150"/>
      <c r="OE272" s="151"/>
      <c r="OF272" s="152"/>
      <c r="OG272" s="107"/>
      <c r="OH272" s="107"/>
      <c r="OI272" s="107"/>
      <c r="OJ272" s="150"/>
      <c r="OK272" s="151"/>
      <c r="OL272" s="151"/>
      <c r="OM272" s="150"/>
      <c r="ON272" s="151"/>
      <c r="OO272" s="152"/>
      <c r="OP272" s="107"/>
      <c r="OQ272" s="107"/>
      <c r="OR272" s="107"/>
      <c r="OS272" s="150"/>
      <c r="OT272" s="151"/>
      <c r="OU272" s="152"/>
      <c r="OV272" s="150"/>
      <c r="OW272" s="151"/>
      <c r="OX272" s="151"/>
      <c r="OY272" s="150"/>
      <c r="OZ272" s="151"/>
      <c r="PA272" s="152"/>
      <c r="PB272" s="107"/>
      <c r="PC272" s="107"/>
      <c r="PD272" s="107"/>
      <c r="PE272" s="150"/>
      <c r="PF272" s="151"/>
      <c r="PG272" s="152"/>
      <c r="PH272" s="153"/>
      <c r="PI272" s="154"/>
      <c r="PJ272" s="155"/>
      <c r="PK272" s="150"/>
      <c r="PL272" s="151"/>
      <c r="PM272" s="152"/>
    </row>
    <row r="273" spans="1:429" x14ac:dyDescent="0.25">
      <c r="A273" s="12"/>
      <c r="K273" s="141" t="s">
        <v>84</v>
      </c>
      <c r="N273" s="43" t="str">
        <f>IF(COUNT(Q273:HM273)=0,"",COUNT(Q273:HM273))</f>
        <v/>
      </c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  <c r="AU273" s="88"/>
      <c r="AV273" s="88"/>
      <c r="AW273" s="88"/>
      <c r="AX273" s="88"/>
      <c r="AY273" s="88"/>
      <c r="AZ273" s="88"/>
      <c r="BA273" s="88"/>
      <c r="BB273" s="88"/>
      <c r="BC273" s="88"/>
      <c r="BD273" s="88"/>
      <c r="BE273" s="88"/>
      <c r="BF273" s="88"/>
      <c r="BG273" s="88"/>
      <c r="BH273" s="88"/>
      <c r="BI273" s="88"/>
      <c r="BJ273" s="88"/>
      <c r="BK273" s="88"/>
      <c r="BL273" s="88"/>
      <c r="BM273" s="88"/>
      <c r="BN273" s="88"/>
      <c r="BO273" s="88"/>
      <c r="BP273" s="88"/>
      <c r="BQ273" s="88"/>
      <c r="BR273" s="88"/>
      <c r="BS273" s="88"/>
      <c r="BT273" s="88"/>
      <c r="BU273" s="88"/>
      <c r="BV273" s="88"/>
      <c r="BW273" s="88"/>
      <c r="BX273" s="88"/>
      <c r="BY273" s="88"/>
      <c r="BZ273" s="88"/>
      <c r="CA273" s="88"/>
      <c r="CB273" s="88"/>
      <c r="CC273" s="88"/>
      <c r="CD273" s="88"/>
      <c r="CE273" s="88"/>
      <c r="CF273" s="88"/>
      <c r="CG273" s="88"/>
      <c r="CH273" s="88"/>
      <c r="CI273" s="88"/>
      <c r="CJ273" s="88"/>
      <c r="CK273" s="88"/>
      <c r="CL273" s="88"/>
      <c r="CM273" s="88"/>
      <c r="CN273" s="88"/>
      <c r="CO273" s="88"/>
      <c r="CP273" s="88"/>
      <c r="CQ273" s="88"/>
      <c r="CR273" s="88"/>
      <c r="CS273" s="88"/>
      <c r="CT273" s="88"/>
      <c r="CU273" s="88"/>
      <c r="CV273" s="88"/>
      <c r="CW273" s="88"/>
      <c r="CX273" s="88"/>
      <c r="CY273" s="88"/>
      <c r="CZ273" s="88"/>
      <c r="DA273" s="88"/>
      <c r="DB273" s="88"/>
      <c r="DC273" s="88"/>
      <c r="DD273" s="88"/>
      <c r="DE273" s="88"/>
      <c r="DF273" s="88"/>
      <c r="DG273" s="88"/>
      <c r="DH273" s="88"/>
      <c r="DI273" s="88"/>
      <c r="DJ273" s="88"/>
      <c r="DK273" s="88"/>
      <c r="DL273" s="88"/>
      <c r="DM273" s="88"/>
      <c r="DN273" s="88"/>
      <c r="DO273" s="88"/>
      <c r="DP273" s="88"/>
      <c r="DQ273" s="88"/>
      <c r="DR273" s="88"/>
      <c r="DS273" s="88"/>
      <c r="DT273" s="88"/>
      <c r="DU273" s="88"/>
      <c r="DV273" s="88"/>
      <c r="DW273" s="88"/>
      <c r="DX273" s="88"/>
      <c r="DY273" s="88"/>
      <c r="DZ273" s="88"/>
      <c r="EA273" s="88"/>
      <c r="EB273" s="88"/>
      <c r="EC273" s="88"/>
      <c r="ED273" s="88"/>
      <c r="EE273" s="88"/>
      <c r="EF273" s="88"/>
      <c r="EG273" s="88"/>
      <c r="EH273" s="88"/>
      <c r="EI273" s="88"/>
      <c r="EJ273" s="88"/>
      <c r="EK273" s="88"/>
      <c r="EL273" s="88"/>
      <c r="EM273" s="88"/>
      <c r="EN273" s="88"/>
      <c r="EO273" s="88"/>
      <c r="EP273" s="88"/>
      <c r="EQ273" s="88"/>
      <c r="ER273" s="88"/>
      <c r="ES273" s="88"/>
      <c r="ET273" s="88"/>
      <c r="EU273" s="88"/>
      <c r="EV273" s="88"/>
      <c r="EW273" s="88"/>
      <c r="EX273" s="88"/>
      <c r="EY273" s="88"/>
      <c r="EZ273" s="88"/>
      <c r="FA273" s="88"/>
      <c r="FB273" s="88"/>
      <c r="FC273" s="88"/>
      <c r="FD273" s="88"/>
      <c r="FE273" s="88"/>
      <c r="FF273" s="88"/>
      <c r="FG273" s="88"/>
      <c r="FH273" s="88"/>
      <c r="FI273" s="88"/>
      <c r="FJ273" s="88"/>
      <c r="FK273" s="88"/>
      <c r="FL273" s="88"/>
      <c r="FM273" s="88"/>
      <c r="FN273" s="88"/>
      <c r="FO273" s="88"/>
      <c r="FP273" s="88"/>
      <c r="FQ273" s="88"/>
      <c r="FR273" s="88"/>
      <c r="FS273" s="88"/>
      <c r="FT273" s="88"/>
      <c r="FU273" s="88"/>
      <c r="FV273" s="88"/>
      <c r="FW273" s="88"/>
      <c r="FX273" s="88"/>
      <c r="FY273" s="88"/>
      <c r="FZ273" s="88"/>
      <c r="GA273" s="88"/>
      <c r="GB273" s="88"/>
      <c r="GC273" s="88"/>
      <c r="GD273" s="88"/>
      <c r="GE273" s="88"/>
      <c r="GF273" s="88"/>
      <c r="GG273" s="88"/>
      <c r="GH273" s="88"/>
      <c r="GI273" s="88"/>
      <c r="GJ273" s="88"/>
      <c r="GK273" s="88"/>
      <c r="GL273" s="88"/>
      <c r="GM273" s="88"/>
      <c r="GN273" s="88"/>
      <c r="GO273" s="88"/>
      <c r="GP273" s="88"/>
      <c r="GQ273" s="88"/>
      <c r="GR273" s="88"/>
      <c r="GS273" s="88"/>
      <c r="GT273" s="88"/>
      <c r="GU273" s="88"/>
      <c r="GV273" s="88"/>
      <c r="GW273" s="88"/>
      <c r="GX273" s="88"/>
      <c r="GY273" s="88"/>
      <c r="GZ273" s="88"/>
      <c r="HA273" s="88"/>
      <c r="HB273" s="88"/>
      <c r="HC273" s="88"/>
      <c r="HD273" s="88"/>
      <c r="HE273" s="88"/>
      <c r="HF273" s="88"/>
      <c r="HG273" s="88"/>
      <c r="HH273" s="88"/>
      <c r="HI273" s="88"/>
      <c r="HJ273" s="88"/>
      <c r="HK273" s="88"/>
      <c r="HL273" s="88"/>
      <c r="HM273" s="88"/>
      <c r="HN273" s="91"/>
      <c r="HO273" s="11"/>
      <c r="HP273" s="11"/>
      <c r="HQ273" s="11"/>
      <c r="HR273" s="11"/>
      <c r="HS273" s="11"/>
      <c r="HT273" s="11"/>
      <c r="HU273" s="11"/>
      <c r="HV273" s="11"/>
      <c r="HW273" s="11"/>
      <c r="HX273" s="11"/>
      <c r="HY273" s="11"/>
      <c r="HZ273" s="11"/>
      <c r="IA273" s="11"/>
      <c r="IB273" s="11"/>
      <c r="IC273" s="11"/>
      <c r="ID273" s="11"/>
      <c r="IE273" s="11"/>
      <c r="IF273" s="11"/>
      <c r="IG273" s="11"/>
      <c r="IH273" s="11"/>
      <c r="II273" s="11"/>
      <c r="IJ273" s="11"/>
      <c r="IK273" s="11"/>
      <c r="IL273" s="11"/>
      <c r="IM273" s="11"/>
      <c r="IN273" s="11"/>
      <c r="IO273" s="11"/>
      <c r="IP273" s="11"/>
      <c r="IQ273" s="11"/>
      <c r="IR273" s="11"/>
      <c r="IS273" s="11"/>
      <c r="IT273" s="11"/>
      <c r="IU273" s="11"/>
      <c r="IV273" s="11"/>
      <c r="IW273" s="11"/>
      <c r="IX273" s="11"/>
      <c r="IY273" s="11"/>
      <c r="IZ273" s="11"/>
      <c r="JA273" s="11"/>
      <c r="JB273" s="11"/>
      <c r="JC273" s="11"/>
      <c r="JD273" s="11"/>
      <c r="JE273" s="11"/>
      <c r="JF273" s="11"/>
      <c r="JG273" s="11"/>
      <c r="JH273" s="11"/>
      <c r="JI273" s="11"/>
      <c r="JJ273" s="11"/>
      <c r="JK273" s="11"/>
      <c r="JL273" s="11"/>
      <c r="JM273" s="11"/>
      <c r="JN273" s="11"/>
      <c r="JO273" s="11"/>
      <c r="JP273" s="11"/>
      <c r="JQ273" s="11"/>
      <c r="JR273" s="11"/>
      <c r="JS273" s="11"/>
      <c r="JT273" s="11"/>
      <c r="JU273" s="11"/>
      <c r="JV273" s="11"/>
      <c r="JW273" s="11"/>
      <c r="JX273" s="11"/>
      <c r="JY273" s="11"/>
      <c r="JZ273" s="11"/>
      <c r="KA273" s="11"/>
      <c r="KB273" s="11"/>
      <c r="KC273" s="244"/>
      <c r="KD273" s="244"/>
      <c r="KE273" s="244"/>
      <c r="KF273" s="11"/>
      <c r="KG273" s="11"/>
      <c r="KH273" s="11"/>
      <c r="KI273" s="11"/>
      <c r="KJ273" s="11"/>
      <c r="KK273" s="11"/>
      <c r="KL273" s="11"/>
      <c r="KM273" s="11"/>
      <c r="KN273" s="11"/>
      <c r="KO273" s="11"/>
      <c r="KP273" s="11"/>
      <c r="KQ273" s="11"/>
      <c r="KR273" s="244"/>
      <c r="KS273" s="244"/>
      <c r="KT273" s="244"/>
      <c r="KU273" s="11"/>
      <c r="KV273" s="11"/>
      <c r="KW273" s="11"/>
      <c r="KX273" s="11"/>
      <c r="KY273" s="11"/>
      <c r="KZ273" s="11"/>
      <c r="LA273" s="11"/>
      <c r="LB273" s="11"/>
      <c r="LC273" s="11"/>
      <c r="LD273" s="11"/>
      <c r="LE273" s="11"/>
      <c r="LF273" s="11"/>
      <c r="LG273" s="11"/>
      <c r="LH273" s="11"/>
      <c r="LI273" s="11"/>
      <c r="LJ273" s="11"/>
      <c r="LK273" s="11"/>
      <c r="LL273" s="11"/>
      <c r="LM273" s="11"/>
      <c r="LN273" s="11"/>
      <c r="LO273" s="11"/>
      <c r="LP273" s="11"/>
      <c r="LQ273" s="11"/>
      <c r="LR273" s="11"/>
      <c r="LS273" s="11"/>
      <c r="LT273" s="11"/>
      <c r="LU273" s="11"/>
      <c r="LV273" s="272"/>
      <c r="LW273" s="272"/>
      <c r="LX273" s="272"/>
      <c r="LY273" s="11"/>
      <c r="LZ273" s="11"/>
      <c r="MA273" s="11"/>
      <c r="MB273" s="11"/>
      <c r="MC273" s="11"/>
      <c r="MD273" s="11"/>
      <c r="ME273" s="150"/>
      <c r="MF273" s="151"/>
      <c r="MG273" s="152"/>
      <c r="MH273" s="150"/>
      <c r="MI273" s="151"/>
      <c r="MJ273" s="152"/>
      <c r="MK273" s="150"/>
      <c r="ML273" s="151"/>
      <c r="MM273" s="152"/>
      <c r="MN273" s="107"/>
      <c r="MO273" s="107"/>
      <c r="MP273" s="107"/>
      <c r="MQ273" s="150"/>
      <c r="MR273" s="151"/>
      <c r="MS273" s="151"/>
      <c r="MT273" s="150"/>
      <c r="MU273" s="151"/>
      <c r="MV273" s="152"/>
      <c r="MW273" s="150"/>
      <c r="MX273" s="151"/>
      <c r="MY273" s="152"/>
      <c r="MZ273" s="107"/>
      <c r="NA273" s="107"/>
      <c r="NB273" s="107"/>
      <c r="NC273" s="150"/>
      <c r="ND273" s="151"/>
      <c r="NE273" s="152"/>
      <c r="NF273" s="107"/>
      <c r="NG273" s="107"/>
      <c r="NH273" s="107"/>
      <c r="NI273" s="150"/>
      <c r="NJ273" s="151"/>
      <c r="NK273" s="152"/>
      <c r="NL273" s="150"/>
      <c r="NM273" s="151"/>
      <c r="NN273" s="151"/>
      <c r="NO273" s="150"/>
      <c r="NP273" s="151"/>
      <c r="NQ273" s="152"/>
      <c r="NR273" s="107"/>
      <c r="NS273" s="107"/>
      <c r="NT273" s="107"/>
      <c r="NU273" s="150"/>
      <c r="NV273" s="151"/>
      <c r="NW273" s="152"/>
      <c r="NX273" s="150"/>
      <c r="NY273" s="151"/>
      <c r="NZ273" s="152"/>
      <c r="OA273" s="107"/>
      <c r="OB273" s="107"/>
      <c r="OC273" s="107"/>
      <c r="OD273" s="150"/>
      <c r="OE273" s="151"/>
      <c r="OF273" s="152"/>
      <c r="OG273" s="107"/>
      <c r="OH273" s="107"/>
      <c r="OI273" s="107"/>
      <c r="OJ273" s="150"/>
      <c r="OK273" s="151"/>
      <c r="OL273" s="151"/>
      <c r="OM273" s="150"/>
      <c r="ON273" s="151"/>
      <c r="OO273" s="152"/>
      <c r="OP273" s="107"/>
      <c r="OQ273" s="107"/>
      <c r="OR273" s="107"/>
      <c r="OS273" s="150"/>
      <c r="OT273" s="151"/>
      <c r="OU273" s="152"/>
      <c r="OV273" s="150"/>
      <c r="OW273" s="151"/>
      <c r="OX273" s="151"/>
      <c r="OY273" s="150"/>
      <c r="OZ273" s="151"/>
      <c r="PA273" s="152"/>
      <c r="PB273" s="107"/>
      <c r="PC273" s="107"/>
      <c r="PD273" s="107"/>
      <c r="PE273" s="150"/>
      <c r="PF273" s="151"/>
      <c r="PG273" s="152"/>
      <c r="PH273" s="153"/>
      <c r="PI273" s="154"/>
      <c r="PJ273" s="155"/>
      <c r="PK273" s="150"/>
      <c r="PL273" s="151"/>
      <c r="PM273" s="152"/>
    </row>
    <row r="274" spans="1:429" x14ac:dyDescent="0.25">
      <c r="A274" s="142" t="s">
        <v>161</v>
      </c>
      <c r="T274" s="14"/>
      <c r="U274" s="14"/>
      <c r="V274" s="14"/>
      <c r="W274" s="14"/>
      <c r="HN274" s="91"/>
      <c r="HO274" s="11"/>
      <c r="HP274" s="11"/>
      <c r="HQ274" s="11"/>
      <c r="HR274" s="11"/>
      <c r="HS274" s="11"/>
      <c r="HT274" s="11"/>
      <c r="HU274" s="11"/>
      <c r="HV274" s="11"/>
      <c r="HW274" s="11"/>
      <c r="HX274" s="11"/>
      <c r="HY274" s="11"/>
      <c r="HZ274" s="11"/>
      <c r="IA274" s="11"/>
      <c r="IB274" s="11"/>
      <c r="IC274" s="11"/>
      <c r="ID274" s="11"/>
      <c r="IE274" s="11"/>
      <c r="IF274" s="11"/>
      <c r="IG274" s="11"/>
      <c r="IH274" s="11"/>
      <c r="II274" s="11"/>
      <c r="IJ274" s="11"/>
      <c r="IK274" s="11"/>
      <c r="IL274" s="11"/>
      <c r="IM274" s="11"/>
      <c r="IN274" s="11"/>
      <c r="IO274" s="11"/>
      <c r="IP274" s="11"/>
      <c r="IQ274" s="11"/>
      <c r="IR274" s="11"/>
      <c r="IS274" s="11"/>
      <c r="IT274" s="11"/>
      <c r="IU274" s="11"/>
      <c r="IV274" s="11"/>
      <c r="IW274" s="11"/>
      <c r="IX274" s="11"/>
      <c r="IY274" s="11"/>
      <c r="IZ274" s="11"/>
      <c r="JA274" s="11"/>
      <c r="JB274" s="11"/>
      <c r="JC274" s="11"/>
      <c r="JD274" s="11"/>
      <c r="JE274" s="11"/>
      <c r="JF274" s="11"/>
      <c r="JG274" s="11"/>
      <c r="JH274" s="11"/>
      <c r="JI274" s="11"/>
      <c r="JJ274" s="11"/>
      <c r="JK274" s="11"/>
      <c r="JL274" s="11"/>
      <c r="JM274" s="11"/>
      <c r="JN274" s="11"/>
      <c r="JO274" s="11"/>
      <c r="JP274" s="11"/>
      <c r="JQ274" s="11"/>
      <c r="JR274" s="11"/>
      <c r="JS274" s="11"/>
      <c r="JT274" s="11"/>
      <c r="JU274" s="11"/>
      <c r="JV274" s="11"/>
      <c r="JW274" s="11"/>
      <c r="JX274" s="11"/>
      <c r="JY274" s="11"/>
      <c r="JZ274" s="11"/>
      <c r="KA274" s="11"/>
      <c r="KB274" s="11"/>
      <c r="KC274" s="244"/>
      <c r="KD274" s="244"/>
      <c r="KE274" s="244"/>
      <c r="KF274" s="11"/>
      <c r="KG274" s="11"/>
      <c r="KH274" s="11"/>
      <c r="KI274" s="11"/>
      <c r="KJ274" s="11"/>
      <c r="KK274" s="11"/>
      <c r="KL274" s="11"/>
      <c r="KM274" s="11"/>
      <c r="KN274" s="11"/>
      <c r="KO274" s="11"/>
      <c r="KP274" s="11"/>
      <c r="KQ274" s="11"/>
      <c r="KR274" s="244"/>
      <c r="KS274" s="244"/>
      <c r="KT274" s="244"/>
      <c r="KU274" s="11"/>
      <c r="KV274" s="11"/>
      <c r="KW274" s="11"/>
      <c r="KX274" s="11"/>
      <c r="KY274" s="11"/>
      <c r="KZ274" s="11"/>
      <c r="LA274" s="11"/>
      <c r="LB274" s="11"/>
      <c r="LC274" s="11"/>
      <c r="LD274" s="11"/>
      <c r="LE274" s="11"/>
      <c r="LF274" s="11"/>
      <c r="LG274" s="11"/>
      <c r="LH274" s="11"/>
      <c r="LI274" s="11"/>
      <c r="LJ274" s="11"/>
      <c r="LK274" s="11"/>
      <c r="LL274" s="11"/>
      <c r="LM274" s="11"/>
      <c r="LN274" s="11"/>
      <c r="LO274" s="11"/>
      <c r="LP274" s="11"/>
      <c r="LQ274" s="11"/>
      <c r="LR274" s="11"/>
      <c r="LS274" s="11"/>
      <c r="LT274" s="11"/>
      <c r="LU274" s="11"/>
      <c r="LV274" s="275"/>
      <c r="LW274" s="275"/>
      <c r="LX274" s="275"/>
      <c r="LY274" s="11"/>
      <c r="LZ274" s="11"/>
      <c r="MA274" s="11"/>
      <c r="MB274" s="11"/>
      <c r="MC274" s="11"/>
      <c r="MD274" s="11"/>
      <c r="ME274" s="150"/>
      <c r="MF274" s="151"/>
      <c r="MG274" s="152"/>
      <c r="MH274" s="150"/>
      <c r="MI274" s="151"/>
      <c r="MJ274" s="152"/>
      <c r="MK274" s="150"/>
      <c r="ML274" s="151"/>
      <c r="MM274" s="152"/>
      <c r="MN274" s="107"/>
      <c r="MO274" s="107"/>
      <c r="MP274" s="107"/>
      <c r="MQ274" s="150"/>
      <c r="MR274" s="151"/>
      <c r="MS274" s="151"/>
      <c r="MT274" s="150"/>
      <c r="MU274" s="151"/>
      <c r="MV274" s="152"/>
      <c r="MW274" s="150"/>
      <c r="MX274" s="151"/>
      <c r="MY274" s="152"/>
      <c r="MZ274" s="107"/>
      <c r="NA274" s="107"/>
      <c r="NB274" s="107"/>
      <c r="NC274" s="150"/>
      <c r="ND274" s="151"/>
      <c r="NE274" s="152"/>
      <c r="NF274" s="107"/>
      <c r="NG274" s="107"/>
      <c r="NH274" s="107"/>
      <c r="NI274" s="150"/>
      <c r="NJ274" s="151"/>
      <c r="NK274" s="152"/>
      <c r="NL274" s="150"/>
      <c r="NM274" s="151"/>
      <c r="NN274" s="151"/>
      <c r="NO274" s="150"/>
      <c r="NP274" s="151"/>
      <c r="NQ274" s="152"/>
      <c r="NR274" s="107"/>
      <c r="NS274" s="107"/>
      <c r="NT274" s="107"/>
      <c r="NU274" s="150"/>
      <c r="NV274" s="151"/>
      <c r="NW274" s="152"/>
      <c r="NX274" s="150"/>
      <c r="NY274" s="151"/>
      <c r="NZ274" s="152"/>
      <c r="OA274" s="107"/>
      <c r="OB274" s="107"/>
      <c r="OC274" s="107"/>
      <c r="OD274" s="150"/>
      <c r="OE274" s="151"/>
      <c r="OF274" s="152"/>
      <c r="OG274" s="107"/>
      <c r="OH274" s="107"/>
      <c r="OI274" s="107"/>
      <c r="OJ274" s="150"/>
      <c r="OK274" s="151"/>
      <c r="OL274" s="151"/>
      <c r="OM274" s="150"/>
      <c r="ON274" s="151"/>
      <c r="OO274" s="152"/>
      <c r="OP274" s="107"/>
      <c r="OQ274" s="107"/>
      <c r="OR274" s="107"/>
      <c r="OS274" s="150"/>
      <c r="OT274" s="151"/>
      <c r="OU274" s="152"/>
      <c r="OV274" s="150"/>
      <c r="OW274" s="151"/>
      <c r="OX274" s="151"/>
      <c r="OY274" s="150"/>
      <c r="OZ274" s="151"/>
      <c r="PA274" s="152"/>
      <c r="PB274" s="107"/>
      <c r="PC274" s="107"/>
      <c r="PD274" s="107"/>
      <c r="PE274" s="150"/>
      <c r="PF274" s="151"/>
      <c r="PG274" s="152"/>
      <c r="PH274" s="153"/>
      <c r="PI274" s="154"/>
      <c r="PJ274" s="155"/>
      <c r="PK274" s="150"/>
      <c r="PL274" s="151"/>
      <c r="PM274" s="152"/>
    </row>
    <row r="275" spans="1:429" x14ac:dyDescent="0.25">
      <c r="A275" s="143" t="s">
        <v>149</v>
      </c>
      <c r="G275" s="112" t="s">
        <v>179</v>
      </c>
      <c r="H275" s="362" t="s">
        <v>182</v>
      </c>
      <c r="I275" s="363"/>
      <c r="J275" s="364"/>
      <c r="K275" s="71"/>
      <c r="N275" s="43">
        <f t="shared" ref="N275:N276" si="1392">IF(COUNT(Q275:HM275)=0,"",COUNT(Q275:HM275))</f>
        <v>4</v>
      </c>
      <c r="O275" s="47">
        <f t="shared" ref="O275:O276" si="1393">IF(COUNTIF(HO275:PK275,"X")=0,"",COUNTIF(HO275:PK275,"X"))</f>
        <v>4</v>
      </c>
      <c r="P275" s="80"/>
      <c r="Q275" s="81" t="str">
        <f t="shared" ref="Q275:Z276" si="1394">IF(OR($H275="",HO275=""),"",IF(HO275=$H275,3,""))</f>
        <v/>
      </c>
      <c r="R275" s="81" t="str">
        <f t="shared" si="1394"/>
        <v/>
      </c>
      <c r="S275" s="81" t="str">
        <f t="shared" si="1394"/>
        <v/>
      </c>
      <c r="T275" s="81">
        <f t="shared" si="1394"/>
        <v>3</v>
      </c>
      <c r="U275" s="81" t="str">
        <f t="shared" si="1394"/>
        <v/>
      </c>
      <c r="V275" s="81" t="str">
        <f t="shared" si="1394"/>
        <v/>
      </c>
      <c r="W275" s="81">
        <f t="shared" si="1394"/>
        <v>3</v>
      </c>
      <c r="X275" s="81" t="str">
        <f t="shared" si="1394"/>
        <v/>
      </c>
      <c r="Y275" s="81" t="str">
        <f t="shared" si="1394"/>
        <v/>
      </c>
      <c r="Z275" s="81" t="str">
        <f t="shared" si="1394"/>
        <v/>
      </c>
      <c r="AA275" s="81" t="str">
        <f t="shared" ref="AA275:AJ276" si="1395">IF(OR($H275="",HY275=""),"",IF(HY275=$H275,3,""))</f>
        <v/>
      </c>
      <c r="AB275" s="81" t="str">
        <f t="shared" si="1395"/>
        <v/>
      </c>
      <c r="AC275" s="81">
        <f t="shared" si="1395"/>
        <v>3</v>
      </c>
      <c r="AD275" s="81" t="str">
        <f t="shared" si="1395"/>
        <v/>
      </c>
      <c r="AE275" s="81" t="str">
        <f t="shared" si="1395"/>
        <v/>
      </c>
      <c r="AF275" s="81" t="str">
        <f t="shared" si="1395"/>
        <v/>
      </c>
      <c r="AG275" s="81" t="str">
        <f t="shared" si="1395"/>
        <v/>
      </c>
      <c r="AH275" s="81" t="str">
        <f t="shared" si="1395"/>
        <v/>
      </c>
      <c r="AI275" s="81" t="str">
        <f t="shared" si="1395"/>
        <v/>
      </c>
      <c r="AJ275" s="81" t="str">
        <f t="shared" si="1395"/>
        <v/>
      </c>
      <c r="AK275" s="81" t="str">
        <f t="shared" ref="AK275:AQ276" si="1396">IF(OR($H275="",II275=""),"",IF(II275=$H275,3,""))</f>
        <v/>
      </c>
      <c r="AL275" s="81" t="str">
        <f t="shared" si="1396"/>
        <v/>
      </c>
      <c r="AM275" s="81" t="str">
        <f t="shared" si="1396"/>
        <v/>
      </c>
      <c r="AN275" s="81" t="str">
        <f t="shared" si="1396"/>
        <v/>
      </c>
      <c r="AO275" s="81" t="str">
        <f t="shared" si="1396"/>
        <v/>
      </c>
      <c r="AP275" s="81" t="str">
        <f t="shared" si="1396"/>
        <v/>
      </c>
      <c r="AQ275" s="81" t="str">
        <f t="shared" si="1396"/>
        <v/>
      </c>
      <c r="AR275" s="81" t="str">
        <f t="shared" ref="AR275:AT276" si="1397">IF(OR($H275="",IP275=""),"",IF(IP275=$H275,3,""))</f>
        <v/>
      </c>
      <c r="AS275" s="81" t="str">
        <f t="shared" si="1397"/>
        <v/>
      </c>
      <c r="AT275" s="81" t="str">
        <f t="shared" si="1397"/>
        <v/>
      </c>
      <c r="AU275" s="81" t="str">
        <f t="shared" ref="AU275:BD276" si="1398">IF(OR($H275="",IS275=""),"",IF(IS275=$H275,3,""))</f>
        <v/>
      </c>
      <c r="AV275" s="81" t="str">
        <f t="shared" si="1398"/>
        <v/>
      </c>
      <c r="AW275" s="81" t="str">
        <f t="shared" si="1398"/>
        <v/>
      </c>
      <c r="AX275" s="81" t="str">
        <f t="shared" si="1398"/>
        <v/>
      </c>
      <c r="AY275" s="81" t="str">
        <f t="shared" si="1398"/>
        <v/>
      </c>
      <c r="AZ275" s="81" t="str">
        <f t="shared" si="1398"/>
        <v/>
      </c>
      <c r="BA275" s="81" t="str">
        <f t="shared" si="1398"/>
        <v/>
      </c>
      <c r="BB275" s="81" t="str">
        <f t="shared" si="1398"/>
        <v/>
      </c>
      <c r="BC275" s="81" t="str">
        <f t="shared" si="1398"/>
        <v/>
      </c>
      <c r="BD275" s="81" t="str">
        <f t="shared" si="1398"/>
        <v/>
      </c>
      <c r="BE275" s="81" t="str">
        <f t="shared" ref="BE275:BN276" si="1399">IF(OR($H275="",JC275=""),"",IF(JC275=$H275,3,""))</f>
        <v/>
      </c>
      <c r="BF275" s="81" t="str">
        <f t="shared" si="1399"/>
        <v/>
      </c>
      <c r="BG275" s="81" t="str">
        <f t="shared" si="1399"/>
        <v/>
      </c>
      <c r="BH275" s="81" t="str">
        <f t="shared" si="1399"/>
        <v/>
      </c>
      <c r="BI275" s="81" t="str">
        <f t="shared" si="1399"/>
        <v/>
      </c>
      <c r="BJ275" s="81" t="str">
        <f t="shared" si="1399"/>
        <v/>
      </c>
      <c r="BK275" s="81" t="str">
        <f t="shared" si="1399"/>
        <v/>
      </c>
      <c r="BL275" s="81" t="str">
        <f t="shared" si="1399"/>
        <v/>
      </c>
      <c r="BM275" s="81" t="str">
        <f t="shared" si="1399"/>
        <v/>
      </c>
      <c r="BN275" s="81" t="str">
        <f t="shared" si="1399"/>
        <v/>
      </c>
      <c r="BO275" s="81" t="str">
        <f t="shared" ref="BO275:BX276" si="1400">IF(OR($H275="",JM275=""),"",IF(JM275=$H275,3,""))</f>
        <v/>
      </c>
      <c r="BP275" s="81" t="str">
        <f t="shared" si="1400"/>
        <v/>
      </c>
      <c r="BQ275" s="81" t="str">
        <f t="shared" si="1400"/>
        <v/>
      </c>
      <c r="BR275" s="81" t="str">
        <f t="shared" si="1400"/>
        <v/>
      </c>
      <c r="BS275" s="81" t="str">
        <f t="shared" si="1400"/>
        <v/>
      </c>
      <c r="BT275" s="81" t="str">
        <f t="shared" si="1400"/>
        <v/>
      </c>
      <c r="BU275" s="81" t="str">
        <f t="shared" si="1400"/>
        <v/>
      </c>
      <c r="BV275" s="81">
        <f t="shared" si="1400"/>
        <v>3</v>
      </c>
      <c r="BW275" s="81" t="str">
        <f t="shared" si="1400"/>
        <v/>
      </c>
      <c r="BX275" s="81" t="str">
        <f t="shared" si="1400"/>
        <v/>
      </c>
      <c r="BY275" s="81" t="str">
        <f t="shared" ref="BY275:CH276" si="1401">IF(OR($H275="",JW275=""),"",IF(JW275=$H275,3,""))</f>
        <v/>
      </c>
      <c r="BZ275" s="81" t="str">
        <f t="shared" si="1401"/>
        <v/>
      </c>
      <c r="CA275" s="81" t="str">
        <f t="shared" si="1401"/>
        <v/>
      </c>
      <c r="CB275" s="81" t="str">
        <f t="shared" si="1401"/>
        <v/>
      </c>
      <c r="CC275" s="81" t="str">
        <f t="shared" si="1401"/>
        <v/>
      </c>
      <c r="CD275" s="81" t="str">
        <f t="shared" si="1401"/>
        <v/>
      </c>
      <c r="CE275" s="81" t="str">
        <f t="shared" si="1401"/>
        <v/>
      </c>
      <c r="CF275" s="81" t="str">
        <f t="shared" si="1401"/>
        <v/>
      </c>
      <c r="CG275" s="81" t="str">
        <f t="shared" si="1401"/>
        <v/>
      </c>
      <c r="CH275" s="81" t="str">
        <f t="shared" si="1401"/>
        <v/>
      </c>
      <c r="CI275" s="81" t="str">
        <f t="shared" ref="CI275:CR276" si="1402">IF(OR($H275="",KG275=""),"",IF(KG275=$H275,3,""))</f>
        <v/>
      </c>
      <c r="CJ275" s="81" t="str">
        <f t="shared" si="1402"/>
        <v/>
      </c>
      <c r="CK275" s="81" t="str">
        <f t="shared" si="1402"/>
        <v/>
      </c>
      <c r="CL275" s="81" t="str">
        <f t="shared" si="1402"/>
        <v/>
      </c>
      <c r="CM275" s="81" t="str">
        <f t="shared" si="1402"/>
        <v/>
      </c>
      <c r="CN275" s="81" t="str">
        <f t="shared" si="1402"/>
        <v/>
      </c>
      <c r="CO275" s="81" t="str">
        <f t="shared" si="1402"/>
        <v/>
      </c>
      <c r="CP275" s="81" t="str">
        <f t="shared" si="1402"/>
        <v/>
      </c>
      <c r="CQ275" s="81" t="str">
        <f t="shared" si="1402"/>
        <v/>
      </c>
      <c r="CR275" s="81" t="str">
        <f t="shared" si="1402"/>
        <v/>
      </c>
      <c r="CS275" s="81" t="str">
        <f t="shared" ref="CS275:DB276" si="1403">IF(OR($H275="",KQ275=""),"",IF(KQ275=$H275,3,""))</f>
        <v/>
      </c>
      <c r="CT275" s="81" t="str">
        <f t="shared" si="1403"/>
        <v/>
      </c>
      <c r="CU275" s="81" t="str">
        <f t="shared" si="1403"/>
        <v/>
      </c>
      <c r="CV275" s="81" t="str">
        <f t="shared" si="1403"/>
        <v/>
      </c>
      <c r="CW275" s="81" t="str">
        <f t="shared" si="1403"/>
        <v/>
      </c>
      <c r="CX275" s="81" t="str">
        <f t="shared" si="1403"/>
        <v/>
      </c>
      <c r="CY275" s="81" t="str">
        <f t="shared" si="1403"/>
        <v/>
      </c>
      <c r="CZ275" s="81" t="str">
        <f t="shared" si="1403"/>
        <v/>
      </c>
      <c r="DA275" s="81" t="str">
        <f t="shared" si="1403"/>
        <v/>
      </c>
      <c r="DB275" s="81" t="str">
        <f t="shared" si="1403"/>
        <v/>
      </c>
      <c r="DC275" s="81" t="str">
        <f t="shared" ref="DC275:DL276" si="1404">IF(OR($H275="",LA275=""),"",IF(LA275=$H275,3,""))</f>
        <v/>
      </c>
      <c r="DD275" s="81" t="str">
        <f t="shared" si="1404"/>
        <v/>
      </c>
      <c r="DE275" s="81" t="str">
        <f t="shared" si="1404"/>
        <v/>
      </c>
      <c r="DF275" s="81" t="str">
        <f t="shared" si="1404"/>
        <v/>
      </c>
      <c r="DG275" s="81" t="str">
        <f t="shared" si="1404"/>
        <v/>
      </c>
      <c r="DH275" s="81" t="str">
        <f t="shared" si="1404"/>
        <v/>
      </c>
      <c r="DI275" s="81" t="str">
        <f t="shared" si="1404"/>
        <v/>
      </c>
      <c r="DJ275" s="81" t="str">
        <f t="shared" si="1404"/>
        <v/>
      </c>
      <c r="DK275" s="81" t="str">
        <f t="shared" si="1404"/>
        <v/>
      </c>
      <c r="DL275" s="81" t="str">
        <f t="shared" si="1404"/>
        <v/>
      </c>
      <c r="DM275" s="81" t="str">
        <f t="shared" ref="DM275:DV276" si="1405">IF(OR($H275="",LK275=""),"",IF(LK275=$H275,3,""))</f>
        <v/>
      </c>
      <c r="DN275" s="81" t="str">
        <f t="shared" si="1405"/>
        <v/>
      </c>
      <c r="DO275" s="81" t="str">
        <f t="shared" si="1405"/>
        <v/>
      </c>
      <c r="DP275" s="81" t="str">
        <f t="shared" si="1405"/>
        <v/>
      </c>
      <c r="DQ275" s="81" t="str">
        <f t="shared" si="1405"/>
        <v/>
      </c>
      <c r="DR275" s="81" t="str">
        <f t="shared" si="1405"/>
        <v/>
      </c>
      <c r="DS275" s="81" t="str">
        <f t="shared" si="1405"/>
        <v/>
      </c>
      <c r="DT275" s="81" t="str">
        <f t="shared" si="1405"/>
        <v/>
      </c>
      <c r="DU275" s="81" t="str">
        <f t="shared" si="1405"/>
        <v/>
      </c>
      <c r="DV275" s="81" t="str">
        <f t="shared" si="1405"/>
        <v/>
      </c>
      <c r="DW275" s="81" t="str">
        <f t="shared" ref="DW275:EF276" si="1406">IF(OR($H275="",LU275=""),"",IF(LU275=$H275,3,""))</f>
        <v/>
      </c>
      <c r="DX275" s="81" t="str">
        <f t="shared" si="1406"/>
        <v/>
      </c>
      <c r="DY275" s="81" t="str">
        <f t="shared" si="1406"/>
        <v/>
      </c>
      <c r="DZ275" s="81" t="str">
        <f t="shared" si="1406"/>
        <v/>
      </c>
      <c r="EA275" s="81" t="str">
        <f t="shared" si="1406"/>
        <v/>
      </c>
      <c r="EB275" s="81" t="str">
        <f t="shared" si="1406"/>
        <v/>
      </c>
      <c r="EC275" s="81" t="str">
        <f t="shared" si="1406"/>
        <v/>
      </c>
      <c r="ED275" s="81" t="str">
        <f t="shared" si="1406"/>
        <v/>
      </c>
      <c r="EE275" s="81" t="str">
        <f t="shared" si="1406"/>
        <v/>
      </c>
      <c r="EF275" s="81" t="str">
        <f t="shared" si="1406"/>
        <v/>
      </c>
      <c r="EG275" s="81" t="str">
        <f t="shared" ref="EG275:EP276" si="1407">IF(OR($H275="",ME275=""),"",IF(ME275=$H275,3,""))</f>
        <v/>
      </c>
      <c r="EH275" s="81" t="str">
        <f t="shared" si="1407"/>
        <v/>
      </c>
      <c r="EI275" s="81" t="str">
        <f t="shared" si="1407"/>
        <v/>
      </c>
      <c r="EJ275" s="81" t="str">
        <f t="shared" si="1407"/>
        <v/>
      </c>
      <c r="EK275" s="81" t="str">
        <f t="shared" si="1407"/>
        <v/>
      </c>
      <c r="EL275" s="81" t="str">
        <f t="shared" si="1407"/>
        <v/>
      </c>
      <c r="EM275" s="81" t="str">
        <f t="shared" si="1407"/>
        <v/>
      </c>
      <c r="EN275" s="81" t="str">
        <f t="shared" si="1407"/>
        <v/>
      </c>
      <c r="EO275" s="81" t="str">
        <f t="shared" si="1407"/>
        <v/>
      </c>
      <c r="EP275" s="81" t="str">
        <f t="shared" si="1407"/>
        <v/>
      </c>
      <c r="EQ275" s="81" t="str">
        <f t="shared" ref="EQ275:EZ276" si="1408">IF(OR($H275="",MO275=""),"",IF(MO275=$H275,3,""))</f>
        <v/>
      </c>
      <c r="ER275" s="81" t="str">
        <f t="shared" si="1408"/>
        <v/>
      </c>
      <c r="ES275" s="81" t="str">
        <f t="shared" si="1408"/>
        <v/>
      </c>
      <c r="ET275" s="81" t="str">
        <f t="shared" si="1408"/>
        <v/>
      </c>
      <c r="EU275" s="81" t="str">
        <f t="shared" si="1408"/>
        <v/>
      </c>
      <c r="EV275" s="81" t="str">
        <f t="shared" si="1408"/>
        <v/>
      </c>
      <c r="EW275" s="81" t="str">
        <f t="shared" si="1408"/>
        <v/>
      </c>
      <c r="EX275" s="81" t="str">
        <f t="shared" si="1408"/>
        <v/>
      </c>
      <c r="EY275" s="81" t="str">
        <f t="shared" si="1408"/>
        <v/>
      </c>
      <c r="EZ275" s="81" t="str">
        <f t="shared" si="1408"/>
        <v/>
      </c>
      <c r="FA275" s="81" t="str">
        <f t="shared" ref="FA275:FJ276" si="1409">IF(OR($H275="",MY275=""),"",IF(MY275=$H275,3,""))</f>
        <v/>
      </c>
      <c r="FB275" s="81" t="str">
        <f t="shared" si="1409"/>
        <v/>
      </c>
      <c r="FC275" s="81" t="str">
        <f t="shared" si="1409"/>
        <v/>
      </c>
      <c r="FD275" s="81" t="str">
        <f t="shared" si="1409"/>
        <v/>
      </c>
      <c r="FE275" s="81" t="str">
        <f t="shared" si="1409"/>
        <v/>
      </c>
      <c r="FF275" s="81" t="str">
        <f t="shared" si="1409"/>
        <v/>
      </c>
      <c r="FG275" s="81" t="str">
        <f t="shared" si="1409"/>
        <v/>
      </c>
      <c r="FH275" s="81" t="str">
        <f t="shared" si="1409"/>
        <v/>
      </c>
      <c r="FI275" s="81" t="str">
        <f t="shared" si="1409"/>
        <v/>
      </c>
      <c r="FJ275" s="81" t="str">
        <f t="shared" si="1409"/>
        <v/>
      </c>
      <c r="FK275" s="81" t="str">
        <f t="shared" ref="FK275:FT276" si="1410">IF(OR($H275="",NI275=""),"",IF(NI275=$H275,3,""))</f>
        <v/>
      </c>
      <c r="FL275" s="81" t="str">
        <f t="shared" si="1410"/>
        <v/>
      </c>
      <c r="FM275" s="81" t="str">
        <f t="shared" si="1410"/>
        <v/>
      </c>
      <c r="FN275" s="81" t="str">
        <f t="shared" si="1410"/>
        <v/>
      </c>
      <c r="FO275" s="81" t="str">
        <f t="shared" si="1410"/>
        <v/>
      </c>
      <c r="FP275" s="81" t="str">
        <f t="shared" si="1410"/>
        <v/>
      </c>
      <c r="FQ275" s="81" t="str">
        <f t="shared" si="1410"/>
        <v/>
      </c>
      <c r="FR275" s="81" t="str">
        <f t="shared" si="1410"/>
        <v/>
      </c>
      <c r="FS275" s="81" t="str">
        <f t="shared" si="1410"/>
        <v/>
      </c>
      <c r="FT275" s="81" t="str">
        <f t="shared" si="1410"/>
        <v/>
      </c>
      <c r="FU275" s="81" t="str">
        <f t="shared" ref="FU275:GD276" si="1411">IF(OR($H275="",NS275=""),"",IF(NS275=$H275,3,""))</f>
        <v/>
      </c>
      <c r="FV275" s="81" t="str">
        <f t="shared" si="1411"/>
        <v/>
      </c>
      <c r="FW275" s="81" t="str">
        <f t="shared" si="1411"/>
        <v/>
      </c>
      <c r="FX275" s="81" t="str">
        <f t="shared" si="1411"/>
        <v/>
      </c>
      <c r="FY275" s="81" t="str">
        <f t="shared" si="1411"/>
        <v/>
      </c>
      <c r="FZ275" s="81" t="str">
        <f t="shared" si="1411"/>
        <v/>
      </c>
      <c r="GA275" s="81" t="str">
        <f t="shared" si="1411"/>
        <v/>
      </c>
      <c r="GB275" s="81" t="str">
        <f t="shared" si="1411"/>
        <v/>
      </c>
      <c r="GC275" s="81" t="str">
        <f t="shared" si="1411"/>
        <v/>
      </c>
      <c r="GD275" s="81" t="str">
        <f t="shared" si="1411"/>
        <v/>
      </c>
      <c r="GE275" s="81" t="str">
        <f t="shared" ref="GE275:GN276" si="1412">IF(OR($H275="",OC275=""),"",IF(OC275=$H275,3,""))</f>
        <v/>
      </c>
      <c r="GF275" s="81" t="str">
        <f t="shared" si="1412"/>
        <v/>
      </c>
      <c r="GG275" s="81" t="str">
        <f t="shared" si="1412"/>
        <v/>
      </c>
      <c r="GH275" s="81" t="str">
        <f t="shared" si="1412"/>
        <v/>
      </c>
      <c r="GI275" s="81" t="str">
        <f t="shared" si="1412"/>
        <v/>
      </c>
      <c r="GJ275" s="81" t="str">
        <f t="shared" si="1412"/>
        <v/>
      </c>
      <c r="GK275" s="81" t="str">
        <f t="shared" si="1412"/>
        <v/>
      </c>
      <c r="GL275" s="81" t="str">
        <f t="shared" si="1412"/>
        <v/>
      </c>
      <c r="GM275" s="81" t="str">
        <f t="shared" si="1412"/>
        <v/>
      </c>
      <c r="GN275" s="81" t="str">
        <f t="shared" si="1412"/>
        <v/>
      </c>
      <c r="GO275" s="81" t="str">
        <f t="shared" ref="GO275:GX276" si="1413">IF(OR($H275="",OM275=""),"",IF(OM275=$H275,3,""))</f>
        <v/>
      </c>
      <c r="GP275" s="81" t="str">
        <f t="shared" si="1413"/>
        <v/>
      </c>
      <c r="GQ275" s="81" t="str">
        <f t="shared" si="1413"/>
        <v/>
      </c>
      <c r="GR275" s="81" t="str">
        <f t="shared" si="1413"/>
        <v/>
      </c>
      <c r="GS275" s="81" t="str">
        <f t="shared" si="1413"/>
        <v/>
      </c>
      <c r="GT275" s="81" t="str">
        <f t="shared" si="1413"/>
        <v/>
      </c>
      <c r="GU275" s="81" t="str">
        <f t="shared" si="1413"/>
        <v/>
      </c>
      <c r="GV275" s="81" t="str">
        <f t="shared" si="1413"/>
        <v/>
      </c>
      <c r="GW275" s="81" t="str">
        <f t="shared" si="1413"/>
        <v/>
      </c>
      <c r="GX275" s="81" t="str">
        <f t="shared" si="1413"/>
        <v/>
      </c>
      <c r="GY275" s="81" t="str">
        <f t="shared" ref="GY275:HH276" si="1414">IF(OR($H275="",OW275=""),"",IF(OW275=$H275,3,""))</f>
        <v/>
      </c>
      <c r="GZ275" s="81" t="str">
        <f t="shared" si="1414"/>
        <v/>
      </c>
      <c r="HA275" s="81" t="str">
        <f t="shared" si="1414"/>
        <v/>
      </c>
      <c r="HB275" s="81" t="str">
        <f t="shared" si="1414"/>
        <v/>
      </c>
      <c r="HC275" s="81" t="str">
        <f t="shared" si="1414"/>
        <v/>
      </c>
      <c r="HD275" s="81" t="str">
        <f t="shared" si="1414"/>
        <v/>
      </c>
      <c r="HE275" s="81" t="str">
        <f t="shared" si="1414"/>
        <v/>
      </c>
      <c r="HF275" s="81" t="str">
        <f t="shared" si="1414"/>
        <v/>
      </c>
      <c r="HG275" s="81" t="str">
        <f t="shared" si="1414"/>
        <v/>
      </c>
      <c r="HH275" s="81" t="str">
        <f t="shared" si="1414"/>
        <v/>
      </c>
      <c r="HI275" s="81" t="str">
        <f t="shared" ref="HI275:HM276" si="1415">IF(OR($H275="",PG275=""),"",IF(PG275=$H275,3,""))</f>
        <v/>
      </c>
      <c r="HJ275" s="81" t="str">
        <f t="shared" si="1415"/>
        <v/>
      </c>
      <c r="HK275" s="81" t="str">
        <f t="shared" si="1415"/>
        <v/>
      </c>
      <c r="HL275" s="81" t="str">
        <f t="shared" si="1415"/>
        <v/>
      </c>
      <c r="HM275" s="81" t="str">
        <f t="shared" si="1415"/>
        <v/>
      </c>
      <c r="HN275" s="91"/>
      <c r="HO275" s="322"/>
      <c r="HP275" s="323"/>
      <c r="HQ275" s="324"/>
      <c r="HR275" s="322" t="s">
        <v>182</v>
      </c>
      <c r="HS275" s="323"/>
      <c r="HT275" s="324"/>
      <c r="HU275" s="322" t="s">
        <v>40</v>
      </c>
      <c r="HV275" s="323"/>
      <c r="HW275" s="324"/>
      <c r="HX275" s="322"/>
      <c r="HY275" s="323"/>
      <c r="HZ275" s="324"/>
      <c r="IA275" s="322" t="s">
        <v>182</v>
      </c>
      <c r="IB275" s="323"/>
      <c r="IC275" s="324"/>
      <c r="ID275" s="322"/>
      <c r="IE275" s="323"/>
      <c r="IF275" s="324"/>
      <c r="IG275" s="322"/>
      <c r="IH275" s="323"/>
      <c r="II275" s="324"/>
      <c r="IJ275" s="322"/>
      <c r="IK275" s="323"/>
      <c r="IL275" s="324"/>
      <c r="IM275" s="322"/>
      <c r="IN275" s="323"/>
      <c r="IO275" s="324"/>
      <c r="IP275" s="322"/>
      <c r="IQ275" s="323"/>
      <c r="IR275" s="324"/>
      <c r="IS275" s="322"/>
      <c r="IT275" s="323"/>
      <c r="IU275" s="324"/>
      <c r="IV275" s="322"/>
      <c r="IW275" s="323"/>
      <c r="IX275" s="324"/>
      <c r="IY275" s="322"/>
      <c r="IZ275" s="323"/>
      <c r="JA275" s="324"/>
      <c r="JB275" s="322"/>
      <c r="JC275" s="323"/>
      <c r="JD275" s="324"/>
      <c r="JE275" s="322"/>
      <c r="JF275" s="323"/>
      <c r="JG275" s="324"/>
      <c r="JH275" s="322"/>
      <c r="JI275" s="323"/>
      <c r="JJ275" s="324"/>
      <c r="JK275" s="322"/>
      <c r="JL275" s="323"/>
      <c r="JM275" s="324"/>
      <c r="JN275" s="322"/>
      <c r="JO275" s="323"/>
      <c r="JP275" s="324"/>
      <c r="JQ275" s="322"/>
      <c r="JR275" s="323"/>
      <c r="JS275" s="324"/>
      <c r="JT275" s="322" t="s">
        <v>182</v>
      </c>
      <c r="JU275" s="323"/>
      <c r="JV275" s="324"/>
      <c r="JW275" s="322"/>
      <c r="JX275" s="323"/>
      <c r="JY275" s="324"/>
      <c r="JZ275" s="322"/>
      <c r="KA275" s="323"/>
      <c r="KB275" s="324"/>
      <c r="KC275" s="356"/>
      <c r="KD275" s="356"/>
      <c r="KE275" s="356"/>
      <c r="KF275" s="322"/>
      <c r="KG275" s="323"/>
      <c r="KH275" s="324"/>
      <c r="KI275" s="322"/>
      <c r="KJ275" s="323"/>
      <c r="KK275" s="324"/>
      <c r="KL275" s="322"/>
      <c r="KM275" s="323"/>
      <c r="KN275" s="324"/>
      <c r="KO275" s="322"/>
      <c r="KP275" s="323"/>
      <c r="KQ275" s="324"/>
      <c r="KR275" s="356"/>
      <c r="KS275" s="356"/>
      <c r="KT275" s="356"/>
      <c r="KU275" s="322"/>
      <c r="KV275" s="323"/>
      <c r="KW275" s="324"/>
      <c r="KX275" s="322"/>
      <c r="KY275" s="323"/>
      <c r="KZ275" s="324"/>
      <c r="LA275" s="322"/>
      <c r="LB275" s="323"/>
      <c r="LC275" s="324"/>
      <c r="LD275" s="322"/>
      <c r="LE275" s="323"/>
      <c r="LF275" s="324"/>
      <c r="LG275" s="322"/>
      <c r="LH275" s="323"/>
      <c r="LI275" s="324"/>
      <c r="LJ275" s="322"/>
      <c r="LK275" s="323"/>
      <c r="LL275" s="324"/>
      <c r="LM275" s="322"/>
      <c r="LN275" s="323"/>
      <c r="LO275" s="324"/>
      <c r="LP275" s="322"/>
      <c r="LQ275" s="323"/>
      <c r="LR275" s="324"/>
      <c r="LS275" s="322"/>
      <c r="LT275" s="323"/>
      <c r="LU275" s="324"/>
      <c r="LV275" s="328"/>
      <c r="LW275" s="326"/>
      <c r="LX275" s="327"/>
      <c r="LY275" s="322"/>
      <c r="LZ275" s="323"/>
      <c r="MA275" s="324"/>
      <c r="MB275" s="322"/>
      <c r="MC275" s="323"/>
      <c r="MD275" s="324"/>
      <c r="ME275" s="352"/>
      <c r="MF275" s="353"/>
      <c r="MG275" s="354"/>
      <c r="MH275" s="352"/>
      <c r="MI275" s="353"/>
      <c r="MJ275" s="354"/>
      <c r="MK275" s="352"/>
      <c r="ML275" s="353"/>
      <c r="MM275" s="354"/>
      <c r="MN275" s="353"/>
      <c r="MO275" s="353"/>
      <c r="MP275" s="355"/>
      <c r="MQ275" s="352"/>
      <c r="MR275" s="353"/>
      <c r="MS275" s="353"/>
      <c r="MT275" s="352"/>
      <c r="MU275" s="353"/>
      <c r="MV275" s="354"/>
      <c r="MW275" s="352"/>
      <c r="MX275" s="353"/>
      <c r="MY275" s="354"/>
      <c r="MZ275" s="357"/>
      <c r="NA275" s="353"/>
      <c r="NB275" s="355"/>
      <c r="NC275" s="352"/>
      <c r="ND275" s="353"/>
      <c r="NE275" s="354"/>
      <c r="NF275" s="353"/>
      <c r="NG275" s="353"/>
      <c r="NH275" s="353"/>
      <c r="NI275" s="352"/>
      <c r="NJ275" s="353"/>
      <c r="NK275" s="354"/>
      <c r="NL275" s="352"/>
      <c r="NM275" s="353"/>
      <c r="NN275" s="353"/>
      <c r="NO275" s="352"/>
      <c r="NP275" s="353"/>
      <c r="NQ275" s="354"/>
      <c r="NR275" s="353"/>
      <c r="NS275" s="353"/>
      <c r="NT275" s="353"/>
      <c r="NU275" s="352"/>
      <c r="NV275" s="353"/>
      <c r="NW275" s="354"/>
      <c r="NX275" s="352"/>
      <c r="NY275" s="353"/>
      <c r="NZ275" s="354"/>
      <c r="OA275" s="353"/>
      <c r="OB275" s="353"/>
      <c r="OC275" s="353"/>
      <c r="OD275" s="352"/>
      <c r="OE275" s="353"/>
      <c r="OF275" s="354"/>
      <c r="OG275" s="353"/>
      <c r="OH275" s="353"/>
      <c r="OI275" s="353"/>
      <c r="OJ275" s="352"/>
      <c r="OK275" s="353"/>
      <c r="OL275" s="353"/>
      <c r="OM275" s="352"/>
      <c r="ON275" s="353"/>
      <c r="OO275" s="354"/>
      <c r="OP275" s="353"/>
      <c r="OQ275" s="353"/>
      <c r="OR275" s="353"/>
      <c r="OS275" s="352"/>
      <c r="OT275" s="353"/>
      <c r="OU275" s="354"/>
      <c r="OV275" s="352"/>
      <c r="OW275" s="353"/>
      <c r="OX275" s="353"/>
      <c r="OY275" s="352"/>
      <c r="OZ275" s="353"/>
      <c r="PA275" s="354"/>
      <c r="PB275" s="353"/>
      <c r="PC275" s="353"/>
      <c r="PD275" s="353"/>
      <c r="PE275" s="352"/>
      <c r="PF275" s="353"/>
      <c r="PG275" s="354"/>
      <c r="PH275" s="358"/>
      <c r="PI275" s="359"/>
      <c r="PJ275" s="360"/>
      <c r="PK275" s="352"/>
      <c r="PL275" s="353"/>
      <c r="PM275" s="354"/>
    </row>
    <row r="276" spans="1:429" ht="12.75" customHeight="1" x14ac:dyDescent="0.25">
      <c r="A276" s="143" t="s">
        <v>141</v>
      </c>
      <c r="G276" s="112" t="s">
        <v>179</v>
      </c>
      <c r="H276" s="362"/>
      <c r="I276" s="363"/>
      <c r="J276" s="364"/>
      <c r="K276" s="71"/>
      <c r="N276" s="43" t="str">
        <f t="shared" si="1392"/>
        <v/>
      </c>
      <c r="O276" s="47">
        <f t="shared" si="1393"/>
        <v>37</v>
      </c>
      <c r="P276" s="80"/>
      <c r="Q276" s="81" t="str">
        <f t="shared" si="1394"/>
        <v/>
      </c>
      <c r="R276" s="81" t="str">
        <f t="shared" si="1394"/>
        <v/>
      </c>
      <c r="S276" s="81" t="str">
        <f t="shared" si="1394"/>
        <v/>
      </c>
      <c r="T276" s="81" t="str">
        <f t="shared" si="1394"/>
        <v/>
      </c>
      <c r="U276" s="81" t="str">
        <f t="shared" si="1394"/>
        <v/>
      </c>
      <c r="V276" s="81" t="str">
        <f t="shared" si="1394"/>
        <v/>
      </c>
      <c r="W276" s="81" t="str">
        <f t="shared" si="1394"/>
        <v/>
      </c>
      <c r="X276" s="81" t="str">
        <f t="shared" si="1394"/>
        <v/>
      </c>
      <c r="Y276" s="81" t="str">
        <f t="shared" si="1394"/>
        <v/>
      </c>
      <c r="Z276" s="81" t="str">
        <f t="shared" si="1394"/>
        <v/>
      </c>
      <c r="AA276" s="81" t="str">
        <f t="shared" si="1395"/>
        <v/>
      </c>
      <c r="AB276" s="81" t="str">
        <f t="shared" si="1395"/>
        <v/>
      </c>
      <c r="AC276" s="81" t="str">
        <f t="shared" si="1395"/>
        <v/>
      </c>
      <c r="AD276" s="81" t="str">
        <f t="shared" si="1395"/>
        <v/>
      </c>
      <c r="AE276" s="81" t="str">
        <f t="shared" si="1395"/>
        <v/>
      </c>
      <c r="AF276" s="81" t="str">
        <f t="shared" si="1395"/>
        <v/>
      </c>
      <c r="AG276" s="81" t="str">
        <f t="shared" si="1395"/>
        <v/>
      </c>
      <c r="AH276" s="81" t="str">
        <f t="shared" si="1395"/>
        <v/>
      </c>
      <c r="AI276" s="81" t="str">
        <f t="shared" si="1395"/>
        <v/>
      </c>
      <c r="AJ276" s="81" t="str">
        <f t="shared" si="1395"/>
        <v/>
      </c>
      <c r="AK276" s="81" t="str">
        <f t="shared" si="1396"/>
        <v/>
      </c>
      <c r="AL276" s="81" t="str">
        <f t="shared" si="1396"/>
        <v/>
      </c>
      <c r="AM276" s="81" t="str">
        <f t="shared" si="1396"/>
        <v/>
      </c>
      <c r="AN276" s="81" t="str">
        <f t="shared" si="1396"/>
        <v/>
      </c>
      <c r="AO276" s="81" t="str">
        <f t="shared" si="1396"/>
        <v/>
      </c>
      <c r="AP276" s="81" t="str">
        <f t="shared" si="1396"/>
        <v/>
      </c>
      <c r="AQ276" s="81" t="str">
        <f t="shared" si="1396"/>
        <v/>
      </c>
      <c r="AR276" s="81" t="str">
        <f t="shared" si="1397"/>
        <v/>
      </c>
      <c r="AS276" s="81" t="str">
        <f t="shared" si="1397"/>
        <v/>
      </c>
      <c r="AT276" s="81" t="str">
        <f t="shared" si="1397"/>
        <v/>
      </c>
      <c r="AU276" s="81" t="str">
        <f t="shared" si="1398"/>
        <v/>
      </c>
      <c r="AV276" s="81" t="str">
        <f t="shared" si="1398"/>
        <v/>
      </c>
      <c r="AW276" s="81" t="str">
        <f t="shared" si="1398"/>
        <v/>
      </c>
      <c r="AX276" s="81" t="str">
        <f t="shared" si="1398"/>
        <v/>
      </c>
      <c r="AY276" s="81" t="str">
        <f t="shared" si="1398"/>
        <v/>
      </c>
      <c r="AZ276" s="81" t="str">
        <f t="shared" si="1398"/>
        <v/>
      </c>
      <c r="BA276" s="81" t="str">
        <f t="shared" si="1398"/>
        <v/>
      </c>
      <c r="BB276" s="81" t="str">
        <f t="shared" si="1398"/>
        <v/>
      </c>
      <c r="BC276" s="81" t="str">
        <f t="shared" si="1398"/>
        <v/>
      </c>
      <c r="BD276" s="81" t="str">
        <f t="shared" si="1398"/>
        <v/>
      </c>
      <c r="BE276" s="81" t="str">
        <f t="shared" si="1399"/>
        <v/>
      </c>
      <c r="BF276" s="81" t="str">
        <f t="shared" si="1399"/>
        <v/>
      </c>
      <c r="BG276" s="81" t="str">
        <f t="shared" si="1399"/>
        <v/>
      </c>
      <c r="BH276" s="81" t="str">
        <f t="shared" si="1399"/>
        <v/>
      </c>
      <c r="BI276" s="81" t="str">
        <f t="shared" si="1399"/>
        <v/>
      </c>
      <c r="BJ276" s="81" t="str">
        <f t="shared" si="1399"/>
        <v/>
      </c>
      <c r="BK276" s="81" t="str">
        <f t="shared" si="1399"/>
        <v/>
      </c>
      <c r="BL276" s="81" t="str">
        <f t="shared" si="1399"/>
        <v/>
      </c>
      <c r="BM276" s="81" t="str">
        <f t="shared" si="1399"/>
        <v/>
      </c>
      <c r="BN276" s="81" t="str">
        <f t="shared" si="1399"/>
        <v/>
      </c>
      <c r="BO276" s="81" t="str">
        <f t="shared" si="1400"/>
        <v/>
      </c>
      <c r="BP276" s="81" t="str">
        <f t="shared" si="1400"/>
        <v/>
      </c>
      <c r="BQ276" s="81" t="str">
        <f t="shared" si="1400"/>
        <v/>
      </c>
      <c r="BR276" s="81" t="str">
        <f t="shared" si="1400"/>
        <v/>
      </c>
      <c r="BS276" s="81" t="str">
        <f t="shared" si="1400"/>
        <v/>
      </c>
      <c r="BT276" s="81" t="str">
        <f t="shared" si="1400"/>
        <v/>
      </c>
      <c r="BU276" s="81" t="str">
        <f t="shared" si="1400"/>
        <v/>
      </c>
      <c r="BV276" s="81" t="str">
        <f t="shared" si="1400"/>
        <v/>
      </c>
      <c r="BW276" s="81" t="str">
        <f t="shared" si="1400"/>
        <v/>
      </c>
      <c r="BX276" s="81" t="str">
        <f t="shared" si="1400"/>
        <v/>
      </c>
      <c r="BY276" s="81" t="str">
        <f t="shared" si="1401"/>
        <v/>
      </c>
      <c r="BZ276" s="81" t="str">
        <f t="shared" si="1401"/>
        <v/>
      </c>
      <c r="CA276" s="81" t="str">
        <f t="shared" si="1401"/>
        <v/>
      </c>
      <c r="CB276" s="81" t="str">
        <f t="shared" si="1401"/>
        <v/>
      </c>
      <c r="CC276" s="81" t="str">
        <f t="shared" si="1401"/>
        <v/>
      </c>
      <c r="CD276" s="81" t="str">
        <f t="shared" si="1401"/>
        <v/>
      </c>
      <c r="CE276" s="81" t="str">
        <f t="shared" si="1401"/>
        <v/>
      </c>
      <c r="CF276" s="81" t="str">
        <f t="shared" si="1401"/>
        <v/>
      </c>
      <c r="CG276" s="81" t="str">
        <f t="shared" si="1401"/>
        <v/>
      </c>
      <c r="CH276" s="81" t="str">
        <f t="shared" si="1401"/>
        <v/>
      </c>
      <c r="CI276" s="81" t="str">
        <f t="shared" si="1402"/>
        <v/>
      </c>
      <c r="CJ276" s="81" t="str">
        <f t="shared" si="1402"/>
        <v/>
      </c>
      <c r="CK276" s="81" t="str">
        <f t="shared" si="1402"/>
        <v/>
      </c>
      <c r="CL276" s="81" t="str">
        <f t="shared" si="1402"/>
        <v/>
      </c>
      <c r="CM276" s="81" t="str">
        <f t="shared" si="1402"/>
        <v/>
      </c>
      <c r="CN276" s="81" t="str">
        <f t="shared" si="1402"/>
        <v/>
      </c>
      <c r="CO276" s="81" t="str">
        <f t="shared" si="1402"/>
        <v/>
      </c>
      <c r="CP276" s="81" t="str">
        <f t="shared" si="1402"/>
        <v/>
      </c>
      <c r="CQ276" s="81" t="str">
        <f t="shared" si="1402"/>
        <v/>
      </c>
      <c r="CR276" s="81" t="str">
        <f t="shared" si="1402"/>
        <v/>
      </c>
      <c r="CS276" s="81" t="str">
        <f t="shared" si="1403"/>
        <v/>
      </c>
      <c r="CT276" s="81" t="str">
        <f t="shared" si="1403"/>
        <v/>
      </c>
      <c r="CU276" s="81" t="str">
        <f t="shared" si="1403"/>
        <v/>
      </c>
      <c r="CV276" s="81" t="str">
        <f t="shared" si="1403"/>
        <v/>
      </c>
      <c r="CW276" s="81" t="str">
        <f t="shared" si="1403"/>
        <v/>
      </c>
      <c r="CX276" s="81" t="str">
        <f t="shared" si="1403"/>
        <v/>
      </c>
      <c r="CY276" s="81" t="str">
        <f t="shared" si="1403"/>
        <v/>
      </c>
      <c r="CZ276" s="81" t="str">
        <f t="shared" si="1403"/>
        <v/>
      </c>
      <c r="DA276" s="81" t="str">
        <f t="shared" si="1403"/>
        <v/>
      </c>
      <c r="DB276" s="81" t="str">
        <f t="shared" si="1403"/>
        <v/>
      </c>
      <c r="DC276" s="81" t="str">
        <f t="shared" si="1404"/>
        <v/>
      </c>
      <c r="DD276" s="81" t="str">
        <f t="shared" si="1404"/>
        <v/>
      </c>
      <c r="DE276" s="81" t="str">
        <f t="shared" si="1404"/>
        <v/>
      </c>
      <c r="DF276" s="81" t="str">
        <f t="shared" si="1404"/>
        <v/>
      </c>
      <c r="DG276" s="81" t="str">
        <f t="shared" si="1404"/>
        <v/>
      </c>
      <c r="DH276" s="81" t="str">
        <f t="shared" si="1404"/>
        <v/>
      </c>
      <c r="DI276" s="81" t="str">
        <f t="shared" si="1404"/>
        <v/>
      </c>
      <c r="DJ276" s="81" t="str">
        <f t="shared" si="1404"/>
        <v/>
      </c>
      <c r="DK276" s="81" t="str">
        <f t="shared" si="1404"/>
        <v/>
      </c>
      <c r="DL276" s="81" t="str">
        <f t="shared" si="1404"/>
        <v/>
      </c>
      <c r="DM276" s="81" t="str">
        <f t="shared" si="1405"/>
        <v/>
      </c>
      <c r="DN276" s="81" t="str">
        <f t="shared" si="1405"/>
        <v/>
      </c>
      <c r="DO276" s="81" t="str">
        <f t="shared" si="1405"/>
        <v/>
      </c>
      <c r="DP276" s="81" t="str">
        <f t="shared" si="1405"/>
        <v/>
      </c>
      <c r="DQ276" s="81" t="str">
        <f t="shared" si="1405"/>
        <v/>
      </c>
      <c r="DR276" s="81" t="str">
        <f t="shared" si="1405"/>
        <v/>
      </c>
      <c r="DS276" s="81" t="str">
        <f t="shared" si="1405"/>
        <v/>
      </c>
      <c r="DT276" s="81" t="str">
        <f t="shared" si="1405"/>
        <v/>
      </c>
      <c r="DU276" s="81" t="str">
        <f t="shared" si="1405"/>
        <v/>
      </c>
      <c r="DV276" s="81" t="str">
        <f t="shared" si="1405"/>
        <v/>
      </c>
      <c r="DW276" s="81" t="str">
        <f t="shared" si="1406"/>
        <v/>
      </c>
      <c r="DX276" s="81" t="str">
        <f t="shared" si="1406"/>
        <v/>
      </c>
      <c r="DY276" s="81" t="str">
        <f t="shared" si="1406"/>
        <v/>
      </c>
      <c r="DZ276" s="81" t="str">
        <f t="shared" si="1406"/>
        <v/>
      </c>
      <c r="EA276" s="81" t="str">
        <f t="shared" si="1406"/>
        <v/>
      </c>
      <c r="EB276" s="81" t="str">
        <f t="shared" si="1406"/>
        <v/>
      </c>
      <c r="EC276" s="81" t="str">
        <f t="shared" si="1406"/>
        <v/>
      </c>
      <c r="ED276" s="81" t="str">
        <f t="shared" si="1406"/>
        <v/>
      </c>
      <c r="EE276" s="81" t="str">
        <f t="shared" si="1406"/>
        <v/>
      </c>
      <c r="EF276" s="81" t="str">
        <f t="shared" si="1406"/>
        <v/>
      </c>
      <c r="EG276" s="81" t="str">
        <f t="shared" si="1407"/>
        <v/>
      </c>
      <c r="EH276" s="81" t="str">
        <f t="shared" si="1407"/>
        <v/>
      </c>
      <c r="EI276" s="81" t="str">
        <f t="shared" si="1407"/>
        <v/>
      </c>
      <c r="EJ276" s="81" t="str">
        <f t="shared" si="1407"/>
        <v/>
      </c>
      <c r="EK276" s="81" t="str">
        <f t="shared" si="1407"/>
        <v/>
      </c>
      <c r="EL276" s="81" t="str">
        <f t="shared" si="1407"/>
        <v/>
      </c>
      <c r="EM276" s="81" t="str">
        <f t="shared" si="1407"/>
        <v/>
      </c>
      <c r="EN276" s="81" t="str">
        <f t="shared" si="1407"/>
        <v/>
      </c>
      <c r="EO276" s="81" t="str">
        <f t="shared" si="1407"/>
        <v/>
      </c>
      <c r="EP276" s="81" t="str">
        <f t="shared" si="1407"/>
        <v/>
      </c>
      <c r="EQ276" s="81" t="str">
        <f t="shared" si="1408"/>
        <v/>
      </c>
      <c r="ER276" s="81" t="str">
        <f t="shared" si="1408"/>
        <v/>
      </c>
      <c r="ES276" s="81" t="str">
        <f t="shared" si="1408"/>
        <v/>
      </c>
      <c r="ET276" s="81" t="str">
        <f t="shared" si="1408"/>
        <v/>
      </c>
      <c r="EU276" s="81" t="str">
        <f t="shared" si="1408"/>
        <v/>
      </c>
      <c r="EV276" s="81" t="str">
        <f t="shared" si="1408"/>
        <v/>
      </c>
      <c r="EW276" s="81" t="str">
        <f t="shared" si="1408"/>
        <v/>
      </c>
      <c r="EX276" s="81" t="str">
        <f t="shared" si="1408"/>
        <v/>
      </c>
      <c r="EY276" s="81" t="str">
        <f t="shared" si="1408"/>
        <v/>
      </c>
      <c r="EZ276" s="81" t="str">
        <f t="shared" si="1408"/>
        <v/>
      </c>
      <c r="FA276" s="81" t="str">
        <f t="shared" si="1409"/>
        <v/>
      </c>
      <c r="FB276" s="81" t="str">
        <f t="shared" si="1409"/>
        <v/>
      </c>
      <c r="FC276" s="81" t="str">
        <f t="shared" si="1409"/>
        <v/>
      </c>
      <c r="FD276" s="81" t="str">
        <f t="shared" si="1409"/>
        <v/>
      </c>
      <c r="FE276" s="81" t="str">
        <f t="shared" si="1409"/>
        <v/>
      </c>
      <c r="FF276" s="81" t="str">
        <f t="shared" si="1409"/>
        <v/>
      </c>
      <c r="FG276" s="81" t="str">
        <f t="shared" si="1409"/>
        <v/>
      </c>
      <c r="FH276" s="81" t="str">
        <f t="shared" si="1409"/>
        <v/>
      </c>
      <c r="FI276" s="81" t="str">
        <f t="shared" si="1409"/>
        <v/>
      </c>
      <c r="FJ276" s="81" t="str">
        <f t="shared" si="1409"/>
        <v/>
      </c>
      <c r="FK276" s="81" t="str">
        <f t="shared" si="1410"/>
        <v/>
      </c>
      <c r="FL276" s="81" t="str">
        <f t="shared" si="1410"/>
        <v/>
      </c>
      <c r="FM276" s="81" t="str">
        <f t="shared" si="1410"/>
        <v/>
      </c>
      <c r="FN276" s="81" t="str">
        <f t="shared" si="1410"/>
        <v/>
      </c>
      <c r="FO276" s="81" t="str">
        <f t="shared" si="1410"/>
        <v/>
      </c>
      <c r="FP276" s="81" t="str">
        <f t="shared" si="1410"/>
        <v/>
      </c>
      <c r="FQ276" s="81" t="str">
        <f t="shared" si="1410"/>
        <v/>
      </c>
      <c r="FR276" s="81" t="str">
        <f t="shared" si="1410"/>
        <v/>
      </c>
      <c r="FS276" s="81" t="str">
        <f t="shared" si="1410"/>
        <v/>
      </c>
      <c r="FT276" s="81" t="str">
        <f t="shared" si="1410"/>
        <v/>
      </c>
      <c r="FU276" s="81" t="str">
        <f t="shared" si="1411"/>
        <v/>
      </c>
      <c r="FV276" s="81" t="str">
        <f t="shared" si="1411"/>
        <v/>
      </c>
      <c r="FW276" s="81" t="str">
        <f t="shared" si="1411"/>
        <v/>
      </c>
      <c r="FX276" s="81" t="str">
        <f t="shared" si="1411"/>
        <v/>
      </c>
      <c r="FY276" s="81" t="str">
        <f t="shared" si="1411"/>
        <v/>
      </c>
      <c r="FZ276" s="81" t="str">
        <f t="shared" si="1411"/>
        <v/>
      </c>
      <c r="GA276" s="81" t="str">
        <f t="shared" si="1411"/>
        <v/>
      </c>
      <c r="GB276" s="81" t="str">
        <f t="shared" si="1411"/>
        <v/>
      </c>
      <c r="GC276" s="81" t="str">
        <f t="shared" si="1411"/>
        <v/>
      </c>
      <c r="GD276" s="81" t="str">
        <f t="shared" si="1411"/>
        <v/>
      </c>
      <c r="GE276" s="81" t="str">
        <f t="shared" si="1412"/>
        <v/>
      </c>
      <c r="GF276" s="81" t="str">
        <f t="shared" si="1412"/>
        <v/>
      </c>
      <c r="GG276" s="81" t="str">
        <f t="shared" si="1412"/>
        <v/>
      </c>
      <c r="GH276" s="81" t="str">
        <f t="shared" si="1412"/>
        <v/>
      </c>
      <c r="GI276" s="81" t="str">
        <f t="shared" si="1412"/>
        <v/>
      </c>
      <c r="GJ276" s="81" t="str">
        <f t="shared" si="1412"/>
        <v/>
      </c>
      <c r="GK276" s="81" t="str">
        <f t="shared" si="1412"/>
        <v/>
      </c>
      <c r="GL276" s="81" t="str">
        <f t="shared" si="1412"/>
        <v/>
      </c>
      <c r="GM276" s="81" t="str">
        <f t="shared" si="1412"/>
        <v/>
      </c>
      <c r="GN276" s="81" t="str">
        <f t="shared" si="1412"/>
        <v/>
      </c>
      <c r="GO276" s="81" t="str">
        <f t="shared" si="1413"/>
        <v/>
      </c>
      <c r="GP276" s="81" t="str">
        <f t="shared" si="1413"/>
        <v/>
      </c>
      <c r="GQ276" s="81" t="str">
        <f t="shared" si="1413"/>
        <v/>
      </c>
      <c r="GR276" s="81" t="str">
        <f t="shared" si="1413"/>
        <v/>
      </c>
      <c r="GS276" s="81" t="str">
        <f t="shared" si="1413"/>
        <v/>
      </c>
      <c r="GT276" s="81" t="str">
        <f t="shared" si="1413"/>
        <v/>
      </c>
      <c r="GU276" s="81" t="str">
        <f t="shared" si="1413"/>
        <v/>
      </c>
      <c r="GV276" s="81" t="str">
        <f t="shared" si="1413"/>
        <v/>
      </c>
      <c r="GW276" s="81" t="str">
        <f t="shared" si="1413"/>
        <v/>
      </c>
      <c r="GX276" s="81" t="str">
        <f t="shared" si="1413"/>
        <v/>
      </c>
      <c r="GY276" s="81" t="str">
        <f t="shared" si="1414"/>
        <v/>
      </c>
      <c r="GZ276" s="81" t="str">
        <f t="shared" si="1414"/>
        <v/>
      </c>
      <c r="HA276" s="81" t="str">
        <f t="shared" si="1414"/>
        <v/>
      </c>
      <c r="HB276" s="81" t="str">
        <f t="shared" si="1414"/>
        <v/>
      </c>
      <c r="HC276" s="81" t="str">
        <f t="shared" si="1414"/>
        <v/>
      </c>
      <c r="HD276" s="81" t="str">
        <f t="shared" si="1414"/>
        <v/>
      </c>
      <c r="HE276" s="81" t="str">
        <f t="shared" si="1414"/>
        <v/>
      </c>
      <c r="HF276" s="81" t="str">
        <f t="shared" si="1414"/>
        <v/>
      </c>
      <c r="HG276" s="81" t="str">
        <f t="shared" si="1414"/>
        <v/>
      </c>
      <c r="HH276" s="81" t="str">
        <f t="shared" si="1414"/>
        <v/>
      </c>
      <c r="HI276" s="81" t="str">
        <f t="shared" si="1415"/>
        <v/>
      </c>
      <c r="HJ276" s="81" t="str">
        <f t="shared" si="1415"/>
        <v/>
      </c>
      <c r="HK276" s="81" t="str">
        <f t="shared" si="1415"/>
        <v/>
      </c>
      <c r="HL276" s="81" t="str">
        <f t="shared" si="1415"/>
        <v/>
      </c>
      <c r="HM276" s="81" t="str">
        <f t="shared" si="1415"/>
        <v/>
      </c>
      <c r="HN276" s="91"/>
      <c r="HO276" s="322" t="s">
        <v>182</v>
      </c>
      <c r="HP276" s="323"/>
      <c r="HQ276" s="324"/>
      <c r="HR276" s="322"/>
      <c r="HS276" s="323"/>
      <c r="HT276" s="324"/>
      <c r="HU276" s="322"/>
      <c r="HV276" s="323"/>
      <c r="HW276" s="324"/>
      <c r="HX276" s="322" t="s">
        <v>40</v>
      </c>
      <c r="HY276" s="323"/>
      <c r="HZ276" s="324"/>
      <c r="IA276" s="322"/>
      <c r="IB276" s="323"/>
      <c r="IC276" s="324"/>
      <c r="ID276" s="322" t="s">
        <v>182</v>
      </c>
      <c r="IE276" s="323"/>
      <c r="IF276" s="324"/>
      <c r="IG276" s="322" t="s">
        <v>182</v>
      </c>
      <c r="IH276" s="323"/>
      <c r="II276" s="324"/>
      <c r="IJ276" s="322" t="s">
        <v>182</v>
      </c>
      <c r="IK276" s="323"/>
      <c r="IL276" s="324"/>
      <c r="IM276" s="322" t="s">
        <v>40</v>
      </c>
      <c r="IN276" s="323"/>
      <c r="IO276" s="324"/>
      <c r="IP276" s="322" t="s">
        <v>182</v>
      </c>
      <c r="IQ276" s="323"/>
      <c r="IR276" s="324"/>
      <c r="IS276" s="322" t="s">
        <v>182</v>
      </c>
      <c r="IT276" s="323"/>
      <c r="IU276" s="324"/>
      <c r="IV276" s="322" t="s">
        <v>182</v>
      </c>
      <c r="IW276" s="323"/>
      <c r="IX276" s="324"/>
      <c r="IY276" s="322" t="s">
        <v>182</v>
      </c>
      <c r="IZ276" s="323"/>
      <c r="JA276" s="324"/>
      <c r="JB276" s="322" t="s">
        <v>182</v>
      </c>
      <c r="JC276" s="323"/>
      <c r="JD276" s="324"/>
      <c r="JE276" s="322" t="s">
        <v>40</v>
      </c>
      <c r="JF276" s="323"/>
      <c r="JG276" s="324"/>
      <c r="JH276" s="322" t="s">
        <v>40</v>
      </c>
      <c r="JI276" s="323"/>
      <c r="JJ276" s="324"/>
      <c r="JK276" s="322" t="s">
        <v>182</v>
      </c>
      <c r="JL276" s="323"/>
      <c r="JM276" s="324"/>
      <c r="JN276" s="322" t="s">
        <v>182</v>
      </c>
      <c r="JO276" s="323"/>
      <c r="JP276" s="324"/>
      <c r="JQ276" s="322" t="s">
        <v>182</v>
      </c>
      <c r="JR276" s="323"/>
      <c r="JS276" s="324"/>
      <c r="JT276" s="322"/>
      <c r="JU276" s="323"/>
      <c r="JV276" s="324"/>
      <c r="JW276" s="322" t="s">
        <v>182</v>
      </c>
      <c r="JX276" s="323"/>
      <c r="JY276" s="324"/>
      <c r="JZ276" s="322" t="s">
        <v>182</v>
      </c>
      <c r="KA276" s="323"/>
      <c r="KB276" s="324"/>
      <c r="KC276" s="329" t="s">
        <v>40</v>
      </c>
      <c r="KD276" s="329"/>
      <c r="KE276" s="329"/>
      <c r="KF276" s="322" t="s">
        <v>182</v>
      </c>
      <c r="KG276" s="323"/>
      <c r="KH276" s="324"/>
      <c r="KI276" s="322" t="s">
        <v>182</v>
      </c>
      <c r="KJ276" s="323"/>
      <c r="KK276" s="324"/>
      <c r="KL276" s="322" t="s">
        <v>182</v>
      </c>
      <c r="KM276" s="323"/>
      <c r="KN276" s="324"/>
      <c r="KO276" s="322" t="s">
        <v>182</v>
      </c>
      <c r="KP276" s="323"/>
      <c r="KQ276" s="324"/>
      <c r="KR276" s="329" t="s">
        <v>182</v>
      </c>
      <c r="KS276" s="329"/>
      <c r="KT276" s="329"/>
      <c r="KU276" s="322" t="s">
        <v>182</v>
      </c>
      <c r="KV276" s="323"/>
      <c r="KW276" s="324"/>
      <c r="KX276" s="322" t="s">
        <v>182</v>
      </c>
      <c r="KY276" s="323"/>
      <c r="KZ276" s="324"/>
      <c r="LA276" s="322" t="s">
        <v>182</v>
      </c>
      <c r="LB276" s="323"/>
      <c r="LC276" s="324"/>
      <c r="LD276" s="322" t="s">
        <v>182</v>
      </c>
      <c r="LE276" s="323"/>
      <c r="LF276" s="324"/>
      <c r="LG276" s="322" t="s">
        <v>182</v>
      </c>
      <c r="LH276" s="323"/>
      <c r="LI276" s="324"/>
      <c r="LJ276" s="322"/>
      <c r="LK276" s="323"/>
      <c r="LL276" s="324"/>
      <c r="LM276" s="322" t="s">
        <v>182</v>
      </c>
      <c r="LN276" s="323"/>
      <c r="LO276" s="324"/>
      <c r="LP276" s="322" t="s">
        <v>182</v>
      </c>
      <c r="LQ276" s="323"/>
      <c r="LR276" s="324"/>
      <c r="LS276" s="322" t="s">
        <v>40</v>
      </c>
      <c r="LT276" s="323"/>
      <c r="LU276" s="324"/>
      <c r="LV276" s="325" t="s">
        <v>182</v>
      </c>
      <c r="LW276" s="326"/>
      <c r="LX276" s="327"/>
      <c r="LY276" s="322" t="s">
        <v>182</v>
      </c>
      <c r="LZ276" s="323"/>
      <c r="MA276" s="324"/>
      <c r="MB276" s="322" t="s">
        <v>182</v>
      </c>
      <c r="MC276" s="323"/>
      <c r="MD276" s="324"/>
      <c r="ME276" s="352" t="s">
        <v>40</v>
      </c>
      <c r="MF276" s="353"/>
      <c r="MG276" s="354"/>
      <c r="MH276" s="352" t="s">
        <v>182</v>
      </c>
      <c r="MI276" s="353"/>
      <c r="MJ276" s="354"/>
      <c r="MK276" s="352"/>
      <c r="ML276" s="353"/>
      <c r="MM276" s="354"/>
      <c r="MN276" s="353"/>
      <c r="MO276" s="353"/>
      <c r="MP276" s="355"/>
      <c r="MQ276" s="352"/>
      <c r="MR276" s="353"/>
      <c r="MS276" s="353"/>
      <c r="MT276" s="352"/>
      <c r="MU276" s="353"/>
      <c r="MV276" s="354"/>
      <c r="MW276" s="352"/>
      <c r="MX276" s="353"/>
      <c r="MY276" s="354"/>
      <c r="MZ276" s="357"/>
      <c r="NA276" s="353"/>
      <c r="NB276" s="355"/>
      <c r="NC276" s="352"/>
      <c r="ND276" s="353"/>
      <c r="NE276" s="354"/>
      <c r="NF276" s="353"/>
      <c r="NG276" s="353"/>
      <c r="NH276" s="353"/>
      <c r="NI276" s="352"/>
      <c r="NJ276" s="353"/>
      <c r="NK276" s="354"/>
      <c r="NL276" s="352"/>
      <c r="NM276" s="353"/>
      <c r="NN276" s="353"/>
      <c r="NO276" s="352"/>
      <c r="NP276" s="353"/>
      <c r="NQ276" s="354"/>
      <c r="NR276" s="353"/>
      <c r="NS276" s="353"/>
      <c r="NT276" s="353"/>
      <c r="NU276" s="352"/>
      <c r="NV276" s="353"/>
      <c r="NW276" s="354"/>
      <c r="NX276" s="352"/>
      <c r="NY276" s="353"/>
      <c r="NZ276" s="354"/>
      <c r="OA276" s="353"/>
      <c r="OB276" s="353"/>
      <c r="OC276" s="353"/>
      <c r="OD276" s="352"/>
      <c r="OE276" s="353"/>
      <c r="OF276" s="354"/>
      <c r="OG276" s="353"/>
      <c r="OH276" s="353"/>
      <c r="OI276" s="353"/>
      <c r="OJ276" s="352"/>
      <c r="OK276" s="353"/>
      <c r="OL276" s="353"/>
      <c r="OM276" s="352"/>
      <c r="ON276" s="353"/>
      <c r="OO276" s="354"/>
      <c r="OP276" s="353"/>
      <c r="OQ276" s="353"/>
      <c r="OR276" s="353"/>
      <c r="OS276" s="352"/>
      <c r="OT276" s="353"/>
      <c r="OU276" s="354"/>
      <c r="OV276" s="352"/>
      <c r="OW276" s="353"/>
      <c r="OX276" s="353"/>
      <c r="OY276" s="352"/>
      <c r="OZ276" s="353"/>
      <c r="PA276" s="354"/>
      <c r="PB276" s="353"/>
      <c r="PC276" s="353"/>
      <c r="PD276" s="353"/>
      <c r="PE276" s="352"/>
      <c r="PF276" s="353"/>
      <c r="PG276" s="354"/>
      <c r="PH276" s="358"/>
      <c r="PI276" s="359"/>
      <c r="PJ276" s="360"/>
      <c r="PK276" s="352"/>
      <c r="PL276" s="353"/>
      <c r="PM276" s="354"/>
    </row>
    <row r="277" spans="1:429" x14ac:dyDescent="0.25">
      <c r="A277" s="143"/>
      <c r="G277" s="115"/>
      <c r="H277" s="113"/>
      <c r="I277" s="113"/>
      <c r="J277" s="113"/>
      <c r="O277" s="66">
        <f>SUM(O275:O276)</f>
        <v>41</v>
      </c>
      <c r="P277" s="66"/>
      <c r="Q277" s="30"/>
      <c r="R277" s="30"/>
      <c r="S277" s="30"/>
      <c r="T277" s="99"/>
      <c r="U277" s="99"/>
      <c r="V277" s="99"/>
      <c r="W277" s="99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  <c r="BT277" s="30"/>
      <c r="BU277" s="30"/>
      <c r="BV277" s="30"/>
      <c r="BW277" s="30"/>
      <c r="BX277" s="30"/>
      <c r="BY277" s="30"/>
      <c r="BZ277" s="30"/>
      <c r="CA277" s="30"/>
      <c r="CB277" s="30"/>
      <c r="CC277" s="30"/>
      <c r="CD277" s="30"/>
      <c r="CE277" s="30"/>
      <c r="CF277" s="30"/>
      <c r="CG277" s="30"/>
      <c r="CH277" s="30"/>
      <c r="CI277" s="30"/>
      <c r="CJ277" s="30"/>
      <c r="CK277" s="30"/>
      <c r="CL277" s="30"/>
      <c r="CM277" s="30"/>
      <c r="CN277" s="30"/>
      <c r="CO277" s="30"/>
      <c r="CP277" s="30"/>
      <c r="CQ277" s="30"/>
      <c r="CR277" s="30"/>
      <c r="CS277" s="30"/>
      <c r="CT277" s="30"/>
      <c r="CU277" s="30"/>
      <c r="CV277" s="30"/>
      <c r="CW277" s="30"/>
      <c r="CX277" s="30"/>
      <c r="CY277" s="30"/>
      <c r="CZ277" s="30"/>
      <c r="DA277" s="30"/>
      <c r="DB277" s="30"/>
      <c r="DC277" s="30"/>
      <c r="DD277" s="30"/>
      <c r="DE277" s="30"/>
      <c r="DF277" s="30"/>
      <c r="DG277" s="30"/>
      <c r="DH277" s="30"/>
      <c r="DI277" s="30"/>
      <c r="DJ277" s="30"/>
      <c r="DK277" s="30"/>
      <c r="DL277" s="30"/>
      <c r="DM277" s="30"/>
      <c r="DN277" s="30"/>
      <c r="DO277" s="30"/>
      <c r="DP277" s="30"/>
      <c r="DQ277" s="30"/>
      <c r="DR277" s="30"/>
      <c r="DS277" s="30"/>
      <c r="DT277" s="30"/>
      <c r="DU277" s="30"/>
      <c r="DV277" s="30"/>
      <c r="DW277" s="30"/>
      <c r="DX277" s="30"/>
      <c r="DY277" s="30"/>
      <c r="DZ277" s="30"/>
      <c r="EA277" s="30"/>
      <c r="EB277" s="30"/>
      <c r="EC277" s="30"/>
      <c r="ED277" s="30"/>
      <c r="EE277" s="30"/>
      <c r="EF277" s="30"/>
      <c r="EG277" s="30"/>
      <c r="EH277" s="30"/>
      <c r="EI277" s="30"/>
      <c r="EJ277" s="30"/>
      <c r="EK277" s="30"/>
      <c r="EL277" s="30"/>
      <c r="EM277" s="30"/>
      <c r="EN277" s="30"/>
      <c r="EO277" s="30"/>
      <c r="EP277" s="30"/>
      <c r="EQ277" s="30"/>
      <c r="ER277" s="30"/>
      <c r="ES277" s="30"/>
      <c r="ET277" s="30"/>
      <c r="EU277" s="30"/>
      <c r="EV277" s="30"/>
      <c r="EW277" s="30"/>
      <c r="EX277" s="30"/>
      <c r="EY277" s="30"/>
      <c r="EZ277" s="30"/>
      <c r="FA277" s="30"/>
      <c r="FB277" s="30"/>
      <c r="FC277" s="30"/>
      <c r="FD277" s="30"/>
      <c r="FE277" s="30"/>
      <c r="FF277" s="30"/>
      <c r="FG277" s="30"/>
      <c r="FH277" s="30"/>
      <c r="FI277" s="30"/>
      <c r="FJ277" s="30"/>
      <c r="FK277" s="30"/>
      <c r="FL277" s="30"/>
      <c r="FM277" s="30"/>
      <c r="FN277" s="30"/>
      <c r="FO277" s="30"/>
      <c r="FP277" s="30"/>
      <c r="FQ277" s="30"/>
      <c r="FR277" s="30"/>
      <c r="FS277" s="30"/>
      <c r="FT277" s="30"/>
      <c r="FU277" s="30"/>
      <c r="FV277" s="30"/>
      <c r="FW277" s="30"/>
      <c r="FX277" s="30"/>
      <c r="FY277" s="30"/>
      <c r="FZ277" s="30"/>
      <c r="GA277" s="30"/>
      <c r="GB277" s="30"/>
      <c r="GC277" s="30"/>
      <c r="GD277" s="30"/>
      <c r="GE277" s="30"/>
      <c r="GF277" s="30"/>
      <c r="GG277" s="30"/>
      <c r="GH277" s="30"/>
      <c r="GI277" s="30"/>
      <c r="GJ277" s="30"/>
      <c r="GK277" s="30"/>
      <c r="GL277" s="30"/>
      <c r="GM277" s="30"/>
      <c r="GN277" s="30"/>
      <c r="GO277" s="30"/>
      <c r="GP277" s="30"/>
      <c r="GQ277" s="30"/>
      <c r="GR277" s="30"/>
      <c r="GS277" s="30"/>
      <c r="GT277" s="30"/>
      <c r="GU277" s="30"/>
      <c r="GV277" s="30"/>
      <c r="GW277" s="30"/>
      <c r="GX277" s="30"/>
      <c r="GY277" s="30"/>
      <c r="GZ277" s="30"/>
      <c r="HA277" s="30"/>
      <c r="HB277" s="30"/>
      <c r="HC277" s="30"/>
      <c r="HD277" s="30"/>
      <c r="HE277" s="30"/>
      <c r="HF277" s="30"/>
      <c r="HG277" s="30"/>
      <c r="HH277" s="30"/>
      <c r="HI277" s="30"/>
      <c r="HJ277" s="30"/>
      <c r="HK277" s="30"/>
      <c r="HL277" s="30"/>
      <c r="HM277" s="30"/>
      <c r="HN277" s="91"/>
      <c r="HO277" s="200"/>
      <c r="HP277" s="200"/>
      <c r="HQ277" s="200"/>
      <c r="HR277" s="200"/>
      <c r="HS277" s="200"/>
      <c r="HT277" s="200"/>
      <c r="HU277" s="200"/>
      <c r="HV277" s="200"/>
      <c r="HW277" s="200"/>
      <c r="HX277" s="200"/>
      <c r="HY277" s="200"/>
      <c r="HZ277" s="200"/>
      <c r="IA277" s="200"/>
      <c r="IB277" s="200"/>
      <c r="IC277" s="200"/>
      <c r="ID277" s="200"/>
      <c r="IE277" s="200"/>
      <c r="IF277" s="200"/>
      <c r="IG277" s="200"/>
      <c r="IH277" s="200"/>
      <c r="II277" s="200"/>
      <c r="IJ277" s="200"/>
      <c r="IK277" s="200"/>
      <c r="IL277" s="200"/>
      <c r="IM277" s="200"/>
      <c r="IN277" s="200"/>
      <c r="IO277" s="200"/>
      <c r="IP277" s="200"/>
      <c r="IQ277" s="200"/>
      <c r="IR277" s="200"/>
      <c r="IS277" s="200"/>
      <c r="IT277" s="200"/>
      <c r="IU277" s="200"/>
      <c r="IV277" s="200"/>
      <c r="IW277" s="200"/>
      <c r="IX277" s="200"/>
      <c r="IY277" s="200"/>
      <c r="IZ277" s="200"/>
      <c r="JA277" s="200"/>
      <c r="JB277" s="200"/>
      <c r="JC277" s="200"/>
      <c r="JD277" s="200"/>
      <c r="JE277" s="200"/>
      <c r="JF277" s="200"/>
      <c r="JG277" s="200"/>
      <c r="JH277" s="200"/>
      <c r="JI277" s="200"/>
      <c r="JJ277" s="200"/>
      <c r="JK277" s="200"/>
      <c r="JL277" s="200"/>
      <c r="JM277" s="200"/>
      <c r="JN277" s="200"/>
      <c r="JO277" s="200"/>
      <c r="JP277" s="200"/>
      <c r="JQ277" s="200"/>
      <c r="JR277" s="200"/>
      <c r="JS277" s="200"/>
      <c r="JT277" s="200"/>
      <c r="JU277" s="200"/>
      <c r="JV277" s="200"/>
      <c r="JW277" s="200"/>
      <c r="JX277" s="200"/>
      <c r="JY277" s="200"/>
      <c r="JZ277" s="200"/>
      <c r="KA277" s="200"/>
      <c r="KB277" s="200"/>
      <c r="KC277" s="250"/>
      <c r="KD277" s="250"/>
      <c r="KE277" s="250"/>
      <c r="KF277" s="200"/>
      <c r="KG277" s="200"/>
      <c r="KH277" s="200"/>
      <c r="KI277" s="200"/>
      <c r="KJ277" s="200"/>
      <c r="KK277" s="200"/>
      <c r="KL277" s="200"/>
      <c r="KM277" s="200"/>
      <c r="KN277" s="200"/>
      <c r="KO277" s="200"/>
      <c r="KP277" s="200"/>
      <c r="KQ277" s="200"/>
      <c r="KR277" s="250"/>
      <c r="KS277" s="250"/>
      <c r="KT277" s="250"/>
      <c r="KU277" s="200"/>
      <c r="KV277" s="200"/>
      <c r="KW277" s="200"/>
      <c r="KX277" s="200"/>
      <c r="KY277" s="200"/>
      <c r="KZ277" s="200"/>
      <c r="LA277" s="200"/>
      <c r="LB277" s="200"/>
      <c r="LC277" s="200"/>
      <c r="LD277" s="200"/>
      <c r="LE277" s="200"/>
      <c r="LF277" s="200"/>
      <c r="LG277" s="200"/>
      <c r="LH277" s="200"/>
      <c r="LI277" s="200"/>
      <c r="LJ277" s="200"/>
      <c r="LK277" s="200"/>
      <c r="LL277" s="200"/>
      <c r="LM277" s="200"/>
      <c r="LN277" s="200"/>
      <c r="LO277" s="200"/>
      <c r="LP277" s="200"/>
      <c r="LQ277" s="200"/>
      <c r="LR277" s="200"/>
      <c r="LS277" s="200"/>
      <c r="LT277" s="200"/>
      <c r="LU277" s="200"/>
      <c r="LV277" s="280"/>
      <c r="LW277" s="280"/>
      <c r="LX277" s="280"/>
      <c r="LY277" s="200"/>
      <c r="LZ277" s="200"/>
      <c r="MA277" s="200"/>
      <c r="MB277" s="200"/>
      <c r="MC277" s="200"/>
      <c r="MD277" s="200"/>
      <c r="ME277" s="183"/>
      <c r="MF277" s="184"/>
      <c r="MG277" s="185"/>
      <c r="MH277" s="183"/>
      <c r="MI277" s="184"/>
      <c r="MJ277" s="185"/>
      <c r="MK277" s="183"/>
      <c r="ML277" s="184"/>
      <c r="MM277" s="185"/>
      <c r="MN277" s="184"/>
      <c r="MO277" s="184"/>
      <c r="MP277" s="184"/>
      <c r="MQ277" s="183"/>
      <c r="MR277" s="184"/>
      <c r="MS277" s="184"/>
      <c r="MT277" s="183"/>
      <c r="MU277" s="184"/>
      <c r="MV277" s="185"/>
      <c r="MW277" s="183"/>
      <c r="MX277" s="184"/>
      <c r="MY277" s="185"/>
      <c r="MZ277" s="184"/>
      <c r="NA277" s="184"/>
      <c r="NB277" s="184"/>
      <c r="NC277" s="183"/>
      <c r="ND277" s="184"/>
      <c r="NE277" s="185"/>
      <c r="NF277" s="184"/>
      <c r="NG277" s="184"/>
      <c r="NH277" s="184"/>
      <c r="NI277" s="183"/>
      <c r="NJ277" s="184"/>
      <c r="NK277" s="185"/>
      <c r="NL277" s="183"/>
      <c r="NM277" s="184"/>
      <c r="NN277" s="184"/>
      <c r="NO277" s="183"/>
      <c r="NP277" s="184"/>
      <c r="NQ277" s="185"/>
      <c r="NR277" s="184"/>
      <c r="NS277" s="184"/>
      <c r="NT277" s="184"/>
      <c r="NU277" s="183"/>
      <c r="NV277" s="184"/>
      <c r="NW277" s="185"/>
      <c r="NX277" s="183"/>
      <c r="NY277" s="184"/>
      <c r="NZ277" s="185"/>
      <c r="OA277" s="184"/>
      <c r="OB277" s="184"/>
      <c r="OC277" s="184"/>
      <c r="OD277" s="183"/>
      <c r="OE277" s="184"/>
      <c r="OF277" s="185"/>
      <c r="OG277" s="184"/>
      <c r="OH277" s="184"/>
      <c r="OI277" s="184"/>
      <c r="OJ277" s="183"/>
      <c r="OK277" s="184"/>
      <c r="OL277" s="184"/>
      <c r="OM277" s="183"/>
      <c r="ON277" s="184"/>
      <c r="OO277" s="185"/>
      <c r="OP277" s="184"/>
      <c r="OQ277" s="184"/>
      <c r="OR277" s="184"/>
      <c r="OS277" s="183"/>
      <c r="OT277" s="184"/>
      <c r="OU277" s="185"/>
      <c r="OV277" s="183"/>
      <c r="OW277" s="184"/>
      <c r="OX277" s="184"/>
      <c r="OY277" s="183"/>
      <c r="OZ277" s="184"/>
      <c r="PA277" s="185"/>
      <c r="PB277" s="184"/>
      <c r="PC277" s="184"/>
      <c r="PD277" s="184"/>
      <c r="PE277" s="183"/>
      <c r="PF277" s="184"/>
      <c r="PG277" s="185"/>
      <c r="PH277" s="186"/>
      <c r="PI277" s="187"/>
      <c r="PJ277" s="188"/>
      <c r="PK277" s="183"/>
      <c r="PL277" s="184"/>
      <c r="PM277" s="185"/>
    </row>
    <row r="278" spans="1:429" x14ac:dyDescent="0.25">
      <c r="A278" s="142" t="s">
        <v>162</v>
      </c>
      <c r="G278" s="114"/>
      <c r="H278" s="112"/>
      <c r="I278" s="112"/>
      <c r="J278" s="112"/>
      <c r="Q278" s="30"/>
      <c r="R278" s="30"/>
      <c r="S278" s="30"/>
      <c r="T278" s="14"/>
      <c r="U278" s="14"/>
      <c r="V278" s="14"/>
      <c r="W278" s="14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  <c r="BT278" s="30"/>
      <c r="BU278" s="30"/>
      <c r="BV278" s="30"/>
      <c r="BW278" s="30"/>
      <c r="BX278" s="30"/>
      <c r="BY278" s="30"/>
      <c r="BZ278" s="30"/>
      <c r="CA278" s="30"/>
      <c r="CB278" s="30"/>
      <c r="CC278" s="30"/>
      <c r="CD278" s="30"/>
      <c r="CE278" s="30"/>
      <c r="CF278" s="30"/>
      <c r="CG278" s="30"/>
      <c r="CH278" s="30"/>
      <c r="CI278" s="30"/>
      <c r="CJ278" s="30"/>
      <c r="CK278" s="30"/>
      <c r="CL278" s="30"/>
      <c r="CM278" s="30"/>
      <c r="CN278" s="30"/>
      <c r="CO278" s="30"/>
      <c r="CP278" s="30"/>
      <c r="CQ278" s="30"/>
      <c r="CR278" s="30"/>
      <c r="CS278" s="30"/>
      <c r="CT278" s="30"/>
      <c r="CU278" s="30"/>
      <c r="CV278" s="30"/>
      <c r="CW278" s="30"/>
      <c r="CX278" s="30"/>
      <c r="CY278" s="30"/>
      <c r="CZ278" s="30"/>
      <c r="DA278" s="30"/>
      <c r="DB278" s="30"/>
      <c r="DC278" s="30"/>
      <c r="DD278" s="30"/>
      <c r="DE278" s="30"/>
      <c r="DF278" s="30"/>
      <c r="DG278" s="30"/>
      <c r="DH278" s="30"/>
      <c r="DI278" s="30"/>
      <c r="DJ278" s="30"/>
      <c r="DK278" s="30"/>
      <c r="DL278" s="30"/>
      <c r="DM278" s="30"/>
      <c r="DN278" s="30"/>
      <c r="DO278" s="30"/>
      <c r="DP278" s="30"/>
      <c r="DQ278" s="30"/>
      <c r="DR278" s="30"/>
      <c r="DS278" s="30"/>
      <c r="DT278" s="30"/>
      <c r="DU278" s="30"/>
      <c r="DV278" s="30"/>
      <c r="DW278" s="30"/>
      <c r="DX278" s="30"/>
      <c r="DY278" s="30"/>
      <c r="DZ278" s="30"/>
      <c r="EA278" s="30"/>
      <c r="EB278" s="30"/>
      <c r="EC278" s="30"/>
      <c r="ED278" s="30"/>
      <c r="EE278" s="30"/>
      <c r="EF278" s="30"/>
      <c r="EG278" s="30"/>
      <c r="EH278" s="30"/>
      <c r="EI278" s="30"/>
      <c r="EJ278" s="30"/>
      <c r="EK278" s="30"/>
      <c r="EL278" s="30"/>
      <c r="EM278" s="30"/>
      <c r="EN278" s="30"/>
      <c r="EO278" s="30"/>
      <c r="EP278" s="30"/>
      <c r="EQ278" s="30"/>
      <c r="ER278" s="30"/>
      <c r="ES278" s="30"/>
      <c r="ET278" s="30"/>
      <c r="EU278" s="30"/>
      <c r="EV278" s="30"/>
      <c r="EW278" s="30"/>
      <c r="EX278" s="30"/>
      <c r="EY278" s="30"/>
      <c r="EZ278" s="30"/>
      <c r="FA278" s="30"/>
      <c r="FB278" s="30"/>
      <c r="FC278" s="30"/>
      <c r="FD278" s="30"/>
      <c r="FE278" s="30"/>
      <c r="FF278" s="30"/>
      <c r="FG278" s="30"/>
      <c r="FH278" s="30"/>
      <c r="FI278" s="30"/>
      <c r="FJ278" s="30"/>
      <c r="FK278" s="30"/>
      <c r="FL278" s="30"/>
      <c r="FM278" s="30"/>
      <c r="FN278" s="30"/>
      <c r="FO278" s="30"/>
      <c r="FP278" s="30"/>
      <c r="FQ278" s="30"/>
      <c r="FR278" s="30"/>
      <c r="FS278" s="30"/>
      <c r="FT278" s="30"/>
      <c r="FU278" s="30"/>
      <c r="FV278" s="30"/>
      <c r="FW278" s="30"/>
      <c r="FX278" s="30"/>
      <c r="FY278" s="30"/>
      <c r="FZ278" s="30"/>
      <c r="GA278" s="30"/>
      <c r="GB278" s="30"/>
      <c r="GC278" s="30"/>
      <c r="GD278" s="30"/>
      <c r="GE278" s="30"/>
      <c r="GF278" s="30"/>
      <c r="GG278" s="30"/>
      <c r="GH278" s="30"/>
      <c r="GI278" s="30"/>
      <c r="GJ278" s="30"/>
      <c r="GK278" s="30"/>
      <c r="GL278" s="30"/>
      <c r="GM278" s="30"/>
      <c r="GN278" s="30"/>
      <c r="GO278" s="30"/>
      <c r="GP278" s="30"/>
      <c r="GQ278" s="30"/>
      <c r="GR278" s="30"/>
      <c r="GS278" s="30"/>
      <c r="GT278" s="30"/>
      <c r="GU278" s="30"/>
      <c r="GV278" s="30"/>
      <c r="GW278" s="30"/>
      <c r="GX278" s="30"/>
      <c r="GY278" s="30"/>
      <c r="GZ278" s="30"/>
      <c r="HA278" s="30"/>
      <c r="HB278" s="30"/>
      <c r="HC278" s="30"/>
      <c r="HD278" s="30"/>
      <c r="HE278" s="30"/>
      <c r="HF278" s="30"/>
      <c r="HG278" s="30"/>
      <c r="HH278" s="30"/>
      <c r="HI278" s="30"/>
      <c r="HJ278" s="30"/>
      <c r="HK278" s="30"/>
      <c r="HL278" s="30"/>
      <c r="HM278" s="30"/>
      <c r="HN278" s="91"/>
      <c r="HO278" s="11"/>
      <c r="HP278" s="11"/>
      <c r="HQ278" s="11"/>
      <c r="HR278" s="11"/>
      <c r="HS278" s="11"/>
      <c r="HT278" s="11"/>
      <c r="HU278" s="11"/>
      <c r="HV278" s="11"/>
      <c r="HW278" s="11"/>
      <c r="HX278" s="11"/>
      <c r="HY278" s="11"/>
      <c r="HZ278" s="11"/>
      <c r="IA278" s="11"/>
      <c r="IB278" s="11"/>
      <c r="IC278" s="11"/>
      <c r="ID278" s="11"/>
      <c r="IE278" s="11"/>
      <c r="IF278" s="11"/>
      <c r="IG278" s="11"/>
      <c r="IH278" s="11"/>
      <c r="II278" s="11"/>
      <c r="IJ278" s="11"/>
      <c r="IK278" s="11"/>
      <c r="IL278" s="11"/>
      <c r="IM278" s="11"/>
      <c r="IN278" s="11"/>
      <c r="IO278" s="11"/>
      <c r="IP278" s="11"/>
      <c r="IQ278" s="11"/>
      <c r="IR278" s="11"/>
      <c r="IS278" s="11"/>
      <c r="IT278" s="11"/>
      <c r="IU278" s="11"/>
      <c r="IV278" s="11"/>
      <c r="IW278" s="11"/>
      <c r="IX278" s="11"/>
      <c r="IY278" s="11"/>
      <c r="IZ278" s="11"/>
      <c r="JA278" s="11"/>
      <c r="JB278" s="11"/>
      <c r="JC278" s="11"/>
      <c r="JD278" s="11"/>
      <c r="JE278" s="11"/>
      <c r="JF278" s="11"/>
      <c r="JG278" s="11"/>
      <c r="JH278" s="11"/>
      <c r="JI278" s="11"/>
      <c r="JJ278" s="11"/>
      <c r="JK278" s="11"/>
      <c r="JL278" s="11"/>
      <c r="JM278" s="11"/>
      <c r="JN278" s="11"/>
      <c r="JO278" s="11"/>
      <c r="JP278" s="11"/>
      <c r="JQ278" s="11"/>
      <c r="JR278" s="11"/>
      <c r="JS278" s="11"/>
      <c r="JT278" s="11"/>
      <c r="JU278" s="11"/>
      <c r="JV278" s="11"/>
      <c r="JW278" s="11"/>
      <c r="JX278" s="11"/>
      <c r="JY278" s="11"/>
      <c r="JZ278" s="11"/>
      <c r="KA278" s="11"/>
      <c r="KB278" s="11"/>
      <c r="KC278" s="244"/>
      <c r="KD278" s="244"/>
      <c r="KE278" s="244"/>
      <c r="KF278" s="11"/>
      <c r="KG278" s="11"/>
      <c r="KH278" s="11"/>
      <c r="KI278" s="11"/>
      <c r="KJ278" s="11"/>
      <c r="KK278" s="11"/>
      <c r="KL278" s="11"/>
      <c r="KM278" s="11"/>
      <c r="KN278" s="11"/>
      <c r="KO278" s="11"/>
      <c r="KP278" s="11"/>
      <c r="KQ278" s="11"/>
      <c r="KR278" s="244"/>
      <c r="KS278" s="244"/>
      <c r="KT278" s="244"/>
      <c r="KU278" s="11"/>
      <c r="KV278" s="11"/>
      <c r="KW278" s="11"/>
      <c r="KX278" s="11"/>
      <c r="KY278" s="11"/>
      <c r="KZ278" s="11"/>
      <c r="LA278" s="11"/>
      <c r="LB278" s="11"/>
      <c r="LC278" s="11"/>
      <c r="LD278" s="11"/>
      <c r="LE278" s="11"/>
      <c r="LF278" s="11"/>
      <c r="LG278" s="11"/>
      <c r="LH278" s="11"/>
      <c r="LI278" s="11"/>
      <c r="LJ278" s="11"/>
      <c r="LK278" s="11"/>
      <c r="LL278" s="11"/>
      <c r="LM278" s="11"/>
      <c r="LN278" s="11"/>
      <c r="LO278" s="11"/>
      <c r="LP278" s="11"/>
      <c r="LQ278" s="11"/>
      <c r="LR278" s="11"/>
      <c r="LS278" s="11"/>
      <c r="LT278" s="11"/>
      <c r="LU278" s="11"/>
      <c r="LV278" s="275"/>
      <c r="LW278" s="275"/>
      <c r="LX278" s="275"/>
      <c r="LY278" s="11"/>
      <c r="LZ278" s="11"/>
      <c r="MA278" s="11"/>
      <c r="MB278" s="11"/>
      <c r="MC278" s="11"/>
      <c r="MD278" s="11"/>
      <c r="ME278" s="150"/>
      <c r="MF278" s="151"/>
      <c r="MG278" s="152"/>
      <c r="MH278" s="150"/>
      <c r="MI278" s="151"/>
      <c r="MJ278" s="152"/>
      <c r="MK278" s="150"/>
      <c r="ML278" s="151"/>
      <c r="MM278" s="152"/>
      <c r="MN278" s="107"/>
      <c r="MO278" s="107"/>
      <c r="MP278" s="107"/>
      <c r="MQ278" s="150"/>
      <c r="MR278" s="151"/>
      <c r="MS278" s="151"/>
      <c r="MT278" s="150"/>
      <c r="MU278" s="151"/>
      <c r="MV278" s="152"/>
      <c r="MW278" s="150"/>
      <c r="MX278" s="151"/>
      <c r="MY278" s="152"/>
      <c r="MZ278" s="107"/>
      <c r="NA278" s="107"/>
      <c r="NB278" s="107"/>
      <c r="NC278" s="150"/>
      <c r="ND278" s="151"/>
      <c r="NE278" s="152"/>
      <c r="NF278" s="107"/>
      <c r="NG278" s="107"/>
      <c r="NH278" s="107"/>
      <c r="NI278" s="150"/>
      <c r="NJ278" s="151"/>
      <c r="NK278" s="152"/>
      <c r="NL278" s="150"/>
      <c r="NM278" s="151"/>
      <c r="NN278" s="151"/>
      <c r="NO278" s="150"/>
      <c r="NP278" s="151"/>
      <c r="NQ278" s="152"/>
      <c r="NR278" s="107"/>
      <c r="NS278" s="107"/>
      <c r="NT278" s="107"/>
      <c r="NU278" s="150"/>
      <c r="NV278" s="151"/>
      <c r="NW278" s="152"/>
      <c r="NX278" s="150"/>
      <c r="NY278" s="151"/>
      <c r="NZ278" s="152"/>
      <c r="OA278" s="107"/>
      <c r="OB278" s="107"/>
      <c r="OC278" s="107"/>
      <c r="OD278" s="150"/>
      <c r="OE278" s="151"/>
      <c r="OF278" s="152"/>
      <c r="OG278" s="107"/>
      <c r="OH278" s="107"/>
      <c r="OI278" s="107"/>
      <c r="OJ278" s="150"/>
      <c r="OK278" s="151"/>
      <c r="OL278" s="151"/>
      <c r="OM278" s="150"/>
      <c r="ON278" s="151"/>
      <c r="OO278" s="152"/>
      <c r="OP278" s="107"/>
      <c r="OQ278" s="107"/>
      <c r="OR278" s="107"/>
      <c r="OS278" s="150"/>
      <c r="OT278" s="151"/>
      <c r="OU278" s="152"/>
      <c r="OV278" s="150"/>
      <c r="OW278" s="151"/>
      <c r="OX278" s="151"/>
      <c r="OY278" s="150"/>
      <c r="OZ278" s="151"/>
      <c r="PA278" s="152"/>
      <c r="PB278" s="107"/>
      <c r="PC278" s="107"/>
      <c r="PD278" s="107"/>
      <c r="PE278" s="150"/>
      <c r="PF278" s="151"/>
      <c r="PG278" s="152"/>
      <c r="PH278" s="153"/>
      <c r="PI278" s="154"/>
      <c r="PJ278" s="155"/>
      <c r="PK278" s="150"/>
      <c r="PL278" s="151"/>
      <c r="PM278" s="152"/>
    </row>
    <row r="279" spans="1:429" ht="12.75" customHeight="1" x14ac:dyDescent="0.25">
      <c r="A279" s="143" t="s">
        <v>144</v>
      </c>
      <c r="G279" s="112" t="s">
        <v>179</v>
      </c>
      <c r="H279" s="362" t="s">
        <v>182</v>
      </c>
      <c r="I279" s="363"/>
      <c r="J279" s="364"/>
      <c r="K279" s="71"/>
      <c r="N279" s="43">
        <f t="shared" ref="N279:N280" si="1416">IF(COUNT(Q279:HM279)=0,"",COUNT(Q279:HM279))</f>
        <v>33</v>
      </c>
      <c r="O279" s="47">
        <f t="shared" ref="O279:O280" si="1417">IF(COUNTIF(HO279:PK279,"X")=0,"",COUNTIF(HO279:PK279,"X"))</f>
        <v>33</v>
      </c>
      <c r="P279" s="80"/>
      <c r="Q279" s="81">
        <f t="shared" ref="Q279:Z280" si="1418">IF(OR($H279="",HO279=""),"",IF(HO279=$H279,3,""))</f>
        <v>3</v>
      </c>
      <c r="R279" s="81" t="str">
        <f t="shared" si="1418"/>
        <v/>
      </c>
      <c r="S279" s="81" t="str">
        <f t="shared" si="1418"/>
        <v/>
      </c>
      <c r="T279" s="81">
        <f t="shared" si="1418"/>
        <v>3</v>
      </c>
      <c r="U279" s="81" t="str">
        <f t="shared" si="1418"/>
        <v/>
      </c>
      <c r="V279" s="81" t="str">
        <f t="shared" si="1418"/>
        <v/>
      </c>
      <c r="W279" s="81" t="str">
        <f t="shared" si="1418"/>
        <v/>
      </c>
      <c r="X279" s="81" t="str">
        <f t="shared" si="1418"/>
        <v/>
      </c>
      <c r="Y279" s="81" t="str">
        <f t="shared" si="1418"/>
        <v/>
      </c>
      <c r="Z279" s="81">
        <f t="shared" si="1418"/>
        <v>3</v>
      </c>
      <c r="AA279" s="81" t="str">
        <f t="shared" ref="AA279:AJ280" si="1419">IF(OR($H279="",HY279=""),"",IF(HY279=$H279,3,""))</f>
        <v/>
      </c>
      <c r="AB279" s="81" t="str">
        <f t="shared" si="1419"/>
        <v/>
      </c>
      <c r="AC279" s="81">
        <f t="shared" si="1419"/>
        <v>3</v>
      </c>
      <c r="AD279" s="81" t="str">
        <f t="shared" si="1419"/>
        <v/>
      </c>
      <c r="AE279" s="81" t="str">
        <f t="shared" si="1419"/>
        <v/>
      </c>
      <c r="AF279" s="81">
        <f t="shared" si="1419"/>
        <v>3</v>
      </c>
      <c r="AG279" s="81" t="str">
        <f t="shared" si="1419"/>
        <v/>
      </c>
      <c r="AH279" s="81" t="str">
        <f t="shared" si="1419"/>
        <v/>
      </c>
      <c r="AI279" s="81">
        <f t="shared" si="1419"/>
        <v>3</v>
      </c>
      <c r="AJ279" s="81" t="str">
        <f t="shared" si="1419"/>
        <v/>
      </c>
      <c r="AK279" s="81" t="str">
        <f t="shared" ref="AK279:AQ280" si="1420">IF(OR($H279="",II279=""),"",IF(II279=$H279,3,""))</f>
        <v/>
      </c>
      <c r="AL279" s="81">
        <f t="shared" si="1420"/>
        <v>3</v>
      </c>
      <c r="AM279" s="81" t="str">
        <f t="shared" si="1420"/>
        <v/>
      </c>
      <c r="AN279" s="81" t="str">
        <f t="shared" si="1420"/>
        <v/>
      </c>
      <c r="AO279" s="81">
        <f t="shared" si="1420"/>
        <v>3</v>
      </c>
      <c r="AP279" s="81" t="str">
        <f t="shared" si="1420"/>
        <v/>
      </c>
      <c r="AQ279" s="81" t="str">
        <f t="shared" si="1420"/>
        <v/>
      </c>
      <c r="AR279" s="81">
        <f t="shared" ref="AR279:AT280" si="1421">IF(OR($H279="",IP279=""),"",IF(IP279=$H279,3,""))</f>
        <v>3</v>
      </c>
      <c r="AS279" s="81" t="str">
        <f t="shared" si="1421"/>
        <v/>
      </c>
      <c r="AT279" s="81" t="str">
        <f t="shared" si="1421"/>
        <v/>
      </c>
      <c r="AU279" s="81">
        <f t="shared" ref="AU279:BD280" si="1422">IF(OR($H279="",IS279=""),"",IF(IS279=$H279,3,""))</f>
        <v>3</v>
      </c>
      <c r="AV279" s="81" t="str">
        <f t="shared" si="1422"/>
        <v/>
      </c>
      <c r="AW279" s="81" t="str">
        <f t="shared" si="1422"/>
        <v/>
      </c>
      <c r="AX279" s="81">
        <f t="shared" si="1422"/>
        <v>3</v>
      </c>
      <c r="AY279" s="81" t="str">
        <f t="shared" si="1422"/>
        <v/>
      </c>
      <c r="AZ279" s="81" t="str">
        <f t="shared" si="1422"/>
        <v/>
      </c>
      <c r="BA279" s="81">
        <f t="shared" si="1422"/>
        <v>3</v>
      </c>
      <c r="BB279" s="81" t="str">
        <f t="shared" si="1422"/>
        <v/>
      </c>
      <c r="BC279" s="81" t="str">
        <f t="shared" si="1422"/>
        <v/>
      </c>
      <c r="BD279" s="81">
        <f t="shared" si="1422"/>
        <v>3</v>
      </c>
      <c r="BE279" s="81" t="str">
        <f t="shared" ref="BE279:BN280" si="1423">IF(OR($H279="",JC279=""),"",IF(JC279=$H279,3,""))</f>
        <v/>
      </c>
      <c r="BF279" s="81" t="str">
        <f t="shared" si="1423"/>
        <v/>
      </c>
      <c r="BG279" s="81" t="str">
        <f t="shared" si="1423"/>
        <v/>
      </c>
      <c r="BH279" s="81" t="str">
        <f t="shared" si="1423"/>
        <v/>
      </c>
      <c r="BI279" s="81" t="str">
        <f t="shared" si="1423"/>
        <v/>
      </c>
      <c r="BJ279" s="81">
        <f t="shared" si="1423"/>
        <v>3</v>
      </c>
      <c r="BK279" s="81" t="str">
        <f t="shared" si="1423"/>
        <v/>
      </c>
      <c r="BL279" s="81" t="str">
        <f t="shared" si="1423"/>
        <v/>
      </c>
      <c r="BM279" s="81">
        <f t="shared" si="1423"/>
        <v>3</v>
      </c>
      <c r="BN279" s="81" t="str">
        <f t="shared" si="1423"/>
        <v/>
      </c>
      <c r="BO279" s="81" t="str">
        <f t="shared" ref="BO279:BX280" si="1424">IF(OR($H279="",JM279=""),"",IF(JM279=$H279,3,""))</f>
        <v/>
      </c>
      <c r="BP279" s="81">
        <f t="shared" si="1424"/>
        <v>3</v>
      </c>
      <c r="BQ279" s="81" t="str">
        <f t="shared" si="1424"/>
        <v/>
      </c>
      <c r="BR279" s="81" t="str">
        <f t="shared" si="1424"/>
        <v/>
      </c>
      <c r="BS279" s="81" t="str">
        <f t="shared" si="1424"/>
        <v/>
      </c>
      <c r="BT279" s="81" t="str">
        <f t="shared" si="1424"/>
        <v/>
      </c>
      <c r="BU279" s="81" t="str">
        <f t="shared" si="1424"/>
        <v/>
      </c>
      <c r="BV279" s="81">
        <f t="shared" si="1424"/>
        <v>3</v>
      </c>
      <c r="BW279" s="81" t="str">
        <f t="shared" si="1424"/>
        <v/>
      </c>
      <c r="BX279" s="81" t="str">
        <f t="shared" si="1424"/>
        <v/>
      </c>
      <c r="BY279" s="81">
        <f t="shared" ref="BY279:CH280" si="1425">IF(OR($H279="",JW279=""),"",IF(JW279=$H279,3,""))</f>
        <v>3</v>
      </c>
      <c r="BZ279" s="81" t="str">
        <f t="shared" si="1425"/>
        <v/>
      </c>
      <c r="CA279" s="81" t="str">
        <f t="shared" si="1425"/>
        <v/>
      </c>
      <c r="CB279" s="81" t="str">
        <f t="shared" si="1425"/>
        <v/>
      </c>
      <c r="CC279" s="81" t="str">
        <f t="shared" si="1425"/>
        <v/>
      </c>
      <c r="CD279" s="81" t="str">
        <f t="shared" si="1425"/>
        <v/>
      </c>
      <c r="CE279" s="81">
        <f t="shared" si="1425"/>
        <v>3</v>
      </c>
      <c r="CF279" s="81" t="str">
        <f t="shared" si="1425"/>
        <v/>
      </c>
      <c r="CG279" s="81" t="str">
        <f t="shared" si="1425"/>
        <v/>
      </c>
      <c r="CH279" s="81" t="str">
        <f t="shared" si="1425"/>
        <v/>
      </c>
      <c r="CI279" s="81" t="str">
        <f t="shared" ref="CI279:CR280" si="1426">IF(OR($H279="",KG279=""),"",IF(KG279=$H279,3,""))</f>
        <v/>
      </c>
      <c r="CJ279" s="81" t="str">
        <f t="shared" si="1426"/>
        <v/>
      </c>
      <c r="CK279" s="81">
        <f t="shared" si="1426"/>
        <v>3</v>
      </c>
      <c r="CL279" s="81" t="str">
        <f t="shared" si="1426"/>
        <v/>
      </c>
      <c r="CM279" s="81" t="str">
        <f t="shared" si="1426"/>
        <v/>
      </c>
      <c r="CN279" s="81">
        <f t="shared" si="1426"/>
        <v>3</v>
      </c>
      <c r="CO279" s="81" t="str">
        <f t="shared" si="1426"/>
        <v/>
      </c>
      <c r="CP279" s="81" t="str">
        <f t="shared" si="1426"/>
        <v/>
      </c>
      <c r="CQ279" s="81">
        <f t="shared" si="1426"/>
        <v>3</v>
      </c>
      <c r="CR279" s="81" t="str">
        <f t="shared" si="1426"/>
        <v/>
      </c>
      <c r="CS279" s="81" t="str">
        <f t="shared" ref="CS279:DB280" si="1427">IF(OR($H279="",KQ279=""),"",IF(KQ279=$H279,3,""))</f>
        <v/>
      </c>
      <c r="CT279" s="81">
        <f t="shared" si="1427"/>
        <v>3</v>
      </c>
      <c r="CU279" s="81" t="str">
        <f t="shared" si="1427"/>
        <v/>
      </c>
      <c r="CV279" s="81" t="str">
        <f t="shared" si="1427"/>
        <v/>
      </c>
      <c r="CW279" s="81" t="str">
        <f t="shared" si="1427"/>
        <v/>
      </c>
      <c r="CX279" s="81" t="str">
        <f t="shared" si="1427"/>
        <v/>
      </c>
      <c r="CY279" s="81" t="str">
        <f t="shared" si="1427"/>
        <v/>
      </c>
      <c r="CZ279" s="81" t="str">
        <f t="shared" si="1427"/>
        <v/>
      </c>
      <c r="DA279" s="81" t="str">
        <f t="shared" si="1427"/>
        <v/>
      </c>
      <c r="DB279" s="81" t="str">
        <f t="shared" si="1427"/>
        <v/>
      </c>
      <c r="DC279" s="81">
        <f t="shared" ref="DC279:DL280" si="1428">IF(OR($H279="",LA279=""),"",IF(LA279=$H279,3,""))</f>
        <v>3</v>
      </c>
      <c r="DD279" s="81" t="str">
        <f t="shared" si="1428"/>
        <v/>
      </c>
      <c r="DE279" s="81" t="str">
        <f t="shared" si="1428"/>
        <v/>
      </c>
      <c r="DF279" s="81">
        <f t="shared" si="1428"/>
        <v>3</v>
      </c>
      <c r="DG279" s="81" t="str">
        <f t="shared" si="1428"/>
        <v/>
      </c>
      <c r="DH279" s="81" t="str">
        <f t="shared" si="1428"/>
        <v/>
      </c>
      <c r="DI279" s="81">
        <f t="shared" si="1428"/>
        <v>3</v>
      </c>
      <c r="DJ279" s="81" t="str">
        <f t="shared" si="1428"/>
        <v/>
      </c>
      <c r="DK279" s="81" t="str">
        <f t="shared" si="1428"/>
        <v/>
      </c>
      <c r="DL279" s="81" t="str">
        <f t="shared" si="1428"/>
        <v/>
      </c>
      <c r="DM279" s="81" t="str">
        <f t="shared" ref="DM279:DV280" si="1429">IF(OR($H279="",LK279=""),"",IF(LK279=$H279,3,""))</f>
        <v/>
      </c>
      <c r="DN279" s="81" t="str">
        <f t="shared" si="1429"/>
        <v/>
      </c>
      <c r="DO279" s="81">
        <f t="shared" si="1429"/>
        <v>3</v>
      </c>
      <c r="DP279" s="81" t="str">
        <f t="shared" si="1429"/>
        <v/>
      </c>
      <c r="DQ279" s="81" t="str">
        <f t="shared" si="1429"/>
        <v/>
      </c>
      <c r="DR279" s="81">
        <f t="shared" si="1429"/>
        <v>3</v>
      </c>
      <c r="DS279" s="81" t="str">
        <f t="shared" si="1429"/>
        <v/>
      </c>
      <c r="DT279" s="81" t="str">
        <f t="shared" si="1429"/>
        <v/>
      </c>
      <c r="DU279" s="81">
        <f t="shared" si="1429"/>
        <v>3</v>
      </c>
      <c r="DV279" s="81" t="str">
        <f t="shared" si="1429"/>
        <v/>
      </c>
      <c r="DW279" s="81" t="str">
        <f t="shared" ref="DW279:EF280" si="1430">IF(OR($H279="",LU279=""),"",IF(LU279=$H279,3,""))</f>
        <v/>
      </c>
      <c r="DX279" s="81" t="str">
        <f t="shared" si="1430"/>
        <v/>
      </c>
      <c r="DY279" s="81" t="str">
        <f t="shared" si="1430"/>
        <v/>
      </c>
      <c r="DZ279" s="81" t="str">
        <f t="shared" si="1430"/>
        <v/>
      </c>
      <c r="EA279" s="81">
        <f t="shared" si="1430"/>
        <v>3</v>
      </c>
      <c r="EB279" s="81" t="str">
        <f t="shared" si="1430"/>
        <v/>
      </c>
      <c r="EC279" s="81" t="str">
        <f t="shared" si="1430"/>
        <v/>
      </c>
      <c r="ED279" s="81">
        <f t="shared" si="1430"/>
        <v>3</v>
      </c>
      <c r="EE279" s="81" t="str">
        <f t="shared" si="1430"/>
        <v/>
      </c>
      <c r="EF279" s="81" t="str">
        <f t="shared" si="1430"/>
        <v/>
      </c>
      <c r="EG279" s="81">
        <f t="shared" ref="EG279:EP280" si="1431">IF(OR($H279="",ME279=""),"",IF(ME279=$H279,3,""))</f>
        <v>3</v>
      </c>
      <c r="EH279" s="81" t="str">
        <f t="shared" si="1431"/>
        <v/>
      </c>
      <c r="EI279" s="81" t="str">
        <f t="shared" si="1431"/>
        <v/>
      </c>
      <c r="EJ279" s="81">
        <f t="shared" si="1431"/>
        <v>3</v>
      </c>
      <c r="EK279" s="81" t="str">
        <f t="shared" si="1431"/>
        <v/>
      </c>
      <c r="EL279" s="81" t="str">
        <f t="shared" si="1431"/>
        <v/>
      </c>
      <c r="EM279" s="81" t="str">
        <f t="shared" si="1431"/>
        <v/>
      </c>
      <c r="EN279" s="81" t="str">
        <f t="shared" si="1431"/>
        <v/>
      </c>
      <c r="EO279" s="81" t="str">
        <f t="shared" si="1431"/>
        <v/>
      </c>
      <c r="EP279" s="81" t="str">
        <f t="shared" si="1431"/>
        <v/>
      </c>
      <c r="EQ279" s="81" t="str">
        <f t="shared" ref="EQ279:EZ280" si="1432">IF(OR($H279="",MO279=""),"",IF(MO279=$H279,3,""))</f>
        <v/>
      </c>
      <c r="ER279" s="81" t="str">
        <f t="shared" si="1432"/>
        <v/>
      </c>
      <c r="ES279" s="81" t="str">
        <f t="shared" si="1432"/>
        <v/>
      </c>
      <c r="ET279" s="81" t="str">
        <f t="shared" si="1432"/>
        <v/>
      </c>
      <c r="EU279" s="81" t="str">
        <f t="shared" si="1432"/>
        <v/>
      </c>
      <c r="EV279" s="81" t="str">
        <f t="shared" si="1432"/>
        <v/>
      </c>
      <c r="EW279" s="81" t="str">
        <f t="shared" si="1432"/>
        <v/>
      </c>
      <c r="EX279" s="81" t="str">
        <f t="shared" si="1432"/>
        <v/>
      </c>
      <c r="EY279" s="81" t="str">
        <f t="shared" si="1432"/>
        <v/>
      </c>
      <c r="EZ279" s="81" t="str">
        <f t="shared" si="1432"/>
        <v/>
      </c>
      <c r="FA279" s="81" t="str">
        <f t="shared" ref="FA279:FJ280" si="1433">IF(OR($H279="",MY279=""),"",IF(MY279=$H279,3,""))</f>
        <v/>
      </c>
      <c r="FB279" s="81" t="str">
        <f t="shared" si="1433"/>
        <v/>
      </c>
      <c r="FC279" s="81" t="str">
        <f t="shared" si="1433"/>
        <v/>
      </c>
      <c r="FD279" s="81" t="str">
        <f t="shared" si="1433"/>
        <v/>
      </c>
      <c r="FE279" s="81" t="str">
        <f t="shared" si="1433"/>
        <v/>
      </c>
      <c r="FF279" s="81" t="str">
        <f t="shared" si="1433"/>
        <v/>
      </c>
      <c r="FG279" s="81" t="str">
        <f t="shared" si="1433"/>
        <v/>
      </c>
      <c r="FH279" s="81" t="str">
        <f t="shared" si="1433"/>
        <v/>
      </c>
      <c r="FI279" s="81" t="str">
        <f t="shared" si="1433"/>
        <v/>
      </c>
      <c r="FJ279" s="81" t="str">
        <f t="shared" si="1433"/>
        <v/>
      </c>
      <c r="FK279" s="81" t="str">
        <f t="shared" ref="FK279:FT280" si="1434">IF(OR($H279="",NI279=""),"",IF(NI279=$H279,3,""))</f>
        <v/>
      </c>
      <c r="FL279" s="81" t="str">
        <f t="shared" si="1434"/>
        <v/>
      </c>
      <c r="FM279" s="81" t="str">
        <f t="shared" si="1434"/>
        <v/>
      </c>
      <c r="FN279" s="81" t="str">
        <f t="shared" si="1434"/>
        <v/>
      </c>
      <c r="FO279" s="81" t="str">
        <f t="shared" si="1434"/>
        <v/>
      </c>
      <c r="FP279" s="81" t="str">
        <f t="shared" si="1434"/>
        <v/>
      </c>
      <c r="FQ279" s="81" t="str">
        <f t="shared" si="1434"/>
        <v/>
      </c>
      <c r="FR279" s="81" t="str">
        <f t="shared" si="1434"/>
        <v/>
      </c>
      <c r="FS279" s="81" t="str">
        <f t="shared" si="1434"/>
        <v/>
      </c>
      <c r="FT279" s="81" t="str">
        <f t="shared" si="1434"/>
        <v/>
      </c>
      <c r="FU279" s="81" t="str">
        <f t="shared" ref="FU279:GD280" si="1435">IF(OR($H279="",NS279=""),"",IF(NS279=$H279,3,""))</f>
        <v/>
      </c>
      <c r="FV279" s="81" t="str">
        <f t="shared" si="1435"/>
        <v/>
      </c>
      <c r="FW279" s="81" t="str">
        <f t="shared" si="1435"/>
        <v/>
      </c>
      <c r="FX279" s="81" t="str">
        <f t="shared" si="1435"/>
        <v/>
      </c>
      <c r="FY279" s="81" t="str">
        <f t="shared" si="1435"/>
        <v/>
      </c>
      <c r="FZ279" s="81" t="str">
        <f t="shared" si="1435"/>
        <v/>
      </c>
      <c r="GA279" s="81" t="str">
        <f t="shared" si="1435"/>
        <v/>
      </c>
      <c r="GB279" s="81" t="str">
        <f t="shared" si="1435"/>
        <v/>
      </c>
      <c r="GC279" s="81" t="str">
        <f t="shared" si="1435"/>
        <v/>
      </c>
      <c r="GD279" s="81" t="str">
        <f t="shared" si="1435"/>
        <v/>
      </c>
      <c r="GE279" s="81" t="str">
        <f t="shared" ref="GE279:GN280" si="1436">IF(OR($H279="",OC279=""),"",IF(OC279=$H279,3,""))</f>
        <v/>
      </c>
      <c r="GF279" s="81" t="str">
        <f t="shared" si="1436"/>
        <v/>
      </c>
      <c r="GG279" s="81" t="str">
        <f t="shared" si="1436"/>
        <v/>
      </c>
      <c r="GH279" s="81" t="str">
        <f t="shared" si="1436"/>
        <v/>
      </c>
      <c r="GI279" s="81" t="str">
        <f t="shared" si="1436"/>
        <v/>
      </c>
      <c r="GJ279" s="81" t="str">
        <f t="shared" si="1436"/>
        <v/>
      </c>
      <c r="GK279" s="81" t="str">
        <f t="shared" si="1436"/>
        <v/>
      </c>
      <c r="GL279" s="81" t="str">
        <f t="shared" si="1436"/>
        <v/>
      </c>
      <c r="GM279" s="81" t="str">
        <f t="shared" si="1436"/>
        <v/>
      </c>
      <c r="GN279" s="81" t="str">
        <f t="shared" si="1436"/>
        <v/>
      </c>
      <c r="GO279" s="81" t="str">
        <f t="shared" ref="GO279:GX280" si="1437">IF(OR($H279="",OM279=""),"",IF(OM279=$H279,3,""))</f>
        <v/>
      </c>
      <c r="GP279" s="81" t="str">
        <f t="shared" si="1437"/>
        <v/>
      </c>
      <c r="GQ279" s="81" t="str">
        <f t="shared" si="1437"/>
        <v/>
      </c>
      <c r="GR279" s="81" t="str">
        <f t="shared" si="1437"/>
        <v/>
      </c>
      <c r="GS279" s="81" t="str">
        <f t="shared" si="1437"/>
        <v/>
      </c>
      <c r="GT279" s="81" t="str">
        <f t="shared" si="1437"/>
        <v/>
      </c>
      <c r="GU279" s="81" t="str">
        <f t="shared" si="1437"/>
        <v/>
      </c>
      <c r="GV279" s="81" t="str">
        <f t="shared" si="1437"/>
        <v/>
      </c>
      <c r="GW279" s="81" t="str">
        <f t="shared" si="1437"/>
        <v/>
      </c>
      <c r="GX279" s="81" t="str">
        <f t="shared" si="1437"/>
        <v/>
      </c>
      <c r="GY279" s="81" t="str">
        <f t="shared" ref="GY279:HH280" si="1438">IF(OR($H279="",OW279=""),"",IF(OW279=$H279,3,""))</f>
        <v/>
      </c>
      <c r="GZ279" s="81" t="str">
        <f t="shared" si="1438"/>
        <v/>
      </c>
      <c r="HA279" s="81" t="str">
        <f t="shared" si="1438"/>
        <v/>
      </c>
      <c r="HB279" s="81" t="str">
        <f t="shared" si="1438"/>
        <v/>
      </c>
      <c r="HC279" s="81" t="str">
        <f t="shared" si="1438"/>
        <v/>
      </c>
      <c r="HD279" s="81" t="str">
        <f t="shared" si="1438"/>
        <v/>
      </c>
      <c r="HE279" s="81" t="str">
        <f t="shared" si="1438"/>
        <v/>
      </c>
      <c r="HF279" s="81" t="str">
        <f t="shared" si="1438"/>
        <v/>
      </c>
      <c r="HG279" s="81" t="str">
        <f t="shared" si="1438"/>
        <v/>
      </c>
      <c r="HH279" s="81" t="str">
        <f t="shared" si="1438"/>
        <v/>
      </c>
      <c r="HI279" s="81" t="str">
        <f t="shared" ref="HI279:HM280" si="1439">IF(OR($H279="",PG279=""),"",IF(PG279=$H279,3,""))</f>
        <v/>
      </c>
      <c r="HJ279" s="81" t="str">
        <f t="shared" si="1439"/>
        <v/>
      </c>
      <c r="HK279" s="81" t="str">
        <f t="shared" si="1439"/>
        <v/>
      </c>
      <c r="HL279" s="81" t="str">
        <f t="shared" si="1439"/>
        <v/>
      </c>
      <c r="HM279" s="81" t="str">
        <f t="shared" si="1439"/>
        <v/>
      </c>
      <c r="HN279" s="91"/>
      <c r="HO279" s="322" t="s">
        <v>182</v>
      </c>
      <c r="HP279" s="323"/>
      <c r="HQ279" s="324"/>
      <c r="HR279" s="322" t="s">
        <v>182</v>
      </c>
      <c r="HS279" s="323"/>
      <c r="HT279" s="324"/>
      <c r="HU279" s="322"/>
      <c r="HV279" s="323"/>
      <c r="HW279" s="324"/>
      <c r="HX279" s="322" t="s">
        <v>40</v>
      </c>
      <c r="HY279" s="323"/>
      <c r="HZ279" s="324"/>
      <c r="IA279" s="322" t="s">
        <v>182</v>
      </c>
      <c r="IB279" s="323"/>
      <c r="IC279" s="324"/>
      <c r="ID279" s="322" t="s">
        <v>182</v>
      </c>
      <c r="IE279" s="323"/>
      <c r="IF279" s="324"/>
      <c r="IG279" s="322" t="s">
        <v>182</v>
      </c>
      <c r="IH279" s="323"/>
      <c r="II279" s="324"/>
      <c r="IJ279" s="322" t="s">
        <v>182</v>
      </c>
      <c r="IK279" s="323"/>
      <c r="IL279" s="324"/>
      <c r="IM279" s="322" t="s">
        <v>40</v>
      </c>
      <c r="IN279" s="323"/>
      <c r="IO279" s="324"/>
      <c r="IP279" s="322" t="s">
        <v>182</v>
      </c>
      <c r="IQ279" s="323"/>
      <c r="IR279" s="324"/>
      <c r="IS279" s="322" t="s">
        <v>182</v>
      </c>
      <c r="IT279" s="323"/>
      <c r="IU279" s="324"/>
      <c r="IV279" s="322" t="s">
        <v>182</v>
      </c>
      <c r="IW279" s="323"/>
      <c r="IX279" s="324"/>
      <c r="IY279" s="322" t="s">
        <v>182</v>
      </c>
      <c r="IZ279" s="323"/>
      <c r="JA279" s="324"/>
      <c r="JB279" s="322" t="s">
        <v>182</v>
      </c>
      <c r="JC279" s="323"/>
      <c r="JD279" s="324"/>
      <c r="JE279" s="322"/>
      <c r="JF279" s="323"/>
      <c r="JG279" s="324"/>
      <c r="JH279" s="322" t="s">
        <v>40</v>
      </c>
      <c r="JI279" s="323"/>
      <c r="JJ279" s="324"/>
      <c r="JK279" s="322" t="s">
        <v>182</v>
      </c>
      <c r="JL279" s="323"/>
      <c r="JM279" s="324"/>
      <c r="JN279" s="322" t="s">
        <v>182</v>
      </c>
      <c r="JO279" s="323"/>
      <c r="JP279" s="324"/>
      <c r="JQ279" s="322"/>
      <c r="JR279" s="323"/>
      <c r="JS279" s="324"/>
      <c r="JT279" s="322" t="s">
        <v>182</v>
      </c>
      <c r="JU279" s="323"/>
      <c r="JV279" s="324"/>
      <c r="JW279" s="322" t="s">
        <v>182</v>
      </c>
      <c r="JX279" s="323"/>
      <c r="JY279" s="324"/>
      <c r="JZ279" s="322"/>
      <c r="KA279" s="323"/>
      <c r="KB279" s="324"/>
      <c r="KC279" s="329" t="s">
        <v>40</v>
      </c>
      <c r="KD279" s="329"/>
      <c r="KE279" s="329"/>
      <c r="KF279" s="322"/>
      <c r="KG279" s="323"/>
      <c r="KH279" s="324"/>
      <c r="KI279" s="322" t="s">
        <v>182</v>
      </c>
      <c r="KJ279" s="323"/>
      <c r="KK279" s="324"/>
      <c r="KL279" s="322" t="s">
        <v>182</v>
      </c>
      <c r="KM279" s="323"/>
      <c r="KN279" s="324"/>
      <c r="KO279" s="322" t="s">
        <v>182</v>
      </c>
      <c r="KP279" s="323"/>
      <c r="KQ279" s="324"/>
      <c r="KR279" s="329" t="s">
        <v>182</v>
      </c>
      <c r="KS279" s="329"/>
      <c r="KT279" s="329"/>
      <c r="KU279" s="322"/>
      <c r="KV279" s="323"/>
      <c r="KW279" s="324"/>
      <c r="KX279" s="322"/>
      <c r="KY279" s="323"/>
      <c r="KZ279" s="324"/>
      <c r="LA279" s="322" t="s">
        <v>182</v>
      </c>
      <c r="LB279" s="323"/>
      <c r="LC279" s="324"/>
      <c r="LD279" s="322" t="s">
        <v>182</v>
      </c>
      <c r="LE279" s="323"/>
      <c r="LF279" s="324"/>
      <c r="LG279" s="322" t="s">
        <v>182</v>
      </c>
      <c r="LH279" s="323"/>
      <c r="LI279" s="324"/>
      <c r="LJ279" s="322"/>
      <c r="LK279" s="323"/>
      <c r="LL279" s="324"/>
      <c r="LM279" s="322" t="s">
        <v>182</v>
      </c>
      <c r="LN279" s="323"/>
      <c r="LO279" s="324"/>
      <c r="LP279" s="322" t="s">
        <v>182</v>
      </c>
      <c r="LQ279" s="323"/>
      <c r="LR279" s="324"/>
      <c r="LS279" s="322" t="s">
        <v>40</v>
      </c>
      <c r="LT279" s="323"/>
      <c r="LU279" s="324"/>
      <c r="LV279" s="328"/>
      <c r="LW279" s="326"/>
      <c r="LX279" s="327"/>
      <c r="LY279" s="322" t="s">
        <v>182</v>
      </c>
      <c r="LZ279" s="323"/>
      <c r="MA279" s="324"/>
      <c r="MB279" s="322" t="s">
        <v>182</v>
      </c>
      <c r="MC279" s="323"/>
      <c r="MD279" s="324"/>
      <c r="ME279" s="352" t="s">
        <v>40</v>
      </c>
      <c r="MF279" s="353"/>
      <c r="MG279" s="354"/>
      <c r="MH279" s="352" t="s">
        <v>182</v>
      </c>
      <c r="MI279" s="353"/>
      <c r="MJ279" s="354"/>
      <c r="MK279" s="352"/>
      <c r="ML279" s="353"/>
      <c r="MM279" s="354"/>
      <c r="MN279" s="353"/>
      <c r="MO279" s="353"/>
      <c r="MP279" s="355"/>
      <c r="MQ279" s="352"/>
      <c r="MR279" s="353"/>
      <c r="MS279" s="353"/>
      <c r="MT279" s="352"/>
      <c r="MU279" s="353"/>
      <c r="MV279" s="354"/>
      <c r="MW279" s="352"/>
      <c r="MX279" s="353"/>
      <c r="MY279" s="354"/>
      <c r="MZ279" s="357"/>
      <c r="NA279" s="353"/>
      <c r="NB279" s="355"/>
      <c r="NC279" s="352"/>
      <c r="ND279" s="353"/>
      <c r="NE279" s="354"/>
      <c r="NF279" s="353"/>
      <c r="NG279" s="353"/>
      <c r="NH279" s="353"/>
      <c r="NI279" s="352"/>
      <c r="NJ279" s="353"/>
      <c r="NK279" s="354"/>
      <c r="NL279" s="352"/>
      <c r="NM279" s="353"/>
      <c r="NN279" s="353"/>
      <c r="NO279" s="352"/>
      <c r="NP279" s="353"/>
      <c r="NQ279" s="354"/>
      <c r="NR279" s="353"/>
      <c r="NS279" s="353"/>
      <c r="NT279" s="353"/>
      <c r="NU279" s="352"/>
      <c r="NV279" s="353"/>
      <c r="NW279" s="354"/>
      <c r="NX279" s="352"/>
      <c r="NY279" s="353"/>
      <c r="NZ279" s="354"/>
      <c r="OA279" s="353"/>
      <c r="OB279" s="353"/>
      <c r="OC279" s="353"/>
      <c r="OD279" s="352"/>
      <c r="OE279" s="353"/>
      <c r="OF279" s="354"/>
      <c r="OG279" s="353"/>
      <c r="OH279" s="353"/>
      <c r="OI279" s="353"/>
      <c r="OJ279" s="352"/>
      <c r="OK279" s="353"/>
      <c r="OL279" s="353"/>
      <c r="OM279" s="352"/>
      <c r="ON279" s="353"/>
      <c r="OO279" s="354"/>
      <c r="OP279" s="353"/>
      <c r="OQ279" s="353"/>
      <c r="OR279" s="353"/>
      <c r="OS279" s="352"/>
      <c r="OT279" s="353"/>
      <c r="OU279" s="354"/>
      <c r="OV279" s="352"/>
      <c r="OW279" s="353"/>
      <c r="OX279" s="353"/>
      <c r="OY279" s="352"/>
      <c r="OZ279" s="353"/>
      <c r="PA279" s="354"/>
      <c r="PB279" s="353"/>
      <c r="PC279" s="353"/>
      <c r="PD279" s="353"/>
      <c r="PE279" s="352"/>
      <c r="PF279" s="353"/>
      <c r="PG279" s="354"/>
      <c r="PH279" s="358"/>
      <c r="PI279" s="359"/>
      <c r="PJ279" s="360"/>
      <c r="PK279" s="352"/>
      <c r="PL279" s="353"/>
      <c r="PM279" s="354"/>
    </row>
    <row r="280" spans="1:429" ht="12.75" customHeight="1" x14ac:dyDescent="0.25">
      <c r="A280" s="143" t="s">
        <v>128</v>
      </c>
      <c r="G280" s="112" t="s">
        <v>179</v>
      </c>
      <c r="H280" s="362"/>
      <c r="I280" s="363"/>
      <c r="J280" s="364"/>
      <c r="K280" s="71"/>
      <c r="N280" s="43" t="str">
        <f t="shared" si="1416"/>
        <v/>
      </c>
      <c r="O280" s="47">
        <f t="shared" si="1417"/>
        <v>8</v>
      </c>
      <c r="P280" s="80"/>
      <c r="Q280" s="81" t="str">
        <f t="shared" si="1418"/>
        <v/>
      </c>
      <c r="R280" s="81" t="str">
        <f t="shared" si="1418"/>
        <v/>
      </c>
      <c r="S280" s="81" t="str">
        <f t="shared" si="1418"/>
        <v/>
      </c>
      <c r="T280" s="81" t="str">
        <f t="shared" si="1418"/>
        <v/>
      </c>
      <c r="U280" s="81" t="str">
        <f t="shared" si="1418"/>
        <v/>
      </c>
      <c r="V280" s="81" t="str">
        <f t="shared" si="1418"/>
        <v/>
      </c>
      <c r="W280" s="81" t="str">
        <f t="shared" si="1418"/>
        <v/>
      </c>
      <c r="X280" s="81" t="str">
        <f t="shared" si="1418"/>
        <v/>
      </c>
      <c r="Y280" s="81" t="str">
        <f t="shared" si="1418"/>
        <v/>
      </c>
      <c r="Z280" s="81" t="str">
        <f t="shared" si="1418"/>
        <v/>
      </c>
      <c r="AA280" s="81" t="str">
        <f t="shared" si="1419"/>
        <v/>
      </c>
      <c r="AB280" s="81" t="str">
        <f t="shared" si="1419"/>
        <v/>
      </c>
      <c r="AC280" s="81" t="str">
        <f t="shared" si="1419"/>
        <v/>
      </c>
      <c r="AD280" s="81" t="str">
        <f t="shared" si="1419"/>
        <v/>
      </c>
      <c r="AE280" s="81" t="str">
        <f t="shared" si="1419"/>
        <v/>
      </c>
      <c r="AF280" s="81" t="str">
        <f t="shared" si="1419"/>
        <v/>
      </c>
      <c r="AG280" s="81" t="str">
        <f t="shared" si="1419"/>
        <v/>
      </c>
      <c r="AH280" s="81" t="str">
        <f t="shared" si="1419"/>
        <v/>
      </c>
      <c r="AI280" s="81" t="str">
        <f t="shared" si="1419"/>
        <v/>
      </c>
      <c r="AJ280" s="81" t="str">
        <f t="shared" si="1419"/>
        <v/>
      </c>
      <c r="AK280" s="81" t="str">
        <f t="shared" si="1420"/>
        <v/>
      </c>
      <c r="AL280" s="81" t="str">
        <f t="shared" si="1420"/>
        <v/>
      </c>
      <c r="AM280" s="81" t="str">
        <f t="shared" si="1420"/>
        <v/>
      </c>
      <c r="AN280" s="81" t="str">
        <f t="shared" si="1420"/>
        <v/>
      </c>
      <c r="AO280" s="81" t="str">
        <f t="shared" si="1420"/>
        <v/>
      </c>
      <c r="AP280" s="81" t="str">
        <f t="shared" si="1420"/>
        <v/>
      </c>
      <c r="AQ280" s="81" t="str">
        <f t="shared" si="1420"/>
        <v/>
      </c>
      <c r="AR280" s="81" t="str">
        <f t="shared" si="1421"/>
        <v/>
      </c>
      <c r="AS280" s="81" t="str">
        <f t="shared" si="1421"/>
        <v/>
      </c>
      <c r="AT280" s="81" t="str">
        <f t="shared" si="1421"/>
        <v/>
      </c>
      <c r="AU280" s="81" t="str">
        <f t="shared" si="1422"/>
        <v/>
      </c>
      <c r="AV280" s="81" t="str">
        <f t="shared" si="1422"/>
        <v/>
      </c>
      <c r="AW280" s="81" t="str">
        <f t="shared" si="1422"/>
        <v/>
      </c>
      <c r="AX280" s="81" t="str">
        <f t="shared" si="1422"/>
        <v/>
      </c>
      <c r="AY280" s="81" t="str">
        <f t="shared" si="1422"/>
        <v/>
      </c>
      <c r="AZ280" s="81" t="str">
        <f t="shared" si="1422"/>
        <v/>
      </c>
      <c r="BA280" s="81" t="str">
        <f t="shared" si="1422"/>
        <v/>
      </c>
      <c r="BB280" s="81" t="str">
        <f t="shared" si="1422"/>
        <v/>
      </c>
      <c r="BC280" s="81" t="str">
        <f t="shared" si="1422"/>
        <v/>
      </c>
      <c r="BD280" s="81" t="str">
        <f t="shared" si="1422"/>
        <v/>
      </c>
      <c r="BE280" s="81" t="str">
        <f t="shared" si="1423"/>
        <v/>
      </c>
      <c r="BF280" s="81" t="str">
        <f t="shared" si="1423"/>
        <v/>
      </c>
      <c r="BG280" s="81" t="str">
        <f t="shared" si="1423"/>
        <v/>
      </c>
      <c r="BH280" s="81" t="str">
        <f t="shared" si="1423"/>
        <v/>
      </c>
      <c r="BI280" s="81" t="str">
        <f t="shared" si="1423"/>
        <v/>
      </c>
      <c r="BJ280" s="81" t="str">
        <f t="shared" si="1423"/>
        <v/>
      </c>
      <c r="BK280" s="81" t="str">
        <f t="shared" si="1423"/>
        <v/>
      </c>
      <c r="BL280" s="81" t="str">
        <f t="shared" si="1423"/>
        <v/>
      </c>
      <c r="BM280" s="81" t="str">
        <f t="shared" si="1423"/>
        <v/>
      </c>
      <c r="BN280" s="81" t="str">
        <f t="shared" si="1423"/>
        <v/>
      </c>
      <c r="BO280" s="81" t="str">
        <f t="shared" si="1424"/>
        <v/>
      </c>
      <c r="BP280" s="81" t="str">
        <f t="shared" si="1424"/>
        <v/>
      </c>
      <c r="BQ280" s="81" t="str">
        <f t="shared" si="1424"/>
        <v/>
      </c>
      <c r="BR280" s="81" t="str">
        <f t="shared" si="1424"/>
        <v/>
      </c>
      <c r="BS280" s="81" t="str">
        <f t="shared" si="1424"/>
        <v/>
      </c>
      <c r="BT280" s="81" t="str">
        <f t="shared" si="1424"/>
        <v/>
      </c>
      <c r="BU280" s="81" t="str">
        <f t="shared" si="1424"/>
        <v/>
      </c>
      <c r="BV280" s="81" t="str">
        <f t="shared" si="1424"/>
        <v/>
      </c>
      <c r="BW280" s="81" t="str">
        <f t="shared" si="1424"/>
        <v/>
      </c>
      <c r="BX280" s="81" t="str">
        <f t="shared" si="1424"/>
        <v/>
      </c>
      <c r="BY280" s="81" t="str">
        <f t="shared" si="1425"/>
        <v/>
      </c>
      <c r="BZ280" s="81" t="str">
        <f t="shared" si="1425"/>
        <v/>
      </c>
      <c r="CA280" s="81" t="str">
        <f t="shared" si="1425"/>
        <v/>
      </c>
      <c r="CB280" s="81" t="str">
        <f t="shared" si="1425"/>
        <v/>
      </c>
      <c r="CC280" s="81" t="str">
        <f t="shared" si="1425"/>
        <v/>
      </c>
      <c r="CD280" s="81" t="str">
        <f t="shared" si="1425"/>
        <v/>
      </c>
      <c r="CE280" s="81" t="str">
        <f t="shared" si="1425"/>
        <v/>
      </c>
      <c r="CF280" s="81" t="str">
        <f t="shared" si="1425"/>
        <v/>
      </c>
      <c r="CG280" s="81" t="str">
        <f t="shared" si="1425"/>
        <v/>
      </c>
      <c r="CH280" s="81" t="str">
        <f t="shared" si="1425"/>
        <v/>
      </c>
      <c r="CI280" s="81" t="str">
        <f t="shared" si="1426"/>
        <v/>
      </c>
      <c r="CJ280" s="81" t="str">
        <f t="shared" si="1426"/>
        <v/>
      </c>
      <c r="CK280" s="81" t="str">
        <f t="shared" si="1426"/>
        <v/>
      </c>
      <c r="CL280" s="81" t="str">
        <f t="shared" si="1426"/>
        <v/>
      </c>
      <c r="CM280" s="81" t="str">
        <f t="shared" si="1426"/>
        <v/>
      </c>
      <c r="CN280" s="81" t="str">
        <f t="shared" si="1426"/>
        <v/>
      </c>
      <c r="CO280" s="81" t="str">
        <f t="shared" si="1426"/>
        <v/>
      </c>
      <c r="CP280" s="81" t="str">
        <f t="shared" si="1426"/>
        <v/>
      </c>
      <c r="CQ280" s="81" t="str">
        <f t="shared" si="1426"/>
        <v/>
      </c>
      <c r="CR280" s="81" t="str">
        <f t="shared" si="1426"/>
        <v/>
      </c>
      <c r="CS280" s="81" t="str">
        <f t="shared" si="1427"/>
        <v/>
      </c>
      <c r="CT280" s="81" t="str">
        <f t="shared" si="1427"/>
        <v/>
      </c>
      <c r="CU280" s="81" t="str">
        <f t="shared" si="1427"/>
        <v/>
      </c>
      <c r="CV280" s="81" t="str">
        <f t="shared" si="1427"/>
        <v/>
      </c>
      <c r="CW280" s="81" t="str">
        <f t="shared" si="1427"/>
        <v/>
      </c>
      <c r="CX280" s="81" t="str">
        <f t="shared" si="1427"/>
        <v/>
      </c>
      <c r="CY280" s="81" t="str">
        <f t="shared" si="1427"/>
        <v/>
      </c>
      <c r="CZ280" s="81" t="str">
        <f t="shared" si="1427"/>
        <v/>
      </c>
      <c r="DA280" s="81" t="str">
        <f t="shared" si="1427"/>
        <v/>
      </c>
      <c r="DB280" s="81" t="str">
        <f t="shared" si="1427"/>
        <v/>
      </c>
      <c r="DC280" s="81" t="str">
        <f t="shared" si="1428"/>
        <v/>
      </c>
      <c r="DD280" s="81" t="str">
        <f t="shared" si="1428"/>
        <v/>
      </c>
      <c r="DE280" s="81" t="str">
        <f t="shared" si="1428"/>
        <v/>
      </c>
      <c r="DF280" s="81" t="str">
        <f t="shared" si="1428"/>
        <v/>
      </c>
      <c r="DG280" s="81" t="str">
        <f t="shared" si="1428"/>
        <v/>
      </c>
      <c r="DH280" s="81" t="str">
        <f t="shared" si="1428"/>
        <v/>
      </c>
      <c r="DI280" s="81" t="str">
        <f t="shared" si="1428"/>
        <v/>
      </c>
      <c r="DJ280" s="81" t="str">
        <f t="shared" si="1428"/>
        <v/>
      </c>
      <c r="DK280" s="81" t="str">
        <f t="shared" si="1428"/>
        <v/>
      </c>
      <c r="DL280" s="81" t="str">
        <f t="shared" si="1428"/>
        <v/>
      </c>
      <c r="DM280" s="81" t="str">
        <f t="shared" si="1429"/>
        <v/>
      </c>
      <c r="DN280" s="81" t="str">
        <f t="shared" si="1429"/>
        <v/>
      </c>
      <c r="DO280" s="81" t="str">
        <f t="shared" si="1429"/>
        <v/>
      </c>
      <c r="DP280" s="81" t="str">
        <f t="shared" si="1429"/>
        <v/>
      </c>
      <c r="DQ280" s="81" t="str">
        <f t="shared" si="1429"/>
        <v/>
      </c>
      <c r="DR280" s="81" t="str">
        <f t="shared" si="1429"/>
        <v/>
      </c>
      <c r="DS280" s="81" t="str">
        <f t="shared" si="1429"/>
        <v/>
      </c>
      <c r="DT280" s="81" t="str">
        <f t="shared" si="1429"/>
        <v/>
      </c>
      <c r="DU280" s="81" t="str">
        <f t="shared" si="1429"/>
        <v/>
      </c>
      <c r="DV280" s="81" t="str">
        <f t="shared" si="1429"/>
        <v/>
      </c>
      <c r="DW280" s="81" t="str">
        <f t="shared" si="1430"/>
        <v/>
      </c>
      <c r="DX280" s="81" t="str">
        <f t="shared" si="1430"/>
        <v/>
      </c>
      <c r="DY280" s="81" t="str">
        <f t="shared" si="1430"/>
        <v/>
      </c>
      <c r="DZ280" s="81" t="str">
        <f t="shared" si="1430"/>
        <v/>
      </c>
      <c r="EA280" s="81" t="str">
        <f t="shared" si="1430"/>
        <v/>
      </c>
      <c r="EB280" s="81" t="str">
        <f t="shared" si="1430"/>
        <v/>
      </c>
      <c r="EC280" s="81" t="str">
        <f t="shared" si="1430"/>
        <v/>
      </c>
      <c r="ED280" s="81" t="str">
        <f t="shared" si="1430"/>
        <v/>
      </c>
      <c r="EE280" s="81" t="str">
        <f t="shared" si="1430"/>
        <v/>
      </c>
      <c r="EF280" s="81" t="str">
        <f t="shared" si="1430"/>
        <v/>
      </c>
      <c r="EG280" s="81" t="str">
        <f t="shared" si="1431"/>
        <v/>
      </c>
      <c r="EH280" s="81" t="str">
        <f t="shared" si="1431"/>
        <v/>
      </c>
      <c r="EI280" s="81" t="str">
        <f t="shared" si="1431"/>
        <v/>
      </c>
      <c r="EJ280" s="81" t="str">
        <f t="shared" si="1431"/>
        <v/>
      </c>
      <c r="EK280" s="81" t="str">
        <f t="shared" si="1431"/>
        <v/>
      </c>
      <c r="EL280" s="81" t="str">
        <f t="shared" si="1431"/>
        <v/>
      </c>
      <c r="EM280" s="81" t="str">
        <f t="shared" si="1431"/>
        <v/>
      </c>
      <c r="EN280" s="81" t="str">
        <f t="shared" si="1431"/>
        <v/>
      </c>
      <c r="EO280" s="81" t="str">
        <f t="shared" si="1431"/>
        <v/>
      </c>
      <c r="EP280" s="81" t="str">
        <f t="shared" si="1431"/>
        <v/>
      </c>
      <c r="EQ280" s="81" t="str">
        <f t="shared" si="1432"/>
        <v/>
      </c>
      <c r="ER280" s="81" t="str">
        <f t="shared" si="1432"/>
        <v/>
      </c>
      <c r="ES280" s="81" t="str">
        <f t="shared" si="1432"/>
        <v/>
      </c>
      <c r="ET280" s="81" t="str">
        <f t="shared" si="1432"/>
        <v/>
      </c>
      <c r="EU280" s="81" t="str">
        <f t="shared" si="1432"/>
        <v/>
      </c>
      <c r="EV280" s="81" t="str">
        <f t="shared" si="1432"/>
        <v/>
      </c>
      <c r="EW280" s="81" t="str">
        <f t="shared" si="1432"/>
        <v/>
      </c>
      <c r="EX280" s="81" t="str">
        <f t="shared" si="1432"/>
        <v/>
      </c>
      <c r="EY280" s="81" t="str">
        <f t="shared" si="1432"/>
        <v/>
      </c>
      <c r="EZ280" s="81" t="str">
        <f t="shared" si="1432"/>
        <v/>
      </c>
      <c r="FA280" s="81" t="str">
        <f t="shared" si="1433"/>
        <v/>
      </c>
      <c r="FB280" s="81" t="str">
        <f t="shared" si="1433"/>
        <v/>
      </c>
      <c r="FC280" s="81" t="str">
        <f t="shared" si="1433"/>
        <v/>
      </c>
      <c r="FD280" s="81" t="str">
        <f t="shared" si="1433"/>
        <v/>
      </c>
      <c r="FE280" s="81" t="str">
        <f t="shared" si="1433"/>
        <v/>
      </c>
      <c r="FF280" s="81" t="str">
        <f t="shared" si="1433"/>
        <v/>
      </c>
      <c r="FG280" s="81" t="str">
        <f t="shared" si="1433"/>
        <v/>
      </c>
      <c r="FH280" s="81" t="str">
        <f t="shared" si="1433"/>
        <v/>
      </c>
      <c r="FI280" s="81" t="str">
        <f t="shared" si="1433"/>
        <v/>
      </c>
      <c r="FJ280" s="81" t="str">
        <f t="shared" si="1433"/>
        <v/>
      </c>
      <c r="FK280" s="81" t="str">
        <f t="shared" si="1434"/>
        <v/>
      </c>
      <c r="FL280" s="81" t="str">
        <f t="shared" si="1434"/>
        <v/>
      </c>
      <c r="FM280" s="81" t="str">
        <f t="shared" si="1434"/>
        <v/>
      </c>
      <c r="FN280" s="81" t="str">
        <f t="shared" si="1434"/>
        <v/>
      </c>
      <c r="FO280" s="81" t="str">
        <f t="shared" si="1434"/>
        <v/>
      </c>
      <c r="FP280" s="81" t="str">
        <f t="shared" si="1434"/>
        <v/>
      </c>
      <c r="FQ280" s="81" t="str">
        <f t="shared" si="1434"/>
        <v/>
      </c>
      <c r="FR280" s="81" t="str">
        <f t="shared" si="1434"/>
        <v/>
      </c>
      <c r="FS280" s="81" t="str">
        <f t="shared" si="1434"/>
        <v/>
      </c>
      <c r="FT280" s="81" t="str">
        <f t="shared" si="1434"/>
        <v/>
      </c>
      <c r="FU280" s="81" t="str">
        <f t="shared" si="1435"/>
        <v/>
      </c>
      <c r="FV280" s="81" t="str">
        <f t="shared" si="1435"/>
        <v/>
      </c>
      <c r="FW280" s="81" t="str">
        <f t="shared" si="1435"/>
        <v/>
      </c>
      <c r="FX280" s="81" t="str">
        <f t="shared" si="1435"/>
        <v/>
      </c>
      <c r="FY280" s="81" t="str">
        <f t="shared" si="1435"/>
        <v/>
      </c>
      <c r="FZ280" s="81" t="str">
        <f t="shared" si="1435"/>
        <v/>
      </c>
      <c r="GA280" s="81" t="str">
        <f t="shared" si="1435"/>
        <v/>
      </c>
      <c r="GB280" s="81" t="str">
        <f t="shared" si="1435"/>
        <v/>
      </c>
      <c r="GC280" s="81" t="str">
        <f t="shared" si="1435"/>
        <v/>
      </c>
      <c r="GD280" s="81" t="str">
        <f t="shared" si="1435"/>
        <v/>
      </c>
      <c r="GE280" s="81" t="str">
        <f t="shared" si="1436"/>
        <v/>
      </c>
      <c r="GF280" s="81" t="str">
        <f t="shared" si="1436"/>
        <v/>
      </c>
      <c r="GG280" s="81" t="str">
        <f t="shared" si="1436"/>
        <v/>
      </c>
      <c r="GH280" s="81" t="str">
        <f t="shared" si="1436"/>
        <v/>
      </c>
      <c r="GI280" s="81" t="str">
        <f t="shared" si="1436"/>
        <v/>
      </c>
      <c r="GJ280" s="81" t="str">
        <f t="shared" si="1436"/>
        <v/>
      </c>
      <c r="GK280" s="81" t="str">
        <f t="shared" si="1436"/>
        <v/>
      </c>
      <c r="GL280" s="81" t="str">
        <f t="shared" si="1436"/>
        <v/>
      </c>
      <c r="GM280" s="81" t="str">
        <f t="shared" si="1436"/>
        <v/>
      </c>
      <c r="GN280" s="81" t="str">
        <f t="shared" si="1436"/>
        <v/>
      </c>
      <c r="GO280" s="81" t="str">
        <f t="shared" si="1437"/>
        <v/>
      </c>
      <c r="GP280" s="81" t="str">
        <f t="shared" si="1437"/>
        <v/>
      </c>
      <c r="GQ280" s="81" t="str">
        <f t="shared" si="1437"/>
        <v/>
      </c>
      <c r="GR280" s="81" t="str">
        <f t="shared" si="1437"/>
        <v/>
      </c>
      <c r="GS280" s="81" t="str">
        <f t="shared" si="1437"/>
        <v/>
      </c>
      <c r="GT280" s="81" t="str">
        <f t="shared" si="1437"/>
        <v/>
      </c>
      <c r="GU280" s="81" t="str">
        <f t="shared" si="1437"/>
        <v/>
      </c>
      <c r="GV280" s="81" t="str">
        <f t="shared" si="1437"/>
        <v/>
      </c>
      <c r="GW280" s="81" t="str">
        <f t="shared" si="1437"/>
        <v/>
      </c>
      <c r="GX280" s="81" t="str">
        <f t="shared" si="1437"/>
        <v/>
      </c>
      <c r="GY280" s="81" t="str">
        <f t="shared" si="1438"/>
        <v/>
      </c>
      <c r="GZ280" s="81" t="str">
        <f t="shared" si="1438"/>
        <v/>
      </c>
      <c r="HA280" s="81" t="str">
        <f t="shared" si="1438"/>
        <v/>
      </c>
      <c r="HB280" s="81" t="str">
        <f t="shared" si="1438"/>
        <v/>
      </c>
      <c r="HC280" s="81" t="str">
        <f t="shared" si="1438"/>
        <v/>
      </c>
      <c r="HD280" s="81" t="str">
        <f t="shared" si="1438"/>
        <v/>
      </c>
      <c r="HE280" s="81" t="str">
        <f t="shared" si="1438"/>
        <v/>
      </c>
      <c r="HF280" s="81" t="str">
        <f t="shared" si="1438"/>
        <v/>
      </c>
      <c r="HG280" s="81" t="str">
        <f t="shared" si="1438"/>
        <v/>
      </c>
      <c r="HH280" s="81" t="str">
        <f t="shared" si="1438"/>
        <v/>
      </c>
      <c r="HI280" s="81" t="str">
        <f t="shared" si="1439"/>
        <v/>
      </c>
      <c r="HJ280" s="81" t="str">
        <f t="shared" si="1439"/>
        <v/>
      </c>
      <c r="HK280" s="81" t="str">
        <f t="shared" si="1439"/>
        <v/>
      </c>
      <c r="HL280" s="81" t="str">
        <f t="shared" si="1439"/>
        <v/>
      </c>
      <c r="HM280" s="81" t="str">
        <f t="shared" si="1439"/>
        <v/>
      </c>
      <c r="HN280" s="91"/>
      <c r="HO280" s="322"/>
      <c r="HP280" s="323"/>
      <c r="HQ280" s="324"/>
      <c r="HR280" s="322"/>
      <c r="HS280" s="323"/>
      <c r="HT280" s="324"/>
      <c r="HU280" s="322" t="s">
        <v>40</v>
      </c>
      <c r="HV280" s="323"/>
      <c r="HW280" s="324"/>
      <c r="HX280" s="322"/>
      <c r="HY280" s="323"/>
      <c r="HZ280" s="324"/>
      <c r="IA280" s="322"/>
      <c r="IB280" s="323"/>
      <c r="IC280" s="324"/>
      <c r="ID280" s="322"/>
      <c r="IE280" s="323"/>
      <c r="IF280" s="324"/>
      <c r="IG280" s="322"/>
      <c r="IH280" s="323"/>
      <c r="II280" s="324"/>
      <c r="IJ280" s="322"/>
      <c r="IK280" s="323"/>
      <c r="IL280" s="324"/>
      <c r="IM280" s="322"/>
      <c r="IN280" s="323"/>
      <c r="IO280" s="324"/>
      <c r="IP280" s="322"/>
      <c r="IQ280" s="323"/>
      <c r="IR280" s="324"/>
      <c r="IS280" s="322"/>
      <c r="IT280" s="323"/>
      <c r="IU280" s="324"/>
      <c r="IV280" s="322"/>
      <c r="IW280" s="323"/>
      <c r="IX280" s="324"/>
      <c r="IY280" s="322"/>
      <c r="IZ280" s="323"/>
      <c r="JA280" s="324"/>
      <c r="JB280" s="322"/>
      <c r="JC280" s="323"/>
      <c r="JD280" s="324"/>
      <c r="JE280" s="322" t="s">
        <v>40</v>
      </c>
      <c r="JF280" s="323"/>
      <c r="JG280" s="324"/>
      <c r="JH280" s="322"/>
      <c r="JI280" s="323"/>
      <c r="JJ280" s="324"/>
      <c r="JK280" s="322"/>
      <c r="JL280" s="323"/>
      <c r="JM280" s="324"/>
      <c r="JN280" s="322"/>
      <c r="JO280" s="323"/>
      <c r="JP280" s="324"/>
      <c r="JQ280" s="322" t="s">
        <v>182</v>
      </c>
      <c r="JR280" s="323"/>
      <c r="JS280" s="324"/>
      <c r="JT280" s="322"/>
      <c r="JU280" s="323"/>
      <c r="JV280" s="324"/>
      <c r="JW280" s="322"/>
      <c r="JX280" s="323"/>
      <c r="JY280" s="324"/>
      <c r="JZ280" s="322" t="s">
        <v>182</v>
      </c>
      <c r="KA280" s="323"/>
      <c r="KB280" s="324"/>
      <c r="KC280" s="356"/>
      <c r="KD280" s="356"/>
      <c r="KE280" s="356"/>
      <c r="KF280" s="322" t="s">
        <v>182</v>
      </c>
      <c r="KG280" s="323"/>
      <c r="KH280" s="324"/>
      <c r="KI280" s="322"/>
      <c r="KJ280" s="323"/>
      <c r="KK280" s="324"/>
      <c r="KL280" s="322"/>
      <c r="KM280" s="323"/>
      <c r="KN280" s="324"/>
      <c r="KO280" s="322"/>
      <c r="KP280" s="323"/>
      <c r="KQ280" s="324"/>
      <c r="KR280" s="356"/>
      <c r="KS280" s="356"/>
      <c r="KT280" s="356"/>
      <c r="KU280" s="322" t="s">
        <v>182</v>
      </c>
      <c r="KV280" s="323"/>
      <c r="KW280" s="324"/>
      <c r="KX280" s="322" t="s">
        <v>182</v>
      </c>
      <c r="KY280" s="323"/>
      <c r="KZ280" s="324"/>
      <c r="LA280" s="322"/>
      <c r="LB280" s="323"/>
      <c r="LC280" s="324"/>
      <c r="LD280" s="322"/>
      <c r="LE280" s="323"/>
      <c r="LF280" s="324"/>
      <c r="LG280" s="322"/>
      <c r="LH280" s="323"/>
      <c r="LI280" s="324"/>
      <c r="LJ280" s="322"/>
      <c r="LK280" s="323"/>
      <c r="LL280" s="324"/>
      <c r="LM280" s="322"/>
      <c r="LN280" s="323"/>
      <c r="LO280" s="324"/>
      <c r="LP280" s="322"/>
      <c r="LQ280" s="323"/>
      <c r="LR280" s="324"/>
      <c r="LS280" s="322"/>
      <c r="LT280" s="323"/>
      <c r="LU280" s="324"/>
      <c r="LV280" s="325" t="s">
        <v>182</v>
      </c>
      <c r="LW280" s="326"/>
      <c r="LX280" s="327"/>
      <c r="LY280" s="322"/>
      <c r="LZ280" s="323"/>
      <c r="MA280" s="324"/>
      <c r="MB280" s="322"/>
      <c r="MC280" s="323"/>
      <c r="MD280" s="324"/>
      <c r="ME280" s="352"/>
      <c r="MF280" s="353"/>
      <c r="MG280" s="354"/>
      <c r="MH280" s="352"/>
      <c r="MI280" s="353"/>
      <c r="MJ280" s="354"/>
      <c r="MK280" s="352"/>
      <c r="ML280" s="353"/>
      <c r="MM280" s="354"/>
      <c r="MN280" s="353"/>
      <c r="MO280" s="353"/>
      <c r="MP280" s="355"/>
      <c r="MQ280" s="352"/>
      <c r="MR280" s="353"/>
      <c r="MS280" s="353"/>
      <c r="MT280" s="352"/>
      <c r="MU280" s="353"/>
      <c r="MV280" s="354"/>
      <c r="MW280" s="352"/>
      <c r="MX280" s="353"/>
      <c r="MY280" s="354"/>
      <c r="MZ280" s="357"/>
      <c r="NA280" s="353"/>
      <c r="NB280" s="355"/>
      <c r="NC280" s="352"/>
      <c r="ND280" s="353"/>
      <c r="NE280" s="354"/>
      <c r="NF280" s="353"/>
      <c r="NG280" s="353"/>
      <c r="NH280" s="353"/>
      <c r="NI280" s="352"/>
      <c r="NJ280" s="353"/>
      <c r="NK280" s="354"/>
      <c r="NL280" s="352"/>
      <c r="NM280" s="353"/>
      <c r="NN280" s="353"/>
      <c r="NO280" s="352"/>
      <c r="NP280" s="353"/>
      <c r="NQ280" s="354"/>
      <c r="NR280" s="353"/>
      <c r="NS280" s="353"/>
      <c r="NT280" s="353"/>
      <c r="NU280" s="352"/>
      <c r="NV280" s="353"/>
      <c r="NW280" s="354"/>
      <c r="NX280" s="352"/>
      <c r="NY280" s="353"/>
      <c r="NZ280" s="354"/>
      <c r="OA280" s="353"/>
      <c r="OB280" s="353"/>
      <c r="OC280" s="353"/>
      <c r="OD280" s="352"/>
      <c r="OE280" s="353"/>
      <c r="OF280" s="354"/>
      <c r="OG280" s="353"/>
      <c r="OH280" s="353"/>
      <c r="OI280" s="353"/>
      <c r="OJ280" s="352"/>
      <c r="OK280" s="353"/>
      <c r="OL280" s="353"/>
      <c r="OM280" s="352"/>
      <c r="ON280" s="353"/>
      <c r="OO280" s="354"/>
      <c r="OP280" s="353"/>
      <c r="OQ280" s="353"/>
      <c r="OR280" s="353"/>
      <c r="OS280" s="352"/>
      <c r="OT280" s="353"/>
      <c r="OU280" s="354"/>
      <c r="OV280" s="352"/>
      <c r="OW280" s="353"/>
      <c r="OX280" s="353"/>
      <c r="OY280" s="352"/>
      <c r="OZ280" s="353"/>
      <c r="PA280" s="354"/>
      <c r="PB280" s="353"/>
      <c r="PC280" s="353"/>
      <c r="PD280" s="353"/>
      <c r="PE280" s="352"/>
      <c r="PF280" s="353"/>
      <c r="PG280" s="354"/>
      <c r="PH280" s="358"/>
      <c r="PI280" s="359"/>
      <c r="PJ280" s="360"/>
      <c r="PK280" s="352"/>
      <c r="PL280" s="353"/>
      <c r="PM280" s="354"/>
    </row>
    <row r="281" spans="1:429" x14ac:dyDescent="0.25">
      <c r="A281" s="143"/>
      <c r="G281" s="115"/>
      <c r="H281" s="113"/>
      <c r="I281" s="113"/>
      <c r="J281" s="113"/>
      <c r="O281" s="66">
        <f>SUM(O279:O280)</f>
        <v>41</v>
      </c>
      <c r="P281" s="66"/>
      <c r="Q281" s="86"/>
      <c r="R281" s="86"/>
      <c r="S281" s="86"/>
      <c r="T281" s="99"/>
      <c r="U281" s="99"/>
      <c r="V281" s="99"/>
      <c r="W281" s="99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86"/>
      <c r="AO281" s="86"/>
      <c r="AP281" s="86"/>
      <c r="AQ281" s="86"/>
      <c r="AR281" s="86"/>
      <c r="AS281" s="86"/>
      <c r="AT281" s="86"/>
      <c r="AU281" s="86"/>
      <c r="AV281" s="86"/>
      <c r="AW281" s="86"/>
      <c r="AX281" s="86"/>
      <c r="AY281" s="86"/>
      <c r="AZ281" s="86"/>
      <c r="BA281" s="86"/>
      <c r="BB281" s="86"/>
      <c r="BC281" s="86"/>
      <c r="BD281" s="86"/>
      <c r="BE281" s="86"/>
      <c r="BF281" s="86"/>
      <c r="BG281" s="86"/>
      <c r="BH281" s="86"/>
      <c r="BI281" s="86"/>
      <c r="BJ281" s="86"/>
      <c r="BK281" s="86"/>
      <c r="BL281" s="86"/>
      <c r="BM281" s="86"/>
      <c r="BN281" s="86"/>
      <c r="BO281" s="86"/>
      <c r="BP281" s="86"/>
      <c r="BQ281" s="86"/>
      <c r="BR281" s="86"/>
      <c r="BS281" s="86"/>
      <c r="BT281" s="86"/>
      <c r="BU281" s="86"/>
      <c r="BV281" s="86"/>
      <c r="BW281" s="86"/>
      <c r="BX281" s="86"/>
      <c r="BY281" s="86"/>
      <c r="BZ281" s="86"/>
      <c r="CA281" s="86"/>
      <c r="CB281" s="86"/>
      <c r="CC281" s="86"/>
      <c r="CD281" s="86"/>
      <c r="CE281" s="86"/>
      <c r="CF281" s="86"/>
      <c r="CG281" s="86"/>
      <c r="CH281" s="86"/>
      <c r="CI281" s="86"/>
      <c r="CJ281" s="86"/>
      <c r="CK281" s="86"/>
      <c r="CL281" s="86"/>
      <c r="CM281" s="86"/>
      <c r="CN281" s="86"/>
      <c r="CO281" s="86"/>
      <c r="CP281" s="86"/>
      <c r="CQ281" s="86"/>
      <c r="CR281" s="86"/>
      <c r="CS281" s="86"/>
      <c r="CT281" s="86"/>
      <c r="CU281" s="86"/>
      <c r="CV281" s="86"/>
      <c r="CW281" s="86"/>
      <c r="CX281" s="86"/>
      <c r="CY281" s="86"/>
      <c r="CZ281" s="86"/>
      <c r="DA281" s="86"/>
      <c r="DB281" s="86"/>
      <c r="DC281" s="86"/>
      <c r="DD281" s="86"/>
      <c r="DE281" s="86"/>
      <c r="DF281" s="86"/>
      <c r="DG281" s="86"/>
      <c r="DH281" s="86"/>
      <c r="DI281" s="86"/>
      <c r="DJ281" s="86"/>
      <c r="DK281" s="86"/>
      <c r="DL281" s="86"/>
      <c r="DM281" s="86"/>
      <c r="DN281" s="86"/>
      <c r="DO281" s="86"/>
      <c r="DP281" s="86"/>
      <c r="DQ281" s="86"/>
      <c r="DR281" s="86"/>
      <c r="DS281" s="86"/>
      <c r="DT281" s="86"/>
      <c r="DU281" s="86"/>
      <c r="DV281" s="86"/>
      <c r="DW281" s="86"/>
      <c r="DX281" s="86"/>
      <c r="DY281" s="86"/>
      <c r="DZ281" s="86"/>
      <c r="EA281" s="86"/>
      <c r="EB281" s="86"/>
      <c r="EC281" s="86"/>
      <c r="ED281" s="86"/>
      <c r="EE281" s="86"/>
      <c r="EF281" s="86"/>
      <c r="EG281" s="86"/>
      <c r="EH281" s="86"/>
      <c r="EI281" s="86"/>
      <c r="EJ281" s="86"/>
      <c r="EK281" s="86"/>
      <c r="EL281" s="86"/>
      <c r="EM281" s="86"/>
      <c r="EN281" s="86"/>
      <c r="EO281" s="86"/>
      <c r="EP281" s="86"/>
      <c r="EQ281" s="86"/>
      <c r="ER281" s="86"/>
      <c r="ES281" s="86"/>
      <c r="ET281" s="86"/>
      <c r="EU281" s="86"/>
      <c r="EV281" s="86"/>
      <c r="EW281" s="86"/>
      <c r="EX281" s="86"/>
      <c r="EY281" s="86"/>
      <c r="EZ281" s="86"/>
      <c r="FA281" s="86"/>
      <c r="FB281" s="86"/>
      <c r="FC281" s="86"/>
      <c r="FD281" s="86"/>
      <c r="FE281" s="86"/>
      <c r="FF281" s="86"/>
      <c r="FG281" s="86"/>
      <c r="FH281" s="86"/>
      <c r="FI281" s="86"/>
      <c r="FJ281" s="86"/>
      <c r="FK281" s="86"/>
      <c r="FL281" s="86"/>
      <c r="FM281" s="86"/>
      <c r="FN281" s="86"/>
      <c r="FO281" s="86"/>
      <c r="FP281" s="86"/>
      <c r="FQ281" s="86"/>
      <c r="FR281" s="86"/>
      <c r="FS281" s="86"/>
      <c r="FT281" s="86"/>
      <c r="FU281" s="86"/>
      <c r="FV281" s="86"/>
      <c r="FW281" s="86"/>
      <c r="FX281" s="86"/>
      <c r="FY281" s="86"/>
      <c r="FZ281" s="86"/>
      <c r="GA281" s="86"/>
      <c r="GB281" s="86"/>
      <c r="GC281" s="86"/>
      <c r="GD281" s="86"/>
      <c r="GE281" s="86"/>
      <c r="GF281" s="86"/>
      <c r="GG281" s="86"/>
      <c r="GH281" s="86"/>
      <c r="GI281" s="86"/>
      <c r="GJ281" s="86"/>
      <c r="GK281" s="86"/>
      <c r="GL281" s="86"/>
      <c r="GM281" s="86"/>
      <c r="GN281" s="86"/>
      <c r="GO281" s="86"/>
      <c r="GP281" s="86"/>
      <c r="GQ281" s="86"/>
      <c r="GR281" s="86"/>
      <c r="GS281" s="86"/>
      <c r="GT281" s="86"/>
      <c r="GU281" s="86"/>
      <c r="GV281" s="86"/>
      <c r="GW281" s="86"/>
      <c r="GX281" s="86"/>
      <c r="GY281" s="86"/>
      <c r="GZ281" s="86"/>
      <c r="HA281" s="86"/>
      <c r="HB281" s="86"/>
      <c r="HC281" s="86"/>
      <c r="HD281" s="86"/>
      <c r="HE281" s="86"/>
      <c r="HF281" s="86"/>
      <c r="HG281" s="86"/>
      <c r="HH281" s="86"/>
      <c r="HI281" s="86"/>
      <c r="HJ281" s="86"/>
      <c r="HK281" s="86"/>
      <c r="HL281" s="86"/>
      <c r="HM281" s="86"/>
      <c r="HN281" s="91"/>
      <c r="HO281" s="200"/>
      <c r="HP281" s="200"/>
      <c r="HQ281" s="200"/>
      <c r="HR281" s="200"/>
      <c r="HS281" s="200"/>
      <c r="HT281" s="200"/>
      <c r="HU281" s="200"/>
      <c r="HV281" s="200"/>
      <c r="HW281" s="200"/>
      <c r="HX281" s="200"/>
      <c r="HY281" s="200"/>
      <c r="HZ281" s="200"/>
      <c r="IA281" s="200"/>
      <c r="IB281" s="200"/>
      <c r="IC281" s="200"/>
      <c r="ID281" s="200"/>
      <c r="IE281" s="200"/>
      <c r="IF281" s="200"/>
      <c r="IG281" s="200"/>
      <c r="IH281" s="200"/>
      <c r="II281" s="200"/>
      <c r="IJ281" s="200"/>
      <c r="IK281" s="200"/>
      <c r="IL281" s="200"/>
      <c r="IM281" s="200"/>
      <c r="IN281" s="200"/>
      <c r="IO281" s="200"/>
      <c r="IP281" s="200"/>
      <c r="IQ281" s="200"/>
      <c r="IR281" s="200"/>
      <c r="IS281" s="200"/>
      <c r="IT281" s="200"/>
      <c r="IU281" s="200"/>
      <c r="IV281" s="200"/>
      <c r="IW281" s="200"/>
      <c r="IX281" s="200"/>
      <c r="IY281" s="200"/>
      <c r="IZ281" s="200"/>
      <c r="JA281" s="200"/>
      <c r="JB281" s="200"/>
      <c r="JC281" s="200"/>
      <c r="JD281" s="200"/>
      <c r="JE281" s="200"/>
      <c r="JF281" s="200"/>
      <c r="JG281" s="200"/>
      <c r="JH281" s="200"/>
      <c r="JI281" s="200"/>
      <c r="JJ281" s="200"/>
      <c r="JK281" s="200"/>
      <c r="JL281" s="200"/>
      <c r="JM281" s="200"/>
      <c r="JN281" s="200"/>
      <c r="JO281" s="200"/>
      <c r="JP281" s="200"/>
      <c r="JQ281" s="200"/>
      <c r="JR281" s="200"/>
      <c r="JS281" s="200"/>
      <c r="JT281" s="200"/>
      <c r="JU281" s="200"/>
      <c r="JV281" s="200"/>
      <c r="JW281" s="200"/>
      <c r="JX281" s="200"/>
      <c r="JY281" s="200"/>
      <c r="JZ281" s="200"/>
      <c r="KA281" s="200"/>
      <c r="KB281" s="200"/>
      <c r="KC281" s="250"/>
      <c r="KD281" s="250"/>
      <c r="KE281" s="250"/>
      <c r="KF281" s="200"/>
      <c r="KG281" s="200"/>
      <c r="KH281" s="200"/>
      <c r="KI281" s="200"/>
      <c r="KJ281" s="200"/>
      <c r="KK281" s="200"/>
      <c r="KL281" s="200"/>
      <c r="KM281" s="200"/>
      <c r="KN281" s="200"/>
      <c r="KO281" s="200"/>
      <c r="KP281" s="200"/>
      <c r="KQ281" s="200"/>
      <c r="KR281" s="250"/>
      <c r="KS281" s="250"/>
      <c r="KT281" s="250"/>
      <c r="KU281" s="200"/>
      <c r="KV281" s="200"/>
      <c r="KW281" s="200"/>
      <c r="KX281" s="200"/>
      <c r="KY281" s="200"/>
      <c r="KZ281" s="200"/>
      <c r="LA281" s="200"/>
      <c r="LB281" s="200"/>
      <c r="LC281" s="200"/>
      <c r="LD281" s="200"/>
      <c r="LE281" s="200"/>
      <c r="LF281" s="200"/>
      <c r="LG281" s="200"/>
      <c r="LH281" s="200"/>
      <c r="LI281" s="200"/>
      <c r="LJ281" s="200"/>
      <c r="LK281" s="200"/>
      <c r="LL281" s="200"/>
      <c r="LM281" s="200"/>
      <c r="LN281" s="200"/>
      <c r="LO281" s="200"/>
      <c r="LP281" s="200"/>
      <c r="LQ281" s="200"/>
      <c r="LR281" s="200"/>
      <c r="LS281" s="200"/>
      <c r="LT281" s="200"/>
      <c r="LU281" s="200"/>
      <c r="LV281" s="280"/>
      <c r="LW281" s="280"/>
      <c r="LX281" s="280"/>
      <c r="LY281" s="200"/>
      <c r="LZ281" s="200"/>
      <c r="MA281" s="200"/>
      <c r="MB281" s="200"/>
      <c r="MC281" s="200"/>
      <c r="MD281" s="200"/>
      <c r="ME281" s="183"/>
      <c r="MF281" s="184"/>
      <c r="MG281" s="185"/>
      <c r="MH281" s="183"/>
      <c r="MI281" s="184"/>
      <c r="MJ281" s="185"/>
      <c r="MK281" s="183"/>
      <c r="ML281" s="184"/>
      <c r="MM281" s="185"/>
      <c r="MN281" s="184"/>
      <c r="MO281" s="184"/>
      <c r="MP281" s="184"/>
      <c r="MQ281" s="183"/>
      <c r="MR281" s="184"/>
      <c r="MS281" s="184"/>
      <c r="MT281" s="183"/>
      <c r="MU281" s="184"/>
      <c r="MV281" s="185"/>
      <c r="MW281" s="183"/>
      <c r="MX281" s="184"/>
      <c r="MY281" s="185"/>
      <c r="MZ281" s="184"/>
      <c r="NA281" s="184"/>
      <c r="NB281" s="184"/>
      <c r="NC281" s="183"/>
      <c r="ND281" s="184"/>
      <c r="NE281" s="185"/>
      <c r="NF281" s="184"/>
      <c r="NG281" s="184"/>
      <c r="NH281" s="184"/>
      <c r="NI281" s="183"/>
      <c r="NJ281" s="184"/>
      <c r="NK281" s="185"/>
      <c r="NL281" s="183"/>
      <c r="NM281" s="184"/>
      <c r="NN281" s="184"/>
      <c r="NO281" s="183"/>
      <c r="NP281" s="184"/>
      <c r="NQ281" s="185"/>
      <c r="NR281" s="184"/>
      <c r="NS281" s="184"/>
      <c r="NT281" s="184"/>
      <c r="NU281" s="183"/>
      <c r="NV281" s="184"/>
      <c r="NW281" s="185"/>
      <c r="NX281" s="183"/>
      <c r="NY281" s="184"/>
      <c r="NZ281" s="185"/>
      <c r="OA281" s="184"/>
      <c r="OB281" s="184"/>
      <c r="OC281" s="184"/>
      <c r="OD281" s="183"/>
      <c r="OE281" s="184"/>
      <c r="OF281" s="185"/>
      <c r="OG281" s="184"/>
      <c r="OH281" s="184"/>
      <c r="OI281" s="184"/>
      <c r="OJ281" s="183"/>
      <c r="OK281" s="184"/>
      <c r="OL281" s="184"/>
      <c r="OM281" s="183"/>
      <c r="ON281" s="184"/>
      <c r="OO281" s="185"/>
      <c r="OP281" s="184"/>
      <c r="OQ281" s="184"/>
      <c r="OR281" s="184"/>
      <c r="OS281" s="183"/>
      <c r="OT281" s="184"/>
      <c r="OU281" s="185"/>
      <c r="OV281" s="183"/>
      <c r="OW281" s="184"/>
      <c r="OX281" s="184"/>
      <c r="OY281" s="183"/>
      <c r="OZ281" s="184"/>
      <c r="PA281" s="185"/>
      <c r="PB281" s="184"/>
      <c r="PC281" s="184"/>
      <c r="PD281" s="184"/>
      <c r="PE281" s="183"/>
      <c r="PF281" s="184"/>
      <c r="PG281" s="185"/>
      <c r="PH281" s="186"/>
      <c r="PI281" s="187"/>
      <c r="PJ281" s="188"/>
      <c r="PK281" s="183"/>
      <c r="PL281" s="184"/>
      <c r="PM281" s="185"/>
    </row>
    <row r="282" spans="1:429" ht="12.75" customHeight="1" x14ac:dyDescent="0.25">
      <c r="A282" s="142" t="s">
        <v>163</v>
      </c>
      <c r="G282" s="114"/>
      <c r="H282" s="112"/>
      <c r="I282" s="112"/>
      <c r="J282" s="112"/>
      <c r="Q282" s="87"/>
      <c r="R282" s="87"/>
      <c r="S282" s="87"/>
      <c r="T282" s="14"/>
      <c r="U282" s="14"/>
      <c r="V282" s="14"/>
      <c r="W282" s="14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  <c r="AI282" s="87"/>
      <c r="AJ282" s="87"/>
      <c r="AK282" s="87"/>
      <c r="AL282" s="87"/>
      <c r="AM282" s="87"/>
      <c r="AN282" s="87"/>
      <c r="AO282" s="87"/>
      <c r="AP282" s="87"/>
      <c r="AQ282" s="87"/>
      <c r="AR282" s="87"/>
      <c r="AS282" s="87"/>
      <c r="AT282" s="87"/>
      <c r="AU282" s="87"/>
      <c r="AV282" s="87"/>
      <c r="AW282" s="87"/>
      <c r="AX282" s="87"/>
      <c r="AY282" s="87"/>
      <c r="AZ282" s="87"/>
      <c r="BA282" s="87"/>
      <c r="BB282" s="87"/>
      <c r="BC282" s="87"/>
      <c r="BD282" s="87"/>
      <c r="BE282" s="87"/>
      <c r="BF282" s="87"/>
      <c r="BG282" s="87"/>
      <c r="BH282" s="87"/>
      <c r="BI282" s="87"/>
      <c r="BJ282" s="87"/>
      <c r="BK282" s="87"/>
      <c r="BL282" s="87"/>
      <c r="BM282" s="87"/>
      <c r="BN282" s="87"/>
      <c r="BO282" s="87"/>
      <c r="BP282" s="87"/>
      <c r="BQ282" s="87"/>
      <c r="BR282" s="87"/>
      <c r="BS282" s="87"/>
      <c r="BT282" s="87"/>
      <c r="BU282" s="87"/>
      <c r="BV282" s="87"/>
      <c r="BW282" s="87"/>
      <c r="BX282" s="87"/>
      <c r="BY282" s="87"/>
      <c r="BZ282" s="87"/>
      <c r="CA282" s="87"/>
      <c r="CB282" s="87"/>
      <c r="CC282" s="87"/>
      <c r="CD282" s="87"/>
      <c r="CE282" s="87"/>
      <c r="CF282" s="87"/>
      <c r="CG282" s="87"/>
      <c r="CH282" s="87"/>
      <c r="CI282" s="87"/>
      <c r="CJ282" s="87"/>
      <c r="CK282" s="87"/>
      <c r="CL282" s="87"/>
      <c r="CM282" s="87"/>
      <c r="CN282" s="87"/>
      <c r="CO282" s="87"/>
      <c r="CP282" s="87"/>
      <c r="CQ282" s="87"/>
      <c r="CR282" s="87"/>
      <c r="CS282" s="87"/>
      <c r="CT282" s="87"/>
      <c r="CU282" s="87"/>
      <c r="CV282" s="87"/>
      <c r="CW282" s="87"/>
      <c r="CX282" s="87"/>
      <c r="CY282" s="87"/>
      <c r="CZ282" s="87"/>
      <c r="DA282" s="87"/>
      <c r="DB282" s="87"/>
      <c r="DC282" s="87"/>
      <c r="DD282" s="87"/>
      <c r="DE282" s="87"/>
      <c r="DF282" s="87"/>
      <c r="DG282" s="87"/>
      <c r="DH282" s="87"/>
      <c r="DI282" s="87"/>
      <c r="DJ282" s="87"/>
      <c r="DK282" s="87"/>
      <c r="DL282" s="87"/>
      <c r="DM282" s="87"/>
      <c r="DN282" s="87"/>
      <c r="DO282" s="87"/>
      <c r="DP282" s="87"/>
      <c r="DQ282" s="87"/>
      <c r="DR282" s="87"/>
      <c r="DS282" s="87"/>
      <c r="DT282" s="87"/>
      <c r="DU282" s="87"/>
      <c r="DV282" s="87"/>
      <c r="DW282" s="87"/>
      <c r="DX282" s="87"/>
      <c r="DY282" s="87"/>
      <c r="DZ282" s="87"/>
      <c r="EA282" s="87"/>
      <c r="EB282" s="87"/>
      <c r="EC282" s="87"/>
      <c r="ED282" s="87"/>
      <c r="EE282" s="87"/>
      <c r="EF282" s="87"/>
      <c r="EG282" s="87"/>
      <c r="EH282" s="87"/>
      <c r="EI282" s="87"/>
      <c r="EJ282" s="87"/>
      <c r="EK282" s="87"/>
      <c r="EL282" s="87"/>
      <c r="EM282" s="87"/>
      <c r="EN282" s="87"/>
      <c r="EO282" s="87"/>
      <c r="EP282" s="87"/>
      <c r="EQ282" s="87"/>
      <c r="ER282" s="87"/>
      <c r="ES282" s="87"/>
      <c r="ET282" s="87"/>
      <c r="EU282" s="87"/>
      <c r="EV282" s="87"/>
      <c r="EW282" s="87"/>
      <c r="EX282" s="87"/>
      <c r="EY282" s="87"/>
      <c r="EZ282" s="87"/>
      <c r="FA282" s="87"/>
      <c r="FB282" s="87"/>
      <c r="FC282" s="87"/>
      <c r="FD282" s="87"/>
      <c r="FE282" s="87"/>
      <c r="FF282" s="87"/>
      <c r="FG282" s="87"/>
      <c r="FH282" s="87"/>
      <c r="FI282" s="87"/>
      <c r="FJ282" s="87"/>
      <c r="FK282" s="87"/>
      <c r="FL282" s="87"/>
      <c r="FM282" s="87"/>
      <c r="FN282" s="87"/>
      <c r="FO282" s="87"/>
      <c r="FP282" s="87"/>
      <c r="FQ282" s="87"/>
      <c r="FR282" s="87"/>
      <c r="FS282" s="87"/>
      <c r="FT282" s="87"/>
      <c r="FU282" s="87"/>
      <c r="FV282" s="87"/>
      <c r="FW282" s="87"/>
      <c r="FX282" s="87"/>
      <c r="FY282" s="87"/>
      <c r="FZ282" s="87"/>
      <c r="GA282" s="87"/>
      <c r="GB282" s="87"/>
      <c r="GC282" s="87"/>
      <c r="GD282" s="87"/>
      <c r="GE282" s="87"/>
      <c r="GF282" s="87"/>
      <c r="GG282" s="87"/>
      <c r="GH282" s="87"/>
      <c r="GI282" s="87"/>
      <c r="GJ282" s="87"/>
      <c r="GK282" s="87"/>
      <c r="GL282" s="87"/>
      <c r="GM282" s="87"/>
      <c r="GN282" s="87"/>
      <c r="GO282" s="87"/>
      <c r="GP282" s="87"/>
      <c r="GQ282" s="87"/>
      <c r="GR282" s="87"/>
      <c r="GS282" s="87"/>
      <c r="GT282" s="87"/>
      <c r="GU282" s="87"/>
      <c r="GV282" s="87"/>
      <c r="GW282" s="87"/>
      <c r="GX282" s="87"/>
      <c r="GY282" s="87"/>
      <c r="GZ282" s="87"/>
      <c r="HA282" s="87"/>
      <c r="HB282" s="87"/>
      <c r="HC282" s="87"/>
      <c r="HD282" s="87"/>
      <c r="HE282" s="87"/>
      <c r="HF282" s="87"/>
      <c r="HG282" s="87"/>
      <c r="HH282" s="87"/>
      <c r="HI282" s="87"/>
      <c r="HJ282" s="87"/>
      <c r="HK282" s="87"/>
      <c r="HL282" s="87"/>
      <c r="HM282" s="87"/>
      <c r="HN282" s="91"/>
      <c r="HO282" s="11"/>
      <c r="HP282" s="11"/>
      <c r="HQ282" s="11"/>
      <c r="HR282" s="11"/>
      <c r="HS282" s="11"/>
      <c r="HT282" s="11"/>
      <c r="HU282" s="11"/>
      <c r="HV282" s="11"/>
      <c r="HW282" s="11"/>
      <c r="HX282" s="11"/>
      <c r="HY282" s="11"/>
      <c r="HZ282" s="11"/>
      <c r="IA282" s="11"/>
      <c r="IB282" s="11"/>
      <c r="IC282" s="11"/>
      <c r="ID282" s="11"/>
      <c r="IE282" s="11"/>
      <c r="IF282" s="11"/>
      <c r="IG282" s="11"/>
      <c r="IH282" s="11"/>
      <c r="II282" s="11"/>
      <c r="IJ282" s="11"/>
      <c r="IK282" s="11"/>
      <c r="IL282" s="11"/>
      <c r="IM282" s="11"/>
      <c r="IN282" s="11"/>
      <c r="IO282" s="11"/>
      <c r="IP282" s="11"/>
      <c r="IQ282" s="11"/>
      <c r="IR282" s="11"/>
      <c r="IS282" s="11"/>
      <c r="IT282" s="11"/>
      <c r="IU282" s="11"/>
      <c r="IV282" s="11"/>
      <c r="IW282" s="11"/>
      <c r="IX282" s="11"/>
      <c r="IY282" s="11"/>
      <c r="IZ282" s="11"/>
      <c r="JA282" s="11"/>
      <c r="JB282" s="11"/>
      <c r="JC282" s="11"/>
      <c r="JD282" s="11"/>
      <c r="JE282" s="11"/>
      <c r="JF282" s="11"/>
      <c r="JG282" s="11"/>
      <c r="JH282" s="11"/>
      <c r="JI282" s="11"/>
      <c r="JJ282" s="11"/>
      <c r="JK282" s="11"/>
      <c r="JL282" s="11"/>
      <c r="JM282" s="11"/>
      <c r="JN282" s="11"/>
      <c r="JO282" s="11"/>
      <c r="JP282" s="11"/>
      <c r="JQ282" s="11"/>
      <c r="JR282" s="11"/>
      <c r="JS282" s="11"/>
      <c r="JT282" s="11"/>
      <c r="JU282" s="11"/>
      <c r="JV282" s="11"/>
      <c r="JW282" s="11"/>
      <c r="JX282" s="11"/>
      <c r="JY282" s="11"/>
      <c r="JZ282" s="11"/>
      <c r="KA282" s="11"/>
      <c r="KB282" s="11"/>
      <c r="KC282" s="244"/>
      <c r="KD282" s="244"/>
      <c r="KE282" s="244"/>
      <c r="KF282" s="11"/>
      <c r="KG282" s="11"/>
      <c r="KH282" s="11"/>
      <c r="KI282" s="11"/>
      <c r="KJ282" s="11"/>
      <c r="KK282" s="11"/>
      <c r="KL282" s="11"/>
      <c r="KM282" s="11"/>
      <c r="KN282" s="11"/>
      <c r="KO282" s="11"/>
      <c r="KP282" s="11"/>
      <c r="KQ282" s="11"/>
      <c r="KR282" s="244"/>
      <c r="KS282" s="244"/>
      <c r="KT282" s="244"/>
      <c r="KU282" s="11"/>
      <c r="KV282" s="11"/>
      <c r="KW282" s="11"/>
      <c r="KX282" s="11"/>
      <c r="KY282" s="11"/>
      <c r="KZ282" s="11"/>
      <c r="LA282" s="11"/>
      <c r="LB282" s="11"/>
      <c r="LC282" s="11"/>
      <c r="LD282" s="11"/>
      <c r="LE282" s="11"/>
      <c r="LF282" s="11"/>
      <c r="LG282" s="11"/>
      <c r="LH282" s="11"/>
      <c r="LI282" s="11"/>
      <c r="LJ282" s="11"/>
      <c r="LK282" s="11"/>
      <c r="LL282" s="11"/>
      <c r="LM282" s="11"/>
      <c r="LN282" s="11"/>
      <c r="LO282" s="11"/>
      <c r="LP282" s="11"/>
      <c r="LQ282" s="11"/>
      <c r="LR282" s="11"/>
      <c r="LS282" s="11"/>
      <c r="LT282" s="11"/>
      <c r="LU282" s="11"/>
      <c r="LV282" s="275"/>
      <c r="LW282" s="275"/>
      <c r="LX282" s="275"/>
      <c r="LY282" s="11"/>
      <c r="LZ282" s="11"/>
      <c r="MA282" s="11"/>
      <c r="MB282" s="11"/>
      <c r="MC282" s="11"/>
      <c r="MD282" s="11"/>
      <c r="ME282" s="150"/>
      <c r="MF282" s="151"/>
      <c r="MG282" s="152"/>
      <c r="MH282" s="150"/>
      <c r="MI282" s="151"/>
      <c r="MJ282" s="152"/>
      <c r="MK282" s="150"/>
      <c r="ML282" s="151"/>
      <c r="MM282" s="152"/>
      <c r="MN282" s="107"/>
      <c r="MO282" s="107"/>
      <c r="MP282" s="107"/>
      <c r="MQ282" s="150"/>
      <c r="MR282" s="151"/>
      <c r="MS282" s="151"/>
      <c r="MT282" s="150"/>
      <c r="MU282" s="151"/>
      <c r="MV282" s="152"/>
      <c r="MW282" s="150"/>
      <c r="MX282" s="151"/>
      <c r="MY282" s="152"/>
      <c r="MZ282" s="107"/>
      <c r="NA282" s="107"/>
      <c r="NB282" s="107"/>
      <c r="NC282" s="150"/>
      <c r="ND282" s="151"/>
      <c r="NE282" s="152"/>
      <c r="NF282" s="107"/>
      <c r="NG282" s="107"/>
      <c r="NH282" s="107"/>
      <c r="NI282" s="150"/>
      <c r="NJ282" s="151"/>
      <c r="NK282" s="152"/>
      <c r="NL282" s="150"/>
      <c r="NM282" s="151"/>
      <c r="NN282" s="151"/>
      <c r="NO282" s="150"/>
      <c r="NP282" s="151"/>
      <c r="NQ282" s="152"/>
      <c r="NR282" s="107"/>
      <c r="NS282" s="107"/>
      <c r="NT282" s="107"/>
      <c r="NU282" s="150"/>
      <c r="NV282" s="151"/>
      <c r="NW282" s="152"/>
      <c r="NX282" s="150"/>
      <c r="NY282" s="151"/>
      <c r="NZ282" s="152"/>
      <c r="OA282" s="107"/>
      <c r="OB282" s="107"/>
      <c r="OC282" s="107"/>
      <c r="OD282" s="150"/>
      <c r="OE282" s="151"/>
      <c r="OF282" s="152"/>
      <c r="OG282" s="107"/>
      <c r="OH282" s="107"/>
      <c r="OI282" s="107"/>
      <c r="OJ282" s="150"/>
      <c r="OK282" s="151"/>
      <c r="OL282" s="151"/>
      <c r="OM282" s="150"/>
      <c r="ON282" s="151"/>
      <c r="OO282" s="152"/>
      <c r="OP282" s="107"/>
      <c r="OQ282" s="107"/>
      <c r="OR282" s="107"/>
      <c r="OS282" s="150"/>
      <c r="OT282" s="151"/>
      <c r="OU282" s="152"/>
      <c r="OV282" s="150"/>
      <c r="OW282" s="151"/>
      <c r="OX282" s="151"/>
      <c r="OY282" s="150"/>
      <c r="OZ282" s="151"/>
      <c r="PA282" s="152"/>
      <c r="PB282" s="107"/>
      <c r="PC282" s="107"/>
      <c r="PD282" s="107"/>
      <c r="PE282" s="150"/>
      <c r="PF282" s="151"/>
      <c r="PG282" s="152"/>
      <c r="PH282" s="153"/>
      <c r="PI282" s="154"/>
      <c r="PJ282" s="155"/>
      <c r="PK282" s="150"/>
      <c r="PL282" s="151"/>
      <c r="PM282" s="152"/>
    </row>
    <row r="283" spans="1:429" x14ac:dyDescent="0.25">
      <c r="A283" s="143" t="s">
        <v>16</v>
      </c>
      <c r="G283" s="112" t="s">
        <v>179</v>
      </c>
      <c r="H283" s="362" t="s">
        <v>182</v>
      </c>
      <c r="I283" s="363"/>
      <c r="J283" s="364"/>
      <c r="K283" s="71"/>
      <c r="N283" s="43">
        <f t="shared" ref="N283:N284" si="1440">IF(COUNT(Q283:HM283)=0,"",COUNT(Q283:HM283))</f>
        <v>16</v>
      </c>
      <c r="O283" s="47">
        <f t="shared" ref="O283:O284" si="1441">IF(COUNTIF(HO283:PK283,"X")=0,"",COUNTIF(HO283:PK283,"X"))</f>
        <v>16</v>
      </c>
      <c r="P283" s="80"/>
      <c r="Q283" s="81" t="str">
        <f t="shared" ref="Q283:Z284" si="1442">IF(OR($H283="",HO283=""),"",IF(HO283=$H283,3,""))</f>
        <v/>
      </c>
      <c r="R283" s="81" t="str">
        <f t="shared" si="1442"/>
        <v/>
      </c>
      <c r="S283" s="81" t="str">
        <f t="shared" si="1442"/>
        <v/>
      </c>
      <c r="T283" s="81" t="str">
        <f t="shared" si="1442"/>
        <v/>
      </c>
      <c r="U283" s="81" t="str">
        <f t="shared" si="1442"/>
        <v/>
      </c>
      <c r="V283" s="81" t="str">
        <f t="shared" si="1442"/>
        <v/>
      </c>
      <c r="W283" s="81">
        <f t="shared" si="1442"/>
        <v>3</v>
      </c>
      <c r="X283" s="81" t="str">
        <f t="shared" si="1442"/>
        <v/>
      </c>
      <c r="Y283" s="81" t="str">
        <f t="shared" si="1442"/>
        <v/>
      </c>
      <c r="Z283" s="81" t="str">
        <f t="shared" si="1442"/>
        <v/>
      </c>
      <c r="AA283" s="81" t="str">
        <f t="shared" ref="AA283:AJ284" si="1443">IF(OR($H283="",HY283=""),"",IF(HY283=$H283,3,""))</f>
        <v/>
      </c>
      <c r="AB283" s="81" t="str">
        <f t="shared" si="1443"/>
        <v/>
      </c>
      <c r="AC283" s="81" t="str">
        <f t="shared" si="1443"/>
        <v/>
      </c>
      <c r="AD283" s="81" t="str">
        <f t="shared" si="1443"/>
        <v/>
      </c>
      <c r="AE283" s="81" t="str">
        <f t="shared" si="1443"/>
        <v/>
      </c>
      <c r="AF283" s="81" t="str">
        <f t="shared" si="1443"/>
        <v/>
      </c>
      <c r="AG283" s="81" t="str">
        <f t="shared" si="1443"/>
        <v/>
      </c>
      <c r="AH283" s="81" t="str">
        <f t="shared" si="1443"/>
        <v/>
      </c>
      <c r="AI283" s="81" t="str">
        <f t="shared" si="1443"/>
        <v/>
      </c>
      <c r="AJ283" s="81" t="str">
        <f t="shared" si="1443"/>
        <v/>
      </c>
      <c r="AK283" s="81" t="str">
        <f t="shared" ref="AK283:AQ284" si="1444">IF(OR($H283="",II283=""),"",IF(II283=$H283,3,""))</f>
        <v/>
      </c>
      <c r="AL283" s="81">
        <f t="shared" si="1444"/>
        <v>3</v>
      </c>
      <c r="AM283" s="81" t="str">
        <f t="shared" si="1444"/>
        <v/>
      </c>
      <c r="AN283" s="81" t="str">
        <f t="shared" si="1444"/>
        <v/>
      </c>
      <c r="AO283" s="81">
        <f t="shared" si="1444"/>
        <v>3</v>
      </c>
      <c r="AP283" s="81" t="str">
        <f t="shared" si="1444"/>
        <v/>
      </c>
      <c r="AQ283" s="81" t="str">
        <f t="shared" si="1444"/>
        <v/>
      </c>
      <c r="AR283" s="81">
        <f t="shared" ref="AR283:AT284" si="1445">IF(OR($H283="",IP283=""),"",IF(IP283=$H283,3,""))</f>
        <v>3</v>
      </c>
      <c r="AS283" s="81" t="str">
        <f t="shared" si="1445"/>
        <v/>
      </c>
      <c r="AT283" s="81" t="str">
        <f t="shared" si="1445"/>
        <v/>
      </c>
      <c r="AU283" s="81">
        <f t="shared" ref="AU283:BD284" si="1446">IF(OR($H283="",IS283=""),"",IF(IS283=$H283,3,""))</f>
        <v>3</v>
      </c>
      <c r="AV283" s="81" t="str">
        <f t="shared" si="1446"/>
        <v/>
      </c>
      <c r="AW283" s="81" t="str">
        <f t="shared" si="1446"/>
        <v/>
      </c>
      <c r="AX283" s="81" t="str">
        <f t="shared" si="1446"/>
        <v/>
      </c>
      <c r="AY283" s="81" t="str">
        <f t="shared" si="1446"/>
        <v/>
      </c>
      <c r="AZ283" s="81" t="str">
        <f t="shared" si="1446"/>
        <v/>
      </c>
      <c r="BA283" s="81" t="str">
        <f t="shared" si="1446"/>
        <v/>
      </c>
      <c r="BB283" s="81" t="str">
        <f t="shared" si="1446"/>
        <v/>
      </c>
      <c r="BC283" s="81" t="str">
        <f t="shared" si="1446"/>
        <v/>
      </c>
      <c r="BD283" s="81">
        <f t="shared" si="1446"/>
        <v>3</v>
      </c>
      <c r="BE283" s="81" t="str">
        <f t="shared" ref="BE283:BN284" si="1447">IF(OR($H283="",JC283=""),"",IF(JC283=$H283,3,""))</f>
        <v/>
      </c>
      <c r="BF283" s="81" t="str">
        <f t="shared" si="1447"/>
        <v/>
      </c>
      <c r="BG283" s="81" t="str">
        <f t="shared" si="1447"/>
        <v/>
      </c>
      <c r="BH283" s="81" t="str">
        <f t="shared" si="1447"/>
        <v/>
      </c>
      <c r="BI283" s="81" t="str">
        <f t="shared" si="1447"/>
        <v/>
      </c>
      <c r="BJ283" s="81">
        <f t="shared" si="1447"/>
        <v>3</v>
      </c>
      <c r="BK283" s="81" t="str">
        <f t="shared" si="1447"/>
        <v/>
      </c>
      <c r="BL283" s="81" t="str">
        <f t="shared" si="1447"/>
        <v/>
      </c>
      <c r="BM283" s="81" t="str">
        <f t="shared" si="1447"/>
        <v/>
      </c>
      <c r="BN283" s="81" t="str">
        <f t="shared" si="1447"/>
        <v/>
      </c>
      <c r="BO283" s="81" t="str">
        <f t="shared" ref="BO283:BX284" si="1448">IF(OR($H283="",JM283=""),"",IF(JM283=$H283,3,""))</f>
        <v/>
      </c>
      <c r="BP283" s="81" t="str">
        <f t="shared" si="1448"/>
        <v/>
      </c>
      <c r="BQ283" s="81" t="str">
        <f t="shared" si="1448"/>
        <v/>
      </c>
      <c r="BR283" s="81" t="str">
        <f t="shared" si="1448"/>
        <v/>
      </c>
      <c r="BS283" s="81" t="str">
        <f t="shared" si="1448"/>
        <v/>
      </c>
      <c r="BT283" s="81" t="str">
        <f t="shared" si="1448"/>
        <v/>
      </c>
      <c r="BU283" s="81" t="str">
        <f t="shared" si="1448"/>
        <v/>
      </c>
      <c r="BV283" s="81" t="str">
        <f t="shared" si="1448"/>
        <v/>
      </c>
      <c r="BW283" s="81" t="str">
        <f t="shared" si="1448"/>
        <v/>
      </c>
      <c r="BX283" s="81" t="str">
        <f t="shared" si="1448"/>
        <v/>
      </c>
      <c r="BY283" s="81" t="str">
        <f t="shared" ref="BY283:CH284" si="1449">IF(OR($H283="",JW283=""),"",IF(JW283=$H283,3,""))</f>
        <v/>
      </c>
      <c r="BZ283" s="81" t="str">
        <f t="shared" si="1449"/>
        <v/>
      </c>
      <c r="CA283" s="81" t="str">
        <f t="shared" si="1449"/>
        <v/>
      </c>
      <c r="CB283" s="81">
        <f t="shared" si="1449"/>
        <v>3</v>
      </c>
      <c r="CC283" s="81" t="str">
        <f t="shared" si="1449"/>
        <v/>
      </c>
      <c r="CD283" s="81" t="str">
        <f t="shared" si="1449"/>
        <v/>
      </c>
      <c r="CE283" s="81" t="str">
        <f t="shared" si="1449"/>
        <v/>
      </c>
      <c r="CF283" s="81" t="str">
        <f t="shared" si="1449"/>
        <v/>
      </c>
      <c r="CG283" s="81" t="str">
        <f t="shared" si="1449"/>
        <v/>
      </c>
      <c r="CH283" s="81" t="str">
        <f t="shared" si="1449"/>
        <v/>
      </c>
      <c r="CI283" s="81" t="str">
        <f t="shared" ref="CI283:CR284" si="1450">IF(OR($H283="",KG283=""),"",IF(KG283=$H283,3,""))</f>
        <v/>
      </c>
      <c r="CJ283" s="81" t="str">
        <f t="shared" si="1450"/>
        <v/>
      </c>
      <c r="CK283" s="81">
        <f t="shared" si="1450"/>
        <v>3</v>
      </c>
      <c r="CL283" s="81" t="str">
        <f t="shared" si="1450"/>
        <v/>
      </c>
      <c r="CM283" s="81" t="str">
        <f t="shared" si="1450"/>
        <v/>
      </c>
      <c r="CN283" s="81" t="str">
        <f t="shared" si="1450"/>
        <v/>
      </c>
      <c r="CO283" s="81" t="str">
        <f t="shared" si="1450"/>
        <v/>
      </c>
      <c r="CP283" s="81" t="str">
        <f t="shared" si="1450"/>
        <v/>
      </c>
      <c r="CQ283" s="81" t="str">
        <f t="shared" si="1450"/>
        <v/>
      </c>
      <c r="CR283" s="81" t="str">
        <f t="shared" si="1450"/>
        <v/>
      </c>
      <c r="CS283" s="81" t="str">
        <f t="shared" ref="CS283:DB284" si="1451">IF(OR($H283="",KQ283=""),"",IF(KQ283=$H283,3,""))</f>
        <v/>
      </c>
      <c r="CT283" s="81" t="str">
        <f t="shared" si="1451"/>
        <v/>
      </c>
      <c r="CU283" s="81" t="str">
        <f t="shared" si="1451"/>
        <v/>
      </c>
      <c r="CV283" s="81" t="str">
        <f t="shared" si="1451"/>
        <v/>
      </c>
      <c r="CW283" s="81" t="str">
        <f t="shared" si="1451"/>
        <v/>
      </c>
      <c r="CX283" s="81" t="str">
        <f t="shared" si="1451"/>
        <v/>
      </c>
      <c r="CY283" s="81" t="str">
        <f t="shared" si="1451"/>
        <v/>
      </c>
      <c r="CZ283" s="81">
        <f t="shared" si="1451"/>
        <v>3</v>
      </c>
      <c r="DA283" s="81" t="str">
        <f t="shared" si="1451"/>
        <v/>
      </c>
      <c r="DB283" s="81" t="str">
        <f t="shared" si="1451"/>
        <v/>
      </c>
      <c r="DC283" s="81" t="str">
        <f t="shared" ref="DC283:DL284" si="1452">IF(OR($H283="",LA283=""),"",IF(LA283=$H283,3,""))</f>
        <v/>
      </c>
      <c r="DD283" s="81" t="str">
        <f t="shared" si="1452"/>
        <v/>
      </c>
      <c r="DE283" s="81" t="str">
        <f t="shared" si="1452"/>
        <v/>
      </c>
      <c r="DF283" s="81">
        <f t="shared" si="1452"/>
        <v>3</v>
      </c>
      <c r="DG283" s="81" t="str">
        <f t="shared" si="1452"/>
        <v/>
      </c>
      <c r="DH283" s="81" t="str">
        <f t="shared" si="1452"/>
        <v/>
      </c>
      <c r="DI283" s="81" t="str">
        <f t="shared" si="1452"/>
        <v/>
      </c>
      <c r="DJ283" s="81" t="str">
        <f t="shared" si="1452"/>
        <v/>
      </c>
      <c r="DK283" s="81" t="str">
        <f t="shared" si="1452"/>
        <v/>
      </c>
      <c r="DL283" s="81" t="str">
        <f t="shared" si="1452"/>
        <v/>
      </c>
      <c r="DM283" s="81" t="str">
        <f t="shared" ref="DM283:DV284" si="1453">IF(OR($H283="",LK283=""),"",IF(LK283=$H283,3,""))</f>
        <v/>
      </c>
      <c r="DN283" s="81" t="str">
        <f t="shared" si="1453"/>
        <v/>
      </c>
      <c r="DO283" s="81">
        <f t="shared" si="1453"/>
        <v>3</v>
      </c>
      <c r="DP283" s="81" t="str">
        <f t="shared" si="1453"/>
        <v/>
      </c>
      <c r="DQ283" s="81" t="str">
        <f t="shared" si="1453"/>
        <v/>
      </c>
      <c r="DR283" s="81">
        <f t="shared" si="1453"/>
        <v>3</v>
      </c>
      <c r="DS283" s="81" t="str">
        <f t="shared" si="1453"/>
        <v/>
      </c>
      <c r="DT283" s="81" t="str">
        <f t="shared" si="1453"/>
        <v/>
      </c>
      <c r="DU283" s="81">
        <f t="shared" si="1453"/>
        <v>3</v>
      </c>
      <c r="DV283" s="81" t="str">
        <f t="shared" si="1453"/>
        <v/>
      </c>
      <c r="DW283" s="81" t="str">
        <f t="shared" ref="DW283:EF284" si="1454">IF(OR($H283="",LU283=""),"",IF(LU283=$H283,3,""))</f>
        <v/>
      </c>
      <c r="DX283" s="81" t="str">
        <f t="shared" si="1454"/>
        <v/>
      </c>
      <c r="DY283" s="81" t="str">
        <f t="shared" si="1454"/>
        <v/>
      </c>
      <c r="DZ283" s="81" t="str">
        <f t="shared" si="1454"/>
        <v/>
      </c>
      <c r="EA283" s="81">
        <f t="shared" si="1454"/>
        <v>3</v>
      </c>
      <c r="EB283" s="81" t="str">
        <f t="shared" si="1454"/>
        <v/>
      </c>
      <c r="EC283" s="81" t="str">
        <f t="shared" si="1454"/>
        <v/>
      </c>
      <c r="ED283" s="81">
        <f t="shared" si="1454"/>
        <v>3</v>
      </c>
      <c r="EE283" s="81" t="str">
        <f t="shared" si="1454"/>
        <v/>
      </c>
      <c r="EF283" s="81" t="str">
        <f t="shared" si="1454"/>
        <v/>
      </c>
      <c r="EG283" s="81" t="str">
        <f t="shared" ref="EG283:EP284" si="1455">IF(OR($H283="",ME283=""),"",IF(ME283=$H283,3,""))</f>
        <v/>
      </c>
      <c r="EH283" s="81" t="str">
        <f t="shared" si="1455"/>
        <v/>
      </c>
      <c r="EI283" s="81" t="str">
        <f t="shared" si="1455"/>
        <v/>
      </c>
      <c r="EJ283" s="81" t="str">
        <f t="shared" si="1455"/>
        <v/>
      </c>
      <c r="EK283" s="81" t="str">
        <f t="shared" si="1455"/>
        <v/>
      </c>
      <c r="EL283" s="81" t="str">
        <f t="shared" si="1455"/>
        <v/>
      </c>
      <c r="EM283" s="81" t="str">
        <f t="shared" si="1455"/>
        <v/>
      </c>
      <c r="EN283" s="81" t="str">
        <f t="shared" si="1455"/>
        <v/>
      </c>
      <c r="EO283" s="81" t="str">
        <f t="shared" si="1455"/>
        <v/>
      </c>
      <c r="EP283" s="81" t="str">
        <f t="shared" si="1455"/>
        <v/>
      </c>
      <c r="EQ283" s="81" t="str">
        <f t="shared" ref="EQ283:EZ284" si="1456">IF(OR($H283="",MO283=""),"",IF(MO283=$H283,3,""))</f>
        <v/>
      </c>
      <c r="ER283" s="81" t="str">
        <f t="shared" si="1456"/>
        <v/>
      </c>
      <c r="ES283" s="81" t="str">
        <f t="shared" si="1456"/>
        <v/>
      </c>
      <c r="ET283" s="81" t="str">
        <f t="shared" si="1456"/>
        <v/>
      </c>
      <c r="EU283" s="81" t="str">
        <f t="shared" si="1456"/>
        <v/>
      </c>
      <c r="EV283" s="81" t="str">
        <f t="shared" si="1456"/>
        <v/>
      </c>
      <c r="EW283" s="81" t="str">
        <f t="shared" si="1456"/>
        <v/>
      </c>
      <c r="EX283" s="81" t="str">
        <f t="shared" si="1456"/>
        <v/>
      </c>
      <c r="EY283" s="81" t="str">
        <f t="shared" si="1456"/>
        <v/>
      </c>
      <c r="EZ283" s="81" t="str">
        <f t="shared" si="1456"/>
        <v/>
      </c>
      <c r="FA283" s="81" t="str">
        <f t="shared" ref="FA283:FJ284" si="1457">IF(OR($H283="",MY283=""),"",IF(MY283=$H283,3,""))</f>
        <v/>
      </c>
      <c r="FB283" s="81" t="str">
        <f t="shared" si="1457"/>
        <v/>
      </c>
      <c r="FC283" s="81" t="str">
        <f t="shared" si="1457"/>
        <v/>
      </c>
      <c r="FD283" s="81" t="str">
        <f t="shared" si="1457"/>
        <v/>
      </c>
      <c r="FE283" s="81" t="str">
        <f t="shared" si="1457"/>
        <v/>
      </c>
      <c r="FF283" s="81" t="str">
        <f t="shared" si="1457"/>
        <v/>
      </c>
      <c r="FG283" s="81" t="str">
        <f t="shared" si="1457"/>
        <v/>
      </c>
      <c r="FH283" s="81" t="str">
        <f t="shared" si="1457"/>
        <v/>
      </c>
      <c r="FI283" s="81" t="str">
        <f t="shared" si="1457"/>
        <v/>
      </c>
      <c r="FJ283" s="81" t="str">
        <f t="shared" si="1457"/>
        <v/>
      </c>
      <c r="FK283" s="81" t="str">
        <f t="shared" ref="FK283:FT284" si="1458">IF(OR($H283="",NI283=""),"",IF(NI283=$H283,3,""))</f>
        <v/>
      </c>
      <c r="FL283" s="81" t="str">
        <f t="shared" si="1458"/>
        <v/>
      </c>
      <c r="FM283" s="81" t="str">
        <f t="shared" si="1458"/>
        <v/>
      </c>
      <c r="FN283" s="81" t="str">
        <f t="shared" si="1458"/>
        <v/>
      </c>
      <c r="FO283" s="81" t="str">
        <f t="shared" si="1458"/>
        <v/>
      </c>
      <c r="FP283" s="81" t="str">
        <f t="shared" si="1458"/>
        <v/>
      </c>
      <c r="FQ283" s="81" t="str">
        <f t="shared" si="1458"/>
        <v/>
      </c>
      <c r="FR283" s="81" t="str">
        <f t="shared" si="1458"/>
        <v/>
      </c>
      <c r="FS283" s="81" t="str">
        <f t="shared" si="1458"/>
        <v/>
      </c>
      <c r="FT283" s="81" t="str">
        <f t="shared" si="1458"/>
        <v/>
      </c>
      <c r="FU283" s="81" t="str">
        <f t="shared" ref="FU283:GD284" si="1459">IF(OR($H283="",NS283=""),"",IF(NS283=$H283,3,""))</f>
        <v/>
      </c>
      <c r="FV283" s="81" t="str">
        <f t="shared" si="1459"/>
        <v/>
      </c>
      <c r="FW283" s="81" t="str">
        <f t="shared" si="1459"/>
        <v/>
      </c>
      <c r="FX283" s="81" t="str">
        <f t="shared" si="1459"/>
        <v/>
      </c>
      <c r="FY283" s="81" t="str">
        <f t="shared" si="1459"/>
        <v/>
      </c>
      <c r="FZ283" s="81" t="str">
        <f t="shared" si="1459"/>
        <v/>
      </c>
      <c r="GA283" s="81" t="str">
        <f t="shared" si="1459"/>
        <v/>
      </c>
      <c r="GB283" s="81" t="str">
        <f t="shared" si="1459"/>
        <v/>
      </c>
      <c r="GC283" s="81" t="str">
        <f t="shared" si="1459"/>
        <v/>
      </c>
      <c r="GD283" s="81" t="str">
        <f t="shared" si="1459"/>
        <v/>
      </c>
      <c r="GE283" s="81" t="str">
        <f t="shared" ref="GE283:GN284" si="1460">IF(OR($H283="",OC283=""),"",IF(OC283=$H283,3,""))</f>
        <v/>
      </c>
      <c r="GF283" s="81" t="str">
        <f t="shared" si="1460"/>
        <v/>
      </c>
      <c r="GG283" s="81" t="str">
        <f t="shared" si="1460"/>
        <v/>
      </c>
      <c r="GH283" s="81" t="str">
        <f t="shared" si="1460"/>
        <v/>
      </c>
      <c r="GI283" s="81" t="str">
        <f t="shared" si="1460"/>
        <v/>
      </c>
      <c r="GJ283" s="81" t="str">
        <f t="shared" si="1460"/>
        <v/>
      </c>
      <c r="GK283" s="81" t="str">
        <f t="shared" si="1460"/>
        <v/>
      </c>
      <c r="GL283" s="81" t="str">
        <f t="shared" si="1460"/>
        <v/>
      </c>
      <c r="GM283" s="81" t="str">
        <f t="shared" si="1460"/>
        <v/>
      </c>
      <c r="GN283" s="81" t="str">
        <f t="shared" si="1460"/>
        <v/>
      </c>
      <c r="GO283" s="81" t="str">
        <f t="shared" ref="GO283:GX284" si="1461">IF(OR($H283="",OM283=""),"",IF(OM283=$H283,3,""))</f>
        <v/>
      </c>
      <c r="GP283" s="81" t="str">
        <f t="shared" si="1461"/>
        <v/>
      </c>
      <c r="GQ283" s="81" t="str">
        <f t="shared" si="1461"/>
        <v/>
      </c>
      <c r="GR283" s="81" t="str">
        <f t="shared" si="1461"/>
        <v/>
      </c>
      <c r="GS283" s="81" t="str">
        <f t="shared" si="1461"/>
        <v/>
      </c>
      <c r="GT283" s="81" t="str">
        <f t="shared" si="1461"/>
        <v/>
      </c>
      <c r="GU283" s="81" t="str">
        <f t="shared" si="1461"/>
        <v/>
      </c>
      <c r="GV283" s="81" t="str">
        <f t="shared" si="1461"/>
        <v/>
      </c>
      <c r="GW283" s="81" t="str">
        <f t="shared" si="1461"/>
        <v/>
      </c>
      <c r="GX283" s="81" t="str">
        <f t="shared" si="1461"/>
        <v/>
      </c>
      <c r="GY283" s="81" t="str">
        <f t="shared" ref="GY283:HH284" si="1462">IF(OR($H283="",OW283=""),"",IF(OW283=$H283,3,""))</f>
        <v/>
      </c>
      <c r="GZ283" s="81" t="str">
        <f t="shared" si="1462"/>
        <v/>
      </c>
      <c r="HA283" s="81" t="str">
        <f t="shared" si="1462"/>
        <v/>
      </c>
      <c r="HB283" s="81" t="str">
        <f t="shared" si="1462"/>
        <v/>
      </c>
      <c r="HC283" s="81" t="str">
        <f t="shared" si="1462"/>
        <v/>
      </c>
      <c r="HD283" s="81" t="str">
        <f t="shared" si="1462"/>
        <v/>
      </c>
      <c r="HE283" s="81" t="str">
        <f t="shared" si="1462"/>
        <v/>
      </c>
      <c r="HF283" s="81" t="str">
        <f t="shared" si="1462"/>
        <v/>
      </c>
      <c r="HG283" s="81" t="str">
        <f t="shared" si="1462"/>
        <v/>
      </c>
      <c r="HH283" s="81" t="str">
        <f t="shared" si="1462"/>
        <v/>
      </c>
      <c r="HI283" s="81" t="str">
        <f t="shared" ref="HI283:HM284" si="1463">IF(OR($H283="",PG283=""),"",IF(PG283=$H283,3,""))</f>
        <v/>
      </c>
      <c r="HJ283" s="81" t="str">
        <f t="shared" si="1463"/>
        <v/>
      </c>
      <c r="HK283" s="81" t="str">
        <f t="shared" si="1463"/>
        <v/>
      </c>
      <c r="HL283" s="81" t="str">
        <f t="shared" si="1463"/>
        <v/>
      </c>
      <c r="HM283" s="81" t="str">
        <f t="shared" si="1463"/>
        <v/>
      </c>
      <c r="HN283" s="91"/>
      <c r="HO283" s="322"/>
      <c r="HP283" s="323"/>
      <c r="HQ283" s="324"/>
      <c r="HR283" s="322"/>
      <c r="HS283" s="323"/>
      <c r="HT283" s="324"/>
      <c r="HU283" s="322" t="s">
        <v>40</v>
      </c>
      <c r="HV283" s="323"/>
      <c r="HW283" s="324"/>
      <c r="HX283" s="322"/>
      <c r="HY283" s="323"/>
      <c r="HZ283" s="324"/>
      <c r="IA283" s="322"/>
      <c r="IB283" s="323"/>
      <c r="IC283" s="324"/>
      <c r="ID283" s="322"/>
      <c r="IE283" s="323"/>
      <c r="IF283" s="324"/>
      <c r="IG283" s="322"/>
      <c r="IH283" s="323"/>
      <c r="II283" s="324"/>
      <c r="IJ283" s="322" t="s">
        <v>182</v>
      </c>
      <c r="IK283" s="323"/>
      <c r="IL283" s="324"/>
      <c r="IM283" s="322" t="s">
        <v>40</v>
      </c>
      <c r="IN283" s="323"/>
      <c r="IO283" s="324"/>
      <c r="IP283" s="322" t="s">
        <v>182</v>
      </c>
      <c r="IQ283" s="323"/>
      <c r="IR283" s="324"/>
      <c r="IS283" s="322" t="s">
        <v>182</v>
      </c>
      <c r="IT283" s="323"/>
      <c r="IU283" s="324"/>
      <c r="IV283" s="322"/>
      <c r="IW283" s="323"/>
      <c r="IX283" s="324"/>
      <c r="IY283" s="322"/>
      <c r="IZ283" s="323"/>
      <c r="JA283" s="324"/>
      <c r="JB283" s="322" t="s">
        <v>182</v>
      </c>
      <c r="JC283" s="323"/>
      <c r="JD283" s="324"/>
      <c r="JE283" s="322"/>
      <c r="JF283" s="323"/>
      <c r="JG283" s="324"/>
      <c r="JH283" s="322" t="s">
        <v>40</v>
      </c>
      <c r="JI283" s="323"/>
      <c r="JJ283" s="324"/>
      <c r="JK283" s="322"/>
      <c r="JL283" s="323"/>
      <c r="JM283" s="324"/>
      <c r="JN283" s="322"/>
      <c r="JO283" s="323"/>
      <c r="JP283" s="324"/>
      <c r="JQ283" s="322"/>
      <c r="JR283" s="323"/>
      <c r="JS283" s="324"/>
      <c r="JT283" s="322"/>
      <c r="JU283" s="323"/>
      <c r="JV283" s="324"/>
      <c r="JW283" s="322"/>
      <c r="JX283" s="323"/>
      <c r="JY283" s="324"/>
      <c r="JZ283" s="322" t="s">
        <v>182</v>
      </c>
      <c r="KA283" s="323"/>
      <c r="KB283" s="324"/>
      <c r="KC283" s="356"/>
      <c r="KD283" s="356"/>
      <c r="KE283" s="356"/>
      <c r="KF283" s="322"/>
      <c r="KG283" s="323"/>
      <c r="KH283" s="324"/>
      <c r="KI283" s="322" t="s">
        <v>182</v>
      </c>
      <c r="KJ283" s="323"/>
      <c r="KK283" s="324"/>
      <c r="KL283" s="322"/>
      <c r="KM283" s="323"/>
      <c r="KN283" s="324"/>
      <c r="KO283" s="322"/>
      <c r="KP283" s="323"/>
      <c r="KQ283" s="324"/>
      <c r="KR283" s="356"/>
      <c r="KS283" s="356"/>
      <c r="KT283" s="356"/>
      <c r="KU283" s="322"/>
      <c r="KV283" s="323"/>
      <c r="KW283" s="324"/>
      <c r="KX283" s="322" t="s">
        <v>182</v>
      </c>
      <c r="KY283" s="323"/>
      <c r="KZ283" s="324"/>
      <c r="LA283" s="322"/>
      <c r="LB283" s="323"/>
      <c r="LC283" s="324"/>
      <c r="LD283" s="322" t="s">
        <v>182</v>
      </c>
      <c r="LE283" s="323"/>
      <c r="LF283" s="324"/>
      <c r="LG283" s="322"/>
      <c r="LH283" s="323"/>
      <c r="LI283" s="324"/>
      <c r="LJ283" s="322"/>
      <c r="LK283" s="323"/>
      <c r="LL283" s="324"/>
      <c r="LM283" s="322" t="s">
        <v>182</v>
      </c>
      <c r="LN283" s="323"/>
      <c r="LO283" s="324"/>
      <c r="LP283" s="322" t="s">
        <v>182</v>
      </c>
      <c r="LQ283" s="323"/>
      <c r="LR283" s="324"/>
      <c r="LS283" s="322" t="s">
        <v>40</v>
      </c>
      <c r="LT283" s="323"/>
      <c r="LU283" s="324"/>
      <c r="LV283" s="328"/>
      <c r="LW283" s="326"/>
      <c r="LX283" s="327"/>
      <c r="LY283" s="322" t="s">
        <v>182</v>
      </c>
      <c r="LZ283" s="323"/>
      <c r="MA283" s="324"/>
      <c r="MB283" s="322" t="s">
        <v>182</v>
      </c>
      <c r="MC283" s="323"/>
      <c r="MD283" s="324"/>
      <c r="ME283" s="352"/>
      <c r="MF283" s="353"/>
      <c r="MG283" s="354"/>
      <c r="MH283" s="352"/>
      <c r="MI283" s="353"/>
      <c r="MJ283" s="354"/>
      <c r="MK283" s="352"/>
      <c r="ML283" s="353"/>
      <c r="MM283" s="354"/>
      <c r="MN283" s="353"/>
      <c r="MO283" s="353"/>
      <c r="MP283" s="355"/>
      <c r="MQ283" s="352"/>
      <c r="MR283" s="353"/>
      <c r="MS283" s="353"/>
      <c r="MT283" s="352"/>
      <c r="MU283" s="353"/>
      <c r="MV283" s="354"/>
      <c r="MW283" s="352"/>
      <c r="MX283" s="353"/>
      <c r="MY283" s="354"/>
      <c r="MZ283" s="357"/>
      <c r="NA283" s="353"/>
      <c r="NB283" s="355"/>
      <c r="NC283" s="352"/>
      <c r="ND283" s="353"/>
      <c r="NE283" s="354"/>
      <c r="NF283" s="353"/>
      <c r="NG283" s="353"/>
      <c r="NH283" s="353"/>
      <c r="NI283" s="352"/>
      <c r="NJ283" s="353"/>
      <c r="NK283" s="354"/>
      <c r="NL283" s="352"/>
      <c r="NM283" s="353"/>
      <c r="NN283" s="353"/>
      <c r="NO283" s="352"/>
      <c r="NP283" s="353"/>
      <c r="NQ283" s="354"/>
      <c r="NR283" s="353"/>
      <c r="NS283" s="353"/>
      <c r="NT283" s="353"/>
      <c r="NU283" s="352"/>
      <c r="NV283" s="353"/>
      <c r="NW283" s="354"/>
      <c r="NX283" s="352"/>
      <c r="NY283" s="353"/>
      <c r="NZ283" s="354"/>
      <c r="OA283" s="353"/>
      <c r="OB283" s="353"/>
      <c r="OC283" s="353"/>
      <c r="OD283" s="352"/>
      <c r="OE283" s="353"/>
      <c r="OF283" s="354"/>
      <c r="OG283" s="353"/>
      <c r="OH283" s="353"/>
      <c r="OI283" s="353"/>
      <c r="OJ283" s="352"/>
      <c r="OK283" s="353"/>
      <c r="OL283" s="353"/>
      <c r="OM283" s="352"/>
      <c r="ON283" s="353"/>
      <c r="OO283" s="354"/>
      <c r="OP283" s="353"/>
      <c r="OQ283" s="353"/>
      <c r="OR283" s="353"/>
      <c r="OS283" s="352"/>
      <c r="OT283" s="353"/>
      <c r="OU283" s="354"/>
      <c r="OV283" s="352"/>
      <c r="OW283" s="353"/>
      <c r="OX283" s="353"/>
      <c r="OY283" s="352"/>
      <c r="OZ283" s="353"/>
      <c r="PA283" s="354"/>
      <c r="PB283" s="353"/>
      <c r="PC283" s="353"/>
      <c r="PD283" s="353"/>
      <c r="PE283" s="352"/>
      <c r="PF283" s="353"/>
      <c r="PG283" s="354"/>
      <c r="PH283" s="358"/>
      <c r="PI283" s="359"/>
      <c r="PJ283" s="360"/>
      <c r="PK283" s="352"/>
      <c r="PL283" s="353"/>
      <c r="PM283" s="354"/>
    </row>
    <row r="284" spans="1:429" ht="12.75" customHeight="1" x14ac:dyDescent="0.25">
      <c r="A284" s="143" t="s">
        <v>11</v>
      </c>
      <c r="G284" s="112" t="s">
        <v>179</v>
      </c>
      <c r="H284" s="362"/>
      <c r="I284" s="363"/>
      <c r="J284" s="364"/>
      <c r="K284" s="71"/>
      <c r="N284" s="43" t="str">
        <f t="shared" si="1440"/>
        <v/>
      </c>
      <c r="O284" s="47">
        <f t="shared" si="1441"/>
        <v>25</v>
      </c>
      <c r="P284" s="80"/>
      <c r="Q284" s="81" t="str">
        <f t="shared" si="1442"/>
        <v/>
      </c>
      <c r="R284" s="81" t="str">
        <f t="shared" si="1442"/>
        <v/>
      </c>
      <c r="S284" s="81" t="str">
        <f t="shared" si="1442"/>
        <v/>
      </c>
      <c r="T284" s="81" t="str">
        <f t="shared" si="1442"/>
        <v/>
      </c>
      <c r="U284" s="81" t="str">
        <f t="shared" si="1442"/>
        <v/>
      </c>
      <c r="V284" s="81" t="str">
        <f t="shared" si="1442"/>
        <v/>
      </c>
      <c r="W284" s="81" t="str">
        <f t="shared" si="1442"/>
        <v/>
      </c>
      <c r="X284" s="81" t="str">
        <f t="shared" si="1442"/>
        <v/>
      </c>
      <c r="Y284" s="81" t="str">
        <f t="shared" si="1442"/>
        <v/>
      </c>
      <c r="Z284" s="81" t="str">
        <f t="shared" si="1442"/>
        <v/>
      </c>
      <c r="AA284" s="81" t="str">
        <f t="shared" si="1443"/>
        <v/>
      </c>
      <c r="AB284" s="81" t="str">
        <f t="shared" si="1443"/>
        <v/>
      </c>
      <c r="AC284" s="81" t="str">
        <f t="shared" si="1443"/>
        <v/>
      </c>
      <c r="AD284" s="81" t="str">
        <f t="shared" si="1443"/>
        <v/>
      </c>
      <c r="AE284" s="81" t="str">
        <f t="shared" si="1443"/>
        <v/>
      </c>
      <c r="AF284" s="81" t="str">
        <f t="shared" si="1443"/>
        <v/>
      </c>
      <c r="AG284" s="81" t="str">
        <f t="shared" si="1443"/>
        <v/>
      </c>
      <c r="AH284" s="81" t="str">
        <f t="shared" si="1443"/>
        <v/>
      </c>
      <c r="AI284" s="81" t="str">
        <f t="shared" si="1443"/>
        <v/>
      </c>
      <c r="AJ284" s="81" t="str">
        <f t="shared" si="1443"/>
        <v/>
      </c>
      <c r="AK284" s="81" t="str">
        <f t="shared" si="1444"/>
        <v/>
      </c>
      <c r="AL284" s="81" t="str">
        <f t="shared" si="1444"/>
        <v/>
      </c>
      <c r="AM284" s="81" t="str">
        <f t="shared" si="1444"/>
        <v/>
      </c>
      <c r="AN284" s="81" t="str">
        <f t="shared" si="1444"/>
        <v/>
      </c>
      <c r="AO284" s="81" t="str">
        <f t="shared" si="1444"/>
        <v/>
      </c>
      <c r="AP284" s="81" t="str">
        <f t="shared" si="1444"/>
        <v/>
      </c>
      <c r="AQ284" s="81" t="str">
        <f t="shared" si="1444"/>
        <v/>
      </c>
      <c r="AR284" s="81" t="str">
        <f t="shared" si="1445"/>
        <v/>
      </c>
      <c r="AS284" s="81" t="str">
        <f t="shared" si="1445"/>
        <v/>
      </c>
      <c r="AT284" s="81" t="str">
        <f t="shared" si="1445"/>
        <v/>
      </c>
      <c r="AU284" s="81" t="str">
        <f t="shared" si="1446"/>
        <v/>
      </c>
      <c r="AV284" s="81" t="str">
        <f t="shared" si="1446"/>
        <v/>
      </c>
      <c r="AW284" s="81" t="str">
        <f t="shared" si="1446"/>
        <v/>
      </c>
      <c r="AX284" s="81" t="str">
        <f t="shared" si="1446"/>
        <v/>
      </c>
      <c r="AY284" s="81" t="str">
        <f t="shared" si="1446"/>
        <v/>
      </c>
      <c r="AZ284" s="81" t="str">
        <f t="shared" si="1446"/>
        <v/>
      </c>
      <c r="BA284" s="81" t="str">
        <f t="shared" si="1446"/>
        <v/>
      </c>
      <c r="BB284" s="81" t="str">
        <f t="shared" si="1446"/>
        <v/>
      </c>
      <c r="BC284" s="81" t="str">
        <f t="shared" si="1446"/>
        <v/>
      </c>
      <c r="BD284" s="81" t="str">
        <f t="shared" si="1446"/>
        <v/>
      </c>
      <c r="BE284" s="81" t="str">
        <f t="shared" si="1447"/>
        <v/>
      </c>
      <c r="BF284" s="81" t="str">
        <f t="shared" si="1447"/>
        <v/>
      </c>
      <c r="BG284" s="81" t="str">
        <f t="shared" si="1447"/>
        <v/>
      </c>
      <c r="BH284" s="81" t="str">
        <f t="shared" si="1447"/>
        <v/>
      </c>
      <c r="BI284" s="81" t="str">
        <f t="shared" si="1447"/>
        <v/>
      </c>
      <c r="BJ284" s="81" t="str">
        <f t="shared" si="1447"/>
        <v/>
      </c>
      <c r="BK284" s="81" t="str">
        <f t="shared" si="1447"/>
        <v/>
      </c>
      <c r="BL284" s="81" t="str">
        <f t="shared" si="1447"/>
        <v/>
      </c>
      <c r="BM284" s="81" t="str">
        <f t="shared" si="1447"/>
        <v/>
      </c>
      <c r="BN284" s="81" t="str">
        <f t="shared" si="1447"/>
        <v/>
      </c>
      <c r="BO284" s="81" t="str">
        <f t="shared" si="1448"/>
        <v/>
      </c>
      <c r="BP284" s="81" t="str">
        <f t="shared" si="1448"/>
        <v/>
      </c>
      <c r="BQ284" s="81" t="str">
        <f t="shared" si="1448"/>
        <v/>
      </c>
      <c r="BR284" s="81" t="str">
        <f t="shared" si="1448"/>
        <v/>
      </c>
      <c r="BS284" s="81" t="str">
        <f t="shared" si="1448"/>
        <v/>
      </c>
      <c r="BT284" s="81" t="str">
        <f t="shared" si="1448"/>
        <v/>
      </c>
      <c r="BU284" s="81" t="str">
        <f t="shared" si="1448"/>
        <v/>
      </c>
      <c r="BV284" s="81" t="str">
        <f t="shared" si="1448"/>
        <v/>
      </c>
      <c r="BW284" s="81" t="str">
        <f t="shared" si="1448"/>
        <v/>
      </c>
      <c r="BX284" s="81" t="str">
        <f t="shared" si="1448"/>
        <v/>
      </c>
      <c r="BY284" s="81" t="str">
        <f t="shared" si="1449"/>
        <v/>
      </c>
      <c r="BZ284" s="81" t="str">
        <f t="shared" si="1449"/>
        <v/>
      </c>
      <c r="CA284" s="81" t="str">
        <f t="shared" si="1449"/>
        <v/>
      </c>
      <c r="CB284" s="81" t="str">
        <f t="shared" si="1449"/>
        <v/>
      </c>
      <c r="CC284" s="81" t="str">
        <f t="shared" si="1449"/>
        <v/>
      </c>
      <c r="CD284" s="81" t="str">
        <f t="shared" si="1449"/>
        <v/>
      </c>
      <c r="CE284" s="81" t="str">
        <f t="shared" si="1449"/>
        <v/>
      </c>
      <c r="CF284" s="81" t="str">
        <f t="shared" si="1449"/>
        <v/>
      </c>
      <c r="CG284" s="81" t="str">
        <f t="shared" si="1449"/>
        <v/>
      </c>
      <c r="CH284" s="81" t="str">
        <f t="shared" si="1449"/>
        <v/>
      </c>
      <c r="CI284" s="81" t="str">
        <f t="shared" si="1450"/>
        <v/>
      </c>
      <c r="CJ284" s="81" t="str">
        <f t="shared" si="1450"/>
        <v/>
      </c>
      <c r="CK284" s="81" t="str">
        <f t="shared" si="1450"/>
        <v/>
      </c>
      <c r="CL284" s="81" t="str">
        <f t="shared" si="1450"/>
        <v/>
      </c>
      <c r="CM284" s="81" t="str">
        <f t="shared" si="1450"/>
        <v/>
      </c>
      <c r="CN284" s="81" t="str">
        <f t="shared" si="1450"/>
        <v/>
      </c>
      <c r="CO284" s="81" t="str">
        <f t="shared" si="1450"/>
        <v/>
      </c>
      <c r="CP284" s="81" t="str">
        <f t="shared" si="1450"/>
        <v/>
      </c>
      <c r="CQ284" s="81" t="str">
        <f t="shared" si="1450"/>
        <v/>
      </c>
      <c r="CR284" s="81" t="str">
        <f t="shared" si="1450"/>
        <v/>
      </c>
      <c r="CS284" s="81" t="str">
        <f t="shared" si="1451"/>
        <v/>
      </c>
      <c r="CT284" s="81" t="str">
        <f t="shared" si="1451"/>
        <v/>
      </c>
      <c r="CU284" s="81" t="str">
        <f t="shared" si="1451"/>
        <v/>
      </c>
      <c r="CV284" s="81" t="str">
        <f t="shared" si="1451"/>
        <v/>
      </c>
      <c r="CW284" s="81" t="str">
        <f t="shared" si="1451"/>
        <v/>
      </c>
      <c r="CX284" s="81" t="str">
        <f t="shared" si="1451"/>
        <v/>
      </c>
      <c r="CY284" s="81" t="str">
        <f t="shared" si="1451"/>
        <v/>
      </c>
      <c r="CZ284" s="81" t="str">
        <f t="shared" si="1451"/>
        <v/>
      </c>
      <c r="DA284" s="81" t="str">
        <f t="shared" si="1451"/>
        <v/>
      </c>
      <c r="DB284" s="81" t="str">
        <f t="shared" si="1451"/>
        <v/>
      </c>
      <c r="DC284" s="81" t="str">
        <f t="shared" si="1452"/>
        <v/>
      </c>
      <c r="DD284" s="81" t="str">
        <f t="shared" si="1452"/>
        <v/>
      </c>
      <c r="DE284" s="81" t="str">
        <f t="shared" si="1452"/>
        <v/>
      </c>
      <c r="DF284" s="81" t="str">
        <f t="shared" si="1452"/>
        <v/>
      </c>
      <c r="DG284" s="81" t="str">
        <f t="shared" si="1452"/>
        <v/>
      </c>
      <c r="DH284" s="81" t="str">
        <f t="shared" si="1452"/>
        <v/>
      </c>
      <c r="DI284" s="81" t="str">
        <f t="shared" si="1452"/>
        <v/>
      </c>
      <c r="DJ284" s="81" t="str">
        <f t="shared" si="1452"/>
        <v/>
      </c>
      <c r="DK284" s="81" t="str">
        <f t="shared" si="1452"/>
        <v/>
      </c>
      <c r="DL284" s="81" t="str">
        <f t="shared" si="1452"/>
        <v/>
      </c>
      <c r="DM284" s="81" t="str">
        <f t="shared" si="1453"/>
        <v/>
      </c>
      <c r="DN284" s="81" t="str">
        <f t="shared" si="1453"/>
        <v/>
      </c>
      <c r="DO284" s="81" t="str">
        <f t="shared" si="1453"/>
        <v/>
      </c>
      <c r="DP284" s="81" t="str">
        <f t="shared" si="1453"/>
        <v/>
      </c>
      <c r="DQ284" s="81" t="str">
        <f t="shared" si="1453"/>
        <v/>
      </c>
      <c r="DR284" s="81" t="str">
        <f t="shared" si="1453"/>
        <v/>
      </c>
      <c r="DS284" s="81" t="str">
        <f t="shared" si="1453"/>
        <v/>
      </c>
      <c r="DT284" s="81" t="str">
        <f t="shared" si="1453"/>
        <v/>
      </c>
      <c r="DU284" s="81" t="str">
        <f t="shared" si="1453"/>
        <v/>
      </c>
      <c r="DV284" s="81" t="str">
        <f t="shared" si="1453"/>
        <v/>
      </c>
      <c r="DW284" s="81" t="str">
        <f t="shared" si="1454"/>
        <v/>
      </c>
      <c r="DX284" s="81" t="str">
        <f t="shared" si="1454"/>
        <v/>
      </c>
      <c r="DY284" s="81" t="str">
        <f t="shared" si="1454"/>
        <v/>
      </c>
      <c r="DZ284" s="81" t="str">
        <f t="shared" si="1454"/>
        <v/>
      </c>
      <c r="EA284" s="81" t="str">
        <f t="shared" si="1454"/>
        <v/>
      </c>
      <c r="EB284" s="81" t="str">
        <f t="shared" si="1454"/>
        <v/>
      </c>
      <c r="EC284" s="81" t="str">
        <f t="shared" si="1454"/>
        <v/>
      </c>
      <c r="ED284" s="81" t="str">
        <f t="shared" si="1454"/>
        <v/>
      </c>
      <c r="EE284" s="81" t="str">
        <f t="shared" si="1454"/>
        <v/>
      </c>
      <c r="EF284" s="81" t="str">
        <f t="shared" si="1454"/>
        <v/>
      </c>
      <c r="EG284" s="81" t="str">
        <f t="shared" si="1455"/>
        <v/>
      </c>
      <c r="EH284" s="81" t="str">
        <f t="shared" si="1455"/>
        <v/>
      </c>
      <c r="EI284" s="81" t="str">
        <f t="shared" si="1455"/>
        <v/>
      </c>
      <c r="EJ284" s="81" t="str">
        <f t="shared" si="1455"/>
        <v/>
      </c>
      <c r="EK284" s="81" t="str">
        <f t="shared" si="1455"/>
        <v/>
      </c>
      <c r="EL284" s="81" t="str">
        <f t="shared" si="1455"/>
        <v/>
      </c>
      <c r="EM284" s="81" t="str">
        <f t="shared" si="1455"/>
        <v/>
      </c>
      <c r="EN284" s="81" t="str">
        <f t="shared" si="1455"/>
        <v/>
      </c>
      <c r="EO284" s="81" t="str">
        <f t="shared" si="1455"/>
        <v/>
      </c>
      <c r="EP284" s="81" t="str">
        <f t="shared" si="1455"/>
        <v/>
      </c>
      <c r="EQ284" s="81" t="str">
        <f t="shared" si="1456"/>
        <v/>
      </c>
      <c r="ER284" s="81" t="str">
        <f t="shared" si="1456"/>
        <v/>
      </c>
      <c r="ES284" s="81" t="str">
        <f t="shared" si="1456"/>
        <v/>
      </c>
      <c r="ET284" s="81" t="str">
        <f t="shared" si="1456"/>
        <v/>
      </c>
      <c r="EU284" s="81" t="str">
        <f t="shared" si="1456"/>
        <v/>
      </c>
      <c r="EV284" s="81" t="str">
        <f t="shared" si="1456"/>
        <v/>
      </c>
      <c r="EW284" s="81" t="str">
        <f t="shared" si="1456"/>
        <v/>
      </c>
      <c r="EX284" s="81" t="str">
        <f t="shared" si="1456"/>
        <v/>
      </c>
      <c r="EY284" s="81" t="str">
        <f t="shared" si="1456"/>
        <v/>
      </c>
      <c r="EZ284" s="81" t="str">
        <f t="shared" si="1456"/>
        <v/>
      </c>
      <c r="FA284" s="81" t="str">
        <f t="shared" si="1457"/>
        <v/>
      </c>
      <c r="FB284" s="81" t="str">
        <f t="shared" si="1457"/>
        <v/>
      </c>
      <c r="FC284" s="81" t="str">
        <f t="shared" si="1457"/>
        <v/>
      </c>
      <c r="FD284" s="81" t="str">
        <f t="shared" si="1457"/>
        <v/>
      </c>
      <c r="FE284" s="81" t="str">
        <f t="shared" si="1457"/>
        <v/>
      </c>
      <c r="FF284" s="81" t="str">
        <f t="shared" si="1457"/>
        <v/>
      </c>
      <c r="FG284" s="81" t="str">
        <f t="shared" si="1457"/>
        <v/>
      </c>
      <c r="FH284" s="81" t="str">
        <f t="shared" si="1457"/>
        <v/>
      </c>
      <c r="FI284" s="81" t="str">
        <f t="shared" si="1457"/>
        <v/>
      </c>
      <c r="FJ284" s="81" t="str">
        <f t="shared" si="1457"/>
        <v/>
      </c>
      <c r="FK284" s="81" t="str">
        <f t="shared" si="1458"/>
        <v/>
      </c>
      <c r="FL284" s="81" t="str">
        <f t="shared" si="1458"/>
        <v/>
      </c>
      <c r="FM284" s="81" t="str">
        <f t="shared" si="1458"/>
        <v/>
      </c>
      <c r="FN284" s="81" t="str">
        <f t="shared" si="1458"/>
        <v/>
      </c>
      <c r="FO284" s="81" t="str">
        <f t="shared" si="1458"/>
        <v/>
      </c>
      <c r="FP284" s="81" t="str">
        <f t="shared" si="1458"/>
        <v/>
      </c>
      <c r="FQ284" s="81" t="str">
        <f t="shared" si="1458"/>
        <v/>
      </c>
      <c r="FR284" s="81" t="str">
        <f t="shared" si="1458"/>
        <v/>
      </c>
      <c r="FS284" s="81" t="str">
        <f t="shared" si="1458"/>
        <v/>
      </c>
      <c r="FT284" s="81" t="str">
        <f t="shared" si="1458"/>
        <v/>
      </c>
      <c r="FU284" s="81" t="str">
        <f t="shared" si="1459"/>
        <v/>
      </c>
      <c r="FV284" s="81" t="str">
        <f t="shared" si="1459"/>
        <v/>
      </c>
      <c r="FW284" s="81" t="str">
        <f t="shared" si="1459"/>
        <v/>
      </c>
      <c r="FX284" s="81" t="str">
        <f t="shared" si="1459"/>
        <v/>
      </c>
      <c r="FY284" s="81" t="str">
        <f t="shared" si="1459"/>
        <v/>
      </c>
      <c r="FZ284" s="81" t="str">
        <f t="shared" si="1459"/>
        <v/>
      </c>
      <c r="GA284" s="81" t="str">
        <f t="shared" si="1459"/>
        <v/>
      </c>
      <c r="GB284" s="81" t="str">
        <f t="shared" si="1459"/>
        <v/>
      </c>
      <c r="GC284" s="81" t="str">
        <f t="shared" si="1459"/>
        <v/>
      </c>
      <c r="GD284" s="81" t="str">
        <f t="shared" si="1459"/>
        <v/>
      </c>
      <c r="GE284" s="81" t="str">
        <f t="shared" si="1460"/>
        <v/>
      </c>
      <c r="GF284" s="81" t="str">
        <f t="shared" si="1460"/>
        <v/>
      </c>
      <c r="GG284" s="81" t="str">
        <f t="shared" si="1460"/>
        <v/>
      </c>
      <c r="GH284" s="81" t="str">
        <f t="shared" si="1460"/>
        <v/>
      </c>
      <c r="GI284" s="81" t="str">
        <f t="shared" si="1460"/>
        <v/>
      </c>
      <c r="GJ284" s="81" t="str">
        <f t="shared" si="1460"/>
        <v/>
      </c>
      <c r="GK284" s="81" t="str">
        <f t="shared" si="1460"/>
        <v/>
      </c>
      <c r="GL284" s="81" t="str">
        <f t="shared" si="1460"/>
        <v/>
      </c>
      <c r="GM284" s="81" t="str">
        <f t="shared" si="1460"/>
        <v/>
      </c>
      <c r="GN284" s="81" t="str">
        <f t="shared" si="1460"/>
        <v/>
      </c>
      <c r="GO284" s="81" t="str">
        <f t="shared" si="1461"/>
        <v/>
      </c>
      <c r="GP284" s="81" t="str">
        <f t="shared" si="1461"/>
        <v/>
      </c>
      <c r="GQ284" s="81" t="str">
        <f t="shared" si="1461"/>
        <v/>
      </c>
      <c r="GR284" s="81" t="str">
        <f t="shared" si="1461"/>
        <v/>
      </c>
      <c r="GS284" s="81" t="str">
        <f t="shared" si="1461"/>
        <v/>
      </c>
      <c r="GT284" s="81" t="str">
        <f t="shared" si="1461"/>
        <v/>
      </c>
      <c r="GU284" s="81" t="str">
        <f t="shared" si="1461"/>
        <v/>
      </c>
      <c r="GV284" s="81" t="str">
        <f t="shared" si="1461"/>
        <v/>
      </c>
      <c r="GW284" s="81" t="str">
        <f t="shared" si="1461"/>
        <v/>
      </c>
      <c r="GX284" s="81" t="str">
        <f t="shared" si="1461"/>
        <v/>
      </c>
      <c r="GY284" s="81" t="str">
        <f t="shared" si="1462"/>
        <v/>
      </c>
      <c r="GZ284" s="81" t="str">
        <f t="shared" si="1462"/>
        <v/>
      </c>
      <c r="HA284" s="81" t="str">
        <f t="shared" si="1462"/>
        <v/>
      </c>
      <c r="HB284" s="81" t="str">
        <f t="shared" si="1462"/>
        <v/>
      </c>
      <c r="HC284" s="81" t="str">
        <f t="shared" si="1462"/>
        <v/>
      </c>
      <c r="HD284" s="81" t="str">
        <f t="shared" si="1462"/>
        <v/>
      </c>
      <c r="HE284" s="81" t="str">
        <f t="shared" si="1462"/>
        <v/>
      </c>
      <c r="HF284" s="81" t="str">
        <f t="shared" si="1462"/>
        <v/>
      </c>
      <c r="HG284" s="81" t="str">
        <f t="shared" si="1462"/>
        <v/>
      </c>
      <c r="HH284" s="81" t="str">
        <f t="shared" si="1462"/>
        <v/>
      </c>
      <c r="HI284" s="81" t="str">
        <f t="shared" si="1463"/>
        <v/>
      </c>
      <c r="HJ284" s="81" t="str">
        <f t="shared" si="1463"/>
        <v/>
      </c>
      <c r="HK284" s="81" t="str">
        <f t="shared" si="1463"/>
        <v/>
      </c>
      <c r="HL284" s="81" t="str">
        <f t="shared" si="1463"/>
        <v/>
      </c>
      <c r="HM284" s="81" t="str">
        <f t="shared" si="1463"/>
        <v/>
      </c>
      <c r="HN284" s="91"/>
      <c r="HO284" s="322" t="s">
        <v>182</v>
      </c>
      <c r="HP284" s="323"/>
      <c r="HQ284" s="324"/>
      <c r="HR284" s="322" t="s">
        <v>182</v>
      </c>
      <c r="HS284" s="323"/>
      <c r="HT284" s="324"/>
      <c r="HU284" s="322"/>
      <c r="HV284" s="323"/>
      <c r="HW284" s="324"/>
      <c r="HX284" s="322" t="s">
        <v>40</v>
      </c>
      <c r="HY284" s="323"/>
      <c r="HZ284" s="324"/>
      <c r="IA284" s="322" t="s">
        <v>182</v>
      </c>
      <c r="IB284" s="323"/>
      <c r="IC284" s="324"/>
      <c r="ID284" s="322" t="s">
        <v>182</v>
      </c>
      <c r="IE284" s="323"/>
      <c r="IF284" s="324"/>
      <c r="IG284" s="322" t="s">
        <v>182</v>
      </c>
      <c r="IH284" s="323"/>
      <c r="II284" s="324"/>
      <c r="IJ284" s="322"/>
      <c r="IK284" s="323"/>
      <c r="IL284" s="324"/>
      <c r="IM284" s="322"/>
      <c r="IN284" s="323"/>
      <c r="IO284" s="324"/>
      <c r="IP284" s="322"/>
      <c r="IQ284" s="323"/>
      <c r="IR284" s="324"/>
      <c r="IS284" s="322"/>
      <c r="IT284" s="323"/>
      <c r="IU284" s="324"/>
      <c r="IV284" s="322" t="s">
        <v>182</v>
      </c>
      <c r="IW284" s="323"/>
      <c r="IX284" s="324"/>
      <c r="IY284" s="322" t="s">
        <v>182</v>
      </c>
      <c r="IZ284" s="323"/>
      <c r="JA284" s="324"/>
      <c r="JB284" s="322"/>
      <c r="JC284" s="323"/>
      <c r="JD284" s="324"/>
      <c r="JE284" s="322" t="s">
        <v>40</v>
      </c>
      <c r="JF284" s="323"/>
      <c r="JG284" s="324"/>
      <c r="JH284" s="322"/>
      <c r="JI284" s="323"/>
      <c r="JJ284" s="324"/>
      <c r="JK284" s="322" t="s">
        <v>182</v>
      </c>
      <c r="JL284" s="323"/>
      <c r="JM284" s="324"/>
      <c r="JN284" s="322" t="s">
        <v>182</v>
      </c>
      <c r="JO284" s="323"/>
      <c r="JP284" s="324"/>
      <c r="JQ284" s="322" t="s">
        <v>182</v>
      </c>
      <c r="JR284" s="323"/>
      <c r="JS284" s="324"/>
      <c r="JT284" s="322" t="s">
        <v>182</v>
      </c>
      <c r="JU284" s="323"/>
      <c r="JV284" s="324"/>
      <c r="JW284" s="322" t="s">
        <v>182</v>
      </c>
      <c r="JX284" s="323"/>
      <c r="JY284" s="324"/>
      <c r="JZ284" s="322"/>
      <c r="KA284" s="323"/>
      <c r="KB284" s="324"/>
      <c r="KC284" s="329" t="s">
        <v>40</v>
      </c>
      <c r="KD284" s="329"/>
      <c r="KE284" s="329"/>
      <c r="KF284" s="322" t="s">
        <v>182</v>
      </c>
      <c r="KG284" s="323"/>
      <c r="KH284" s="324"/>
      <c r="KI284" s="322"/>
      <c r="KJ284" s="323"/>
      <c r="KK284" s="324"/>
      <c r="KL284" s="322" t="s">
        <v>182</v>
      </c>
      <c r="KM284" s="323"/>
      <c r="KN284" s="324"/>
      <c r="KO284" s="322" t="s">
        <v>182</v>
      </c>
      <c r="KP284" s="323"/>
      <c r="KQ284" s="324"/>
      <c r="KR284" s="329" t="s">
        <v>182</v>
      </c>
      <c r="KS284" s="329"/>
      <c r="KT284" s="329"/>
      <c r="KU284" s="322" t="s">
        <v>182</v>
      </c>
      <c r="KV284" s="323"/>
      <c r="KW284" s="324"/>
      <c r="KX284" s="322"/>
      <c r="KY284" s="323"/>
      <c r="KZ284" s="324"/>
      <c r="LA284" s="322" t="s">
        <v>182</v>
      </c>
      <c r="LB284" s="323"/>
      <c r="LC284" s="324"/>
      <c r="LD284" s="322"/>
      <c r="LE284" s="323"/>
      <c r="LF284" s="324"/>
      <c r="LG284" s="322" t="s">
        <v>182</v>
      </c>
      <c r="LH284" s="323"/>
      <c r="LI284" s="324"/>
      <c r="LJ284" s="322"/>
      <c r="LK284" s="323"/>
      <c r="LL284" s="324"/>
      <c r="LM284" s="322"/>
      <c r="LN284" s="323"/>
      <c r="LO284" s="324"/>
      <c r="LP284" s="322"/>
      <c r="LQ284" s="323"/>
      <c r="LR284" s="324"/>
      <c r="LS284" s="322"/>
      <c r="LT284" s="323"/>
      <c r="LU284" s="324"/>
      <c r="LV284" s="325" t="s">
        <v>182</v>
      </c>
      <c r="LW284" s="326"/>
      <c r="LX284" s="327"/>
      <c r="LY284" s="322"/>
      <c r="LZ284" s="323"/>
      <c r="MA284" s="324"/>
      <c r="MB284" s="322"/>
      <c r="MC284" s="323"/>
      <c r="MD284" s="324"/>
      <c r="ME284" s="352" t="s">
        <v>40</v>
      </c>
      <c r="MF284" s="353"/>
      <c r="MG284" s="354"/>
      <c r="MH284" s="352" t="s">
        <v>182</v>
      </c>
      <c r="MI284" s="353"/>
      <c r="MJ284" s="354"/>
      <c r="MK284" s="352"/>
      <c r="ML284" s="353"/>
      <c r="MM284" s="354"/>
      <c r="MN284" s="353"/>
      <c r="MO284" s="353"/>
      <c r="MP284" s="355"/>
      <c r="MQ284" s="352"/>
      <c r="MR284" s="353"/>
      <c r="MS284" s="353"/>
      <c r="MT284" s="352"/>
      <c r="MU284" s="353"/>
      <c r="MV284" s="354"/>
      <c r="MW284" s="352"/>
      <c r="MX284" s="353"/>
      <c r="MY284" s="354"/>
      <c r="MZ284" s="357"/>
      <c r="NA284" s="353"/>
      <c r="NB284" s="355"/>
      <c r="NC284" s="352"/>
      <c r="ND284" s="353"/>
      <c r="NE284" s="354"/>
      <c r="NF284" s="353"/>
      <c r="NG284" s="353"/>
      <c r="NH284" s="353"/>
      <c r="NI284" s="352"/>
      <c r="NJ284" s="353"/>
      <c r="NK284" s="354"/>
      <c r="NL284" s="352"/>
      <c r="NM284" s="353"/>
      <c r="NN284" s="353"/>
      <c r="NO284" s="352"/>
      <c r="NP284" s="353"/>
      <c r="NQ284" s="354"/>
      <c r="NR284" s="353"/>
      <c r="NS284" s="353"/>
      <c r="NT284" s="353"/>
      <c r="NU284" s="352"/>
      <c r="NV284" s="353"/>
      <c r="NW284" s="354"/>
      <c r="NX284" s="352"/>
      <c r="NY284" s="353"/>
      <c r="NZ284" s="354"/>
      <c r="OA284" s="353"/>
      <c r="OB284" s="353"/>
      <c r="OC284" s="353"/>
      <c r="OD284" s="352"/>
      <c r="OE284" s="353"/>
      <c r="OF284" s="354"/>
      <c r="OG284" s="353"/>
      <c r="OH284" s="353"/>
      <c r="OI284" s="353"/>
      <c r="OJ284" s="352"/>
      <c r="OK284" s="353"/>
      <c r="OL284" s="353"/>
      <c r="OM284" s="352"/>
      <c r="ON284" s="353"/>
      <c r="OO284" s="354"/>
      <c r="OP284" s="353"/>
      <c r="OQ284" s="353"/>
      <c r="OR284" s="353"/>
      <c r="OS284" s="352"/>
      <c r="OT284" s="353"/>
      <c r="OU284" s="354"/>
      <c r="OV284" s="352"/>
      <c r="OW284" s="353"/>
      <c r="OX284" s="353"/>
      <c r="OY284" s="352"/>
      <c r="OZ284" s="353"/>
      <c r="PA284" s="354"/>
      <c r="PB284" s="353"/>
      <c r="PC284" s="353"/>
      <c r="PD284" s="353"/>
      <c r="PE284" s="352"/>
      <c r="PF284" s="353"/>
      <c r="PG284" s="354"/>
      <c r="PH284" s="358"/>
      <c r="PI284" s="359"/>
      <c r="PJ284" s="360"/>
      <c r="PK284" s="352"/>
      <c r="PL284" s="353"/>
      <c r="PM284" s="354"/>
    </row>
    <row r="285" spans="1:429" x14ac:dyDescent="0.25">
      <c r="A285" s="12"/>
      <c r="G285" s="1"/>
      <c r="H285" s="30"/>
      <c r="I285" s="30"/>
      <c r="J285" s="30"/>
      <c r="O285" s="66">
        <f>SUM(O283:O284)</f>
        <v>41</v>
      </c>
      <c r="P285" s="66"/>
      <c r="T285" s="96"/>
      <c r="U285" s="96"/>
      <c r="V285" s="96"/>
      <c r="W285" s="96"/>
      <c r="HN285" s="91"/>
      <c r="HO285" s="200"/>
      <c r="HP285" s="200"/>
      <c r="HQ285" s="200"/>
      <c r="HR285" s="200"/>
      <c r="HS285" s="200"/>
      <c r="HT285" s="200"/>
      <c r="HU285" s="200"/>
      <c r="HV285" s="200"/>
      <c r="HW285" s="200"/>
      <c r="HX285" s="200"/>
      <c r="HY285" s="200"/>
      <c r="HZ285" s="200"/>
      <c r="IA285" s="200"/>
      <c r="IB285" s="200"/>
      <c r="IC285" s="200"/>
      <c r="ID285" s="200"/>
      <c r="IE285" s="200"/>
      <c r="IF285" s="200"/>
      <c r="IG285" s="200"/>
      <c r="IH285" s="200"/>
      <c r="II285" s="200"/>
      <c r="IJ285" s="200"/>
      <c r="IK285" s="200"/>
      <c r="IL285" s="200"/>
      <c r="IM285" s="200"/>
      <c r="IN285" s="200"/>
      <c r="IO285" s="200"/>
      <c r="IP285" s="200"/>
      <c r="IQ285" s="200"/>
      <c r="IR285" s="200"/>
      <c r="IS285" s="200"/>
      <c r="IT285" s="200"/>
      <c r="IU285" s="200"/>
      <c r="IV285" s="200"/>
      <c r="IW285" s="200"/>
      <c r="IX285" s="200"/>
      <c r="IY285" s="200"/>
      <c r="IZ285" s="200"/>
      <c r="JA285" s="200"/>
      <c r="JB285" s="200"/>
      <c r="JC285" s="200"/>
      <c r="JD285" s="200"/>
      <c r="JE285" s="200"/>
      <c r="JF285" s="200"/>
      <c r="JG285" s="200"/>
      <c r="JH285" s="200"/>
      <c r="JI285" s="200"/>
      <c r="JJ285" s="200"/>
      <c r="JK285" s="200"/>
      <c r="JL285" s="200"/>
      <c r="JM285" s="200"/>
      <c r="JN285" s="200"/>
      <c r="JO285" s="200"/>
      <c r="JP285" s="200"/>
      <c r="JQ285" s="200"/>
      <c r="JR285" s="200"/>
      <c r="JS285" s="200"/>
      <c r="JT285" s="200"/>
      <c r="JU285" s="200"/>
      <c r="JV285" s="200"/>
      <c r="JW285" s="200"/>
      <c r="JX285" s="200"/>
      <c r="JY285" s="200"/>
      <c r="JZ285" s="200"/>
      <c r="KA285" s="200"/>
      <c r="KB285" s="200"/>
      <c r="KC285" s="250"/>
      <c r="KD285" s="250"/>
      <c r="KE285" s="250"/>
      <c r="KF285" s="200"/>
      <c r="KG285" s="200"/>
      <c r="KH285" s="200"/>
      <c r="KI285" s="200"/>
      <c r="KJ285" s="200"/>
      <c r="KK285" s="200"/>
      <c r="KL285" s="200"/>
      <c r="KM285" s="200"/>
      <c r="KN285" s="200"/>
      <c r="KO285" s="200"/>
      <c r="KP285" s="200"/>
      <c r="KQ285" s="200"/>
      <c r="KR285" s="250"/>
      <c r="KS285" s="250"/>
      <c r="KT285" s="250"/>
      <c r="KU285" s="200"/>
      <c r="KV285" s="200"/>
      <c r="KW285" s="200"/>
      <c r="KX285" s="200"/>
      <c r="KY285" s="200"/>
      <c r="KZ285" s="200"/>
      <c r="LA285" s="200"/>
      <c r="LB285" s="200"/>
      <c r="LC285" s="200"/>
      <c r="LD285" s="200"/>
      <c r="LE285" s="200"/>
      <c r="LF285" s="200"/>
      <c r="LG285" s="200"/>
      <c r="LH285" s="200"/>
      <c r="LI285" s="200"/>
      <c r="LJ285" s="200"/>
      <c r="LK285" s="200"/>
      <c r="LL285" s="200"/>
      <c r="LM285" s="200"/>
      <c r="LN285" s="200"/>
      <c r="LO285" s="200"/>
      <c r="LP285" s="200"/>
      <c r="LQ285" s="200"/>
      <c r="LR285" s="200"/>
      <c r="LS285" s="200"/>
      <c r="LT285" s="200"/>
      <c r="LU285" s="200"/>
      <c r="LV285" s="280"/>
      <c r="LW285" s="280"/>
      <c r="LX285" s="280"/>
      <c r="LY285" s="200"/>
      <c r="LZ285" s="200"/>
      <c r="MA285" s="200"/>
      <c r="MB285" s="200"/>
      <c r="MC285" s="200"/>
      <c r="MD285" s="200"/>
      <c r="ME285" s="183"/>
      <c r="MF285" s="184"/>
      <c r="MG285" s="185"/>
      <c r="MH285" s="183"/>
      <c r="MI285" s="184"/>
      <c r="MJ285" s="185"/>
      <c r="MK285" s="183"/>
      <c r="ML285" s="184"/>
      <c r="MM285" s="185"/>
      <c r="MN285" s="184"/>
      <c r="MO285" s="184"/>
      <c r="MP285" s="184"/>
      <c r="MQ285" s="183"/>
      <c r="MR285" s="184"/>
      <c r="MS285" s="184"/>
      <c r="MT285" s="183"/>
      <c r="MU285" s="184"/>
      <c r="MV285" s="185"/>
      <c r="MW285" s="183"/>
      <c r="MX285" s="184"/>
      <c r="MY285" s="185"/>
      <c r="MZ285" s="184"/>
      <c r="NA285" s="184"/>
      <c r="NB285" s="184"/>
      <c r="NC285" s="183"/>
      <c r="ND285" s="184"/>
      <c r="NE285" s="185"/>
      <c r="NF285" s="184"/>
      <c r="NG285" s="184"/>
      <c r="NH285" s="184"/>
      <c r="NI285" s="183"/>
      <c r="NJ285" s="184"/>
      <c r="NK285" s="185"/>
      <c r="NL285" s="183"/>
      <c r="NM285" s="184"/>
      <c r="NN285" s="184"/>
      <c r="NO285" s="183"/>
      <c r="NP285" s="184"/>
      <c r="NQ285" s="185"/>
      <c r="NR285" s="184"/>
      <c r="NS285" s="184"/>
      <c r="NT285" s="184"/>
      <c r="NU285" s="183"/>
      <c r="NV285" s="184"/>
      <c r="NW285" s="185"/>
      <c r="NX285" s="183"/>
      <c r="NY285" s="184"/>
      <c r="NZ285" s="185"/>
      <c r="OA285" s="184"/>
      <c r="OB285" s="184"/>
      <c r="OC285" s="184"/>
      <c r="OD285" s="183"/>
      <c r="OE285" s="184"/>
      <c r="OF285" s="185"/>
      <c r="OG285" s="184"/>
      <c r="OH285" s="184"/>
      <c r="OI285" s="184"/>
      <c r="OJ285" s="183"/>
      <c r="OK285" s="184"/>
      <c r="OL285" s="184"/>
      <c r="OM285" s="183"/>
      <c r="ON285" s="184"/>
      <c r="OO285" s="185"/>
      <c r="OP285" s="184"/>
      <c r="OQ285" s="184"/>
      <c r="OR285" s="184"/>
      <c r="OS285" s="183"/>
      <c r="OT285" s="184"/>
      <c r="OU285" s="185"/>
      <c r="OV285" s="183"/>
      <c r="OW285" s="184"/>
      <c r="OX285" s="184"/>
      <c r="OY285" s="183"/>
      <c r="OZ285" s="184"/>
      <c r="PA285" s="185"/>
      <c r="PB285" s="184"/>
      <c r="PC285" s="184"/>
      <c r="PD285" s="184"/>
      <c r="PE285" s="183"/>
      <c r="PF285" s="184"/>
      <c r="PG285" s="185"/>
      <c r="PH285" s="186"/>
      <c r="PI285" s="187"/>
      <c r="PJ285" s="188"/>
      <c r="PK285" s="183"/>
      <c r="PL285" s="184"/>
      <c r="PM285" s="185"/>
    </row>
    <row r="286" spans="1:429" x14ac:dyDescent="0.25">
      <c r="A286" s="12"/>
      <c r="E286" s="6" t="s">
        <v>63</v>
      </c>
      <c r="Q286" s="24">
        <f>SUM(Q273:Q284)</f>
        <v>3</v>
      </c>
      <c r="T286" s="24">
        <f t="shared" ref="T286:CE286" si="1464">SUM(T273:T284)</f>
        <v>6</v>
      </c>
      <c r="U286" s="24">
        <f t="shared" si="1464"/>
        <v>0</v>
      </c>
      <c r="V286" s="24">
        <f t="shared" si="1464"/>
        <v>0</v>
      </c>
      <c r="W286" s="24">
        <f t="shared" si="1464"/>
        <v>6</v>
      </c>
      <c r="X286" s="24">
        <f t="shared" si="1464"/>
        <v>0</v>
      </c>
      <c r="Y286" s="24">
        <f t="shared" si="1464"/>
        <v>0</v>
      </c>
      <c r="Z286" s="24">
        <f t="shared" si="1464"/>
        <v>3</v>
      </c>
      <c r="AA286" s="24">
        <f t="shared" si="1464"/>
        <v>0</v>
      </c>
      <c r="AB286" s="24">
        <f t="shared" si="1464"/>
        <v>0</v>
      </c>
      <c r="AC286" s="24">
        <f t="shared" si="1464"/>
        <v>6</v>
      </c>
      <c r="AD286" s="24">
        <f t="shared" si="1464"/>
        <v>0</v>
      </c>
      <c r="AE286" s="24">
        <f t="shared" si="1464"/>
        <v>0</v>
      </c>
      <c r="AF286" s="24">
        <f t="shared" si="1464"/>
        <v>3</v>
      </c>
      <c r="AG286" s="24">
        <f t="shared" si="1464"/>
        <v>0</v>
      </c>
      <c r="AH286" s="24">
        <f t="shared" si="1464"/>
        <v>0</v>
      </c>
      <c r="AI286" s="24">
        <f t="shared" si="1464"/>
        <v>3</v>
      </c>
      <c r="AJ286" s="24">
        <f t="shared" si="1464"/>
        <v>0</v>
      </c>
      <c r="AK286" s="24">
        <f t="shared" si="1464"/>
        <v>0</v>
      </c>
      <c r="AL286" s="24">
        <f t="shared" si="1464"/>
        <v>6</v>
      </c>
      <c r="AM286" s="24">
        <f t="shared" si="1464"/>
        <v>0</v>
      </c>
      <c r="AN286" s="24">
        <f t="shared" si="1464"/>
        <v>0</v>
      </c>
      <c r="AO286" s="24">
        <f t="shared" si="1464"/>
        <v>6</v>
      </c>
      <c r="AP286" s="24">
        <f t="shared" si="1464"/>
        <v>0</v>
      </c>
      <c r="AQ286" s="24">
        <f t="shared" si="1464"/>
        <v>0</v>
      </c>
      <c r="AR286" s="24">
        <f t="shared" si="1464"/>
        <v>6</v>
      </c>
      <c r="AS286" s="24">
        <f t="shared" si="1464"/>
        <v>0</v>
      </c>
      <c r="AT286" s="24">
        <f t="shared" si="1464"/>
        <v>0</v>
      </c>
      <c r="AU286" s="24">
        <f t="shared" si="1464"/>
        <v>6</v>
      </c>
      <c r="AV286" s="24">
        <f t="shared" si="1464"/>
        <v>0</v>
      </c>
      <c r="AW286" s="24">
        <f t="shared" si="1464"/>
        <v>0</v>
      </c>
      <c r="AX286" s="24">
        <f t="shared" si="1464"/>
        <v>3</v>
      </c>
      <c r="AY286" s="24">
        <f t="shared" si="1464"/>
        <v>0</v>
      </c>
      <c r="AZ286" s="24">
        <f t="shared" si="1464"/>
        <v>0</v>
      </c>
      <c r="BA286" s="24">
        <f t="shared" si="1464"/>
        <v>3</v>
      </c>
      <c r="BB286" s="24">
        <f t="shared" si="1464"/>
        <v>0</v>
      </c>
      <c r="BC286" s="24">
        <f t="shared" si="1464"/>
        <v>0</v>
      </c>
      <c r="BD286" s="24">
        <f t="shared" si="1464"/>
        <v>6</v>
      </c>
      <c r="BE286" s="24">
        <f t="shared" si="1464"/>
        <v>0</v>
      </c>
      <c r="BF286" s="24">
        <f t="shared" si="1464"/>
        <v>0</v>
      </c>
      <c r="BG286" s="24">
        <f t="shared" si="1464"/>
        <v>0</v>
      </c>
      <c r="BH286" s="24">
        <f t="shared" si="1464"/>
        <v>0</v>
      </c>
      <c r="BI286" s="24">
        <f t="shared" si="1464"/>
        <v>0</v>
      </c>
      <c r="BJ286" s="24">
        <f t="shared" si="1464"/>
        <v>6</v>
      </c>
      <c r="BK286" s="24">
        <f t="shared" si="1464"/>
        <v>0</v>
      </c>
      <c r="BL286" s="24">
        <f t="shared" si="1464"/>
        <v>0</v>
      </c>
      <c r="BM286" s="24">
        <f t="shared" si="1464"/>
        <v>3</v>
      </c>
      <c r="BN286" s="24">
        <f t="shared" si="1464"/>
        <v>0</v>
      </c>
      <c r="BO286" s="24">
        <f t="shared" si="1464"/>
        <v>0</v>
      </c>
      <c r="BP286" s="24">
        <f t="shared" si="1464"/>
        <v>3</v>
      </c>
      <c r="BQ286" s="24">
        <f t="shared" si="1464"/>
        <v>0</v>
      </c>
      <c r="BR286" s="24">
        <f t="shared" si="1464"/>
        <v>0</v>
      </c>
      <c r="BS286" s="24">
        <f t="shared" si="1464"/>
        <v>0</v>
      </c>
      <c r="BT286" s="24">
        <f t="shared" si="1464"/>
        <v>0</v>
      </c>
      <c r="BU286" s="24">
        <f t="shared" si="1464"/>
        <v>0</v>
      </c>
      <c r="BV286" s="24">
        <f t="shared" si="1464"/>
        <v>6</v>
      </c>
      <c r="BW286" s="24">
        <f t="shared" si="1464"/>
        <v>0</v>
      </c>
      <c r="BX286" s="24">
        <f t="shared" si="1464"/>
        <v>0</v>
      </c>
      <c r="BY286" s="24">
        <f t="shared" si="1464"/>
        <v>3</v>
      </c>
      <c r="BZ286" s="24">
        <f t="shared" si="1464"/>
        <v>0</v>
      </c>
      <c r="CA286" s="24">
        <f t="shared" si="1464"/>
        <v>0</v>
      </c>
      <c r="CB286" s="24">
        <f t="shared" si="1464"/>
        <v>3</v>
      </c>
      <c r="CC286" s="24">
        <f t="shared" si="1464"/>
        <v>0</v>
      </c>
      <c r="CD286" s="24">
        <f t="shared" si="1464"/>
        <v>0</v>
      </c>
      <c r="CE286" s="24">
        <f t="shared" si="1464"/>
        <v>3</v>
      </c>
      <c r="CF286" s="24">
        <f t="shared" ref="CF286:EQ286" si="1465">SUM(CF273:CF284)</f>
        <v>0</v>
      </c>
      <c r="CG286" s="24">
        <f t="shared" si="1465"/>
        <v>0</v>
      </c>
      <c r="CH286" s="24">
        <f t="shared" si="1465"/>
        <v>0</v>
      </c>
      <c r="CI286" s="24">
        <f t="shared" si="1465"/>
        <v>0</v>
      </c>
      <c r="CJ286" s="24">
        <f t="shared" si="1465"/>
        <v>0</v>
      </c>
      <c r="CK286" s="24">
        <f t="shared" si="1465"/>
        <v>6</v>
      </c>
      <c r="CL286" s="24">
        <f t="shared" si="1465"/>
        <v>0</v>
      </c>
      <c r="CM286" s="24">
        <f t="shared" si="1465"/>
        <v>0</v>
      </c>
      <c r="CN286" s="24">
        <f t="shared" si="1465"/>
        <v>3</v>
      </c>
      <c r="CO286" s="24">
        <f t="shared" si="1465"/>
        <v>0</v>
      </c>
      <c r="CP286" s="24">
        <f t="shared" si="1465"/>
        <v>0</v>
      </c>
      <c r="CQ286" s="24">
        <f t="shared" si="1465"/>
        <v>3</v>
      </c>
      <c r="CR286" s="24">
        <f t="shared" si="1465"/>
        <v>0</v>
      </c>
      <c r="CS286" s="24">
        <f t="shared" si="1465"/>
        <v>0</v>
      </c>
      <c r="CT286" s="24">
        <f t="shared" si="1465"/>
        <v>3</v>
      </c>
      <c r="CU286" s="24">
        <f t="shared" si="1465"/>
        <v>0</v>
      </c>
      <c r="CV286" s="24">
        <f t="shared" si="1465"/>
        <v>0</v>
      </c>
      <c r="CW286" s="24">
        <f t="shared" si="1465"/>
        <v>0</v>
      </c>
      <c r="CX286" s="24">
        <f t="shared" si="1465"/>
        <v>0</v>
      </c>
      <c r="CY286" s="24">
        <f t="shared" si="1465"/>
        <v>0</v>
      </c>
      <c r="CZ286" s="24">
        <f t="shared" si="1465"/>
        <v>3</v>
      </c>
      <c r="DA286" s="24">
        <f t="shared" si="1465"/>
        <v>0</v>
      </c>
      <c r="DB286" s="24">
        <f t="shared" si="1465"/>
        <v>0</v>
      </c>
      <c r="DC286" s="24">
        <f t="shared" si="1465"/>
        <v>3</v>
      </c>
      <c r="DD286" s="24">
        <f t="shared" si="1465"/>
        <v>0</v>
      </c>
      <c r="DE286" s="24">
        <f t="shared" si="1465"/>
        <v>0</v>
      </c>
      <c r="DF286" s="24">
        <f t="shared" si="1465"/>
        <v>6</v>
      </c>
      <c r="DG286" s="24">
        <f t="shared" si="1465"/>
        <v>0</v>
      </c>
      <c r="DH286" s="24">
        <f t="shared" si="1465"/>
        <v>0</v>
      </c>
      <c r="DI286" s="24">
        <f t="shared" si="1465"/>
        <v>3</v>
      </c>
      <c r="DJ286" s="24">
        <f t="shared" si="1465"/>
        <v>0</v>
      </c>
      <c r="DK286" s="24">
        <f t="shared" si="1465"/>
        <v>0</v>
      </c>
      <c r="DL286" s="24">
        <f t="shared" si="1465"/>
        <v>0</v>
      </c>
      <c r="DM286" s="24">
        <f t="shared" si="1465"/>
        <v>0</v>
      </c>
      <c r="DN286" s="24">
        <f t="shared" si="1465"/>
        <v>0</v>
      </c>
      <c r="DO286" s="24">
        <f t="shared" si="1465"/>
        <v>6</v>
      </c>
      <c r="DP286" s="24">
        <f t="shared" si="1465"/>
        <v>0</v>
      </c>
      <c r="DQ286" s="24">
        <f t="shared" si="1465"/>
        <v>0</v>
      </c>
      <c r="DR286" s="24">
        <f t="shared" si="1465"/>
        <v>6</v>
      </c>
      <c r="DS286" s="24">
        <f t="shared" si="1465"/>
        <v>0</v>
      </c>
      <c r="DT286" s="24">
        <f t="shared" si="1465"/>
        <v>0</v>
      </c>
      <c r="DU286" s="24">
        <f t="shared" si="1465"/>
        <v>6</v>
      </c>
      <c r="DV286" s="24">
        <f t="shared" si="1465"/>
        <v>0</v>
      </c>
      <c r="DW286" s="24">
        <f t="shared" si="1465"/>
        <v>0</v>
      </c>
      <c r="DX286" s="24">
        <f t="shared" si="1465"/>
        <v>0</v>
      </c>
      <c r="DY286" s="24">
        <f t="shared" si="1465"/>
        <v>0</v>
      </c>
      <c r="DZ286" s="24">
        <f t="shared" si="1465"/>
        <v>0</v>
      </c>
      <c r="EA286" s="24">
        <f t="shared" si="1465"/>
        <v>6</v>
      </c>
      <c r="EB286" s="24">
        <f t="shared" si="1465"/>
        <v>0</v>
      </c>
      <c r="EC286" s="24">
        <f t="shared" si="1465"/>
        <v>0</v>
      </c>
      <c r="ED286" s="24">
        <f t="shared" si="1465"/>
        <v>6</v>
      </c>
      <c r="EE286" s="24">
        <f t="shared" si="1465"/>
        <v>0</v>
      </c>
      <c r="EF286" s="24">
        <f t="shared" si="1465"/>
        <v>0</v>
      </c>
      <c r="EG286" s="24">
        <f t="shared" si="1465"/>
        <v>3</v>
      </c>
      <c r="EH286" s="24">
        <f t="shared" si="1465"/>
        <v>0</v>
      </c>
      <c r="EI286" s="24">
        <f t="shared" si="1465"/>
        <v>0</v>
      </c>
      <c r="EJ286" s="24">
        <f t="shared" si="1465"/>
        <v>3</v>
      </c>
      <c r="EK286" s="24">
        <f t="shared" si="1465"/>
        <v>0</v>
      </c>
      <c r="EL286" s="24">
        <f t="shared" si="1465"/>
        <v>0</v>
      </c>
      <c r="EM286" s="24">
        <f t="shared" si="1465"/>
        <v>0</v>
      </c>
      <c r="EN286" s="24">
        <f t="shared" si="1465"/>
        <v>0</v>
      </c>
      <c r="EO286" s="24">
        <f t="shared" si="1465"/>
        <v>0</v>
      </c>
      <c r="EP286" s="24">
        <f t="shared" si="1465"/>
        <v>0</v>
      </c>
      <c r="EQ286" s="24">
        <f t="shared" si="1465"/>
        <v>0</v>
      </c>
      <c r="ER286" s="24">
        <f t="shared" ref="ER286:HC286" si="1466">SUM(ER273:ER284)</f>
        <v>0</v>
      </c>
      <c r="ES286" s="24">
        <f t="shared" si="1466"/>
        <v>0</v>
      </c>
      <c r="ET286" s="24">
        <f t="shared" si="1466"/>
        <v>0</v>
      </c>
      <c r="EU286" s="24">
        <f t="shared" si="1466"/>
        <v>0</v>
      </c>
      <c r="EV286" s="24">
        <f t="shared" si="1466"/>
        <v>0</v>
      </c>
      <c r="EW286" s="24">
        <f t="shared" si="1466"/>
        <v>0</v>
      </c>
      <c r="EX286" s="24">
        <f t="shared" si="1466"/>
        <v>0</v>
      </c>
      <c r="EY286" s="24">
        <f t="shared" si="1466"/>
        <v>0</v>
      </c>
      <c r="EZ286" s="24">
        <f t="shared" si="1466"/>
        <v>0</v>
      </c>
      <c r="FA286" s="24">
        <f t="shared" si="1466"/>
        <v>0</v>
      </c>
      <c r="FB286" s="24">
        <f t="shared" si="1466"/>
        <v>0</v>
      </c>
      <c r="FC286" s="24">
        <f t="shared" si="1466"/>
        <v>0</v>
      </c>
      <c r="FD286" s="24">
        <f t="shared" si="1466"/>
        <v>0</v>
      </c>
      <c r="FE286" s="24">
        <f t="shared" si="1466"/>
        <v>0</v>
      </c>
      <c r="FF286" s="24">
        <f t="shared" si="1466"/>
        <v>0</v>
      </c>
      <c r="FG286" s="24">
        <f t="shared" si="1466"/>
        <v>0</v>
      </c>
      <c r="FH286" s="24">
        <f t="shared" si="1466"/>
        <v>0</v>
      </c>
      <c r="FI286" s="24">
        <f t="shared" si="1466"/>
        <v>0</v>
      </c>
      <c r="FJ286" s="24">
        <f t="shared" si="1466"/>
        <v>0</v>
      </c>
      <c r="FK286" s="24">
        <f t="shared" si="1466"/>
        <v>0</v>
      </c>
      <c r="FL286" s="24">
        <f t="shared" si="1466"/>
        <v>0</v>
      </c>
      <c r="FM286" s="24">
        <f t="shared" si="1466"/>
        <v>0</v>
      </c>
      <c r="FN286" s="24">
        <f t="shared" si="1466"/>
        <v>0</v>
      </c>
      <c r="FO286" s="24">
        <f t="shared" si="1466"/>
        <v>0</v>
      </c>
      <c r="FP286" s="24">
        <f t="shared" si="1466"/>
        <v>0</v>
      </c>
      <c r="FQ286" s="24">
        <f t="shared" si="1466"/>
        <v>0</v>
      </c>
      <c r="FR286" s="24">
        <f t="shared" si="1466"/>
        <v>0</v>
      </c>
      <c r="FS286" s="24">
        <f t="shared" si="1466"/>
        <v>0</v>
      </c>
      <c r="FT286" s="24">
        <f t="shared" si="1466"/>
        <v>0</v>
      </c>
      <c r="FU286" s="24">
        <f t="shared" si="1466"/>
        <v>0</v>
      </c>
      <c r="FV286" s="24">
        <f t="shared" si="1466"/>
        <v>0</v>
      </c>
      <c r="FW286" s="24">
        <f t="shared" si="1466"/>
        <v>0</v>
      </c>
      <c r="FX286" s="24">
        <f t="shared" si="1466"/>
        <v>0</v>
      </c>
      <c r="FY286" s="24">
        <f t="shared" si="1466"/>
        <v>0</v>
      </c>
      <c r="FZ286" s="24">
        <f t="shared" si="1466"/>
        <v>0</v>
      </c>
      <c r="GA286" s="24">
        <f t="shared" si="1466"/>
        <v>0</v>
      </c>
      <c r="GB286" s="24">
        <f t="shared" si="1466"/>
        <v>0</v>
      </c>
      <c r="GC286" s="24">
        <f t="shared" si="1466"/>
        <v>0</v>
      </c>
      <c r="GD286" s="24">
        <f t="shared" si="1466"/>
        <v>0</v>
      </c>
      <c r="GE286" s="24">
        <f t="shared" si="1466"/>
        <v>0</v>
      </c>
      <c r="GF286" s="24">
        <f t="shared" si="1466"/>
        <v>0</v>
      </c>
      <c r="GG286" s="24">
        <f t="shared" si="1466"/>
        <v>0</v>
      </c>
      <c r="GH286" s="24">
        <f t="shared" si="1466"/>
        <v>0</v>
      </c>
      <c r="GI286" s="24">
        <f t="shared" si="1466"/>
        <v>0</v>
      </c>
      <c r="GJ286" s="24">
        <f t="shared" si="1466"/>
        <v>0</v>
      </c>
      <c r="GK286" s="24">
        <f t="shared" si="1466"/>
        <v>0</v>
      </c>
      <c r="GL286" s="24">
        <f t="shared" si="1466"/>
        <v>0</v>
      </c>
      <c r="GM286" s="24">
        <f t="shared" si="1466"/>
        <v>0</v>
      </c>
      <c r="GN286" s="24">
        <f t="shared" si="1466"/>
        <v>0</v>
      </c>
      <c r="GO286" s="24">
        <f t="shared" si="1466"/>
        <v>0</v>
      </c>
      <c r="GP286" s="24">
        <f t="shared" si="1466"/>
        <v>0</v>
      </c>
      <c r="GQ286" s="24">
        <f t="shared" si="1466"/>
        <v>0</v>
      </c>
      <c r="GR286" s="24">
        <f t="shared" si="1466"/>
        <v>0</v>
      </c>
      <c r="GS286" s="24">
        <f t="shared" si="1466"/>
        <v>0</v>
      </c>
      <c r="GT286" s="24">
        <f t="shared" si="1466"/>
        <v>0</v>
      </c>
      <c r="GU286" s="24">
        <f t="shared" si="1466"/>
        <v>0</v>
      </c>
      <c r="GV286" s="24">
        <f t="shared" si="1466"/>
        <v>0</v>
      </c>
      <c r="GW286" s="24">
        <f t="shared" si="1466"/>
        <v>0</v>
      </c>
      <c r="GX286" s="24">
        <f t="shared" si="1466"/>
        <v>0</v>
      </c>
      <c r="GY286" s="24">
        <f t="shared" si="1466"/>
        <v>0</v>
      </c>
      <c r="GZ286" s="24">
        <f t="shared" si="1466"/>
        <v>0</v>
      </c>
      <c r="HA286" s="24">
        <f t="shared" si="1466"/>
        <v>0</v>
      </c>
      <c r="HB286" s="24">
        <f t="shared" si="1466"/>
        <v>0</v>
      </c>
      <c r="HC286" s="24">
        <f t="shared" si="1466"/>
        <v>0</v>
      </c>
      <c r="HD286" s="24">
        <f t="shared" ref="HD286:HM286" si="1467">SUM(HD273:HD284)</f>
        <v>0</v>
      </c>
      <c r="HE286" s="24">
        <f t="shared" si="1467"/>
        <v>0</v>
      </c>
      <c r="HF286" s="24">
        <f t="shared" si="1467"/>
        <v>0</v>
      </c>
      <c r="HG286" s="24">
        <f t="shared" si="1467"/>
        <v>0</v>
      </c>
      <c r="HH286" s="24">
        <f t="shared" si="1467"/>
        <v>0</v>
      </c>
      <c r="HI286" s="24">
        <f t="shared" si="1467"/>
        <v>0</v>
      </c>
      <c r="HJ286" s="24">
        <f t="shared" si="1467"/>
        <v>0</v>
      </c>
      <c r="HK286" s="24">
        <f t="shared" si="1467"/>
        <v>0</v>
      </c>
      <c r="HL286" s="24">
        <f t="shared" si="1467"/>
        <v>0</v>
      </c>
      <c r="HM286" s="24">
        <f t="shared" si="1467"/>
        <v>0</v>
      </c>
      <c r="HN286" s="91"/>
      <c r="HO286" s="11"/>
      <c r="HP286" s="11"/>
      <c r="HQ286" s="11"/>
      <c r="HR286" s="11"/>
      <c r="HS286" s="11"/>
      <c r="HT286" s="11"/>
      <c r="HU286" s="11"/>
      <c r="HV286" s="11"/>
      <c r="HW286" s="11"/>
      <c r="HX286" s="11"/>
      <c r="HY286" s="11"/>
      <c r="HZ286" s="11"/>
      <c r="IA286" s="11"/>
      <c r="IB286" s="11"/>
      <c r="IC286" s="11"/>
      <c r="ID286" s="11"/>
      <c r="IE286" s="11"/>
      <c r="IF286" s="11"/>
      <c r="IG286" s="11"/>
      <c r="IH286" s="11"/>
      <c r="II286" s="11"/>
      <c r="IJ286" s="11"/>
      <c r="IK286" s="11"/>
      <c r="IL286" s="11"/>
      <c r="IM286" s="11"/>
      <c r="IN286" s="11"/>
      <c r="IO286" s="11"/>
      <c r="IP286" s="11"/>
      <c r="IQ286" s="11"/>
      <c r="IR286" s="11"/>
      <c r="IS286" s="11"/>
      <c r="IT286" s="11"/>
      <c r="IU286" s="11"/>
      <c r="IV286" s="11"/>
      <c r="IW286" s="11"/>
      <c r="IX286" s="11"/>
      <c r="IY286" s="11"/>
      <c r="IZ286" s="11"/>
      <c r="JA286" s="11"/>
      <c r="JB286" s="11"/>
      <c r="JC286" s="11"/>
      <c r="JD286" s="11"/>
      <c r="JE286" s="11"/>
      <c r="JF286" s="11"/>
      <c r="JG286" s="11"/>
      <c r="JH286" s="11"/>
      <c r="JI286" s="11"/>
      <c r="JJ286" s="11"/>
      <c r="JK286" s="11"/>
      <c r="JL286" s="11"/>
      <c r="JM286" s="11"/>
      <c r="JN286" s="11"/>
      <c r="JO286" s="11"/>
      <c r="JP286" s="11"/>
      <c r="JQ286" s="11"/>
      <c r="JR286" s="11"/>
      <c r="JS286" s="11"/>
      <c r="JT286" s="11"/>
      <c r="JU286" s="11"/>
      <c r="JV286" s="11"/>
      <c r="JW286" s="11"/>
      <c r="JX286" s="11"/>
      <c r="JY286" s="11"/>
      <c r="JZ286" s="11"/>
      <c r="KA286" s="11"/>
      <c r="KB286" s="11"/>
      <c r="KC286" s="244"/>
      <c r="KD286" s="244"/>
      <c r="KE286" s="244"/>
      <c r="KF286" s="11"/>
      <c r="KG286" s="11"/>
      <c r="KH286" s="11"/>
      <c r="KI286" s="11"/>
      <c r="KJ286" s="11"/>
      <c r="KK286" s="11"/>
      <c r="KL286" s="11"/>
      <c r="KM286" s="11"/>
      <c r="KN286" s="11"/>
      <c r="KO286" s="11"/>
      <c r="KP286" s="11"/>
      <c r="KQ286" s="11"/>
      <c r="KR286" s="244"/>
      <c r="KS286" s="244"/>
      <c r="KT286" s="244"/>
      <c r="KU286" s="11"/>
      <c r="KV286" s="11"/>
      <c r="KW286" s="11"/>
      <c r="KX286" s="11"/>
      <c r="KY286" s="11"/>
      <c r="KZ286" s="11"/>
      <c r="LA286" s="11"/>
      <c r="LB286" s="11"/>
      <c r="LC286" s="11"/>
      <c r="LD286" s="11"/>
      <c r="LE286" s="11"/>
      <c r="LF286" s="11"/>
      <c r="LG286" s="11"/>
      <c r="LH286" s="11"/>
      <c r="LI286" s="11"/>
      <c r="LJ286" s="11"/>
      <c r="LK286" s="11"/>
      <c r="LL286" s="11"/>
      <c r="LM286" s="11"/>
      <c r="LN286" s="11"/>
      <c r="LO286" s="11"/>
      <c r="LP286" s="11"/>
      <c r="LQ286" s="11"/>
      <c r="LR286" s="11"/>
      <c r="LS286" s="11"/>
      <c r="LT286" s="11"/>
      <c r="LU286" s="11"/>
      <c r="LV286" s="272"/>
      <c r="LW286" s="272"/>
      <c r="LX286" s="272"/>
      <c r="LY286" s="11"/>
      <c r="LZ286" s="11"/>
      <c r="MA286" s="11"/>
      <c r="MB286" s="11"/>
      <c r="MC286" s="11"/>
      <c r="MD286" s="11"/>
      <c r="ME286" s="150"/>
      <c r="MF286" s="151"/>
      <c r="MG286" s="152"/>
      <c r="MH286" s="150"/>
      <c r="MI286" s="151"/>
      <c r="MJ286" s="152"/>
      <c r="MK286" s="150"/>
      <c r="ML286" s="151"/>
      <c r="MM286" s="152"/>
      <c r="MN286" s="107"/>
      <c r="MO286" s="107"/>
      <c r="MP286" s="107"/>
      <c r="MQ286" s="150"/>
      <c r="MR286" s="151"/>
      <c r="MS286" s="151"/>
      <c r="MT286" s="150"/>
      <c r="MU286" s="151"/>
      <c r="MV286" s="152"/>
      <c r="MW286" s="150"/>
      <c r="MX286" s="151"/>
      <c r="MY286" s="152"/>
      <c r="MZ286" s="107"/>
      <c r="NA286" s="107"/>
      <c r="NB286" s="107"/>
      <c r="NC286" s="150"/>
      <c r="ND286" s="151"/>
      <c r="NE286" s="152"/>
      <c r="NF286" s="107"/>
      <c r="NG286" s="107"/>
      <c r="NH286" s="107"/>
      <c r="NI286" s="150"/>
      <c r="NJ286" s="151"/>
      <c r="NK286" s="152"/>
      <c r="NL286" s="150"/>
      <c r="NM286" s="151"/>
      <c r="NN286" s="151"/>
      <c r="NO286" s="150"/>
      <c r="NP286" s="151"/>
      <c r="NQ286" s="152"/>
      <c r="NR286" s="107"/>
      <c r="NS286" s="107"/>
      <c r="NT286" s="107"/>
      <c r="NU286" s="150"/>
      <c r="NV286" s="151"/>
      <c r="NW286" s="152"/>
      <c r="NX286" s="150"/>
      <c r="NY286" s="151"/>
      <c r="NZ286" s="152"/>
      <c r="OA286" s="107"/>
      <c r="OB286" s="107"/>
      <c r="OC286" s="107"/>
      <c r="OD286" s="150"/>
      <c r="OE286" s="151"/>
      <c r="OF286" s="152"/>
      <c r="OG286" s="107"/>
      <c r="OH286" s="107"/>
      <c r="OI286" s="107"/>
      <c r="OJ286" s="150"/>
      <c r="OK286" s="151"/>
      <c r="OL286" s="151"/>
      <c r="OM286" s="150"/>
      <c r="ON286" s="151"/>
      <c r="OO286" s="152"/>
      <c r="OP286" s="107"/>
      <c r="OQ286" s="107"/>
      <c r="OR286" s="107"/>
      <c r="OS286" s="150"/>
      <c r="OT286" s="151"/>
      <c r="OU286" s="152"/>
      <c r="OV286" s="150"/>
      <c r="OW286" s="151"/>
      <c r="OX286" s="151"/>
      <c r="OY286" s="150"/>
      <c r="OZ286" s="151"/>
      <c r="PA286" s="152"/>
      <c r="PB286" s="107"/>
      <c r="PC286" s="107"/>
      <c r="PD286" s="107"/>
      <c r="PE286" s="150"/>
      <c r="PF286" s="151"/>
      <c r="PG286" s="152"/>
      <c r="PH286" s="153"/>
      <c r="PI286" s="154"/>
      <c r="PJ286" s="155"/>
      <c r="PK286" s="150"/>
      <c r="PL286" s="151"/>
      <c r="PM286" s="152"/>
    </row>
    <row r="287" spans="1:429" x14ac:dyDescent="0.25">
      <c r="A287" s="12"/>
      <c r="N287" s="379" t="s">
        <v>176</v>
      </c>
      <c r="HN287" s="91"/>
      <c r="HO287" s="11"/>
      <c r="HP287" s="11"/>
      <c r="HQ287" s="11"/>
      <c r="HR287" s="11"/>
      <c r="HS287" s="11"/>
      <c r="HT287" s="11"/>
      <c r="HU287" s="11"/>
      <c r="HV287" s="11"/>
      <c r="HW287" s="11"/>
      <c r="HX287" s="11"/>
      <c r="HY287" s="11"/>
      <c r="HZ287" s="11"/>
      <c r="IA287" s="11"/>
      <c r="IB287" s="11"/>
      <c r="IC287" s="11"/>
      <c r="ID287" s="11"/>
      <c r="IE287" s="11"/>
      <c r="IF287" s="11"/>
      <c r="IG287" s="11"/>
      <c r="IH287" s="11"/>
      <c r="II287" s="11"/>
      <c r="IJ287" s="11"/>
      <c r="IK287" s="11"/>
      <c r="IL287" s="11"/>
      <c r="IM287" s="11"/>
      <c r="IN287" s="11"/>
      <c r="IO287" s="11"/>
      <c r="IP287" s="11"/>
      <c r="IQ287" s="11"/>
      <c r="IR287" s="11"/>
      <c r="IS287" s="11"/>
      <c r="IT287" s="11"/>
      <c r="IU287" s="11"/>
      <c r="IV287" s="11"/>
      <c r="IW287" s="11"/>
      <c r="IX287" s="11"/>
      <c r="IY287" s="11"/>
      <c r="IZ287" s="11"/>
      <c r="JA287" s="11"/>
      <c r="JB287" s="11"/>
      <c r="JC287" s="11"/>
      <c r="JD287" s="11"/>
      <c r="JE287" s="11"/>
      <c r="JF287" s="11"/>
      <c r="JG287" s="11"/>
      <c r="JH287" s="11"/>
      <c r="JI287" s="11"/>
      <c r="JJ287" s="11"/>
      <c r="JK287" s="11"/>
      <c r="JL287" s="11"/>
      <c r="JM287" s="11"/>
      <c r="JN287" s="11"/>
      <c r="JO287" s="11"/>
      <c r="JP287" s="11"/>
      <c r="JQ287" s="11"/>
      <c r="JR287" s="11"/>
      <c r="JS287" s="11"/>
      <c r="JT287" s="11"/>
      <c r="JU287" s="11"/>
      <c r="JV287" s="11"/>
      <c r="JW287" s="11"/>
      <c r="JX287" s="11"/>
      <c r="JY287" s="11"/>
      <c r="JZ287" s="11"/>
      <c r="KA287" s="11"/>
      <c r="KB287" s="11"/>
      <c r="KC287" s="244"/>
      <c r="KD287" s="244"/>
      <c r="KE287" s="244"/>
      <c r="KF287" s="11"/>
      <c r="KG287" s="11"/>
      <c r="KH287" s="11"/>
      <c r="KI287" s="11"/>
      <c r="KJ287" s="11"/>
      <c r="KK287" s="11"/>
      <c r="KL287" s="11"/>
      <c r="KM287" s="11"/>
      <c r="KN287" s="11"/>
      <c r="KO287" s="11"/>
      <c r="KP287" s="11"/>
      <c r="KQ287" s="11"/>
      <c r="KR287" s="244"/>
      <c r="KS287" s="244"/>
      <c r="KT287" s="244"/>
      <c r="KU287" s="11"/>
      <c r="KV287" s="11"/>
      <c r="KW287" s="11"/>
      <c r="KX287" s="11"/>
      <c r="KY287" s="11"/>
      <c r="KZ287" s="11"/>
      <c r="LA287" s="11"/>
      <c r="LB287" s="11"/>
      <c r="LC287" s="11"/>
      <c r="LD287" s="11"/>
      <c r="LE287" s="11"/>
      <c r="LF287" s="11"/>
      <c r="LG287" s="11"/>
      <c r="LH287" s="11"/>
      <c r="LI287" s="11"/>
      <c r="LJ287" s="11"/>
      <c r="LK287" s="11"/>
      <c r="LL287" s="11"/>
      <c r="LM287" s="11"/>
      <c r="LN287" s="11"/>
      <c r="LO287" s="11"/>
      <c r="LP287" s="11"/>
      <c r="LQ287" s="11"/>
      <c r="LR287" s="11"/>
      <c r="LS287" s="11"/>
      <c r="LT287" s="11"/>
      <c r="LU287" s="11"/>
      <c r="LV287" s="272"/>
      <c r="LW287" s="272"/>
      <c r="LX287" s="272"/>
      <c r="LY287" s="11"/>
      <c r="LZ287" s="11"/>
      <c r="MA287" s="11"/>
      <c r="MB287" s="11"/>
      <c r="MC287" s="11"/>
      <c r="MD287" s="11"/>
      <c r="ME287" s="150"/>
      <c r="MF287" s="151"/>
      <c r="MG287" s="152"/>
      <c r="MH287" s="150"/>
      <c r="MI287" s="151"/>
      <c r="MJ287" s="152"/>
      <c r="MK287" s="150"/>
      <c r="ML287" s="151"/>
      <c r="MM287" s="152"/>
      <c r="MN287" s="107"/>
      <c r="MO287" s="107"/>
      <c r="MP287" s="107"/>
      <c r="MQ287" s="150"/>
      <c r="MR287" s="151"/>
      <c r="MS287" s="151"/>
      <c r="MT287" s="150"/>
      <c r="MU287" s="151"/>
      <c r="MV287" s="152"/>
      <c r="MW287" s="150"/>
      <c r="MX287" s="151"/>
      <c r="MY287" s="152"/>
      <c r="MZ287" s="107"/>
      <c r="NA287" s="107"/>
      <c r="NB287" s="107"/>
      <c r="NC287" s="150"/>
      <c r="ND287" s="151"/>
      <c r="NE287" s="152"/>
      <c r="NF287" s="107"/>
      <c r="NG287" s="107"/>
      <c r="NH287" s="107"/>
      <c r="NI287" s="150"/>
      <c r="NJ287" s="151"/>
      <c r="NK287" s="152"/>
      <c r="NL287" s="150"/>
      <c r="NM287" s="151"/>
      <c r="NN287" s="151"/>
      <c r="NO287" s="150"/>
      <c r="NP287" s="151"/>
      <c r="NQ287" s="152"/>
      <c r="NR287" s="107"/>
      <c r="NS287" s="107"/>
      <c r="NT287" s="107"/>
      <c r="NU287" s="150"/>
      <c r="NV287" s="151"/>
      <c r="NW287" s="152"/>
      <c r="NX287" s="150"/>
      <c r="NY287" s="151"/>
      <c r="NZ287" s="152"/>
      <c r="OA287" s="107"/>
      <c r="OB287" s="107"/>
      <c r="OC287" s="107"/>
      <c r="OD287" s="150"/>
      <c r="OE287" s="151"/>
      <c r="OF287" s="152"/>
      <c r="OG287" s="107"/>
      <c r="OH287" s="107"/>
      <c r="OI287" s="107"/>
      <c r="OJ287" s="150"/>
      <c r="OK287" s="151"/>
      <c r="OL287" s="151"/>
      <c r="OM287" s="150"/>
      <c r="ON287" s="151"/>
      <c r="OO287" s="152"/>
      <c r="OP287" s="107"/>
      <c r="OQ287" s="107"/>
      <c r="OR287" s="107"/>
      <c r="OS287" s="150"/>
      <c r="OT287" s="151"/>
      <c r="OU287" s="152"/>
      <c r="OV287" s="150"/>
      <c r="OW287" s="151"/>
      <c r="OX287" s="151"/>
      <c r="OY287" s="150"/>
      <c r="OZ287" s="151"/>
      <c r="PA287" s="152"/>
      <c r="PB287" s="107"/>
      <c r="PC287" s="107"/>
      <c r="PD287" s="107"/>
      <c r="PE287" s="150"/>
      <c r="PF287" s="151"/>
      <c r="PG287" s="152"/>
      <c r="PH287" s="153"/>
      <c r="PI287" s="154"/>
      <c r="PJ287" s="155"/>
      <c r="PK287" s="150"/>
      <c r="PL287" s="151"/>
      <c r="PM287" s="152"/>
    </row>
    <row r="288" spans="1:429" ht="15.75" customHeight="1" thickBot="1" x14ac:dyDescent="0.3">
      <c r="A288" s="9" t="s">
        <v>164</v>
      </c>
      <c r="H288" s="20"/>
      <c r="J288" s="20"/>
      <c r="N288" s="379"/>
      <c r="HN288" s="91"/>
      <c r="HO288" s="11"/>
      <c r="HP288" s="11"/>
      <c r="HQ288" s="11"/>
      <c r="HR288" s="11"/>
      <c r="HS288" s="11"/>
      <c r="HT288" s="11"/>
      <c r="HU288" s="11"/>
      <c r="HV288" s="11"/>
      <c r="HW288" s="11"/>
      <c r="HX288" s="11"/>
      <c r="HY288" s="11"/>
      <c r="HZ288" s="11"/>
      <c r="IA288" s="11"/>
      <c r="IB288" s="11"/>
      <c r="IC288" s="11"/>
      <c r="ID288" s="11"/>
      <c r="IE288" s="11"/>
      <c r="IF288" s="11"/>
      <c r="IG288" s="11"/>
      <c r="IH288" s="11"/>
      <c r="II288" s="11"/>
      <c r="IJ288" s="11"/>
      <c r="IK288" s="11"/>
      <c r="IL288" s="11"/>
      <c r="IM288" s="11"/>
      <c r="IN288" s="11"/>
      <c r="IO288" s="11"/>
      <c r="IP288" s="11"/>
      <c r="IQ288" s="11"/>
      <c r="IR288" s="11"/>
      <c r="IS288" s="11"/>
      <c r="IT288" s="11"/>
      <c r="IU288" s="11"/>
      <c r="IV288" s="11"/>
      <c r="IW288" s="11"/>
      <c r="IX288" s="11"/>
      <c r="IY288" s="11"/>
      <c r="IZ288" s="11"/>
      <c r="JA288" s="11"/>
      <c r="JB288" s="11"/>
      <c r="JC288" s="11"/>
      <c r="JD288" s="11"/>
      <c r="JE288" s="11"/>
      <c r="JF288" s="11"/>
      <c r="JG288" s="11"/>
      <c r="JH288" s="11"/>
      <c r="JI288" s="11"/>
      <c r="JJ288" s="11"/>
      <c r="JK288" s="11"/>
      <c r="JL288" s="11"/>
      <c r="JM288" s="11"/>
      <c r="JN288" s="11"/>
      <c r="JO288" s="11"/>
      <c r="JP288" s="11"/>
      <c r="JQ288" s="11"/>
      <c r="JR288" s="11"/>
      <c r="JS288" s="11"/>
      <c r="JT288" s="11"/>
      <c r="JU288" s="11"/>
      <c r="JV288" s="11"/>
      <c r="JW288" s="11"/>
      <c r="JX288" s="11"/>
      <c r="JY288" s="11"/>
      <c r="JZ288" s="11"/>
      <c r="KA288" s="11"/>
      <c r="KB288" s="11"/>
      <c r="KC288" s="244"/>
      <c r="KD288" s="244"/>
      <c r="KE288" s="244"/>
      <c r="KF288" s="11"/>
      <c r="KG288" s="11"/>
      <c r="KH288" s="11"/>
      <c r="KI288" s="11"/>
      <c r="KJ288" s="11"/>
      <c r="KK288" s="11"/>
      <c r="KL288" s="11"/>
      <c r="KM288" s="11"/>
      <c r="KN288" s="11"/>
      <c r="KO288" s="11"/>
      <c r="KP288" s="11"/>
      <c r="KQ288" s="11"/>
      <c r="KR288" s="244"/>
      <c r="KS288" s="244"/>
      <c r="KT288" s="244"/>
      <c r="KU288" s="11"/>
      <c r="KV288" s="11"/>
      <c r="KW288" s="11"/>
      <c r="KX288" s="11"/>
      <c r="KY288" s="11"/>
      <c r="KZ288" s="11"/>
      <c r="LA288" s="11"/>
      <c r="LB288" s="11"/>
      <c r="LC288" s="11"/>
      <c r="LD288" s="11"/>
      <c r="LE288" s="11"/>
      <c r="LF288" s="11"/>
      <c r="LG288" s="11"/>
      <c r="LH288" s="11"/>
      <c r="LI288" s="11"/>
      <c r="LJ288" s="11"/>
      <c r="LK288" s="11"/>
      <c r="LL288" s="11"/>
      <c r="LM288" s="11"/>
      <c r="LN288" s="11"/>
      <c r="LO288" s="11"/>
      <c r="LP288" s="11"/>
      <c r="LQ288" s="11"/>
      <c r="LR288" s="11"/>
      <c r="LS288" s="11"/>
      <c r="LT288" s="11"/>
      <c r="LU288" s="11"/>
      <c r="LV288" s="272"/>
      <c r="LW288" s="272"/>
      <c r="LX288" s="272"/>
      <c r="LY288" s="11"/>
      <c r="LZ288" s="11"/>
      <c r="MA288" s="11"/>
      <c r="MB288" s="11"/>
      <c r="MC288" s="11"/>
      <c r="MD288" s="11"/>
      <c r="ME288" s="150"/>
      <c r="MF288" s="151"/>
      <c r="MG288" s="152"/>
      <c r="MH288" s="150"/>
      <c r="MI288" s="151"/>
      <c r="MJ288" s="152"/>
      <c r="MK288" s="150"/>
      <c r="ML288" s="151"/>
      <c r="MM288" s="152"/>
      <c r="MN288" s="107"/>
      <c r="MO288" s="107"/>
      <c r="MP288" s="107"/>
      <c r="MQ288" s="150"/>
      <c r="MR288" s="151"/>
      <c r="MS288" s="151"/>
      <c r="MT288" s="150"/>
      <c r="MU288" s="151"/>
      <c r="MV288" s="152"/>
      <c r="MW288" s="150"/>
      <c r="MX288" s="151"/>
      <c r="MY288" s="152"/>
      <c r="MZ288" s="107"/>
      <c r="NA288" s="107"/>
      <c r="NB288" s="107"/>
      <c r="NC288" s="150"/>
      <c r="ND288" s="151"/>
      <c r="NE288" s="152"/>
      <c r="NF288" s="107"/>
      <c r="NG288" s="107"/>
      <c r="NH288" s="107"/>
      <c r="NI288" s="150"/>
      <c r="NJ288" s="151"/>
      <c r="NK288" s="152"/>
      <c r="NL288" s="150"/>
      <c r="NM288" s="151"/>
      <c r="NN288" s="151"/>
      <c r="NO288" s="150"/>
      <c r="NP288" s="151"/>
      <c r="NQ288" s="152"/>
      <c r="NR288" s="107"/>
      <c r="NS288" s="107"/>
      <c r="NT288" s="107"/>
      <c r="NU288" s="150"/>
      <c r="NV288" s="151"/>
      <c r="NW288" s="152"/>
      <c r="NX288" s="150"/>
      <c r="NY288" s="151"/>
      <c r="NZ288" s="152"/>
      <c r="OA288" s="107"/>
      <c r="OB288" s="107"/>
      <c r="OC288" s="107"/>
      <c r="OD288" s="150"/>
      <c r="OE288" s="151"/>
      <c r="OF288" s="152"/>
      <c r="OG288" s="107"/>
      <c r="OH288" s="107"/>
      <c r="OI288" s="107"/>
      <c r="OJ288" s="150"/>
      <c r="OK288" s="151"/>
      <c r="OL288" s="151"/>
      <c r="OM288" s="150"/>
      <c r="ON288" s="151"/>
      <c r="OO288" s="152"/>
      <c r="OP288" s="107"/>
      <c r="OQ288" s="107"/>
      <c r="OR288" s="107"/>
      <c r="OS288" s="150"/>
      <c r="OT288" s="151"/>
      <c r="OU288" s="152"/>
      <c r="OV288" s="150"/>
      <c r="OW288" s="151"/>
      <c r="OX288" s="151"/>
      <c r="OY288" s="150"/>
      <c r="OZ288" s="151"/>
      <c r="PA288" s="152"/>
      <c r="PB288" s="107"/>
      <c r="PC288" s="107"/>
      <c r="PD288" s="107"/>
      <c r="PE288" s="150"/>
      <c r="PF288" s="151"/>
      <c r="PG288" s="152"/>
      <c r="PH288" s="153"/>
      <c r="PI288" s="154"/>
      <c r="PJ288" s="155"/>
      <c r="PK288" s="150"/>
      <c r="PL288" s="151"/>
      <c r="PM288" s="152"/>
    </row>
    <row r="289" spans="1:429" x14ac:dyDescent="0.25">
      <c r="A289" s="134" t="s">
        <v>173</v>
      </c>
      <c r="B289" s="131"/>
      <c r="C289" s="131"/>
      <c r="D289" s="131"/>
      <c r="E289" s="135"/>
      <c r="K289" s="141"/>
      <c r="N289" s="379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91"/>
      <c r="HO289" s="11"/>
      <c r="HP289" s="11"/>
      <c r="HQ289" s="11"/>
      <c r="HR289" s="11"/>
      <c r="HS289" s="11"/>
      <c r="HT289" s="11"/>
      <c r="HU289" s="11"/>
      <c r="HV289" s="11"/>
      <c r="HW289" s="11"/>
      <c r="HX289" s="11"/>
      <c r="HY289" s="11"/>
      <c r="HZ289" s="11"/>
      <c r="IA289" s="11"/>
      <c r="IB289" s="11"/>
      <c r="IC289" s="11"/>
      <c r="ID289" s="11"/>
      <c r="IE289" s="11"/>
      <c r="IF289" s="11"/>
      <c r="IG289" s="11"/>
      <c r="IH289" s="11"/>
      <c r="II289" s="11"/>
      <c r="IJ289" s="11"/>
      <c r="IK289" s="11"/>
      <c r="IL289" s="11"/>
      <c r="IM289" s="11"/>
      <c r="IN289" s="11"/>
      <c r="IO289" s="11"/>
      <c r="IP289" s="11"/>
      <c r="IQ289" s="11"/>
      <c r="IR289" s="11"/>
      <c r="IS289" s="11"/>
      <c r="IT289" s="11"/>
      <c r="IU289" s="11"/>
      <c r="IV289" s="11"/>
      <c r="IW289" s="11"/>
      <c r="IX289" s="11"/>
      <c r="IY289" s="11"/>
      <c r="IZ289" s="11"/>
      <c r="JA289" s="11"/>
      <c r="JB289" s="11"/>
      <c r="JC289" s="11"/>
      <c r="JD289" s="11"/>
      <c r="JE289" s="11"/>
      <c r="JF289" s="11"/>
      <c r="JG289" s="11"/>
      <c r="JH289" s="11"/>
      <c r="JI289" s="11"/>
      <c r="JJ289" s="11"/>
      <c r="JK289" s="11"/>
      <c r="JL289" s="11"/>
      <c r="JM289" s="11"/>
      <c r="JN289" s="11"/>
      <c r="JO289" s="11"/>
      <c r="JP289" s="11"/>
      <c r="JQ289" s="11"/>
      <c r="JR289" s="11"/>
      <c r="JS289" s="11"/>
      <c r="JT289" s="11"/>
      <c r="JU289" s="11"/>
      <c r="JV289" s="11"/>
      <c r="JW289" s="11"/>
      <c r="JX289" s="11"/>
      <c r="JY289" s="11"/>
      <c r="JZ289" s="11"/>
      <c r="KA289" s="11"/>
      <c r="KB289" s="11"/>
      <c r="KC289" s="244"/>
      <c r="KD289" s="244"/>
      <c r="KE289" s="244"/>
      <c r="KF289" s="11"/>
      <c r="KG289" s="11"/>
      <c r="KH289" s="11"/>
      <c r="KI289" s="11"/>
      <c r="KJ289" s="11"/>
      <c r="KK289" s="11"/>
      <c r="KL289" s="11"/>
      <c r="KM289" s="11"/>
      <c r="KN289" s="11"/>
      <c r="KO289" s="11"/>
      <c r="KP289" s="11"/>
      <c r="KQ289" s="11"/>
      <c r="KR289" s="244"/>
      <c r="KS289" s="244"/>
      <c r="KT289" s="244"/>
      <c r="KU289" s="11"/>
      <c r="KV289" s="11"/>
      <c r="KW289" s="11"/>
      <c r="KX289" s="11"/>
      <c r="KY289" s="11"/>
      <c r="KZ289" s="11"/>
      <c r="LA289" s="11"/>
      <c r="LB289" s="11"/>
      <c r="LC289" s="11"/>
      <c r="LD289" s="11"/>
      <c r="LE289" s="11"/>
      <c r="LF289" s="11"/>
      <c r="LG289" s="11"/>
      <c r="LH289" s="11"/>
      <c r="LI289" s="11"/>
      <c r="LJ289" s="11"/>
      <c r="LK289" s="11"/>
      <c r="LL289" s="11"/>
      <c r="LM289" s="11"/>
      <c r="LN289" s="11"/>
      <c r="LO289" s="11"/>
      <c r="LP289" s="11"/>
      <c r="LQ289" s="11"/>
      <c r="LR289" s="11"/>
      <c r="LS289" s="11"/>
      <c r="LT289" s="11"/>
      <c r="LU289" s="11"/>
      <c r="LV289" s="272"/>
      <c r="LW289" s="272"/>
      <c r="LX289" s="272"/>
      <c r="LY289" s="11"/>
      <c r="LZ289" s="11"/>
      <c r="MA289" s="11"/>
      <c r="MB289" s="11"/>
      <c r="MC289" s="11"/>
      <c r="MD289" s="11"/>
      <c r="ME289" s="150"/>
      <c r="MF289" s="151"/>
      <c r="MG289" s="152"/>
      <c r="MH289" s="150"/>
      <c r="MI289" s="151"/>
      <c r="MJ289" s="152"/>
      <c r="MK289" s="150"/>
      <c r="ML289" s="151"/>
      <c r="MM289" s="152"/>
      <c r="MN289" s="107"/>
      <c r="MO289" s="107"/>
      <c r="MP289" s="107"/>
      <c r="MQ289" s="150"/>
      <c r="MR289" s="151"/>
      <c r="MS289" s="151"/>
      <c r="MT289" s="150"/>
      <c r="MU289" s="151"/>
      <c r="MV289" s="152"/>
      <c r="MW289" s="150"/>
      <c r="MX289" s="151"/>
      <c r="MY289" s="152"/>
      <c r="MZ289" s="107"/>
      <c r="NA289" s="107"/>
      <c r="NB289" s="107"/>
      <c r="NC289" s="150"/>
      <c r="ND289" s="151"/>
      <c r="NE289" s="152"/>
      <c r="NF289" s="107"/>
      <c r="NG289" s="107"/>
      <c r="NH289" s="107"/>
      <c r="NI289" s="150"/>
      <c r="NJ289" s="151"/>
      <c r="NK289" s="152"/>
      <c r="NL289" s="150"/>
      <c r="NM289" s="151"/>
      <c r="NN289" s="151"/>
      <c r="NO289" s="150"/>
      <c r="NP289" s="151"/>
      <c r="NQ289" s="152"/>
      <c r="NR289" s="107"/>
      <c r="NS289" s="107"/>
      <c r="NT289" s="107"/>
      <c r="NU289" s="150"/>
      <c r="NV289" s="151"/>
      <c r="NW289" s="152"/>
      <c r="NX289" s="150"/>
      <c r="NY289" s="151"/>
      <c r="NZ289" s="152"/>
      <c r="OA289" s="107"/>
      <c r="OB289" s="107"/>
      <c r="OC289" s="107"/>
      <c r="OD289" s="150"/>
      <c r="OE289" s="151"/>
      <c r="OF289" s="152"/>
      <c r="OG289" s="107"/>
      <c r="OH289" s="107"/>
      <c r="OI289" s="107"/>
      <c r="OJ289" s="150"/>
      <c r="OK289" s="151"/>
      <c r="OL289" s="151"/>
      <c r="OM289" s="150"/>
      <c r="ON289" s="151"/>
      <c r="OO289" s="152"/>
      <c r="OP289" s="107"/>
      <c r="OQ289" s="107"/>
      <c r="OR289" s="107"/>
      <c r="OS289" s="150"/>
      <c r="OT289" s="151"/>
      <c r="OU289" s="152"/>
      <c r="OV289" s="150"/>
      <c r="OW289" s="151"/>
      <c r="OX289" s="151"/>
      <c r="OY289" s="150"/>
      <c r="OZ289" s="151"/>
      <c r="PA289" s="152"/>
      <c r="PB289" s="107"/>
      <c r="PC289" s="107"/>
      <c r="PD289" s="107"/>
      <c r="PE289" s="150"/>
      <c r="PF289" s="151"/>
      <c r="PG289" s="152"/>
      <c r="PH289" s="153"/>
      <c r="PI289" s="154"/>
      <c r="PJ289" s="155"/>
      <c r="PK289" s="150"/>
      <c r="PL289" s="151"/>
      <c r="PM289" s="152"/>
    </row>
    <row r="290" spans="1:429" ht="15.75" thickBot="1" x14ac:dyDescent="0.3">
      <c r="A290" s="44" t="s">
        <v>174</v>
      </c>
      <c r="B290" s="127"/>
      <c r="C290" s="127"/>
      <c r="D290" s="127"/>
      <c r="E290" s="137"/>
      <c r="N290" s="379"/>
      <c r="HN290" s="91"/>
      <c r="HO290" s="11"/>
      <c r="HP290" s="11"/>
      <c r="HQ290" s="11"/>
      <c r="HR290" s="11"/>
      <c r="HS290" s="11"/>
      <c r="HT290" s="11"/>
      <c r="HU290" s="11"/>
      <c r="HV290" s="11"/>
      <c r="HW290" s="11"/>
      <c r="HX290" s="11"/>
      <c r="HY290" s="11"/>
      <c r="HZ290" s="11"/>
      <c r="IA290" s="11"/>
      <c r="IB290" s="11"/>
      <c r="IC290" s="11"/>
      <c r="ID290" s="11"/>
      <c r="IE290" s="11"/>
      <c r="IF290" s="11"/>
      <c r="IG290" s="11"/>
      <c r="IH290" s="11"/>
      <c r="II290" s="11"/>
      <c r="IJ290" s="11"/>
      <c r="IK290" s="11"/>
      <c r="IL290" s="11"/>
      <c r="IM290" s="11"/>
      <c r="IN290" s="11"/>
      <c r="IO290" s="11"/>
      <c r="IP290" s="11"/>
      <c r="IQ290" s="11"/>
      <c r="IR290" s="11"/>
      <c r="IS290" s="11"/>
      <c r="IT290" s="11"/>
      <c r="IU290" s="11"/>
      <c r="IV290" s="11"/>
      <c r="IW290" s="11"/>
      <c r="IX290" s="11"/>
      <c r="IY290" s="11"/>
      <c r="IZ290" s="11"/>
      <c r="JA290" s="11"/>
      <c r="JB290" s="11"/>
      <c r="JC290" s="11"/>
      <c r="JD290" s="11"/>
      <c r="JE290" s="11"/>
      <c r="JF290" s="11"/>
      <c r="JG290" s="11"/>
      <c r="JH290" s="11"/>
      <c r="JI290" s="11"/>
      <c r="JJ290" s="11"/>
      <c r="JK290" s="11"/>
      <c r="JL290" s="11"/>
      <c r="JM290" s="11"/>
      <c r="JN290" s="11"/>
      <c r="JO290" s="11"/>
      <c r="JP290" s="11"/>
      <c r="JQ290" s="11"/>
      <c r="JR290" s="11"/>
      <c r="JS290" s="11"/>
      <c r="JT290" s="11"/>
      <c r="JU290" s="11"/>
      <c r="JV290" s="11"/>
      <c r="JW290" s="11"/>
      <c r="JX290" s="11"/>
      <c r="JY290" s="11"/>
      <c r="JZ290" s="11"/>
      <c r="KA290" s="11"/>
      <c r="KB290" s="11"/>
      <c r="KC290" s="244"/>
      <c r="KD290" s="244"/>
      <c r="KE290" s="244"/>
      <c r="KF290" s="11"/>
      <c r="KG290" s="11"/>
      <c r="KH290" s="11"/>
      <c r="KI290" s="11"/>
      <c r="KJ290" s="11"/>
      <c r="KK290" s="11"/>
      <c r="KL290" s="11"/>
      <c r="KM290" s="11"/>
      <c r="KN290" s="11"/>
      <c r="KO290" s="11"/>
      <c r="KP290" s="11"/>
      <c r="KQ290" s="11"/>
      <c r="KR290" s="244"/>
      <c r="KS290" s="244"/>
      <c r="KT290" s="244"/>
      <c r="KU290" s="11"/>
      <c r="KV290" s="11"/>
      <c r="KW290" s="11"/>
      <c r="KX290" s="11"/>
      <c r="KY290" s="11"/>
      <c r="KZ290" s="11"/>
      <c r="LA290" s="11"/>
      <c r="LB290" s="11"/>
      <c r="LC290" s="11"/>
      <c r="LD290" s="11"/>
      <c r="LE290" s="11"/>
      <c r="LF290" s="11"/>
      <c r="LG290" s="11"/>
      <c r="LH290" s="11"/>
      <c r="LI290" s="11"/>
      <c r="LJ290" s="11"/>
      <c r="LK290" s="11"/>
      <c r="LL290" s="11"/>
      <c r="LM290" s="11"/>
      <c r="LN290" s="11"/>
      <c r="LO290" s="11"/>
      <c r="LP290" s="11"/>
      <c r="LQ290" s="11"/>
      <c r="LR290" s="11"/>
      <c r="LS290" s="11"/>
      <c r="LT290" s="11"/>
      <c r="LU290" s="11"/>
      <c r="LV290" s="272"/>
      <c r="LW290" s="272"/>
      <c r="LX290" s="272"/>
      <c r="LY290" s="11"/>
      <c r="LZ290" s="11"/>
      <c r="MA290" s="11"/>
      <c r="MB290" s="11"/>
      <c r="MC290" s="11"/>
      <c r="MD290" s="11"/>
      <c r="ME290" s="150"/>
      <c r="MF290" s="151"/>
      <c r="MG290" s="152"/>
      <c r="MH290" s="150"/>
      <c r="MI290" s="151"/>
      <c r="MJ290" s="152"/>
      <c r="MK290" s="150"/>
      <c r="ML290" s="151"/>
      <c r="MM290" s="152"/>
      <c r="MN290" s="107"/>
      <c r="MO290" s="107"/>
      <c r="MP290" s="107"/>
      <c r="MQ290" s="150"/>
      <c r="MR290" s="151"/>
      <c r="MS290" s="151"/>
      <c r="MT290" s="150"/>
      <c r="MU290" s="151"/>
      <c r="MV290" s="152"/>
      <c r="MW290" s="150"/>
      <c r="MX290" s="151"/>
      <c r="MY290" s="152"/>
      <c r="MZ290" s="107"/>
      <c r="NA290" s="107"/>
      <c r="NB290" s="107"/>
      <c r="NC290" s="150"/>
      <c r="ND290" s="151"/>
      <c r="NE290" s="152"/>
      <c r="NF290" s="107"/>
      <c r="NG290" s="107"/>
      <c r="NH290" s="107"/>
      <c r="NI290" s="150"/>
      <c r="NJ290" s="151"/>
      <c r="NK290" s="152"/>
      <c r="NL290" s="150"/>
      <c r="NM290" s="151"/>
      <c r="NN290" s="151"/>
      <c r="NO290" s="150"/>
      <c r="NP290" s="151"/>
      <c r="NQ290" s="152"/>
      <c r="NR290" s="107"/>
      <c r="NS290" s="107"/>
      <c r="NT290" s="107"/>
      <c r="NU290" s="150"/>
      <c r="NV290" s="151"/>
      <c r="NW290" s="152"/>
      <c r="NX290" s="150"/>
      <c r="NY290" s="151"/>
      <c r="NZ290" s="152"/>
      <c r="OA290" s="107"/>
      <c r="OB290" s="107"/>
      <c r="OC290" s="107"/>
      <c r="OD290" s="150"/>
      <c r="OE290" s="151"/>
      <c r="OF290" s="152"/>
      <c r="OG290" s="107"/>
      <c r="OH290" s="107"/>
      <c r="OI290" s="107"/>
      <c r="OJ290" s="150"/>
      <c r="OK290" s="151"/>
      <c r="OL290" s="151"/>
      <c r="OM290" s="150"/>
      <c r="ON290" s="151"/>
      <c r="OO290" s="152"/>
      <c r="OP290" s="107"/>
      <c r="OQ290" s="107"/>
      <c r="OR290" s="107"/>
      <c r="OS290" s="150"/>
      <c r="OT290" s="151"/>
      <c r="OU290" s="152"/>
      <c r="OV290" s="150"/>
      <c r="OW290" s="151"/>
      <c r="OX290" s="151"/>
      <c r="OY290" s="150"/>
      <c r="OZ290" s="151"/>
      <c r="PA290" s="152"/>
      <c r="PB290" s="107"/>
      <c r="PC290" s="107"/>
      <c r="PD290" s="107"/>
      <c r="PE290" s="150"/>
      <c r="PF290" s="151"/>
      <c r="PG290" s="152"/>
      <c r="PH290" s="153"/>
      <c r="PI290" s="154"/>
      <c r="PJ290" s="155"/>
      <c r="PK290" s="150"/>
      <c r="PL290" s="151"/>
      <c r="PM290" s="152"/>
    </row>
    <row r="291" spans="1:429" x14ac:dyDescent="0.25">
      <c r="A291" s="147"/>
      <c r="B291" s="19"/>
      <c r="C291" s="19"/>
      <c r="D291" s="19"/>
      <c r="E291" s="19"/>
      <c r="H291" s="20" t="s">
        <v>83</v>
      </c>
      <c r="N291" s="388"/>
      <c r="HN291" s="91"/>
      <c r="HO291" s="11"/>
      <c r="HP291" s="11"/>
      <c r="HQ291" s="11"/>
      <c r="HR291" s="11"/>
      <c r="HS291" s="11"/>
      <c r="HT291" s="11"/>
      <c r="HU291" s="11"/>
      <c r="HV291" s="11"/>
      <c r="HW291" s="11"/>
      <c r="HX291" s="11"/>
      <c r="HY291" s="11"/>
      <c r="HZ291" s="11"/>
      <c r="IA291" s="11"/>
      <c r="IB291" s="11"/>
      <c r="IC291" s="11"/>
      <c r="ID291" s="11"/>
      <c r="IE291" s="11"/>
      <c r="IF291" s="11"/>
      <c r="IG291" s="11"/>
      <c r="IH291" s="11"/>
      <c r="II291" s="11"/>
      <c r="IJ291" s="11"/>
      <c r="IK291" s="11"/>
      <c r="IL291" s="11"/>
      <c r="IM291" s="11"/>
      <c r="IN291" s="11"/>
      <c r="IO291" s="11"/>
      <c r="IP291" s="11"/>
      <c r="IQ291" s="11"/>
      <c r="IR291" s="11"/>
      <c r="IS291" s="11"/>
      <c r="IT291" s="11"/>
      <c r="IU291" s="11"/>
      <c r="IV291" s="11"/>
      <c r="IW291" s="11"/>
      <c r="IX291" s="11"/>
      <c r="IY291" s="11"/>
      <c r="IZ291" s="11"/>
      <c r="JA291" s="11"/>
      <c r="JB291" s="11"/>
      <c r="JC291" s="11"/>
      <c r="JD291" s="11"/>
      <c r="JE291" s="11"/>
      <c r="JF291" s="11"/>
      <c r="JG291" s="11"/>
      <c r="JH291" s="11"/>
      <c r="JI291" s="11"/>
      <c r="JJ291" s="11"/>
      <c r="JK291" s="11"/>
      <c r="JL291" s="11"/>
      <c r="JM291" s="11"/>
      <c r="JN291" s="11"/>
      <c r="JO291" s="11"/>
      <c r="JP291" s="11"/>
      <c r="JQ291" s="11"/>
      <c r="JR291" s="11"/>
      <c r="JS291" s="11"/>
      <c r="JT291" s="11"/>
      <c r="JU291" s="11"/>
      <c r="JV291" s="11"/>
      <c r="JW291" s="11"/>
      <c r="JX291" s="11"/>
      <c r="JY291" s="11"/>
      <c r="JZ291" s="11"/>
      <c r="KA291" s="11"/>
      <c r="KB291" s="11"/>
      <c r="KC291" s="244"/>
      <c r="KD291" s="244"/>
      <c r="KE291" s="244"/>
      <c r="KF291" s="11"/>
      <c r="KG291" s="11"/>
      <c r="KH291" s="11"/>
      <c r="KI291" s="11"/>
      <c r="KJ291" s="11"/>
      <c r="KK291" s="11"/>
      <c r="KL291" s="11"/>
      <c r="KM291" s="11"/>
      <c r="KN291" s="11"/>
      <c r="KO291" s="11"/>
      <c r="KP291" s="11"/>
      <c r="KQ291" s="11"/>
      <c r="KR291" s="244"/>
      <c r="KS291" s="244"/>
      <c r="KT291" s="244"/>
      <c r="KU291" s="11"/>
      <c r="KV291" s="11"/>
      <c r="KW291" s="11"/>
      <c r="KX291" s="11"/>
      <c r="KY291" s="11"/>
      <c r="KZ291" s="11"/>
      <c r="LA291" s="11"/>
      <c r="LB291" s="11"/>
      <c r="LC291" s="11"/>
      <c r="LD291" s="11"/>
      <c r="LE291" s="11"/>
      <c r="LF291" s="11"/>
      <c r="LG291" s="11"/>
      <c r="LH291" s="11"/>
      <c r="LI291" s="11"/>
      <c r="LJ291" s="11"/>
      <c r="LK291" s="11"/>
      <c r="LL291" s="11"/>
      <c r="LM291" s="11"/>
      <c r="LN291" s="11"/>
      <c r="LO291" s="11"/>
      <c r="LP291" s="11"/>
      <c r="LQ291" s="11"/>
      <c r="LR291" s="11"/>
      <c r="LS291" s="11"/>
      <c r="LT291" s="11"/>
      <c r="LU291" s="11"/>
      <c r="LV291" s="272"/>
      <c r="LW291" s="272"/>
      <c r="LX291" s="272"/>
      <c r="LY291" s="11"/>
      <c r="LZ291" s="11"/>
      <c r="MA291" s="11"/>
      <c r="MB291" s="11"/>
      <c r="MC291" s="11"/>
      <c r="MD291" s="11"/>
      <c r="ME291" s="150"/>
      <c r="MF291" s="151"/>
      <c r="MG291" s="152"/>
      <c r="MH291" s="150"/>
      <c r="MI291" s="151"/>
      <c r="MJ291" s="152"/>
      <c r="MK291" s="150"/>
      <c r="ML291" s="151"/>
      <c r="MM291" s="152"/>
      <c r="MN291" s="107"/>
      <c r="MO291" s="107"/>
      <c r="MP291" s="107"/>
      <c r="MQ291" s="150"/>
      <c r="MR291" s="151"/>
      <c r="MS291" s="151"/>
      <c r="MT291" s="150"/>
      <c r="MU291" s="151"/>
      <c r="MV291" s="152"/>
      <c r="MW291" s="150"/>
      <c r="MX291" s="151"/>
      <c r="MY291" s="152"/>
      <c r="MZ291" s="107"/>
      <c r="NA291" s="107"/>
      <c r="NB291" s="107"/>
      <c r="NC291" s="150"/>
      <c r="ND291" s="151"/>
      <c r="NE291" s="152"/>
      <c r="NF291" s="107"/>
      <c r="NG291" s="107"/>
      <c r="NH291" s="107"/>
      <c r="NI291" s="150"/>
      <c r="NJ291" s="151"/>
      <c r="NK291" s="152"/>
      <c r="NL291" s="150"/>
      <c r="NM291" s="151"/>
      <c r="NN291" s="151"/>
      <c r="NO291" s="150"/>
      <c r="NP291" s="151"/>
      <c r="NQ291" s="152"/>
      <c r="NR291" s="107"/>
      <c r="NS291" s="107"/>
      <c r="NT291" s="107"/>
      <c r="NU291" s="150"/>
      <c r="NV291" s="151"/>
      <c r="NW291" s="152"/>
      <c r="NX291" s="150"/>
      <c r="NY291" s="151"/>
      <c r="NZ291" s="152"/>
      <c r="OA291" s="107"/>
      <c r="OB291" s="107"/>
      <c r="OC291" s="107"/>
      <c r="OD291" s="150"/>
      <c r="OE291" s="151"/>
      <c r="OF291" s="152"/>
      <c r="OG291" s="107"/>
      <c r="OH291" s="107"/>
      <c r="OI291" s="107"/>
      <c r="OJ291" s="150"/>
      <c r="OK291" s="151"/>
      <c r="OL291" s="151"/>
      <c r="OM291" s="150"/>
      <c r="ON291" s="151"/>
      <c r="OO291" s="152"/>
      <c r="OP291" s="107"/>
      <c r="OQ291" s="107"/>
      <c r="OR291" s="107"/>
      <c r="OS291" s="150"/>
      <c r="OT291" s="151"/>
      <c r="OU291" s="152"/>
      <c r="OV291" s="150"/>
      <c r="OW291" s="151"/>
      <c r="OX291" s="151"/>
      <c r="OY291" s="150"/>
      <c r="OZ291" s="151"/>
      <c r="PA291" s="152"/>
      <c r="PB291" s="107"/>
      <c r="PC291" s="107"/>
      <c r="PD291" s="107"/>
      <c r="PE291" s="150"/>
      <c r="PF291" s="151"/>
      <c r="PG291" s="152"/>
      <c r="PH291" s="153"/>
      <c r="PI291" s="154"/>
      <c r="PJ291" s="155"/>
      <c r="PK291" s="150"/>
      <c r="PL291" s="151"/>
      <c r="PM291" s="152"/>
    </row>
    <row r="292" spans="1:429" x14ac:dyDescent="0.25">
      <c r="A292" s="1" t="s">
        <v>175</v>
      </c>
      <c r="B292" s="19"/>
      <c r="C292" s="19"/>
      <c r="D292" s="19"/>
      <c r="E292" s="19"/>
      <c r="K292" s="141" t="s">
        <v>84</v>
      </c>
      <c r="N292" s="43" t="str">
        <f>IF(COUNT(Q292:HM292)=0,"",COUNT(Q292:HM292))</f>
        <v/>
      </c>
      <c r="Q292" s="88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  <c r="BE292" s="88"/>
      <c r="BF292" s="88"/>
      <c r="BG292" s="88"/>
      <c r="BH292" s="88"/>
      <c r="BI292" s="88"/>
      <c r="BJ292" s="88"/>
      <c r="BK292" s="88"/>
      <c r="BL292" s="88"/>
      <c r="BM292" s="88"/>
      <c r="BN292" s="88"/>
      <c r="BO292" s="88"/>
      <c r="BP292" s="88"/>
      <c r="BQ292" s="88"/>
      <c r="BR292" s="88"/>
      <c r="BS292" s="88"/>
      <c r="BT292" s="88"/>
      <c r="BU292" s="88"/>
      <c r="BV292" s="88"/>
      <c r="BW292" s="88"/>
      <c r="BX292" s="88"/>
      <c r="BY292" s="88"/>
      <c r="BZ292" s="88"/>
      <c r="CA292" s="88"/>
      <c r="CB292" s="88"/>
      <c r="CC292" s="88"/>
      <c r="CD292" s="88"/>
      <c r="CE292" s="88"/>
      <c r="CF292" s="88"/>
      <c r="CG292" s="88"/>
      <c r="CH292" s="88"/>
      <c r="CI292" s="88"/>
      <c r="CJ292" s="88"/>
      <c r="CK292" s="88"/>
      <c r="CL292" s="88"/>
      <c r="CM292" s="88"/>
      <c r="CN292" s="88"/>
      <c r="CO292" s="88"/>
      <c r="CP292" s="88"/>
      <c r="CQ292" s="88"/>
      <c r="CR292" s="88"/>
      <c r="CS292" s="88"/>
      <c r="CT292" s="88"/>
      <c r="CU292" s="88"/>
      <c r="CV292" s="88"/>
      <c r="CW292" s="88"/>
      <c r="CX292" s="88"/>
      <c r="CY292" s="88"/>
      <c r="CZ292" s="88"/>
      <c r="DA292" s="88"/>
      <c r="DB292" s="88"/>
      <c r="DC292" s="88"/>
      <c r="DD292" s="88"/>
      <c r="DE292" s="88"/>
      <c r="DF292" s="88"/>
      <c r="DG292" s="88"/>
      <c r="DH292" s="88"/>
      <c r="DI292" s="88"/>
      <c r="DJ292" s="88"/>
      <c r="DK292" s="88"/>
      <c r="DL292" s="88"/>
      <c r="DM292" s="88"/>
      <c r="DN292" s="88"/>
      <c r="DO292" s="88"/>
      <c r="DP292" s="88"/>
      <c r="DQ292" s="88"/>
      <c r="DR292" s="88"/>
      <c r="DS292" s="88"/>
      <c r="DT292" s="88"/>
      <c r="DU292" s="88"/>
      <c r="DV292" s="88"/>
      <c r="DW292" s="88"/>
      <c r="DX292" s="88"/>
      <c r="DY292" s="88"/>
      <c r="DZ292" s="88"/>
      <c r="EA292" s="88"/>
      <c r="EB292" s="88"/>
      <c r="EC292" s="88"/>
      <c r="ED292" s="88"/>
      <c r="EE292" s="88"/>
      <c r="EF292" s="88"/>
      <c r="EG292" s="88"/>
      <c r="EH292" s="88"/>
      <c r="EI292" s="88"/>
      <c r="EJ292" s="88"/>
      <c r="EK292" s="88"/>
      <c r="EL292" s="88"/>
      <c r="EM292" s="88"/>
      <c r="EN292" s="88"/>
      <c r="EO292" s="88"/>
      <c r="EP292" s="88"/>
      <c r="EQ292" s="88"/>
      <c r="ER292" s="88"/>
      <c r="ES292" s="88"/>
      <c r="ET292" s="88"/>
      <c r="EU292" s="88"/>
      <c r="EV292" s="88"/>
      <c r="EW292" s="88"/>
      <c r="EX292" s="88"/>
      <c r="EY292" s="88"/>
      <c r="EZ292" s="88"/>
      <c r="FA292" s="88"/>
      <c r="FB292" s="88"/>
      <c r="FC292" s="88"/>
      <c r="FD292" s="88"/>
      <c r="FE292" s="88"/>
      <c r="FF292" s="88"/>
      <c r="FG292" s="88"/>
      <c r="FH292" s="88"/>
      <c r="FI292" s="88"/>
      <c r="FJ292" s="88"/>
      <c r="FK292" s="88"/>
      <c r="FL292" s="88"/>
      <c r="FM292" s="88"/>
      <c r="FN292" s="88"/>
      <c r="FO292" s="88"/>
      <c r="FP292" s="88"/>
      <c r="FQ292" s="88"/>
      <c r="FR292" s="88"/>
      <c r="FS292" s="88"/>
      <c r="FT292" s="88"/>
      <c r="FU292" s="88"/>
      <c r="FV292" s="88"/>
      <c r="FW292" s="88"/>
      <c r="FX292" s="88"/>
      <c r="FY292" s="88"/>
      <c r="FZ292" s="88"/>
      <c r="GA292" s="88"/>
      <c r="GB292" s="88"/>
      <c r="GC292" s="88"/>
      <c r="GD292" s="88"/>
      <c r="GE292" s="88"/>
      <c r="GF292" s="88"/>
      <c r="GG292" s="88"/>
      <c r="GH292" s="88"/>
      <c r="GI292" s="88"/>
      <c r="GJ292" s="88"/>
      <c r="GK292" s="88"/>
      <c r="GL292" s="88"/>
      <c r="GM292" s="88"/>
      <c r="GN292" s="88"/>
      <c r="GO292" s="88"/>
      <c r="GP292" s="88"/>
      <c r="GQ292" s="88"/>
      <c r="GR292" s="88"/>
      <c r="GS292" s="88"/>
      <c r="GT292" s="88"/>
      <c r="GU292" s="88"/>
      <c r="GV292" s="88"/>
      <c r="GW292" s="88"/>
      <c r="GX292" s="88"/>
      <c r="GY292" s="88"/>
      <c r="GZ292" s="88"/>
      <c r="HA292" s="88"/>
      <c r="HB292" s="88"/>
      <c r="HC292" s="88"/>
      <c r="HD292" s="88"/>
      <c r="HE292" s="88"/>
      <c r="HF292" s="88"/>
      <c r="HG292" s="88"/>
      <c r="HH292" s="88"/>
      <c r="HI292" s="88"/>
      <c r="HJ292" s="88"/>
      <c r="HK292" s="88"/>
      <c r="HL292" s="88"/>
      <c r="HM292" s="88"/>
      <c r="HN292" s="91"/>
      <c r="HO292" s="11"/>
      <c r="HP292" s="11"/>
      <c r="HQ292" s="11"/>
      <c r="HR292" s="11"/>
      <c r="HS292" s="11"/>
      <c r="HT292" s="11"/>
      <c r="HU292" s="11"/>
      <c r="HV292" s="11"/>
      <c r="HW292" s="11"/>
      <c r="HX292" s="11"/>
      <c r="HY292" s="11"/>
      <c r="HZ292" s="11"/>
      <c r="IA292" s="11"/>
      <c r="IB292" s="11"/>
      <c r="IC292" s="11"/>
      <c r="ID292" s="11"/>
      <c r="IE292" s="11"/>
      <c r="IF292" s="11"/>
      <c r="IG292" s="11"/>
      <c r="IH292" s="11"/>
      <c r="II292" s="11"/>
      <c r="IJ292" s="11"/>
      <c r="IK292" s="11"/>
      <c r="IL292" s="11"/>
      <c r="IM292" s="11"/>
      <c r="IN292" s="11"/>
      <c r="IO292" s="11"/>
      <c r="IP292" s="11"/>
      <c r="IQ292" s="11"/>
      <c r="IR292" s="11"/>
      <c r="IS292" s="11"/>
      <c r="IT292" s="11"/>
      <c r="IU292" s="11"/>
      <c r="IV292" s="11"/>
      <c r="IW292" s="11"/>
      <c r="IX292" s="11"/>
      <c r="IY292" s="11"/>
      <c r="IZ292" s="11"/>
      <c r="JA292" s="11"/>
      <c r="JB292" s="11"/>
      <c r="JC292" s="11"/>
      <c r="JD292" s="11"/>
      <c r="JE292" s="11"/>
      <c r="JF292" s="11"/>
      <c r="JG292" s="11"/>
      <c r="JH292" s="11"/>
      <c r="JI292" s="11"/>
      <c r="JJ292" s="11"/>
      <c r="JK292" s="11"/>
      <c r="JL292" s="11"/>
      <c r="JM292" s="11"/>
      <c r="JN292" s="11"/>
      <c r="JO292" s="11"/>
      <c r="JP292" s="11"/>
      <c r="JQ292" s="11"/>
      <c r="JR292" s="11"/>
      <c r="JS292" s="11"/>
      <c r="JT292" s="11"/>
      <c r="JU292" s="11"/>
      <c r="JV292" s="11"/>
      <c r="JW292" s="11"/>
      <c r="JX292" s="11"/>
      <c r="JY292" s="11"/>
      <c r="JZ292" s="11"/>
      <c r="KA292" s="11"/>
      <c r="KB292" s="11"/>
      <c r="KC292" s="244"/>
      <c r="KD292" s="244"/>
      <c r="KE292" s="244"/>
      <c r="KF292" s="11"/>
      <c r="KG292" s="11"/>
      <c r="KH292" s="11"/>
      <c r="KI292" s="11"/>
      <c r="KJ292" s="11"/>
      <c r="KK292" s="11"/>
      <c r="KL292" s="11"/>
      <c r="KM292" s="11"/>
      <c r="KN292" s="11"/>
      <c r="KO292" s="11"/>
      <c r="KP292" s="11"/>
      <c r="KQ292" s="11"/>
      <c r="KR292" s="244"/>
      <c r="KS292" s="244"/>
      <c r="KT292" s="244"/>
      <c r="KU292" s="11"/>
      <c r="KV292" s="11"/>
      <c r="KW292" s="11"/>
      <c r="KX292" s="11"/>
      <c r="KY292" s="11"/>
      <c r="KZ292" s="11"/>
      <c r="LA292" s="11"/>
      <c r="LB292" s="11"/>
      <c r="LC292" s="11"/>
      <c r="LD292" s="11"/>
      <c r="LE292" s="11"/>
      <c r="LF292" s="11"/>
      <c r="LG292" s="11"/>
      <c r="LH292" s="11"/>
      <c r="LI292" s="11"/>
      <c r="LJ292" s="11"/>
      <c r="LK292" s="11"/>
      <c r="LL292" s="11"/>
      <c r="LM292" s="11"/>
      <c r="LN292" s="11"/>
      <c r="LO292" s="11"/>
      <c r="LP292" s="11"/>
      <c r="LQ292" s="11"/>
      <c r="LR292" s="11"/>
      <c r="LS292" s="11"/>
      <c r="LT292" s="11"/>
      <c r="LU292" s="11"/>
      <c r="LV292" s="272"/>
      <c r="LW292" s="272"/>
      <c r="LX292" s="272"/>
      <c r="LY292" s="11"/>
      <c r="LZ292" s="11"/>
      <c r="MA292" s="11"/>
      <c r="MB292" s="11"/>
      <c r="MC292" s="11"/>
      <c r="MD292" s="11"/>
      <c r="ME292" s="150"/>
      <c r="MF292" s="151"/>
      <c r="MG292" s="152"/>
      <c r="MH292" s="150"/>
      <c r="MI292" s="151"/>
      <c r="MJ292" s="152"/>
      <c r="MK292" s="150"/>
      <c r="ML292" s="151"/>
      <c r="MM292" s="152"/>
      <c r="MN292" s="107"/>
      <c r="MO292" s="107"/>
      <c r="MP292" s="107"/>
      <c r="MQ292" s="150"/>
      <c r="MR292" s="151"/>
      <c r="MS292" s="151"/>
      <c r="MT292" s="150"/>
      <c r="MU292" s="151"/>
      <c r="MV292" s="152"/>
      <c r="MW292" s="150"/>
      <c r="MX292" s="151"/>
      <c r="MY292" s="152"/>
      <c r="MZ292" s="107"/>
      <c r="NA292" s="107"/>
      <c r="NB292" s="107"/>
      <c r="NC292" s="150"/>
      <c r="ND292" s="151"/>
      <c r="NE292" s="152"/>
      <c r="NF292" s="107"/>
      <c r="NG292" s="107"/>
      <c r="NH292" s="107"/>
      <c r="NI292" s="150"/>
      <c r="NJ292" s="151"/>
      <c r="NK292" s="152"/>
      <c r="NL292" s="150"/>
      <c r="NM292" s="151"/>
      <c r="NN292" s="151"/>
      <c r="NO292" s="150"/>
      <c r="NP292" s="151"/>
      <c r="NQ292" s="152"/>
      <c r="NR292" s="107"/>
      <c r="NS292" s="107"/>
      <c r="NT292" s="107"/>
      <c r="NU292" s="150"/>
      <c r="NV292" s="151"/>
      <c r="NW292" s="152"/>
      <c r="NX292" s="150"/>
      <c r="NY292" s="151"/>
      <c r="NZ292" s="152"/>
      <c r="OA292" s="107"/>
      <c r="OB292" s="107"/>
      <c r="OC292" s="107"/>
      <c r="OD292" s="150"/>
      <c r="OE292" s="151"/>
      <c r="OF292" s="152"/>
      <c r="OG292" s="107"/>
      <c r="OH292" s="107"/>
      <c r="OI292" s="107"/>
      <c r="OJ292" s="150"/>
      <c r="OK292" s="151"/>
      <c r="OL292" s="151"/>
      <c r="OM292" s="150"/>
      <c r="ON292" s="151"/>
      <c r="OO292" s="152"/>
      <c r="OP292" s="107"/>
      <c r="OQ292" s="107"/>
      <c r="OR292" s="107"/>
      <c r="OS292" s="150"/>
      <c r="OT292" s="151"/>
      <c r="OU292" s="152"/>
      <c r="OV292" s="150"/>
      <c r="OW292" s="151"/>
      <c r="OX292" s="151"/>
      <c r="OY292" s="150"/>
      <c r="OZ292" s="151"/>
      <c r="PA292" s="152"/>
      <c r="PB292" s="107"/>
      <c r="PC292" s="107"/>
      <c r="PD292" s="107"/>
      <c r="PE292" s="150"/>
      <c r="PF292" s="151"/>
      <c r="PG292" s="152"/>
      <c r="PH292" s="153"/>
      <c r="PI292" s="154"/>
      <c r="PJ292" s="155"/>
      <c r="PK292" s="150"/>
      <c r="PL292" s="151"/>
      <c r="PM292" s="152"/>
    </row>
    <row r="293" spans="1:429" x14ac:dyDescent="0.25">
      <c r="A293" s="1"/>
      <c r="B293" s="19"/>
      <c r="C293" s="19"/>
      <c r="D293" s="19"/>
      <c r="E293" s="19"/>
      <c r="HN293" s="91"/>
      <c r="HO293" s="11"/>
      <c r="HP293" s="11"/>
      <c r="HQ293" s="11"/>
      <c r="HR293" s="11"/>
      <c r="HS293" s="11"/>
      <c r="HT293" s="11"/>
      <c r="HU293" s="11"/>
      <c r="HV293" s="11"/>
      <c r="HW293" s="11"/>
      <c r="HX293" s="11"/>
      <c r="HY293" s="11"/>
      <c r="HZ293" s="11"/>
      <c r="IA293" s="11"/>
      <c r="IB293" s="11"/>
      <c r="IC293" s="11"/>
      <c r="ID293" s="11"/>
      <c r="IE293" s="11"/>
      <c r="IF293" s="11"/>
      <c r="IG293" s="11"/>
      <c r="IH293" s="11"/>
      <c r="II293" s="11"/>
      <c r="IJ293" s="11"/>
      <c r="IK293" s="11"/>
      <c r="IL293" s="11"/>
      <c r="IM293" s="11"/>
      <c r="IN293" s="11"/>
      <c r="IO293" s="11"/>
      <c r="IP293" s="11"/>
      <c r="IQ293" s="11"/>
      <c r="IR293" s="11"/>
      <c r="IS293" s="11"/>
      <c r="IT293" s="11"/>
      <c r="IU293" s="11"/>
      <c r="IV293" s="11"/>
      <c r="IW293" s="11"/>
      <c r="IX293" s="11"/>
      <c r="IY293" s="11"/>
      <c r="IZ293" s="11"/>
      <c r="JA293" s="11"/>
      <c r="JB293" s="11"/>
      <c r="JC293" s="11"/>
      <c r="JD293" s="11"/>
      <c r="JE293" s="11"/>
      <c r="JF293" s="11"/>
      <c r="JG293" s="11"/>
      <c r="JH293" s="11"/>
      <c r="JI293" s="11"/>
      <c r="JJ293" s="11"/>
      <c r="JK293" s="11"/>
      <c r="JL293" s="11"/>
      <c r="JM293" s="11"/>
      <c r="JN293" s="11"/>
      <c r="JO293" s="11"/>
      <c r="JP293" s="11"/>
      <c r="JQ293" s="11"/>
      <c r="JR293" s="11"/>
      <c r="JS293" s="11"/>
      <c r="JT293" s="11"/>
      <c r="JU293" s="11"/>
      <c r="JV293" s="11"/>
      <c r="JW293" s="11"/>
      <c r="JX293" s="11"/>
      <c r="JY293" s="11"/>
      <c r="JZ293" s="11"/>
      <c r="KA293" s="11"/>
      <c r="KB293" s="11"/>
      <c r="KC293" s="244"/>
      <c r="KD293" s="244"/>
      <c r="KE293" s="244"/>
      <c r="KF293" s="11"/>
      <c r="KG293" s="11"/>
      <c r="KH293" s="11"/>
      <c r="KI293" s="11"/>
      <c r="KJ293" s="11"/>
      <c r="KK293" s="11"/>
      <c r="KL293" s="11"/>
      <c r="KM293" s="11"/>
      <c r="KN293" s="11"/>
      <c r="KO293" s="11"/>
      <c r="KP293" s="11"/>
      <c r="KQ293" s="11"/>
      <c r="KR293" s="244"/>
      <c r="KS293" s="244"/>
      <c r="KT293" s="244"/>
      <c r="KU293" s="11"/>
      <c r="KV293" s="11"/>
      <c r="KW293" s="11"/>
      <c r="KX293" s="11"/>
      <c r="KY293" s="11"/>
      <c r="KZ293" s="11"/>
      <c r="LA293" s="11"/>
      <c r="LB293" s="11"/>
      <c r="LC293" s="11"/>
      <c r="LD293" s="11"/>
      <c r="LE293" s="11"/>
      <c r="LF293" s="11"/>
      <c r="LG293" s="11"/>
      <c r="LH293" s="11"/>
      <c r="LI293" s="11"/>
      <c r="LJ293" s="11"/>
      <c r="LK293" s="11"/>
      <c r="LL293" s="11"/>
      <c r="LM293" s="11"/>
      <c r="LN293" s="11"/>
      <c r="LO293" s="11"/>
      <c r="LP293" s="11"/>
      <c r="LQ293" s="11"/>
      <c r="LR293" s="11"/>
      <c r="LS293" s="11"/>
      <c r="LT293" s="11"/>
      <c r="LU293" s="11"/>
      <c r="LV293" s="275"/>
      <c r="LW293" s="275"/>
      <c r="LX293" s="275"/>
      <c r="LY293" s="11"/>
      <c r="LZ293" s="11"/>
      <c r="MA293" s="11"/>
      <c r="MB293" s="11"/>
      <c r="MC293" s="11"/>
      <c r="MD293" s="11"/>
      <c r="ME293" s="150"/>
      <c r="MF293" s="151"/>
      <c r="MG293" s="152"/>
      <c r="MH293" s="150"/>
      <c r="MI293" s="151"/>
      <c r="MJ293" s="152"/>
      <c r="MK293" s="150"/>
      <c r="ML293" s="151"/>
      <c r="MM293" s="152"/>
      <c r="MN293" s="107"/>
      <c r="MO293" s="107"/>
      <c r="MP293" s="107"/>
      <c r="MQ293" s="150"/>
      <c r="MR293" s="151"/>
      <c r="MS293" s="151"/>
      <c r="MT293" s="150"/>
      <c r="MU293" s="151"/>
      <c r="MV293" s="152"/>
      <c r="MW293" s="150"/>
      <c r="MX293" s="151"/>
      <c r="MY293" s="152"/>
      <c r="MZ293" s="107"/>
      <c r="NA293" s="107"/>
      <c r="NB293" s="107"/>
      <c r="NC293" s="150"/>
      <c r="ND293" s="151"/>
      <c r="NE293" s="152"/>
      <c r="NF293" s="107"/>
      <c r="NG293" s="107"/>
      <c r="NH293" s="107"/>
      <c r="NI293" s="150"/>
      <c r="NJ293" s="151"/>
      <c r="NK293" s="152"/>
      <c r="NL293" s="150"/>
      <c r="NM293" s="151"/>
      <c r="NN293" s="151"/>
      <c r="NO293" s="150"/>
      <c r="NP293" s="151"/>
      <c r="NQ293" s="152"/>
      <c r="NR293" s="107"/>
      <c r="NS293" s="107"/>
      <c r="NT293" s="107"/>
      <c r="NU293" s="150"/>
      <c r="NV293" s="151"/>
      <c r="NW293" s="152"/>
      <c r="NX293" s="150"/>
      <c r="NY293" s="151"/>
      <c r="NZ293" s="152"/>
      <c r="OA293" s="107"/>
      <c r="OB293" s="107"/>
      <c r="OC293" s="107"/>
      <c r="OD293" s="150"/>
      <c r="OE293" s="151"/>
      <c r="OF293" s="152"/>
      <c r="OG293" s="107"/>
      <c r="OH293" s="107"/>
      <c r="OI293" s="107"/>
      <c r="OJ293" s="150"/>
      <c r="OK293" s="151"/>
      <c r="OL293" s="151"/>
      <c r="OM293" s="150"/>
      <c r="ON293" s="151"/>
      <c r="OO293" s="152"/>
      <c r="OP293" s="107"/>
      <c r="OQ293" s="107"/>
      <c r="OR293" s="107"/>
      <c r="OS293" s="150"/>
      <c r="OT293" s="151"/>
      <c r="OU293" s="152"/>
      <c r="OV293" s="150"/>
      <c r="OW293" s="151"/>
      <c r="OX293" s="151"/>
      <c r="OY293" s="150"/>
      <c r="OZ293" s="151"/>
      <c r="PA293" s="152"/>
      <c r="PB293" s="107"/>
      <c r="PC293" s="107"/>
      <c r="PD293" s="107"/>
      <c r="PE293" s="150"/>
      <c r="PF293" s="151"/>
      <c r="PG293" s="152"/>
      <c r="PH293" s="153"/>
      <c r="PI293" s="154"/>
      <c r="PJ293" s="155"/>
      <c r="PK293" s="150"/>
      <c r="PL293" s="151"/>
      <c r="PM293" s="152"/>
    </row>
    <row r="294" spans="1:429" x14ac:dyDescent="0.25">
      <c r="A294" s="143" t="s">
        <v>165</v>
      </c>
      <c r="H294" s="322" t="s">
        <v>453</v>
      </c>
      <c r="I294" s="323"/>
      <c r="J294" s="324"/>
      <c r="N294" s="88" t="str">
        <f>IF(COUNTIF(Q294:HM294,"3")=0,"",COUNTIF(Q294:HM294,"3"))</f>
        <v/>
      </c>
      <c r="Q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1"/>
      <c r="AN294" s="81"/>
      <c r="AO294" s="81"/>
      <c r="AP294" s="81"/>
      <c r="AQ294" s="81"/>
      <c r="AR294" s="81"/>
      <c r="AS294" s="81"/>
      <c r="AT294" s="81"/>
      <c r="AU294" s="81"/>
      <c r="AV294" s="81"/>
      <c r="AW294" s="81"/>
      <c r="AX294" s="81"/>
      <c r="AY294" s="81"/>
      <c r="AZ294" s="81"/>
      <c r="BA294" s="81"/>
      <c r="BB294" s="81"/>
      <c r="BC294" s="81"/>
      <c r="BD294" s="81"/>
      <c r="BE294" s="81"/>
      <c r="BF294" s="81"/>
      <c r="BG294" s="81"/>
      <c r="BH294" s="81"/>
      <c r="BI294" s="81"/>
      <c r="BJ294" s="81"/>
      <c r="BK294" s="81"/>
      <c r="BL294" s="81"/>
      <c r="BM294" s="81"/>
      <c r="BN294" s="81"/>
      <c r="BO294" s="81"/>
      <c r="BP294" s="81"/>
      <c r="BQ294" s="81"/>
      <c r="BR294" s="81"/>
      <c r="BS294" s="81"/>
      <c r="BT294" s="81"/>
      <c r="BU294" s="81"/>
      <c r="BV294" s="81"/>
      <c r="BW294" s="81"/>
      <c r="BX294" s="81"/>
      <c r="BY294" s="81"/>
      <c r="BZ294" s="81"/>
      <c r="CA294" s="81"/>
      <c r="CB294" s="81"/>
      <c r="CC294" s="81"/>
      <c r="CD294" s="81"/>
      <c r="CE294" s="81"/>
      <c r="CF294" s="81"/>
      <c r="CG294" s="81"/>
      <c r="CH294" s="81"/>
      <c r="CI294" s="81"/>
      <c r="CJ294" s="81"/>
      <c r="CK294" s="81"/>
      <c r="CL294" s="81"/>
      <c r="CM294" s="81"/>
      <c r="CN294" s="81"/>
      <c r="CO294" s="81"/>
      <c r="CP294" s="81"/>
      <c r="CQ294" s="81"/>
      <c r="CR294" s="81"/>
      <c r="CS294" s="81"/>
      <c r="CT294" s="81"/>
      <c r="CU294" s="81"/>
      <c r="CV294" s="81"/>
      <c r="CW294" s="81"/>
      <c r="CX294" s="81"/>
      <c r="CY294" s="81"/>
      <c r="CZ294" s="81"/>
      <c r="DA294" s="81"/>
      <c r="DB294" s="81"/>
      <c r="DC294" s="81"/>
      <c r="DD294" s="81"/>
      <c r="DE294" s="81"/>
      <c r="DF294" s="81"/>
      <c r="DG294" s="81"/>
      <c r="DH294" s="81"/>
      <c r="DI294" s="81"/>
      <c r="DJ294" s="81"/>
      <c r="DK294" s="81"/>
      <c r="DL294" s="81"/>
      <c r="DM294" s="81"/>
      <c r="DN294" s="81"/>
      <c r="DO294" s="81"/>
      <c r="DP294" s="81"/>
      <c r="DQ294" s="81"/>
      <c r="DR294" s="81"/>
      <c r="DS294" s="81"/>
      <c r="DT294" s="81"/>
      <c r="DU294" s="81"/>
      <c r="DV294" s="81"/>
      <c r="DW294" s="81"/>
      <c r="DX294" s="81"/>
      <c r="DY294" s="81"/>
      <c r="DZ294" s="81"/>
      <c r="EA294" s="81"/>
      <c r="EB294" s="81"/>
      <c r="EC294" s="81"/>
      <c r="ED294" s="81"/>
      <c r="EE294" s="81"/>
      <c r="EF294" s="81"/>
      <c r="EG294" s="81"/>
      <c r="EH294" s="81"/>
      <c r="EI294" s="81"/>
      <c r="EJ294" s="81"/>
      <c r="EK294" s="81"/>
      <c r="EL294" s="81"/>
      <c r="EM294" s="81"/>
      <c r="EN294" s="81"/>
      <c r="EO294" s="81"/>
      <c r="EP294" s="81"/>
      <c r="EQ294" s="81"/>
      <c r="ER294" s="81"/>
      <c r="ES294" s="81"/>
      <c r="ET294" s="81"/>
      <c r="EU294" s="81"/>
      <c r="EV294" s="81"/>
      <c r="EW294" s="81"/>
      <c r="EX294" s="81"/>
      <c r="EY294" s="81"/>
      <c r="EZ294" s="81"/>
      <c r="FA294" s="81"/>
      <c r="FB294" s="81"/>
      <c r="FC294" s="81"/>
      <c r="FD294" s="81"/>
      <c r="FE294" s="81"/>
      <c r="FF294" s="81"/>
      <c r="FG294" s="81"/>
      <c r="FH294" s="81"/>
      <c r="FI294" s="81"/>
      <c r="FJ294" s="81"/>
      <c r="FK294" s="81"/>
      <c r="FL294" s="81"/>
      <c r="FM294" s="81"/>
      <c r="FN294" s="81"/>
      <c r="FO294" s="81"/>
      <c r="FP294" s="81"/>
      <c r="FQ294" s="81"/>
      <c r="FR294" s="81"/>
      <c r="FS294" s="81"/>
      <c r="FT294" s="81"/>
      <c r="FU294" s="81"/>
      <c r="FV294" s="81"/>
      <c r="FW294" s="81"/>
      <c r="FX294" s="81"/>
      <c r="FY294" s="81"/>
      <c r="FZ294" s="81"/>
      <c r="GA294" s="81"/>
      <c r="GB294" s="81"/>
      <c r="GC294" s="81"/>
      <c r="GD294" s="81"/>
      <c r="GE294" s="81"/>
      <c r="GF294" s="81"/>
      <c r="GG294" s="81"/>
      <c r="GH294" s="81"/>
      <c r="GI294" s="81"/>
      <c r="GJ294" s="81"/>
      <c r="GK294" s="81"/>
      <c r="GL294" s="81"/>
      <c r="GM294" s="81"/>
      <c r="GN294" s="81"/>
      <c r="GO294" s="81"/>
      <c r="GP294" s="81"/>
      <c r="GQ294" s="81"/>
      <c r="GR294" s="81"/>
      <c r="GS294" s="81"/>
      <c r="GT294" s="81"/>
      <c r="GU294" s="81"/>
      <c r="GV294" s="81"/>
      <c r="GW294" s="81"/>
      <c r="GX294" s="81"/>
      <c r="GY294" s="81"/>
      <c r="GZ294" s="81"/>
      <c r="HA294" s="81"/>
      <c r="HB294" s="81"/>
      <c r="HC294" s="81"/>
      <c r="HD294" s="81"/>
      <c r="HE294" s="81"/>
      <c r="HF294" s="81"/>
      <c r="HG294" s="81"/>
      <c r="HH294" s="81"/>
      <c r="HI294" s="81"/>
      <c r="HJ294" s="81"/>
      <c r="HK294" s="81"/>
      <c r="HL294" s="81"/>
      <c r="HM294" s="81"/>
      <c r="HN294" s="91"/>
      <c r="HO294" s="322" t="s">
        <v>186</v>
      </c>
      <c r="HP294" s="323"/>
      <c r="HQ294" s="324"/>
      <c r="HR294" s="322" t="s">
        <v>186</v>
      </c>
      <c r="HS294" s="323"/>
      <c r="HT294" s="324"/>
      <c r="HU294" s="322" t="s">
        <v>186</v>
      </c>
      <c r="HV294" s="323"/>
      <c r="HW294" s="324"/>
      <c r="HX294" s="322" t="s">
        <v>186</v>
      </c>
      <c r="HY294" s="323"/>
      <c r="HZ294" s="324"/>
      <c r="IA294" s="322" t="s">
        <v>228</v>
      </c>
      <c r="IB294" s="323"/>
      <c r="IC294" s="324"/>
      <c r="ID294" s="322" t="s">
        <v>186</v>
      </c>
      <c r="IE294" s="323"/>
      <c r="IF294" s="324"/>
      <c r="IG294" s="322" t="s">
        <v>243</v>
      </c>
      <c r="IH294" s="323"/>
      <c r="II294" s="324"/>
      <c r="IJ294" s="322" t="s">
        <v>186</v>
      </c>
      <c r="IK294" s="323"/>
      <c r="IL294" s="324"/>
      <c r="IM294" s="322" t="s">
        <v>257</v>
      </c>
      <c r="IN294" s="323"/>
      <c r="IO294" s="324"/>
      <c r="IP294" s="322" t="s">
        <v>186</v>
      </c>
      <c r="IQ294" s="323"/>
      <c r="IR294" s="324"/>
      <c r="IS294" s="322" t="s">
        <v>186</v>
      </c>
      <c r="IT294" s="323"/>
      <c r="IU294" s="324"/>
      <c r="IV294" s="322" t="s">
        <v>186</v>
      </c>
      <c r="IW294" s="323"/>
      <c r="IX294" s="324"/>
      <c r="IY294" s="322" t="s">
        <v>276</v>
      </c>
      <c r="IZ294" s="323"/>
      <c r="JA294" s="324"/>
      <c r="JB294" s="322" t="s">
        <v>243</v>
      </c>
      <c r="JC294" s="323"/>
      <c r="JD294" s="324"/>
      <c r="JE294" s="322" t="s">
        <v>286</v>
      </c>
      <c r="JF294" s="323"/>
      <c r="JG294" s="324"/>
      <c r="JH294" s="322" t="s">
        <v>186</v>
      </c>
      <c r="JI294" s="323"/>
      <c r="JJ294" s="324"/>
      <c r="JK294" s="322" t="s">
        <v>186</v>
      </c>
      <c r="JL294" s="323"/>
      <c r="JM294" s="324"/>
      <c r="JN294" s="322" t="s">
        <v>286</v>
      </c>
      <c r="JO294" s="323"/>
      <c r="JP294" s="324"/>
      <c r="JQ294" s="322" t="s">
        <v>186</v>
      </c>
      <c r="JR294" s="323"/>
      <c r="JS294" s="324"/>
      <c r="JT294" s="322" t="s">
        <v>313</v>
      </c>
      <c r="JU294" s="323"/>
      <c r="JV294" s="324"/>
      <c r="JW294" s="322" t="s">
        <v>320</v>
      </c>
      <c r="JX294" s="323"/>
      <c r="JY294" s="324"/>
      <c r="JZ294" s="322" t="s">
        <v>328</v>
      </c>
      <c r="KA294" s="323"/>
      <c r="KB294" s="324"/>
      <c r="KC294" s="329" t="s">
        <v>286</v>
      </c>
      <c r="KD294" s="329"/>
      <c r="KE294" s="329"/>
      <c r="KF294" s="322" t="s">
        <v>286</v>
      </c>
      <c r="KG294" s="323"/>
      <c r="KH294" s="324"/>
      <c r="KI294" s="322" t="s">
        <v>186</v>
      </c>
      <c r="KJ294" s="323"/>
      <c r="KK294" s="324"/>
      <c r="KL294" s="322" t="s">
        <v>186</v>
      </c>
      <c r="KM294" s="323"/>
      <c r="KN294" s="324"/>
      <c r="KO294" s="322" t="s">
        <v>186</v>
      </c>
      <c r="KP294" s="323"/>
      <c r="KQ294" s="324"/>
      <c r="KR294" s="329" t="s">
        <v>354</v>
      </c>
      <c r="KS294" s="329"/>
      <c r="KT294" s="329"/>
      <c r="KU294" s="322" t="s">
        <v>361</v>
      </c>
      <c r="KV294" s="323"/>
      <c r="KW294" s="324"/>
      <c r="KX294" s="322" t="s">
        <v>186</v>
      </c>
      <c r="KY294" s="323"/>
      <c r="KZ294" s="324"/>
      <c r="LA294" s="322" t="s">
        <v>374</v>
      </c>
      <c r="LB294" s="323"/>
      <c r="LC294" s="324"/>
      <c r="LD294" s="322" t="s">
        <v>186</v>
      </c>
      <c r="LE294" s="323"/>
      <c r="LF294" s="324"/>
      <c r="LG294" s="322" t="s">
        <v>243</v>
      </c>
      <c r="LH294" s="323"/>
      <c r="LI294" s="324"/>
      <c r="LJ294" s="322"/>
      <c r="LK294" s="323"/>
      <c r="LL294" s="324"/>
      <c r="LM294" s="322" t="s">
        <v>186</v>
      </c>
      <c r="LN294" s="323"/>
      <c r="LO294" s="324"/>
      <c r="LP294" s="322" t="s">
        <v>395</v>
      </c>
      <c r="LQ294" s="323"/>
      <c r="LR294" s="324"/>
      <c r="LS294" s="322" t="s">
        <v>186</v>
      </c>
      <c r="LT294" s="323"/>
      <c r="LU294" s="324"/>
      <c r="LV294" s="325" t="s">
        <v>186</v>
      </c>
      <c r="LW294" s="326"/>
      <c r="LX294" s="327"/>
      <c r="LY294" s="322" t="s">
        <v>313</v>
      </c>
      <c r="LZ294" s="323"/>
      <c r="MA294" s="324"/>
      <c r="MB294" s="322" t="s">
        <v>186</v>
      </c>
      <c r="MC294" s="323"/>
      <c r="MD294" s="324"/>
      <c r="ME294" s="322" t="s">
        <v>186</v>
      </c>
      <c r="MF294" s="323"/>
      <c r="MG294" s="324"/>
      <c r="MH294" s="322" t="s">
        <v>186</v>
      </c>
      <c r="MI294" s="323"/>
      <c r="MJ294" s="324"/>
      <c r="MK294" s="150"/>
      <c r="ML294" s="151"/>
      <c r="MM294" s="152"/>
      <c r="MN294" s="107"/>
      <c r="MO294" s="107"/>
      <c r="MP294" s="107"/>
      <c r="MQ294" s="150"/>
      <c r="MR294" s="151"/>
      <c r="MS294" s="151"/>
      <c r="MT294" s="150"/>
      <c r="MU294" s="151"/>
      <c r="MV294" s="152"/>
      <c r="MW294" s="150"/>
      <c r="MX294" s="151"/>
      <c r="MY294" s="152"/>
      <c r="MZ294" s="107"/>
      <c r="NA294" s="107"/>
      <c r="NB294" s="107"/>
      <c r="NC294" s="150"/>
      <c r="ND294" s="151"/>
      <c r="NE294" s="152"/>
      <c r="NF294" s="107"/>
      <c r="NG294" s="107"/>
      <c r="NH294" s="107"/>
      <c r="NI294" s="150"/>
      <c r="NJ294" s="151"/>
      <c r="NK294" s="152"/>
      <c r="NL294" s="150"/>
      <c r="NM294" s="151"/>
      <c r="NN294" s="151"/>
      <c r="NO294" s="150"/>
      <c r="NP294" s="151"/>
      <c r="NQ294" s="152"/>
      <c r="NR294" s="107"/>
      <c r="NS294" s="107"/>
      <c r="NT294" s="107"/>
      <c r="NU294" s="150"/>
      <c r="NV294" s="151"/>
      <c r="NW294" s="152"/>
      <c r="NX294" s="150"/>
      <c r="NY294" s="151"/>
      <c r="NZ294" s="152"/>
      <c r="OA294" s="107"/>
      <c r="OB294" s="107"/>
      <c r="OC294" s="107"/>
      <c r="OD294" s="150"/>
      <c r="OE294" s="151"/>
      <c r="OF294" s="152"/>
      <c r="OG294" s="107"/>
      <c r="OH294" s="107"/>
      <c r="OI294" s="107"/>
      <c r="OJ294" s="150"/>
      <c r="OK294" s="151"/>
      <c r="OL294" s="151"/>
      <c r="OM294" s="150"/>
      <c r="ON294" s="151"/>
      <c r="OO294" s="152"/>
      <c r="OP294" s="107"/>
      <c r="OQ294" s="107"/>
      <c r="OR294" s="107"/>
      <c r="OS294" s="150"/>
      <c r="OT294" s="151"/>
      <c r="OU294" s="152"/>
      <c r="OV294" s="150"/>
      <c r="OW294" s="151"/>
      <c r="OX294" s="151"/>
      <c r="OY294" s="150"/>
      <c r="OZ294" s="151"/>
      <c r="PA294" s="152"/>
      <c r="PB294" s="107"/>
      <c r="PC294" s="107"/>
      <c r="PD294" s="107"/>
      <c r="PE294" s="150"/>
      <c r="PF294" s="151"/>
      <c r="PG294" s="152"/>
      <c r="PH294" s="153"/>
      <c r="PI294" s="154"/>
      <c r="PJ294" s="155"/>
      <c r="PK294" s="150"/>
      <c r="PL294" s="151"/>
      <c r="PM294" s="152"/>
    </row>
    <row r="295" spans="1:429" x14ac:dyDescent="0.25">
      <c r="A295" s="143" t="s">
        <v>166</v>
      </c>
      <c r="H295" s="322" t="s">
        <v>454</v>
      </c>
      <c r="I295" s="323"/>
      <c r="J295" s="324"/>
      <c r="N295" s="88">
        <f>IF(COUNTIF(Q295:HM295,"3")=0,"",COUNTIF(Q295:HM295,"3"))</f>
        <v>1</v>
      </c>
      <c r="Q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1"/>
      <c r="AN295" s="81"/>
      <c r="AO295" s="81"/>
      <c r="AP295" s="81"/>
      <c r="AQ295" s="81"/>
      <c r="AR295" s="81"/>
      <c r="AS295" s="81"/>
      <c r="AT295" s="81"/>
      <c r="AU295" s="81"/>
      <c r="AV295" s="81"/>
      <c r="AW295" s="81"/>
      <c r="AX295" s="81"/>
      <c r="AY295" s="81"/>
      <c r="AZ295" s="81"/>
      <c r="BA295" s="81"/>
      <c r="BB295" s="81"/>
      <c r="BC295" s="81"/>
      <c r="BD295" s="81"/>
      <c r="BE295" s="81"/>
      <c r="BF295" s="81"/>
      <c r="BG295" s="81"/>
      <c r="BH295" s="81"/>
      <c r="BI295" s="81"/>
      <c r="BJ295" s="81"/>
      <c r="BK295" s="81"/>
      <c r="BL295" s="81"/>
      <c r="BM295" s="81"/>
      <c r="BN295" s="81"/>
      <c r="BO295" s="81"/>
      <c r="BP295" s="81"/>
      <c r="BQ295" s="81"/>
      <c r="BR295" s="81"/>
      <c r="BS295" s="81"/>
      <c r="BT295" s="81"/>
      <c r="BU295" s="81"/>
      <c r="BV295" s="81"/>
      <c r="BW295" s="81"/>
      <c r="BX295" s="81"/>
      <c r="BY295" s="81"/>
      <c r="BZ295" s="81"/>
      <c r="CA295" s="81"/>
      <c r="CB295" s="81">
        <v>3</v>
      </c>
      <c r="CC295" s="81"/>
      <c r="CD295" s="81"/>
      <c r="CE295" s="81"/>
      <c r="CF295" s="81"/>
      <c r="CG295" s="81"/>
      <c r="CH295" s="81"/>
      <c r="CI295" s="81"/>
      <c r="CJ295" s="81"/>
      <c r="CK295" s="81"/>
      <c r="CL295" s="81"/>
      <c r="CM295" s="81"/>
      <c r="CN295" s="81"/>
      <c r="CO295" s="81"/>
      <c r="CP295" s="81"/>
      <c r="CQ295" s="81"/>
      <c r="CR295" s="81"/>
      <c r="CS295" s="81"/>
      <c r="CT295" s="81"/>
      <c r="CU295" s="81"/>
      <c r="CV295" s="81"/>
      <c r="CW295" s="81"/>
      <c r="CX295" s="81"/>
      <c r="CY295" s="81"/>
      <c r="CZ295" s="81"/>
      <c r="DA295" s="81"/>
      <c r="DB295" s="81"/>
      <c r="DC295" s="81"/>
      <c r="DD295" s="81"/>
      <c r="DE295" s="81"/>
      <c r="DF295" s="81"/>
      <c r="DG295" s="81"/>
      <c r="DH295" s="81"/>
      <c r="DI295" s="81"/>
      <c r="DJ295" s="81"/>
      <c r="DK295" s="81"/>
      <c r="DL295" s="81"/>
      <c r="DM295" s="81"/>
      <c r="DN295" s="81"/>
      <c r="DO295" s="81"/>
      <c r="DP295" s="81"/>
      <c r="DQ295" s="81"/>
      <c r="DR295" s="81"/>
      <c r="DS295" s="81"/>
      <c r="DT295" s="81"/>
      <c r="DU295" s="81"/>
      <c r="DV295" s="81"/>
      <c r="DW295" s="81"/>
      <c r="DX295" s="81"/>
      <c r="DY295" s="81"/>
      <c r="DZ295" s="81"/>
      <c r="EA295" s="81"/>
      <c r="EB295" s="81"/>
      <c r="EC295" s="81"/>
      <c r="ED295" s="81"/>
      <c r="EE295" s="81"/>
      <c r="EF295" s="81"/>
      <c r="EG295" s="81"/>
      <c r="EH295" s="81"/>
      <c r="EI295" s="81"/>
      <c r="EJ295" s="81"/>
      <c r="EK295" s="81"/>
      <c r="EL295" s="81"/>
      <c r="EM295" s="81"/>
      <c r="EN295" s="81"/>
      <c r="EO295" s="81"/>
      <c r="EP295" s="81"/>
      <c r="EQ295" s="81"/>
      <c r="ER295" s="81"/>
      <c r="ES295" s="81"/>
      <c r="ET295" s="81"/>
      <c r="EU295" s="81"/>
      <c r="EV295" s="81"/>
      <c r="EW295" s="81"/>
      <c r="EX295" s="81"/>
      <c r="EY295" s="81"/>
      <c r="EZ295" s="81"/>
      <c r="FA295" s="81"/>
      <c r="FB295" s="81"/>
      <c r="FC295" s="81"/>
      <c r="FD295" s="81"/>
      <c r="FE295" s="81"/>
      <c r="FF295" s="81"/>
      <c r="FG295" s="81"/>
      <c r="FH295" s="81"/>
      <c r="FI295" s="81"/>
      <c r="FJ295" s="81"/>
      <c r="FK295" s="81"/>
      <c r="FL295" s="81"/>
      <c r="FM295" s="81"/>
      <c r="FN295" s="81"/>
      <c r="FO295" s="81"/>
      <c r="FP295" s="81"/>
      <c r="FQ295" s="81"/>
      <c r="FR295" s="81"/>
      <c r="FS295" s="81"/>
      <c r="FT295" s="81"/>
      <c r="FU295" s="81"/>
      <c r="FV295" s="81"/>
      <c r="FW295" s="81"/>
      <c r="FX295" s="81"/>
      <c r="FY295" s="81"/>
      <c r="FZ295" s="81"/>
      <c r="GA295" s="81"/>
      <c r="GB295" s="81"/>
      <c r="GC295" s="81"/>
      <c r="GD295" s="81"/>
      <c r="GE295" s="81"/>
      <c r="GF295" s="81"/>
      <c r="GG295" s="81"/>
      <c r="GH295" s="81"/>
      <c r="GI295" s="81"/>
      <c r="GJ295" s="81"/>
      <c r="GK295" s="81"/>
      <c r="GL295" s="81"/>
      <c r="GM295" s="81"/>
      <c r="GN295" s="81"/>
      <c r="GO295" s="81"/>
      <c r="GP295" s="81"/>
      <c r="GQ295" s="81"/>
      <c r="GR295" s="81"/>
      <c r="GS295" s="81"/>
      <c r="GT295" s="81"/>
      <c r="GU295" s="81"/>
      <c r="GV295" s="81"/>
      <c r="GW295" s="81"/>
      <c r="GX295" s="81"/>
      <c r="GY295" s="81"/>
      <c r="GZ295" s="81"/>
      <c r="HA295" s="81"/>
      <c r="HB295" s="81"/>
      <c r="HC295" s="81"/>
      <c r="HD295" s="81"/>
      <c r="HE295" s="81"/>
      <c r="HF295" s="81"/>
      <c r="HG295" s="81"/>
      <c r="HH295" s="81"/>
      <c r="HI295" s="81"/>
      <c r="HJ295" s="81"/>
      <c r="HK295" s="81"/>
      <c r="HL295" s="81"/>
      <c r="HM295" s="81"/>
      <c r="HN295" s="91"/>
      <c r="HO295" s="322" t="s">
        <v>186</v>
      </c>
      <c r="HP295" s="323"/>
      <c r="HQ295" s="324"/>
      <c r="HR295" s="322" t="s">
        <v>192</v>
      </c>
      <c r="HS295" s="323"/>
      <c r="HT295" s="324"/>
      <c r="HU295" s="322" t="s">
        <v>192</v>
      </c>
      <c r="HV295" s="323"/>
      <c r="HW295" s="324"/>
      <c r="HX295" s="322" t="s">
        <v>221</v>
      </c>
      <c r="HY295" s="323"/>
      <c r="HZ295" s="324"/>
      <c r="IA295" s="322" t="s">
        <v>229</v>
      </c>
      <c r="IB295" s="323"/>
      <c r="IC295" s="324"/>
      <c r="ID295" s="322" t="s">
        <v>237</v>
      </c>
      <c r="IE295" s="323"/>
      <c r="IF295" s="324"/>
      <c r="IG295" s="322" t="s">
        <v>244</v>
      </c>
      <c r="IH295" s="323"/>
      <c r="II295" s="324"/>
      <c r="IJ295" s="322" t="s">
        <v>251</v>
      </c>
      <c r="IK295" s="323"/>
      <c r="IL295" s="324"/>
      <c r="IM295" s="322" t="s">
        <v>258</v>
      </c>
      <c r="IN295" s="323"/>
      <c r="IO295" s="324"/>
      <c r="IP295" s="322" t="s">
        <v>262</v>
      </c>
      <c r="IQ295" s="323"/>
      <c r="IR295" s="324"/>
      <c r="IS295" s="322" t="s">
        <v>229</v>
      </c>
      <c r="IT295" s="323"/>
      <c r="IU295" s="324"/>
      <c r="IV295" s="322" t="s">
        <v>229</v>
      </c>
      <c r="IW295" s="323"/>
      <c r="IX295" s="324"/>
      <c r="IY295" s="322" t="s">
        <v>262</v>
      </c>
      <c r="IZ295" s="323"/>
      <c r="JA295" s="324"/>
      <c r="JB295" s="322" t="s">
        <v>281</v>
      </c>
      <c r="JC295" s="323"/>
      <c r="JD295" s="324"/>
      <c r="JE295" s="322" t="s">
        <v>229</v>
      </c>
      <c r="JF295" s="323"/>
      <c r="JG295" s="324"/>
      <c r="JH295" s="322" t="s">
        <v>221</v>
      </c>
      <c r="JI295" s="323"/>
      <c r="JJ295" s="324"/>
      <c r="JK295" s="322" t="s">
        <v>186</v>
      </c>
      <c r="JL295" s="323"/>
      <c r="JM295" s="324"/>
      <c r="JN295" s="322" t="s">
        <v>262</v>
      </c>
      <c r="JO295" s="323"/>
      <c r="JP295" s="324"/>
      <c r="JQ295" s="322" t="s">
        <v>303</v>
      </c>
      <c r="JR295" s="323"/>
      <c r="JS295" s="324"/>
      <c r="JT295" s="322" t="s">
        <v>314</v>
      </c>
      <c r="JU295" s="323"/>
      <c r="JV295" s="324"/>
      <c r="JW295" s="322" t="s">
        <v>192</v>
      </c>
      <c r="JX295" s="323"/>
      <c r="JY295" s="324"/>
      <c r="JZ295" s="322" t="s">
        <v>329</v>
      </c>
      <c r="KA295" s="323"/>
      <c r="KB295" s="324"/>
      <c r="KC295" s="329" t="s">
        <v>192</v>
      </c>
      <c r="KD295" s="329"/>
      <c r="KE295" s="329"/>
      <c r="KF295" s="322" t="s">
        <v>192</v>
      </c>
      <c r="KG295" s="323"/>
      <c r="KH295" s="324"/>
      <c r="KI295" s="322" t="s">
        <v>229</v>
      </c>
      <c r="KJ295" s="323"/>
      <c r="KK295" s="324"/>
      <c r="KL295" s="322" t="s">
        <v>262</v>
      </c>
      <c r="KM295" s="323"/>
      <c r="KN295" s="324"/>
      <c r="KO295" s="322" t="s">
        <v>348</v>
      </c>
      <c r="KP295" s="323"/>
      <c r="KQ295" s="324"/>
      <c r="KR295" s="329" t="s">
        <v>303</v>
      </c>
      <c r="KS295" s="329"/>
      <c r="KT295" s="329"/>
      <c r="KU295" s="322" t="s">
        <v>362</v>
      </c>
      <c r="KV295" s="323"/>
      <c r="KW295" s="324"/>
      <c r="KX295" s="322" t="s">
        <v>368</v>
      </c>
      <c r="KY295" s="323"/>
      <c r="KZ295" s="324"/>
      <c r="LA295" s="322" t="s">
        <v>375</v>
      </c>
      <c r="LB295" s="323"/>
      <c r="LC295" s="324"/>
      <c r="LD295" s="322" t="s">
        <v>192</v>
      </c>
      <c r="LE295" s="323"/>
      <c r="LF295" s="324"/>
      <c r="LG295" s="322" t="s">
        <v>384</v>
      </c>
      <c r="LH295" s="323"/>
      <c r="LI295" s="324"/>
      <c r="LJ295" s="322"/>
      <c r="LK295" s="323"/>
      <c r="LL295" s="324"/>
      <c r="LM295" s="322" t="s">
        <v>186</v>
      </c>
      <c r="LN295" s="323"/>
      <c r="LO295" s="324"/>
      <c r="LP295" s="322" t="s">
        <v>396</v>
      </c>
      <c r="LQ295" s="323"/>
      <c r="LR295" s="324"/>
      <c r="LS295" s="322" t="s">
        <v>385</v>
      </c>
      <c r="LT295" s="323"/>
      <c r="LU295" s="324"/>
      <c r="LV295" s="325" t="s">
        <v>426</v>
      </c>
      <c r="LW295" s="326"/>
      <c r="LX295" s="327"/>
      <c r="LY295" s="322" t="s">
        <v>433</v>
      </c>
      <c r="LZ295" s="323"/>
      <c r="MA295" s="324"/>
      <c r="MB295" s="322" t="s">
        <v>436</v>
      </c>
      <c r="MC295" s="323"/>
      <c r="MD295" s="324"/>
      <c r="ME295" s="322" t="s">
        <v>229</v>
      </c>
      <c r="MF295" s="323"/>
      <c r="MG295" s="324"/>
      <c r="MH295" s="322" t="s">
        <v>452</v>
      </c>
      <c r="MI295" s="323"/>
      <c r="MJ295" s="324"/>
      <c r="MK295" s="150"/>
      <c r="ML295" s="151"/>
      <c r="MM295" s="152"/>
      <c r="MN295" s="107"/>
      <c r="MO295" s="107"/>
      <c r="MP295" s="107"/>
      <c r="MQ295" s="150"/>
      <c r="MR295" s="151"/>
      <c r="MS295" s="151"/>
      <c r="MT295" s="150"/>
      <c r="MU295" s="151"/>
      <c r="MV295" s="152"/>
      <c r="MW295" s="150"/>
      <c r="MX295" s="151"/>
      <c r="MY295" s="152"/>
      <c r="MZ295" s="107"/>
      <c r="NA295" s="107"/>
      <c r="NB295" s="107"/>
      <c r="NC295" s="150"/>
      <c r="ND295" s="151"/>
      <c r="NE295" s="152"/>
      <c r="NF295" s="107"/>
      <c r="NG295" s="107"/>
      <c r="NH295" s="107"/>
      <c r="NI295" s="150"/>
      <c r="NJ295" s="151"/>
      <c r="NK295" s="152"/>
      <c r="NL295" s="150"/>
      <c r="NM295" s="151"/>
      <c r="NN295" s="151"/>
      <c r="NO295" s="150"/>
      <c r="NP295" s="151"/>
      <c r="NQ295" s="152"/>
      <c r="NR295" s="107"/>
      <c r="NS295" s="107"/>
      <c r="NT295" s="107"/>
      <c r="NU295" s="150"/>
      <c r="NV295" s="151"/>
      <c r="NW295" s="152"/>
      <c r="NX295" s="150"/>
      <c r="NY295" s="151"/>
      <c r="NZ295" s="152"/>
      <c r="OA295" s="107"/>
      <c r="OB295" s="107"/>
      <c r="OC295" s="107"/>
      <c r="OD295" s="150"/>
      <c r="OE295" s="151"/>
      <c r="OF295" s="152"/>
      <c r="OG295" s="107"/>
      <c r="OH295" s="107"/>
      <c r="OI295" s="107"/>
      <c r="OJ295" s="150"/>
      <c r="OK295" s="151"/>
      <c r="OL295" s="151"/>
      <c r="OM295" s="150"/>
      <c r="ON295" s="151"/>
      <c r="OO295" s="152"/>
      <c r="OP295" s="107"/>
      <c r="OQ295" s="107"/>
      <c r="OR295" s="107"/>
      <c r="OS295" s="150"/>
      <c r="OT295" s="151"/>
      <c r="OU295" s="152"/>
      <c r="OV295" s="150"/>
      <c r="OW295" s="151"/>
      <c r="OX295" s="151"/>
      <c r="OY295" s="150"/>
      <c r="OZ295" s="151"/>
      <c r="PA295" s="152"/>
      <c r="PB295" s="107"/>
      <c r="PC295" s="107"/>
      <c r="PD295" s="107"/>
      <c r="PE295" s="150"/>
      <c r="PF295" s="151"/>
      <c r="PG295" s="152"/>
      <c r="PH295" s="153"/>
      <c r="PI295" s="154"/>
      <c r="PJ295" s="155"/>
      <c r="PK295" s="150"/>
      <c r="PL295" s="151"/>
      <c r="PM295" s="152"/>
    </row>
    <row r="296" spans="1:429" x14ac:dyDescent="0.25">
      <c r="A296" s="143" t="s">
        <v>167</v>
      </c>
      <c r="H296" s="322">
        <v>-4</v>
      </c>
      <c r="I296" s="323"/>
      <c r="J296" s="324"/>
      <c r="N296" s="88" t="str">
        <f>IF(COUNTIF(Q296:HM296,"3")=0,"",COUNTIF(Q296:HM296,"3"))</f>
        <v/>
      </c>
      <c r="Q296" s="81" t="str">
        <f t="shared" ref="Q296" si="1468">IF(OR($H296="",HO296=""),"",IF(HO296=$H296,3,""))</f>
        <v/>
      </c>
      <c r="T296" s="81" t="str">
        <f t="shared" ref="T296" si="1469">IF(OR($H296="",HR296=""),"",IF(HR296=$H296,3,""))</f>
        <v/>
      </c>
      <c r="U296" s="81" t="str">
        <f t="shared" ref="U296" si="1470">IF(OR($H296="",HS296=""),"",IF(HS296=$H296,3,""))</f>
        <v/>
      </c>
      <c r="V296" s="81" t="str">
        <f t="shared" ref="V296" si="1471">IF(OR($H296="",HT296=""),"",IF(HT296=$H296,3,""))</f>
        <v/>
      </c>
      <c r="W296" s="81" t="str">
        <f t="shared" ref="W296" si="1472">IF(OR($H296="",HU296=""),"",IF(HU296=$H296,3,""))</f>
        <v/>
      </c>
      <c r="X296" s="81" t="str">
        <f t="shared" ref="X296" si="1473">IF(OR($H296="",HV296=""),"",IF(HV296=$H296,3,""))</f>
        <v/>
      </c>
      <c r="Y296" s="81" t="str">
        <f t="shared" ref="Y296" si="1474">IF(OR($H296="",HW296=""),"",IF(HW296=$H296,3,""))</f>
        <v/>
      </c>
      <c r="Z296" s="81" t="str">
        <f t="shared" ref="Z296" si="1475">IF(OR($H296="",HX296=""),"",IF(HX296=$H296,3,""))</f>
        <v/>
      </c>
      <c r="AA296" s="81" t="str">
        <f t="shared" ref="AA296" si="1476">IF(OR($H296="",HY296=""),"",IF(HY296=$H296,3,""))</f>
        <v/>
      </c>
      <c r="AB296" s="81" t="str">
        <f t="shared" ref="AB296" si="1477">IF(OR($H296="",HZ296=""),"",IF(HZ296=$H296,3,""))</f>
        <v/>
      </c>
      <c r="AC296" s="81" t="str">
        <f t="shared" ref="AC296" si="1478">IF(OR($H296="",IA296=""),"",IF(IA296=$H296,3,""))</f>
        <v/>
      </c>
      <c r="AD296" s="81" t="str">
        <f t="shared" ref="AD296" si="1479">IF(OR($H296="",IB296=""),"",IF(IB296=$H296,3,""))</f>
        <v/>
      </c>
      <c r="AE296" s="81" t="str">
        <f t="shared" ref="AE296" si="1480">IF(OR($H296="",IC296=""),"",IF(IC296=$H296,3,""))</f>
        <v/>
      </c>
      <c r="AF296" s="81" t="str">
        <f t="shared" ref="AF296" si="1481">IF(OR($H296="",ID296=""),"",IF(ID296=$H296,3,""))</f>
        <v/>
      </c>
      <c r="AG296" s="81" t="str">
        <f t="shared" ref="AG296" si="1482">IF(OR($H296="",IE296=""),"",IF(IE296=$H296,3,""))</f>
        <v/>
      </c>
      <c r="AH296" s="81" t="str">
        <f t="shared" ref="AH296" si="1483">IF(OR($H296="",IF296=""),"",IF(IF296=$H296,3,""))</f>
        <v/>
      </c>
      <c r="AI296" s="81" t="str">
        <f t="shared" ref="AI296" si="1484">IF(OR($H296="",IG296=""),"",IF(IG296=$H296,3,""))</f>
        <v/>
      </c>
      <c r="AJ296" s="81" t="str">
        <f t="shared" ref="AJ296" si="1485">IF(OR($H296="",IH296=""),"",IF(IH296=$H296,3,""))</f>
        <v/>
      </c>
      <c r="AK296" s="81" t="str">
        <f t="shared" ref="AK296" si="1486">IF(OR($H296="",II296=""),"",IF(II296=$H296,3,""))</f>
        <v/>
      </c>
      <c r="AL296" s="81" t="str">
        <f t="shared" ref="AL296" si="1487">IF(OR($H296="",IJ296=""),"",IF(IJ296=$H296,3,""))</f>
        <v/>
      </c>
      <c r="AM296" s="81" t="str">
        <f t="shared" ref="AM296" si="1488">IF(OR($H296="",IK296=""),"",IF(IK296=$H296,3,""))</f>
        <v/>
      </c>
      <c r="AN296" s="81" t="str">
        <f t="shared" ref="AN296" si="1489">IF(OR($H296="",IL296=""),"",IF(IL296=$H296,3,""))</f>
        <v/>
      </c>
      <c r="AO296" s="81" t="str">
        <f t="shared" ref="AO296" si="1490">IF(OR($H296="",IM296=""),"",IF(IM296=$H296,3,""))</f>
        <v/>
      </c>
      <c r="AP296" s="81" t="str">
        <f t="shared" ref="AP296" si="1491">IF(OR($H296="",IN296=""),"",IF(IN296=$H296,3,""))</f>
        <v/>
      </c>
      <c r="AQ296" s="81" t="str">
        <f t="shared" ref="AQ296" si="1492">IF(OR($H296="",IO296=""),"",IF(IO296=$H296,3,""))</f>
        <v/>
      </c>
      <c r="AR296" s="81" t="str">
        <f t="shared" ref="AR296" si="1493">IF(OR($H296="",IP296=""),"",IF(IP296=$H296,3,""))</f>
        <v/>
      </c>
      <c r="AS296" s="81" t="str">
        <f t="shared" ref="AS296" si="1494">IF(OR($H296="",IQ296=""),"",IF(IQ296=$H296,3,""))</f>
        <v/>
      </c>
      <c r="AT296" s="81" t="str">
        <f t="shared" ref="AT296" si="1495">IF(OR($H296="",IR296=""),"",IF(IR296=$H296,3,""))</f>
        <v/>
      </c>
      <c r="AU296" s="81" t="str">
        <f t="shared" ref="AU296" si="1496">IF(OR($H296="",IS296=""),"",IF(IS296=$H296,3,""))</f>
        <v/>
      </c>
      <c r="AV296" s="81" t="str">
        <f t="shared" ref="AV296" si="1497">IF(OR($H296="",IT296=""),"",IF(IT296=$H296,3,""))</f>
        <v/>
      </c>
      <c r="AW296" s="81" t="str">
        <f t="shared" ref="AW296" si="1498">IF(OR($H296="",IU296=""),"",IF(IU296=$H296,3,""))</f>
        <v/>
      </c>
      <c r="AX296" s="81" t="str">
        <f t="shared" ref="AX296" si="1499">IF(OR($H296="",IV296=""),"",IF(IV296=$H296,3,""))</f>
        <v/>
      </c>
      <c r="AY296" s="81" t="str">
        <f t="shared" ref="AY296" si="1500">IF(OR($H296="",IW296=""),"",IF(IW296=$H296,3,""))</f>
        <v/>
      </c>
      <c r="AZ296" s="81" t="str">
        <f t="shared" ref="AZ296" si="1501">IF(OR($H296="",IX296=""),"",IF(IX296=$H296,3,""))</f>
        <v/>
      </c>
      <c r="BA296" s="81" t="str">
        <f t="shared" ref="BA296" si="1502">IF(OR($H296="",IY296=""),"",IF(IY296=$H296,3,""))</f>
        <v/>
      </c>
      <c r="BB296" s="81" t="str">
        <f t="shared" ref="BB296" si="1503">IF(OR($H296="",IZ296=""),"",IF(IZ296=$H296,3,""))</f>
        <v/>
      </c>
      <c r="BC296" s="81" t="str">
        <f t="shared" ref="BC296" si="1504">IF(OR($H296="",JA296=""),"",IF(JA296=$H296,3,""))</f>
        <v/>
      </c>
      <c r="BD296" s="81" t="str">
        <f t="shared" ref="BD296" si="1505">IF(OR($H296="",JB296=""),"",IF(JB296=$H296,3,""))</f>
        <v/>
      </c>
      <c r="BE296" s="81" t="str">
        <f t="shared" ref="BE296" si="1506">IF(OR($H296="",JC296=""),"",IF(JC296=$H296,3,""))</f>
        <v/>
      </c>
      <c r="BF296" s="81" t="str">
        <f t="shared" ref="BF296" si="1507">IF(OR($H296="",JD296=""),"",IF(JD296=$H296,3,""))</f>
        <v/>
      </c>
      <c r="BG296" s="81" t="str">
        <f t="shared" ref="BG296" si="1508">IF(OR($H296="",JE296=""),"",IF(JE296=$H296,3,""))</f>
        <v/>
      </c>
      <c r="BH296" s="81" t="str">
        <f t="shared" ref="BH296" si="1509">IF(OR($H296="",JF296=""),"",IF(JF296=$H296,3,""))</f>
        <v/>
      </c>
      <c r="BI296" s="81" t="str">
        <f t="shared" ref="BI296" si="1510">IF(OR($H296="",JG296=""),"",IF(JG296=$H296,3,""))</f>
        <v/>
      </c>
      <c r="BJ296" s="81" t="str">
        <f t="shared" ref="BJ296" si="1511">IF(OR($H296="",JH296=""),"",IF(JH296=$H296,3,""))</f>
        <v/>
      </c>
      <c r="BK296" s="81" t="str">
        <f t="shared" ref="BK296" si="1512">IF(OR($H296="",JI296=""),"",IF(JI296=$H296,3,""))</f>
        <v/>
      </c>
      <c r="BL296" s="81" t="str">
        <f t="shared" ref="BL296" si="1513">IF(OR($H296="",JJ296=""),"",IF(JJ296=$H296,3,""))</f>
        <v/>
      </c>
      <c r="BM296" s="81" t="str">
        <f t="shared" ref="BM296" si="1514">IF(OR($H296="",JK296=""),"",IF(JK296=$H296,3,""))</f>
        <v/>
      </c>
      <c r="BN296" s="81" t="str">
        <f t="shared" ref="BN296" si="1515">IF(OR($H296="",JL296=""),"",IF(JL296=$H296,3,""))</f>
        <v/>
      </c>
      <c r="BO296" s="81" t="str">
        <f t="shared" ref="BO296" si="1516">IF(OR($H296="",JM296=""),"",IF(JM296=$H296,3,""))</f>
        <v/>
      </c>
      <c r="BP296" s="81" t="str">
        <f t="shared" ref="BP296" si="1517">IF(OR($H296="",JN296=""),"",IF(JN296=$H296,3,""))</f>
        <v/>
      </c>
      <c r="BQ296" s="81" t="str">
        <f t="shared" ref="BQ296" si="1518">IF(OR($H296="",JO296=""),"",IF(JO296=$H296,3,""))</f>
        <v/>
      </c>
      <c r="BR296" s="81" t="str">
        <f t="shared" ref="BR296" si="1519">IF(OR($H296="",JP296=""),"",IF(JP296=$H296,3,""))</f>
        <v/>
      </c>
      <c r="BS296" s="81" t="str">
        <f t="shared" ref="BS296" si="1520">IF(OR($H296="",JQ296=""),"",IF(JQ296=$H296,3,""))</f>
        <v/>
      </c>
      <c r="BT296" s="81" t="str">
        <f t="shared" ref="BT296" si="1521">IF(OR($H296="",JR296=""),"",IF(JR296=$H296,3,""))</f>
        <v/>
      </c>
      <c r="BU296" s="81" t="str">
        <f t="shared" ref="BU296" si="1522">IF(OR($H296="",JS296=""),"",IF(JS296=$H296,3,""))</f>
        <v/>
      </c>
      <c r="BV296" s="81" t="str">
        <f t="shared" ref="BV296" si="1523">IF(OR($H296="",JT296=""),"",IF(JT296=$H296,3,""))</f>
        <v/>
      </c>
      <c r="BW296" s="81" t="str">
        <f t="shared" ref="BW296" si="1524">IF(OR($H296="",JU296=""),"",IF(JU296=$H296,3,""))</f>
        <v/>
      </c>
      <c r="BX296" s="81" t="str">
        <f t="shared" ref="BX296" si="1525">IF(OR($H296="",JV296=""),"",IF(JV296=$H296,3,""))</f>
        <v/>
      </c>
      <c r="BY296" s="81" t="str">
        <f t="shared" ref="BY296" si="1526">IF(OR($H296="",JW296=""),"",IF(JW296=$H296,3,""))</f>
        <v/>
      </c>
      <c r="BZ296" s="81" t="str">
        <f t="shared" ref="BZ296" si="1527">IF(OR($H296="",JX296=""),"",IF(JX296=$H296,3,""))</f>
        <v/>
      </c>
      <c r="CA296" s="81" t="str">
        <f t="shared" ref="CA296" si="1528">IF(OR($H296="",JY296=""),"",IF(JY296=$H296,3,""))</f>
        <v/>
      </c>
      <c r="CB296" s="81" t="str">
        <f t="shared" ref="CB296" si="1529">IF(OR($H296="",JZ296=""),"",IF(JZ296=$H296,3,""))</f>
        <v/>
      </c>
      <c r="CC296" s="81" t="str">
        <f t="shared" ref="CC296" si="1530">IF(OR($H296="",KA296=""),"",IF(KA296=$H296,3,""))</f>
        <v/>
      </c>
      <c r="CD296" s="81" t="str">
        <f t="shared" ref="CD296" si="1531">IF(OR($H296="",KB296=""),"",IF(KB296=$H296,3,""))</f>
        <v/>
      </c>
      <c r="CE296" s="81" t="str">
        <f t="shared" ref="CE296" si="1532">IF(OR($H296="",KC296=""),"",IF(KC296=$H296,3,""))</f>
        <v/>
      </c>
      <c r="CF296" s="81" t="str">
        <f t="shared" ref="CF296" si="1533">IF(OR($H296="",KD296=""),"",IF(KD296=$H296,3,""))</f>
        <v/>
      </c>
      <c r="CG296" s="81" t="str">
        <f t="shared" ref="CG296" si="1534">IF(OR($H296="",KE296=""),"",IF(KE296=$H296,3,""))</f>
        <v/>
      </c>
      <c r="CH296" s="81" t="str">
        <f t="shared" ref="CH296" si="1535">IF(OR($H296="",KF296=""),"",IF(KF296=$H296,3,""))</f>
        <v/>
      </c>
      <c r="CI296" s="81" t="str">
        <f t="shared" ref="CI296" si="1536">IF(OR($H296="",KG296=""),"",IF(KG296=$H296,3,""))</f>
        <v/>
      </c>
      <c r="CJ296" s="81" t="str">
        <f t="shared" ref="CJ296" si="1537">IF(OR($H296="",KH296=""),"",IF(KH296=$H296,3,""))</f>
        <v/>
      </c>
      <c r="CK296" s="81" t="str">
        <f t="shared" ref="CK296" si="1538">IF(OR($H296="",KI296=""),"",IF(KI296=$H296,3,""))</f>
        <v/>
      </c>
      <c r="CL296" s="81" t="str">
        <f t="shared" ref="CL296" si="1539">IF(OR($H296="",KJ296=""),"",IF(KJ296=$H296,3,""))</f>
        <v/>
      </c>
      <c r="CM296" s="81" t="str">
        <f t="shared" ref="CM296" si="1540">IF(OR($H296="",KK296=""),"",IF(KK296=$H296,3,""))</f>
        <v/>
      </c>
      <c r="CN296" s="81" t="str">
        <f t="shared" ref="CN296" si="1541">IF(OR($H296="",KL296=""),"",IF(KL296=$H296,3,""))</f>
        <v/>
      </c>
      <c r="CO296" s="81" t="str">
        <f t="shared" ref="CO296" si="1542">IF(OR($H296="",KM296=""),"",IF(KM296=$H296,3,""))</f>
        <v/>
      </c>
      <c r="CP296" s="81" t="str">
        <f t="shared" ref="CP296" si="1543">IF(OR($H296="",KN296=""),"",IF(KN296=$H296,3,""))</f>
        <v/>
      </c>
      <c r="CQ296" s="81" t="str">
        <f t="shared" ref="CQ296" si="1544">IF(OR($H296="",KO296=""),"",IF(KO296=$H296,3,""))</f>
        <v/>
      </c>
      <c r="CR296" s="81" t="str">
        <f t="shared" ref="CR296" si="1545">IF(OR($H296="",KP296=""),"",IF(KP296=$H296,3,""))</f>
        <v/>
      </c>
      <c r="CS296" s="81" t="str">
        <f t="shared" ref="CS296" si="1546">IF(OR($H296="",KQ296=""),"",IF(KQ296=$H296,3,""))</f>
        <v/>
      </c>
      <c r="CT296" s="81" t="str">
        <f t="shared" ref="CT296" si="1547">IF(OR($H296="",KR296=""),"",IF(KR296=$H296,3,""))</f>
        <v/>
      </c>
      <c r="CU296" s="81" t="str">
        <f t="shared" ref="CU296" si="1548">IF(OR($H296="",KS296=""),"",IF(KS296=$H296,3,""))</f>
        <v/>
      </c>
      <c r="CV296" s="81" t="str">
        <f t="shared" ref="CV296" si="1549">IF(OR($H296="",KT296=""),"",IF(KT296=$H296,3,""))</f>
        <v/>
      </c>
      <c r="CW296" s="81" t="str">
        <f t="shared" ref="CW296" si="1550">IF(OR($H296="",KU296=""),"",IF(KU296=$H296,3,""))</f>
        <v/>
      </c>
      <c r="CX296" s="81" t="str">
        <f t="shared" ref="CX296" si="1551">IF(OR($H296="",KV296=""),"",IF(KV296=$H296,3,""))</f>
        <v/>
      </c>
      <c r="CY296" s="81" t="str">
        <f t="shared" ref="CY296" si="1552">IF(OR($H296="",KW296=""),"",IF(KW296=$H296,3,""))</f>
        <v/>
      </c>
      <c r="CZ296" s="81" t="str">
        <f t="shared" ref="CZ296" si="1553">IF(OR($H296="",KX296=""),"",IF(KX296=$H296,3,""))</f>
        <v/>
      </c>
      <c r="DA296" s="81" t="str">
        <f t="shared" ref="DA296" si="1554">IF(OR($H296="",KY296=""),"",IF(KY296=$H296,3,""))</f>
        <v/>
      </c>
      <c r="DB296" s="81" t="str">
        <f t="shared" ref="DB296" si="1555">IF(OR($H296="",KZ296=""),"",IF(KZ296=$H296,3,""))</f>
        <v/>
      </c>
      <c r="DC296" s="81" t="str">
        <f t="shared" ref="DC296" si="1556">IF(OR($H296="",LA296=""),"",IF(LA296=$H296,3,""))</f>
        <v/>
      </c>
      <c r="DD296" s="81" t="str">
        <f t="shared" ref="DD296" si="1557">IF(OR($H296="",LB296=""),"",IF(LB296=$H296,3,""))</f>
        <v/>
      </c>
      <c r="DE296" s="81" t="str">
        <f t="shared" ref="DE296" si="1558">IF(OR($H296="",LC296=""),"",IF(LC296=$H296,3,""))</f>
        <v/>
      </c>
      <c r="DF296" s="81" t="str">
        <f t="shared" ref="DF296" si="1559">IF(OR($H296="",LD296=""),"",IF(LD296=$H296,3,""))</f>
        <v/>
      </c>
      <c r="DG296" s="81" t="str">
        <f t="shared" ref="DG296" si="1560">IF(OR($H296="",LE296=""),"",IF(LE296=$H296,3,""))</f>
        <v/>
      </c>
      <c r="DH296" s="81" t="str">
        <f t="shared" ref="DH296" si="1561">IF(OR($H296="",LF296=""),"",IF(LF296=$H296,3,""))</f>
        <v/>
      </c>
      <c r="DI296" s="81" t="str">
        <f t="shared" ref="DI296" si="1562">IF(OR($H296="",LG296=""),"",IF(LG296=$H296,3,""))</f>
        <v/>
      </c>
      <c r="DJ296" s="81" t="str">
        <f t="shared" ref="DJ296" si="1563">IF(OR($H296="",LH296=""),"",IF(LH296=$H296,3,""))</f>
        <v/>
      </c>
      <c r="DK296" s="81" t="str">
        <f t="shared" ref="DK296" si="1564">IF(OR($H296="",LI296=""),"",IF(LI296=$H296,3,""))</f>
        <v/>
      </c>
      <c r="DL296" s="81" t="str">
        <f t="shared" ref="DL296" si="1565">IF(OR($H296="",LJ296=""),"",IF(LJ296=$H296,3,""))</f>
        <v/>
      </c>
      <c r="DM296" s="81" t="str">
        <f t="shared" ref="DM296" si="1566">IF(OR($H296="",LK296=""),"",IF(LK296=$H296,3,""))</f>
        <v/>
      </c>
      <c r="DN296" s="81" t="str">
        <f t="shared" ref="DN296" si="1567">IF(OR($H296="",LL296=""),"",IF(LL296=$H296,3,""))</f>
        <v/>
      </c>
      <c r="DO296" s="81" t="str">
        <f t="shared" ref="DO296" si="1568">IF(OR($H296="",LM296=""),"",IF(LM296=$H296,3,""))</f>
        <v/>
      </c>
      <c r="DP296" s="81" t="str">
        <f t="shared" ref="DP296" si="1569">IF(OR($H296="",LN296=""),"",IF(LN296=$H296,3,""))</f>
        <v/>
      </c>
      <c r="DQ296" s="81" t="str">
        <f t="shared" ref="DQ296" si="1570">IF(OR($H296="",LO296=""),"",IF(LO296=$H296,3,""))</f>
        <v/>
      </c>
      <c r="DR296" s="81" t="str">
        <f t="shared" ref="DR296" si="1571">IF(OR($H296="",LP296=""),"",IF(LP296=$H296,3,""))</f>
        <v/>
      </c>
      <c r="DS296" s="81" t="str">
        <f t="shared" ref="DS296" si="1572">IF(OR($H296="",LQ296=""),"",IF(LQ296=$H296,3,""))</f>
        <v/>
      </c>
      <c r="DT296" s="81" t="str">
        <f t="shared" ref="DT296" si="1573">IF(OR($H296="",LR296=""),"",IF(LR296=$H296,3,""))</f>
        <v/>
      </c>
      <c r="DU296" s="81" t="str">
        <f t="shared" ref="DU296" si="1574">IF(OR($H296="",LS296=""),"",IF(LS296=$H296,3,""))</f>
        <v/>
      </c>
      <c r="DV296" s="81" t="str">
        <f t="shared" ref="DV296" si="1575">IF(OR($H296="",LT296=""),"",IF(LT296=$H296,3,""))</f>
        <v/>
      </c>
      <c r="DW296" s="81" t="str">
        <f t="shared" ref="DW296" si="1576">IF(OR($H296="",LU296=""),"",IF(LU296=$H296,3,""))</f>
        <v/>
      </c>
      <c r="DX296" s="81" t="str">
        <f t="shared" ref="DX296" si="1577">IF(OR($H296="",LV296=""),"",IF(LV296=$H296,3,""))</f>
        <v/>
      </c>
      <c r="DY296" s="81" t="str">
        <f t="shared" ref="DY296" si="1578">IF(OR($H296="",LW296=""),"",IF(LW296=$H296,3,""))</f>
        <v/>
      </c>
      <c r="DZ296" s="81" t="str">
        <f t="shared" ref="DZ296" si="1579">IF(OR($H296="",LX296=""),"",IF(LX296=$H296,3,""))</f>
        <v/>
      </c>
      <c r="EA296" s="81" t="str">
        <f t="shared" ref="EA296" si="1580">IF(OR($H296="",LY296=""),"",IF(LY296=$H296,3,""))</f>
        <v/>
      </c>
      <c r="EB296" s="81" t="str">
        <f t="shared" ref="EB296" si="1581">IF(OR($H296="",LZ296=""),"",IF(LZ296=$H296,3,""))</f>
        <v/>
      </c>
      <c r="EC296" s="81" t="str">
        <f t="shared" ref="EC296" si="1582">IF(OR($H296="",MA296=""),"",IF(MA296=$H296,3,""))</f>
        <v/>
      </c>
      <c r="ED296" s="81" t="str">
        <f t="shared" ref="ED296" si="1583">IF(OR($H296="",MB296=""),"",IF(MB296=$H296,3,""))</f>
        <v/>
      </c>
      <c r="EE296" s="81" t="str">
        <f t="shared" ref="EE296" si="1584">IF(OR($H296="",MC296=""),"",IF(MC296=$H296,3,""))</f>
        <v/>
      </c>
      <c r="EF296" s="81" t="str">
        <f t="shared" ref="EF296" si="1585">IF(OR($H296="",MD296=""),"",IF(MD296=$H296,3,""))</f>
        <v/>
      </c>
      <c r="EG296" s="81" t="str">
        <f t="shared" ref="EG296" si="1586">IF(OR($H296="",ME296=""),"",IF(ME296=$H296,3,""))</f>
        <v/>
      </c>
      <c r="EH296" s="81" t="str">
        <f t="shared" ref="EH296" si="1587">IF(OR($H296="",MF296=""),"",IF(MF296=$H296,3,""))</f>
        <v/>
      </c>
      <c r="EI296" s="81" t="str">
        <f t="shared" ref="EI296" si="1588">IF(OR($H296="",MG296=""),"",IF(MG296=$H296,3,""))</f>
        <v/>
      </c>
      <c r="EJ296" s="81" t="str">
        <f t="shared" ref="EJ296" si="1589">IF(OR($H296="",MH296=""),"",IF(MH296=$H296,3,""))</f>
        <v/>
      </c>
      <c r="EK296" s="81" t="str">
        <f t="shared" ref="EK296" si="1590">IF(OR($H296="",MI296=""),"",IF(MI296=$H296,3,""))</f>
        <v/>
      </c>
      <c r="EL296" s="81" t="str">
        <f t="shared" ref="EL296" si="1591">IF(OR($H296="",MJ296=""),"",IF(MJ296=$H296,3,""))</f>
        <v/>
      </c>
      <c r="EM296" s="81" t="str">
        <f t="shared" ref="EM296" si="1592">IF(OR($H296="",MK296=""),"",IF(MK296=$H296,3,""))</f>
        <v/>
      </c>
      <c r="EN296" s="81" t="str">
        <f t="shared" ref="EN296" si="1593">IF(OR($H296="",ML296=""),"",IF(ML296=$H296,3,""))</f>
        <v/>
      </c>
      <c r="EO296" s="81" t="str">
        <f t="shared" ref="EO296" si="1594">IF(OR($H296="",MM296=""),"",IF(MM296=$H296,3,""))</f>
        <v/>
      </c>
      <c r="EP296" s="81" t="str">
        <f t="shared" ref="EP296" si="1595">IF(OR($H296="",MN296=""),"",IF(MN296=$H296,3,""))</f>
        <v/>
      </c>
      <c r="EQ296" s="81" t="str">
        <f t="shared" ref="EQ296" si="1596">IF(OR($H296="",MO296=""),"",IF(MO296=$H296,3,""))</f>
        <v/>
      </c>
      <c r="ER296" s="81" t="str">
        <f t="shared" ref="ER296" si="1597">IF(OR($H296="",MP296=""),"",IF(MP296=$H296,3,""))</f>
        <v/>
      </c>
      <c r="ES296" s="81" t="str">
        <f t="shared" ref="ES296" si="1598">IF(OR($H296="",MQ296=""),"",IF(MQ296=$H296,3,""))</f>
        <v/>
      </c>
      <c r="ET296" s="81" t="str">
        <f t="shared" ref="ET296" si="1599">IF(OR($H296="",MR296=""),"",IF(MR296=$H296,3,""))</f>
        <v/>
      </c>
      <c r="EU296" s="81" t="str">
        <f t="shared" ref="EU296" si="1600">IF(OR($H296="",MS296=""),"",IF(MS296=$H296,3,""))</f>
        <v/>
      </c>
      <c r="EV296" s="81" t="str">
        <f t="shared" ref="EV296" si="1601">IF(OR($H296="",MT296=""),"",IF(MT296=$H296,3,""))</f>
        <v/>
      </c>
      <c r="EW296" s="81" t="str">
        <f t="shared" ref="EW296" si="1602">IF(OR($H296="",MU296=""),"",IF(MU296=$H296,3,""))</f>
        <v/>
      </c>
      <c r="EX296" s="81" t="str">
        <f t="shared" ref="EX296" si="1603">IF(OR($H296="",MV296=""),"",IF(MV296=$H296,3,""))</f>
        <v/>
      </c>
      <c r="EY296" s="81" t="str">
        <f t="shared" ref="EY296" si="1604">IF(OR($H296="",MW296=""),"",IF(MW296=$H296,3,""))</f>
        <v/>
      </c>
      <c r="EZ296" s="81" t="str">
        <f t="shared" ref="EZ296" si="1605">IF(OR($H296="",MX296=""),"",IF(MX296=$H296,3,""))</f>
        <v/>
      </c>
      <c r="FA296" s="81" t="str">
        <f t="shared" ref="FA296" si="1606">IF(OR($H296="",MY296=""),"",IF(MY296=$H296,3,""))</f>
        <v/>
      </c>
      <c r="FB296" s="81" t="str">
        <f t="shared" ref="FB296" si="1607">IF(OR($H296="",MZ296=""),"",IF(MZ296=$H296,3,""))</f>
        <v/>
      </c>
      <c r="FC296" s="81" t="str">
        <f t="shared" ref="FC296" si="1608">IF(OR($H296="",NA296=""),"",IF(NA296=$H296,3,""))</f>
        <v/>
      </c>
      <c r="FD296" s="81" t="str">
        <f t="shared" ref="FD296" si="1609">IF(OR($H296="",NB296=""),"",IF(NB296=$H296,3,""))</f>
        <v/>
      </c>
      <c r="FE296" s="81" t="str">
        <f t="shared" ref="FE296" si="1610">IF(OR($H296="",NC296=""),"",IF(NC296=$H296,3,""))</f>
        <v/>
      </c>
      <c r="FF296" s="81" t="str">
        <f t="shared" ref="FF296" si="1611">IF(OR($H296="",ND296=""),"",IF(ND296=$H296,3,""))</f>
        <v/>
      </c>
      <c r="FG296" s="81" t="str">
        <f t="shared" ref="FG296" si="1612">IF(OR($H296="",NE296=""),"",IF(NE296=$H296,3,""))</f>
        <v/>
      </c>
      <c r="FH296" s="81" t="str">
        <f t="shared" ref="FH296" si="1613">IF(OR($H296="",NF296=""),"",IF(NF296=$H296,3,""))</f>
        <v/>
      </c>
      <c r="FI296" s="81" t="str">
        <f t="shared" ref="FI296" si="1614">IF(OR($H296="",NG296=""),"",IF(NG296=$H296,3,""))</f>
        <v/>
      </c>
      <c r="FJ296" s="81" t="str">
        <f t="shared" ref="FJ296" si="1615">IF(OR($H296="",NH296=""),"",IF(NH296=$H296,3,""))</f>
        <v/>
      </c>
      <c r="FK296" s="81" t="str">
        <f t="shared" ref="FK296" si="1616">IF(OR($H296="",NI296=""),"",IF(NI296=$H296,3,""))</f>
        <v/>
      </c>
      <c r="FL296" s="81" t="str">
        <f t="shared" ref="FL296" si="1617">IF(OR($H296="",NJ296=""),"",IF(NJ296=$H296,3,""))</f>
        <v/>
      </c>
      <c r="FM296" s="81" t="str">
        <f t="shared" ref="FM296" si="1618">IF(OR($H296="",NK296=""),"",IF(NK296=$H296,3,""))</f>
        <v/>
      </c>
      <c r="FN296" s="81" t="str">
        <f t="shared" ref="FN296" si="1619">IF(OR($H296="",NL296=""),"",IF(NL296=$H296,3,""))</f>
        <v/>
      </c>
      <c r="FO296" s="81" t="str">
        <f t="shared" ref="FO296" si="1620">IF(OR($H296="",NM296=""),"",IF(NM296=$H296,3,""))</f>
        <v/>
      </c>
      <c r="FP296" s="81" t="str">
        <f t="shared" ref="FP296" si="1621">IF(OR($H296="",NN296=""),"",IF(NN296=$H296,3,""))</f>
        <v/>
      </c>
      <c r="FQ296" s="81" t="str">
        <f t="shared" ref="FQ296" si="1622">IF(OR($H296="",NO296=""),"",IF(NO296=$H296,3,""))</f>
        <v/>
      </c>
      <c r="FR296" s="81" t="str">
        <f t="shared" ref="FR296" si="1623">IF(OR($H296="",NP296=""),"",IF(NP296=$H296,3,""))</f>
        <v/>
      </c>
      <c r="FS296" s="81" t="str">
        <f t="shared" ref="FS296" si="1624">IF(OR($H296="",NQ296=""),"",IF(NQ296=$H296,3,""))</f>
        <v/>
      </c>
      <c r="FT296" s="81" t="str">
        <f t="shared" ref="FT296" si="1625">IF(OR($H296="",NR296=""),"",IF(NR296=$H296,3,""))</f>
        <v/>
      </c>
      <c r="FU296" s="81" t="str">
        <f t="shared" ref="FU296" si="1626">IF(OR($H296="",NS296=""),"",IF(NS296=$H296,3,""))</f>
        <v/>
      </c>
      <c r="FV296" s="81" t="str">
        <f t="shared" ref="FV296" si="1627">IF(OR($H296="",NT296=""),"",IF(NT296=$H296,3,""))</f>
        <v/>
      </c>
      <c r="FW296" s="81" t="str">
        <f t="shared" ref="FW296" si="1628">IF(OR($H296="",NU296=""),"",IF(NU296=$H296,3,""))</f>
        <v/>
      </c>
      <c r="FX296" s="81" t="str">
        <f t="shared" ref="FX296" si="1629">IF(OR($H296="",NV296=""),"",IF(NV296=$H296,3,""))</f>
        <v/>
      </c>
      <c r="FY296" s="81" t="str">
        <f t="shared" ref="FY296" si="1630">IF(OR($H296="",NW296=""),"",IF(NW296=$H296,3,""))</f>
        <v/>
      </c>
      <c r="FZ296" s="81" t="str">
        <f t="shared" ref="FZ296" si="1631">IF(OR($H296="",NX296=""),"",IF(NX296=$H296,3,""))</f>
        <v/>
      </c>
      <c r="GA296" s="81" t="str">
        <f t="shared" ref="GA296" si="1632">IF(OR($H296="",NY296=""),"",IF(NY296=$H296,3,""))</f>
        <v/>
      </c>
      <c r="GB296" s="81" t="str">
        <f t="shared" ref="GB296" si="1633">IF(OR($H296="",NZ296=""),"",IF(NZ296=$H296,3,""))</f>
        <v/>
      </c>
      <c r="GC296" s="81" t="str">
        <f t="shared" ref="GC296" si="1634">IF(OR($H296="",OA296=""),"",IF(OA296=$H296,3,""))</f>
        <v/>
      </c>
      <c r="GD296" s="81" t="str">
        <f t="shared" ref="GD296" si="1635">IF(OR($H296="",OB296=""),"",IF(OB296=$H296,3,""))</f>
        <v/>
      </c>
      <c r="GE296" s="81" t="str">
        <f t="shared" ref="GE296" si="1636">IF(OR($H296="",OC296=""),"",IF(OC296=$H296,3,""))</f>
        <v/>
      </c>
      <c r="GF296" s="81" t="str">
        <f t="shared" ref="GF296" si="1637">IF(OR($H296="",OD296=""),"",IF(OD296=$H296,3,""))</f>
        <v/>
      </c>
      <c r="GG296" s="81" t="str">
        <f t="shared" ref="GG296" si="1638">IF(OR($H296="",OE296=""),"",IF(OE296=$H296,3,""))</f>
        <v/>
      </c>
      <c r="GH296" s="81" t="str">
        <f t="shared" ref="GH296" si="1639">IF(OR($H296="",OF296=""),"",IF(OF296=$H296,3,""))</f>
        <v/>
      </c>
      <c r="GI296" s="81" t="str">
        <f t="shared" ref="GI296" si="1640">IF(OR($H296="",OG296=""),"",IF(OG296=$H296,3,""))</f>
        <v/>
      </c>
      <c r="GJ296" s="81" t="str">
        <f t="shared" ref="GJ296" si="1641">IF(OR($H296="",OH296=""),"",IF(OH296=$H296,3,""))</f>
        <v/>
      </c>
      <c r="GK296" s="81" t="str">
        <f t="shared" ref="GK296" si="1642">IF(OR($H296="",OI296=""),"",IF(OI296=$H296,3,""))</f>
        <v/>
      </c>
      <c r="GL296" s="81" t="str">
        <f t="shared" ref="GL296" si="1643">IF(OR($H296="",OJ296=""),"",IF(OJ296=$H296,3,""))</f>
        <v/>
      </c>
      <c r="GM296" s="81" t="str">
        <f t="shared" ref="GM296" si="1644">IF(OR($H296="",OK296=""),"",IF(OK296=$H296,3,""))</f>
        <v/>
      </c>
      <c r="GN296" s="81" t="str">
        <f t="shared" ref="GN296" si="1645">IF(OR($H296="",OL296=""),"",IF(OL296=$H296,3,""))</f>
        <v/>
      </c>
      <c r="GO296" s="81" t="str">
        <f t="shared" ref="GO296" si="1646">IF(OR($H296="",OM296=""),"",IF(OM296=$H296,3,""))</f>
        <v/>
      </c>
      <c r="GP296" s="81" t="str">
        <f t="shared" ref="GP296" si="1647">IF(OR($H296="",ON296=""),"",IF(ON296=$H296,3,""))</f>
        <v/>
      </c>
      <c r="GQ296" s="81" t="str">
        <f t="shared" ref="GQ296" si="1648">IF(OR($H296="",OO296=""),"",IF(OO296=$H296,3,""))</f>
        <v/>
      </c>
      <c r="GR296" s="81" t="str">
        <f t="shared" ref="GR296" si="1649">IF(OR($H296="",OP296=""),"",IF(OP296=$H296,3,""))</f>
        <v/>
      </c>
      <c r="GS296" s="81" t="str">
        <f t="shared" ref="GS296" si="1650">IF(OR($H296="",OQ296=""),"",IF(OQ296=$H296,3,""))</f>
        <v/>
      </c>
      <c r="GT296" s="81" t="str">
        <f t="shared" ref="GT296" si="1651">IF(OR($H296="",OR296=""),"",IF(OR296=$H296,3,""))</f>
        <v/>
      </c>
      <c r="GU296" s="81" t="str">
        <f t="shared" ref="GU296" si="1652">IF(OR($H296="",OS296=""),"",IF(OS296=$H296,3,""))</f>
        <v/>
      </c>
      <c r="GV296" s="81" t="str">
        <f t="shared" ref="GV296" si="1653">IF(OR($H296="",OT296=""),"",IF(OT296=$H296,3,""))</f>
        <v/>
      </c>
      <c r="GW296" s="81" t="str">
        <f t="shared" ref="GW296" si="1654">IF(OR($H296="",OU296=""),"",IF(OU296=$H296,3,""))</f>
        <v/>
      </c>
      <c r="GX296" s="81" t="str">
        <f t="shared" ref="GX296" si="1655">IF(OR($H296="",OV296=""),"",IF(OV296=$H296,3,""))</f>
        <v/>
      </c>
      <c r="GY296" s="81" t="str">
        <f t="shared" ref="GY296" si="1656">IF(OR($H296="",OW296=""),"",IF(OW296=$H296,3,""))</f>
        <v/>
      </c>
      <c r="GZ296" s="81" t="str">
        <f t="shared" ref="GZ296" si="1657">IF(OR($H296="",OX296=""),"",IF(OX296=$H296,3,""))</f>
        <v/>
      </c>
      <c r="HA296" s="81" t="str">
        <f t="shared" ref="HA296" si="1658">IF(OR($H296="",OY296=""),"",IF(OY296=$H296,3,""))</f>
        <v/>
      </c>
      <c r="HB296" s="81" t="str">
        <f t="shared" ref="HB296" si="1659">IF(OR($H296="",OZ296=""),"",IF(OZ296=$H296,3,""))</f>
        <v/>
      </c>
      <c r="HC296" s="81" t="str">
        <f t="shared" ref="HC296" si="1660">IF(OR($H296="",PA296=""),"",IF(PA296=$H296,3,""))</f>
        <v/>
      </c>
      <c r="HD296" s="81" t="str">
        <f t="shared" ref="HD296" si="1661">IF(OR($H296="",PB296=""),"",IF(PB296=$H296,3,""))</f>
        <v/>
      </c>
      <c r="HE296" s="81" t="str">
        <f t="shared" ref="HE296" si="1662">IF(OR($H296="",PC296=""),"",IF(PC296=$H296,3,""))</f>
        <v/>
      </c>
      <c r="HF296" s="81" t="str">
        <f t="shared" ref="HF296" si="1663">IF(OR($H296="",PD296=""),"",IF(PD296=$H296,3,""))</f>
        <v/>
      </c>
      <c r="HG296" s="81" t="str">
        <f t="shared" ref="HG296" si="1664">IF(OR($H296="",PE296=""),"",IF(PE296=$H296,3,""))</f>
        <v/>
      </c>
      <c r="HH296" s="81" t="str">
        <f t="shared" ref="HH296" si="1665">IF(OR($H296="",PF296=""),"",IF(PF296=$H296,3,""))</f>
        <v/>
      </c>
      <c r="HI296" s="81" t="str">
        <f t="shared" ref="HI296" si="1666">IF(OR($H296="",PG296=""),"",IF(PG296=$H296,3,""))</f>
        <v/>
      </c>
      <c r="HJ296" s="81" t="str">
        <f t="shared" ref="HJ296" si="1667">IF(OR($H296="",PH296=""),"",IF(PH296=$H296,3,""))</f>
        <v/>
      </c>
      <c r="HK296" s="81" t="str">
        <f t="shared" ref="HK296" si="1668">IF(OR($H296="",PI296=""),"",IF(PI296=$H296,3,""))</f>
        <v/>
      </c>
      <c r="HL296" s="81" t="str">
        <f t="shared" ref="HL296" si="1669">IF(OR($H296="",PJ296=""),"",IF(PJ296=$H296,3,""))</f>
        <v/>
      </c>
      <c r="HM296" s="81" t="str">
        <f t="shared" ref="HM296" si="1670">IF(OR($H296="",PK296=""),"",IF(PK296=$H296,3,""))</f>
        <v/>
      </c>
      <c r="HN296" s="91"/>
      <c r="HO296" s="322">
        <v>2</v>
      </c>
      <c r="HP296" s="323"/>
      <c r="HQ296" s="324"/>
      <c r="HR296" s="322">
        <v>-2</v>
      </c>
      <c r="HS296" s="323"/>
      <c r="HT296" s="324"/>
      <c r="HU296" s="322">
        <v>-2</v>
      </c>
      <c r="HV296" s="323"/>
      <c r="HW296" s="324"/>
      <c r="HX296" s="322">
        <v>10</v>
      </c>
      <c r="HY296" s="323"/>
      <c r="HZ296" s="324"/>
      <c r="IA296" s="322">
        <v>2</v>
      </c>
      <c r="IB296" s="323"/>
      <c r="IC296" s="324"/>
      <c r="ID296" s="322">
        <v>-2</v>
      </c>
      <c r="IE296" s="323"/>
      <c r="IF296" s="324"/>
      <c r="IG296" s="322">
        <v>5</v>
      </c>
      <c r="IH296" s="323"/>
      <c r="II296" s="324"/>
      <c r="IJ296" s="322" t="s">
        <v>252</v>
      </c>
      <c r="IK296" s="323"/>
      <c r="IL296" s="324"/>
      <c r="IM296" s="322" t="s">
        <v>230</v>
      </c>
      <c r="IN296" s="323"/>
      <c r="IO296" s="324"/>
      <c r="IP296" s="322">
        <v>2</v>
      </c>
      <c r="IQ296" s="323"/>
      <c r="IR296" s="324"/>
      <c r="IS296" s="322">
        <v>4</v>
      </c>
      <c r="IT296" s="323"/>
      <c r="IU296" s="324"/>
      <c r="IV296" s="322" t="s">
        <v>271</v>
      </c>
      <c r="IW296" s="323"/>
      <c r="IX296" s="324"/>
      <c r="IY296" s="322" t="s">
        <v>8</v>
      </c>
      <c r="IZ296" s="323"/>
      <c r="JA296" s="324"/>
      <c r="JB296" s="322" t="s">
        <v>282</v>
      </c>
      <c r="JC296" s="323"/>
      <c r="JD296" s="324"/>
      <c r="JE296" s="322">
        <v>1</v>
      </c>
      <c r="JF296" s="323"/>
      <c r="JG296" s="324"/>
      <c r="JH296" s="322">
        <v>2</v>
      </c>
      <c r="JI296" s="323"/>
      <c r="JJ296" s="324"/>
      <c r="JK296" s="322">
        <v>3</v>
      </c>
      <c r="JL296" s="323"/>
      <c r="JM296" s="324"/>
      <c r="JN296" s="322" t="s">
        <v>300</v>
      </c>
      <c r="JO296" s="323"/>
      <c r="JP296" s="324"/>
      <c r="JQ296" s="322" t="s">
        <v>304</v>
      </c>
      <c r="JR296" s="323"/>
      <c r="JS296" s="324"/>
      <c r="JT296" s="322" t="s">
        <v>315</v>
      </c>
      <c r="JU296" s="323"/>
      <c r="JV296" s="324"/>
      <c r="JW296" s="322">
        <v>-2</v>
      </c>
      <c r="JX296" s="323"/>
      <c r="JY296" s="324"/>
      <c r="JZ296" s="322">
        <f>+JZ301</f>
        <v>158</v>
      </c>
      <c r="KA296" s="323"/>
      <c r="KB296" s="324"/>
      <c r="KC296" s="329" t="s">
        <v>334</v>
      </c>
      <c r="KD296" s="329"/>
      <c r="KE296" s="329"/>
      <c r="KF296" s="322" t="s">
        <v>230</v>
      </c>
      <c r="KG296" s="323"/>
      <c r="KH296" s="324"/>
      <c r="KI296" s="322">
        <v>4</v>
      </c>
      <c r="KJ296" s="323"/>
      <c r="KK296" s="324"/>
      <c r="KL296" s="322" t="s">
        <v>344</v>
      </c>
      <c r="KM296" s="323"/>
      <c r="KN296" s="324"/>
      <c r="KO296" s="322">
        <v>-2</v>
      </c>
      <c r="KP296" s="323"/>
      <c r="KQ296" s="324"/>
      <c r="KR296" s="329">
        <v>7</v>
      </c>
      <c r="KS296" s="329"/>
      <c r="KT296" s="329"/>
      <c r="KU296" s="322">
        <v>2</v>
      </c>
      <c r="KV296" s="323"/>
      <c r="KW296" s="324"/>
      <c r="KX296" s="322">
        <v>3</v>
      </c>
      <c r="KY296" s="323"/>
      <c r="KZ296" s="324"/>
      <c r="LA296" s="322">
        <v>0</v>
      </c>
      <c r="LB296" s="323"/>
      <c r="LC296" s="324"/>
      <c r="LD296" s="322">
        <v>4</v>
      </c>
      <c r="LE296" s="323"/>
      <c r="LF296" s="324"/>
      <c r="LG296" s="322">
        <v>4</v>
      </c>
      <c r="LH296" s="323"/>
      <c r="LI296" s="324"/>
      <c r="LJ296" s="322"/>
      <c r="LK296" s="323"/>
      <c r="LL296" s="324"/>
      <c r="LM296" s="322">
        <v>2</v>
      </c>
      <c r="LN296" s="323"/>
      <c r="LO296" s="324"/>
      <c r="LP296" s="322">
        <v>0</v>
      </c>
      <c r="LQ296" s="323"/>
      <c r="LR296" s="324"/>
      <c r="LS296" s="322">
        <v>-1</v>
      </c>
      <c r="LT296" s="323"/>
      <c r="LU296" s="324"/>
      <c r="LV296" s="328">
        <v>-1</v>
      </c>
      <c r="LW296" s="326"/>
      <c r="LX296" s="327"/>
      <c r="LY296" s="322">
        <v>2</v>
      </c>
      <c r="LZ296" s="323"/>
      <c r="MA296" s="324"/>
      <c r="MB296" s="322">
        <v>2</v>
      </c>
      <c r="MC296" s="323"/>
      <c r="MD296" s="324"/>
      <c r="ME296" s="322">
        <v>4</v>
      </c>
      <c r="MF296" s="323"/>
      <c r="MG296" s="324"/>
      <c r="MH296" s="322">
        <v>3</v>
      </c>
      <c r="MI296" s="323"/>
      <c r="MJ296" s="324"/>
      <c r="MK296" s="150"/>
      <c r="ML296" s="151"/>
      <c r="MM296" s="152"/>
      <c r="MN296" s="107"/>
      <c r="MO296" s="107"/>
      <c r="MP296" s="107"/>
      <c r="MQ296" s="150"/>
      <c r="MR296" s="151"/>
      <c r="MS296" s="151"/>
      <c r="MT296" s="150"/>
      <c r="MU296" s="151"/>
      <c r="MV296" s="152"/>
      <c r="MW296" s="150"/>
      <c r="MX296" s="151"/>
      <c r="MY296" s="152"/>
      <c r="MZ296" s="107"/>
      <c r="NA296" s="107"/>
      <c r="NB296" s="107"/>
      <c r="NC296" s="150"/>
      <c r="ND296" s="151"/>
      <c r="NE296" s="152"/>
      <c r="NF296" s="107"/>
      <c r="NG296" s="107"/>
      <c r="NH296" s="107"/>
      <c r="NI296" s="150"/>
      <c r="NJ296" s="151"/>
      <c r="NK296" s="152"/>
      <c r="NL296" s="150"/>
      <c r="NM296" s="151"/>
      <c r="NN296" s="151"/>
      <c r="NO296" s="150"/>
      <c r="NP296" s="151"/>
      <c r="NQ296" s="152"/>
      <c r="NR296" s="107"/>
      <c r="NS296" s="107"/>
      <c r="NT296" s="107"/>
      <c r="NU296" s="150"/>
      <c r="NV296" s="151"/>
      <c r="NW296" s="152"/>
      <c r="NX296" s="150"/>
      <c r="NY296" s="151"/>
      <c r="NZ296" s="152"/>
      <c r="OA296" s="107"/>
      <c r="OB296" s="107"/>
      <c r="OC296" s="107"/>
      <c r="OD296" s="150"/>
      <c r="OE296" s="151"/>
      <c r="OF296" s="152"/>
      <c r="OG296" s="107"/>
      <c r="OH296" s="107"/>
      <c r="OI296" s="107"/>
      <c r="OJ296" s="150"/>
      <c r="OK296" s="151"/>
      <c r="OL296" s="151"/>
      <c r="OM296" s="150"/>
      <c r="ON296" s="151"/>
      <c r="OO296" s="152"/>
      <c r="OP296" s="107"/>
      <c r="OQ296" s="107"/>
      <c r="OR296" s="107"/>
      <c r="OS296" s="150"/>
      <c r="OT296" s="151"/>
      <c r="OU296" s="152"/>
      <c r="OV296" s="150"/>
      <c r="OW296" s="151"/>
      <c r="OX296" s="151"/>
      <c r="OY296" s="150"/>
      <c r="OZ296" s="151"/>
      <c r="PA296" s="152"/>
      <c r="PB296" s="107"/>
      <c r="PC296" s="107"/>
      <c r="PD296" s="107"/>
      <c r="PE296" s="150"/>
      <c r="PF296" s="151"/>
      <c r="PG296" s="152"/>
      <c r="PH296" s="153"/>
      <c r="PI296" s="154"/>
      <c r="PJ296" s="155"/>
      <c r="PK296" s="150"/>
      <c r="PL296" s="151"/>
      <c r="PM296" s="152"/>
    </row>
    <row r="297" spans="1:429" x14ac:dyDescent="0.25">
      <c r="A297" s="12"/>
      <c r="N297" s="379" t="s">
        <v>172</v>
      </c>
      <c r="HN297" s="91"/>
      <c r="HO297" s="11"/>
      <c r="HP297" s="11"/>
      <c r="HQ297" s="11"/>
      <c r="HR297" s="11"/>
      <c r="HS297" s="11"/>
      <c r="HT297" s="11"/>
      <c r="HU297" s="11"/>
      <c r="HV297" s="11"/>
      <c r="HW297" s="11"/>
      <c r="HX297" s="11"/>
      <c r="HY297" s="11"/>
      <c r="HZ297" s="11"/>
      <c r="IA297" s="11"/>
      <c r="IB297" s="11"/>
      <c r="IC297" s="11"/>
      <c r="ID297" s="11"/>
      <c r="IE297" s="11"/>
      <c r="IF297" s="11"/>
      <c r="IG297" s="11"/>
      <c r="IH297" s="11"/>
      <c r="II297" s="11"/>
      <c r="IJ297" s="11"/>
      <c r="IK297" s="11"/>
      <c r="IL297" s="11"/>
      <c r="IM297" s="11"/>
      <c r="IN297" s="11"/>
      <c r="IO297" s="11"/>
      <c r="IP297" s="11"/>
      <c r="IQ297" s="11"/>
      <c r="IR297" s="11"/>
      <c r="IS297" s="11"/>
      <c r="IT297" s="11"/>
      <c r="IU297" s="11"/>
      <c r="IV297" s="11"/>
      <c r="IW297" s="11"/>
      <c r="IX297" s="11"/>
      <c r="IY297" s="11"/>
      <c r="IZ297" s="11"/>
      <c r="JA297" s="11"/>
      <c r="JB297" s="11"/>
      <c r="JC297" s="11"/>
      <c r="JD297" s="11"/>
      <c r="JE297" s="11"/>
      <c r="JF297" s="11"/>
      <c r="JG297" s="11"/>
      <c r="JH297" s="11"/>
      <c r="JI297" s="11"/>
      <c r="JJ297" s="11"/>
      <c r="JK297" s="11"/>
      <c r="JL297" s="11"/>
      <c r="JM297" s="11"/>
      <c r="JN297" s="11"/>
      <c r="JO297" s="11"/>
      <c r="JP297" s="11"/>
      <c r="JQ297" s="11"/>
      <c r="JR297" s="11"/>
      <c r="JS297" s="11"/>
      <c r="JT297" s="11"/>
      <c r="JU297" s="11"/>
      <c r="JV297" s="11"/>
      <c r="JW297" s="11"/>
      <c r="JX297" s="11"/>
      <c r="JY297" s="11"/>
      <c r="JZ297" s="11"/>
      <c r="KA297" s="11"/>
      <c r="KB297" s="11"/>
      <c r="KC297" s="244"/>
      <c r="KD297" s="244"/>
      <c r="KE297" s="244"/>
      <c r="KF297" s="11"/>
      <c r="KG297" s="11"/>
      <c r="KH297" s="11"/>
      <c r="KI297" s="11"/>
      <c r="KJ297" s="11"/>
      <c r="KK297" s="11"/>
      <c r="KL297" s="11"/>
      <c r="KM297" s="11"/>
      <c r="KN297" s="11"/>
      <c r="KO297" s="11"/>
      <c r="KP297" s="11"/>
      <c r="KQ297" s="11"/>
      <c r="KR297" s="244"/>
      <c r="KS297" s="244"/>
      <c r="KT297" s="244"/>
      <c r="KU297" s="11"/>
      <c r="KV297" s="11"/>
      <c r="KW297" s="11"/>
      <c r="KX297" s="11"/>
      <c r="KY297" s="11"/>
      <c r="KZ297" s="11"/>
      <c r="LA297" s="11"/>
      <c r="LB297" s="11"/>
      <c r="LC297" s="11"/>
      <c r="LD297" s="11"/>
      <c r="LE297" s="11"/>
      <c r="LF297" s="11"/>
      <c r="LG297" s="11"/>
      <c r="LH297" s="11"/>
      <c r="LI297" s="11"/>
      <c r="LJ297" s="11"/>
      <c r="LK297" s="11"/>
      <c r="LL297" s="11"/>
      <c r="LM297" s="11"/>
      <c r="LN297" s="11"/>
      <c r="LO297" s="11"/>
      <c r="LP297" s="11"/>
      <c r="LQ297" s="11"/>
      <c r="LR297" s="11"/>
      <c r="LS297" s="11"/>
      <c r="LT297" s="11"/>
      <c r="LU297" s="11"/>
      <c r="LV297" s="276"/>
      <c r="LW297" s="276"/>
      <c r="LX297" s="276"/>
      <c r="LY297" s="11"/>
      <c r="LZ297" s="11"/>
      <c r="MA297" s="11"/>
      <c r="MB297" s="11"/>
      <c r="MC297" s="11"/>
      <c r="MD297" s="11"/>
      <c r="ME297" s="150"/>
      <c r="MF297" s="151"/>
      <c r="MG297" s="152"/>
      <c r="MH297" s="150"/>
      <c r="MI297" s="151"/>
      <c r="MJ297" s="152"/>
      <c r="MK297" s="150"/>
      <c r="ML297" s="151"/>
      <c r="MM297" s="152"/>
      <c r="MN297" s="107"/>
      <c r="MO297" s="107"/>
      <c r="MP297" s="107"/>
      <c r="MQ297" s="150"/>
      <c r="MR297" s="151"/>
      <c r="MS297" s="151"/>
      <c r="MT297" s="150"/>
      <c r="MU297" s="151"/>
      <c r="MV297" s="152"/>
      <c r="MW297" s="150"/>
      <c r="MX297" s="151"/>
      <c r="MY297" s="152"/>
      <c r="MZ297" s="107"/>
      <c r="NA297" s="107"/>
      <c r="NB297" s="107"/>
      <c r="NC297" s="150"/>
      <c r="ND297" s="151"/>
      <c r="NE297" s="152"/>
      <c r="NF297" s="107"/>
      <c r="NG297" s="107"/>
      <c r="NH297" s="107"/>
      <c r="NI297" s="150"/>
      <c r="NJ297" s="151"/>
      <c r="NK297" s="152"/>
      <c r="NL297" s="150"/>
      <c r="NM297" s="151"/>
      <c r="NN297" s="151"/>
      <c r="NO297" s="150"/>
      <c r="NP297" s="151"/>
      <c r="NQ297" s="152"/>
      <c r="NR297" s="107"/>
      <c r="NS297" s="107"/>
      <c r="NT297" s="107"/>
      <c r="NU297" s="150"/>
      <c r="NV297" s="151"/>
      <c r="NW297" s="152"/>
      <c r="NX297" s="150"/>
      <c r="NY297" s="151"/>
      <c r="NZ297" s="152"/>
      <c r="OA297" s="107"/>
      <c r="OB297" s="107"/>
      <c r="OC297" s="107"/>
      <c r="OD297" s="150"/>
      <c r="OE297" s="151"/>
      <c r="OF297" s="152"/>
      <c r="OG297" s="107"/>
      <c r="OH297" s="107"/>
      <c r="OI297" s="107"/>
      <c r="OJ297" s="150"/>
      <c r="OK297" s="151"/>
      <c r="OL297" s="151"/>
      <c r="OM297" s="150"/>
      <c r="ON297" s="151"/>
      <c r="OO297" s="152"/>
      <c r="OP297" s="107"/>
      <c r="OQ297" s="107"/>
      <c r="OR297" s="107"/>
      <c r="OS297" s="150"/>
      <c r="OT297" s="151"/>
      <c r="OU297" s="152"/>
      <c r="OV297" s="150"/>
      <c r="OW297" s="151"/>
      <c r="OX297" s="151"/>
      <c r="OY297" s="150"/>
      <c r="OZ297" s="151"/>
      <c r="PA297" s="152"/>
      <c r="PB297" s="107"/>
      <c r="PC297" s="107"/>
      <c r="PD297" s="107"/>
      <c r="PE297" s="150"/>
      <c r="PF297" s="151"/>
      <c r="PG297" s="152"/>
      <c r="PH297" s="153"/>
      <c r="PI297" s="154"/>
      <c r="PJ297" s="155"/>
      <c r="PK297" s="150"/>
      <c r="PL297" s="151"/>
      <c r="PM297" s="152"/>
    </row>
    <row r="298" spans="1:429" x14ac:dyDescent="0.25">
      <c r="A298" s="12"/>
      <c r="E298" s="6" t="s">
        <v>168</v>
      </c>
      <c r="N298" s="380"/>
      <c r="Q298" s="24">
        <f>SUM(Q292:Q296)</f>
        <v>0</v>
      </c>
      <c r="T298" s="24">
        <f t="shared" ref="T298:CE298" si="1671">SUM(T292:T296)</f>
        <v>0</v>
      </c>
      <c r="U298" s="24">
        <f t="shared" si="1671"/>
        <v>0</v>
      </c>
      <c r="V298" s="24">
        <f t="shared" si="1671"/>
        <v>0</v>
      </c>
      <c r="W298" s="24">
        <f t="shared" si="1671"/>
        <v>0</v>
      </c>
      <c r="X298" s="24">
        <f t="shared" si="1671"/>
        <v>0</v>
      </c>
      <c r="Y298" s="24">
        <f t="shared" si="1671"/>
        <v>0</v>
      </c>
      <c r="Z298" s="24">
        <f t="shared" si="1671"/>
        <v>0</v>
      </c>
      <c r="AA298" s="24">
        <f t="shared" si="1671"/>
        <v>0</v>
      </c>
      <c r="AB298" s="24">
        <f t="shared" si="1671"/>
        <v>0</v>
      </c>
      <c r="AC298" s="24">
        <f t="shared" si="1671"/>
        <v>0</v>
      </c>
      <c r="AD298" s="24">
        <f t="shared" si="1671"/>
        <v>0</v>
      </c>
      <c r="AE298" s="24">
        <f t="shared" si="1671"/>
        <v>0</v>
      </c>
      <c r="AF298" s="24">
        <f t="shared" si="1671"/>
        <v>0</v>
      </c>
      <c r="AG298" s="24">
        <f t="shared" si="1671"/>
        <v>0</v>
      </c>
      <c r="AH298" s="24">
        <f t="shared" si="1671"/>
        <v>0</v>
      </c>
      <c r="AI298" s="24">
        <f t="shared" si="1671"/>
        <v>0</v>
      </c>
      <c r="AJ298" s="24">
        <f t="shared" si="1671"/>
        <v>0</v>
      </c>
      <c r="AK298" s="24">
        <f t="shared" si="1671"/>
        <v>0</v>
      </c>
      <c r="AL298" s="24">
        <f t="shared" si="1671"/>
        <v>0</v>
      </c>
      <c r="AM298" s="24">
        <f t="shared" si="1671"/>
        <v>0</v>
      </c>
      <c r="AN298" s="24">
        <f t="shared" si="1671"/>
        <v>0</v>
      </c>
      <c r="AO298" s="24">
        <f t="shared" si="1671"/>
        <v>0</v>
      </c>
      <c r="AP298" s="24">
        <f t="shared" si="1671"/>
        <v>0</v>
      </c>
      <c r="AQ298" s="24">
        <f t="shared" si="1671"/>
        <v>0</v>
      </c>
      <c r="AR298" s="24">
        <f t="shared" si="1671"/>
        <v>0</v>
      </c>
      <c r="AS298" s="24">
        <f t="shared" si="1671"/>
        <v>0</v>
      </c>
      <c r="AT298" s="24">
        <f t="shared" si="1671"/>
        <v>0</v>
      </c>
      <c r="AU298" s="24">
        <f t="shared" si="1671"/>
        <v>0</v>
      </c>
      <c r="AV298" s="24">
        <f t="shared" si="1671"/>
        <v>0</v>
      </c>
      <c r="AW298" s="24">
        <f t="shared" si="1671"/>
        <v>0</v>
      </c>
      <c r="AX298" s="24">
        <f t="shared" si="1671"/>
        <v>0</v>
      </c>
      <c r="AY298" s="24">
        <f t="shared" si="1671"/>
        <v>0</v>
      </c>
      <c r="AZ298" s="24">
        <f t="shared" si="1671"/>
        <v>0</v>
      </c>
      <c r="BA298" s="24">
        <f t="shared" si="1671"/>
        <v>0</v>
      </c>
      <c r="BB298" s="24">
        <f t="shared" si="1671"/>
        <v>0</v>
      </c>
      <c r="BC298" s="24">
        <f t="shared" si="1671"/>
        <v>0</v>
      </c>
      <c r="BD298" s="24">
        <f t="shared" si="1671"/>
        <v>0</v>
      </c>
      <c r="BE298" s="24">
        <f t="shared" si="1671"/>
        <v>0</v>
      </c>
      <c r="BF298" s="24">
        <f t="shared" si="1671"/>
        <v>0</v>
      </c>
      <c r="BG298" s="24">
        <f t="shared" si="1671"/>
        <v>0</v>
      </c>
      <c r="BH298" s="24">
        <f t="shared" si="1671"/>
        <v>0</v>
      </c>
      <c r="BI298" s="24">
        <f t="shared" si="1671"/>
        <v>0</v>
      </c>
      <c r="BJ298" s="24">
        <f t="shared" si="1671"/>
        <v>0</v>
      </c>
      <c r="BK298" s="24">
        <f t="shared" si="1671"/>
        <v>0</v>
      </c>
      <c r="BL298" s="24">
        <f t="shared" si="1671"/>
        <v>0</v>
      </c>
      <c r="BM298" s="24">
        <f t="shared" si="1671"/>
        <v>0</v>
      </c>
      <c r="BN298" s="24">
        <f t="shared" si="1671"/>
        <v>0</v>
      </c>
      <c r="BO298" s="24">
        <f t="shared" si="1671"/>
        <v>0</v>
      </c>
      <c r="BP298" s="24">
        <f t="shared" si="1671"/>
        <v>0</v>
      </c>
      <c r="BQ298" s="24">
        <f t="shared" si="1671"/>
        <v>0</v>
      </c>
      <c r="BR298" s="24">
        <f t="shared" si="1671"/>
        <v>0</v>
      </c>
      <c r="BS298" s="24">
        <f t="shared" si="1671"/>
        <v>0</v>
      </c>
      <c r="BT298" s="24">
        <f t="shared" si="1671"/>
        <v>0</v>
      </c>
      <c r="BU298" s="24">
        <f t="shared" si="1671"/>
        <v>0</v>
      </c>
      <c r="BV298" s="24">
        <f t="shared" si="1671"/>
        <v>0</v>
      </c>
      <c r="BW298" s="24">
        <f t="shared" si="1671"/>
        <v>0</v>
      </c>
      <c r="BX298" s="24">
        <f t="shared" si="1671"/>
        <v>0</v>
      </c>
      <c r="BY298" s="24">
        <f t="shared" si="1671"/>
        <v>0</v>
      </c>
      <c r="BZ298" s="24">
        <f t="shared" si="1671"/>
        <v>0</v>
      </c>
      <c r="CA298" s="24">
        <f t="shared" si="1671"/>
        <v>0</v>
      </c>
      <c r="CB298" s="24">
        <f t="shared" si="1671"/>
        <v>3</v>
      </c>
      <c r="CC298" s="24">
        <f t="shared" si="1671"/>
        <v>0</v>
      </c>
      <c r="CD298" s="24">
        <f t="shared" si="1671"/>
        <v>0</v>
      </c>
      <c r="CE298" s="24">
        <f t="shared" si="1671"/>
        <v>0</v>
      </c>
      <c r="CF298" s="24">
        <f t="shared" ref="CF298:EQ298" si="1672">SUM(CF292:CF296)</f>
        <v>0</v>
      </c>
      <c r="CG298" s="24">
        <f t="shared" si="1672"/>
        <v>0</v>
      </c>
      <c r="CH298" s="24">
        <f t="shared" si="1672"/>
        <v>0</v>
      </c>
      <c r="CI298" s="24">
        <f t="shared" si="1672"/>
        <v>0</v>
      </c>
      <c r="CJ298" s="24">
        <f t="shared" si="1672"/>
        <v>0</v>
      </c>
      <c r="CK298" s="24">
        <f t="shared" si="1672"/>
        <v>0</v>
      </c>
      <c r="CL298" s="24">
        <f t="shared" si="1672"/>
        <v>0</v>
      </c>
      <c r="CM298" s="24">
        <f t="shared" si="1672"/>
        <v>0</v>
      </c>
      <c r="CN298" s="24">
        <f t="shared" si="1672"/>
        <v>0</v>
      </c>
      <c r="CO298" s="24">
        <f t="shared" si="1672"/>
        <v>0</v>
      </c>
      <c r="CP298" s="24">
        <f t="shared" si="1672"/>
        <v>0</v>
      </c>
      <c r="CQ298" s="24">
        <f t="shared" si="1672"/>
        <v>0</v>
      </c>
      <c r="CR298" s="24">
        <f t="shared" si="1672"/>
        <v>0</v>
      </c>
      <c r="CS298" s="24">
        <f t="shared" si="1672"/>
        <v>0</v>
      </c>
      <c r="CT298" s="24">
        <f t="shared" si="1672"/>
        <v>0</v>
      </c>
      <c r="CU298" s="24">
        <f t="shared" si="1672"/>
        <v>0</v>
      </c>
      <c r="CV298" s="24">
        <f t="shared" si="1672"/>
        <v>0</v>
      </c>
      <c r="CW298" s="24">
        <f t="shared" si="1672"/>
        <v>0</v>
      </c>
      <c r="CX298" s="24">
        <f t="shared" si="1672"/>
        <v>0</v>
      </c>
      <c r="CY298" s="24">
        <f t="shared" si="1672"/>
        <v>0</v>
      </c>
      <c r="CZ298" s="24">
        <f t="shared" si="1672"/>
        <v>0</v>
      </c>
      <c r="DA298" s="24">
        <f t="shared" si="1672"/>
        <v>0</v>
      </c>
      <c r="DB298" s="24">
        <f t="shared" si="1672"/>
        <v>0</v>
      </c>
      <c r="DC298" s="24">
        <f t="shared" si="1672"/>
        <v>0</v>
      </c>
      <c r="DD298" s="24">
        <f t="shared" si="1672"/>
        <v>0</v>
      </c>
      <c r="DE298" s="24">
        <f t="shared" si="1672"/>
        <v>0</v>
      </c>
      <c r="DF298" s="24">
        <f t="shared" si="1672"/>
        <v>0</v>
      </c>
      <c r="DG298" s="24">
        <f t="shared" si="1672"/>
        <v>0</v>
      </c>
      <c r="DH298" s="24">
        <f t="shared" si="1672"/>
        <v>0</v>
      </c>
      <c r="DI298" s="24">
        <f t="shared" si="1672"/>
        <v>0</v>
      </c>
      <c r="DJ298" s="24">
        <f t="shared" si="1672"/>
        <v>0</v>
      </c>
      <c r="DK298" s="24">
        <f t="shared" si="1672"/>
        <v>0</v>
      </c>
      <c r="DL298" s="24">
        <f t="shared" si="1672"/>
        <v>0</v>
      </c>
      <c r="DM298" s="24">
        <f t="shared" si="1672"/>
        <v>0</v>
      </c>
      <c r="DN298" s="24">
        <f t="shared" si="1672"/>
        <v>0</v>
      </c>
      <c r="DO298" s="24">
        <f t="shared" si="1672"/>
        <v>0</v>
      </c>
      <c r="DP298" s="24">
        <f t="shared" si="1672"/>
        <v>0</v>
      </c>
      <c r="DQ298" s="24">
        <f t="shared" si="1672"/>
        <v>0</v>
      </c>
      <c r="DR298" s="24">
        <f t="shared" si="1672"/>
        <v>0</v>
      </c>
      <c r="DS298" s="24">
        <f t="shared" si="1672"/>
        <v>0</v>
      </c>
      <c r="DT298" s="24">
        <f t="shared" si="1672"/>
        <v>0</v>
      </c>
      <c r="DU298" s="24">
        <f t="shared" si="1672"/>
        <v>0</v>
      </c>
      <c r="DV298" s="24">
        <f t="shared" si="1672"/>
        <v>0</v>
      </c>
      <c r="DW298" s="24">
        <f t="shared" si="1672"/>
        <v>0</v>
      </c>
      <c r="DX298" s="24">
        <f t="shared" si="1672"/>
        <v>0</v>
      </c>
      <c r="DY298" s="24">
        <f t="shared" si="1672"/>
        <v>0</v>
      </c>
      <c r="DZ298" s="24">
        <f t="shared" si="1672"/>
        <v>0</v>
      </c>
      <c r="EA298" s="24">
        <f t="shared" si="1672"/>
        <v>0</v>
      </c>
      <c r="EB298" s="24">
        <f t="shared" si="1672"/>
        <v>0</v>
      </c>
      <c r="EC298" s="24">
        <f t="shared" si="1672"/>
        <v>0</v>
      </c>
      <c r="ED298" s="24">
        <f t="shared" si="1672"/>
        <v>0</v>
      </c>
      <c r="EE298" s="24">
        <f t="shared" si="1672"/>
        <v>0</v>
      </c>
      <c r="EF298" s="24">
        <f t="shared" si="1672"/>
        <v>0</v>
      </c>
      <c r="EG298" s="24">
        <f t="shared" si="1672"/>
        <v>0</v>
      </c>
      <c r="EH298" s="24">
        <f t="shared" si="1672"/>
        <v>0</v>
      </c>
      <c r="EI298" s="24">
        <f t="shared" si="1672"/>
        <v>0</v>
      </c>
      <c r="EJ298" s="24">
        <f t="shared" si="1672"/>
        <v>0</v>
      </c>
      <c r="EK298" s="24">
        <f t="shared" si="1672"/>
        <v>0</v>
      </c>
      <c r="EL298" s="24">
        <f t="shared" si="1672"/>
        <v>0</v>
      </c>
      <c r="EM298" s="24">
        <f t="shared" si="1672"/>
        <v>0</v>
      </c>
      <c r="EN298" s="24">
        <f t="shared" si="1672"/>
        <v>0</v>
      </c>
      <c r="EO298" s="24">
        <f t="shared" si="1672"/>
        <v>0</v>
      </c>
      <c r="EP298" s="24">
        <f t="shared" si="1672"/>
        <v>0</v>
      </c>
      <c r="EQ298" s="24">
        <f t="shared" si="1672"/>
        <v>0</v>
      </c>
      <c r="ER298" s="24">
        <f t="shared" ref="ER298:HC298" si="1673">SUM(ER292:ER296)</f>
        <v>0</v>
      </c>
      <c r="ES298" s="24">
        <f t="shared" si="1673"/>
        <v>0</v>
      </c>
      <c r="ET298" s="24">
        <f t="shared" si="1673"/>
        <v>0</v>
      </c>
      <c r="EU298" s="24">
        <f t="shared" si="1673"/>
        <v>0</v>
      </c>
      <c r="EV298" s="24">
        <f t="shared" si="1673"/>
        <v>0</v>
      </c>
      <c r="EW298" s="24">
        <f t="shared" si="1673"/>
        <v>0</v>
      </c>
      <c r="EX298" s="24">
        <f t="shared" si="1673"/>
        <v>0</v>
      </c>
      <c r="EY298" s="24">
        <f t="shared" si="1673"/>
        <v>0</v>
      </c>
      <c r="EZ298" s="24">
        <f t="shared" si="1673"/>
        <v>0</v>
      </c>
      <c r="FA298" s="24">
        <f t="shared" si="1673"/>
        <v>0</v>
      </c>
      <c r="FB298" s="24">
        <f t="shared" si="1673"/>
        <v>0</v>
      </c>
      <c r="FC298" s="24">
        <f t="shared" si="1673"/>
        <v>0</v>
      </c>
      <c r="FD298" s="24">
        <f t="shared" si="1673"/>
        <v>0</v>
      </c>
      <c r="FE298" s="24">
        <f t="shared" si="1673"/>
        <v>0</v>
      </c>
      <c r="FF298" s="24">
        <f t="shared" si="1673"/>
        <v>0</v>
      </c>
      <c r="FG298" s="24">
        <f t="shared" si="1673"/>
        <v>0</v>
      </c>
      <c r="FH298" s="24">
        <f t="shared" si="1673"/>
        <v>0</v>
      </c>
      <c r="FI298" s="24">
        <f t="shared" si="1673"/>
        <v>0</v>
      </c>
      <c r="FJ298" s="24">
        <f t="shared" si="1673"/>
        <v>0</v>
      </c>
      <c r="FK298" s="24">
        <f t="shared" si="1673"/>
        <v>0</v>
      </c>
      <c r="FL298" s="24">
        <f t="shared" si="1673"/>
        <v>0</v>
      </c>
      <c r="FM298" s="24">
        <f t="shared" si="1673"/>
        <v>0</v>
      </c>
      <c r="FN298" s="24">
        <f t="shared" si="1673"/>
        <v>0</v>
      </c>
      <c r="FO298" s="24">
        <f t="shared" si="1673"/>
        <v>0</v>
      </c>
      <c r="FP298" s="24">
        <f t="shared" si="1673"/>
        <v>0</v>
      </c>
      <c r="FQ298" s="24">
        <f t="shared" si="1673"/>
        <v>0</v>
      </c>
      <c r="FR298" s="24">
        <f t="shared" si="1673"/>
        <v>0</v>
      </c>
      <c r="FS298" s="24">
        <f t="shared" si="1673"/>
        <v>0</v>
      </c>
      <c r="FT298" s="24">
        <f t="shared" si="1673"/>
        <v>0</v>
      </c>
      <c r="FU298" s="24">
        <f t="shared" si="1673"/>
        <v>0</v>
      </c>
      <c r="FV298" s="24">
        <f t="shared" si="1673"/>
        <v>0</v>
      </c>
      <c r="FW298" s="24">
        <f t="shared" si="1673"/>
        <v>0</v>
      </c>
      <c r="FX298" s="24">
        <f t="shared" si="1673"/>
        <v>0</v>
      </c>
      <c r="FY298" s="24">
        <f t="shared" si="1673"/>
        <v>0</v>
      </c>
      <c r="FZ298" s="24">
        <f t="shared" si="1673"/>
        <v>0</v>
      </c>
      <c r="GA298" s="24">
        <f t="shared" si="1673"/>
        <v>0</v>
      </c>
      <c r="GB298" s="24">
        <f t="shared" si="1673"/>
        <v>0</v>
      </c>
      <c r="GC298" s="24">
        <f t="shared" si="1673"/>
        <v>0</v>
      </c>
      <c r="GD298" s="24">
        <f t="shared" si="1673"/>
        <v>0</v>
      </c>
      <c r="GE298" s="24">
        <f t="shared" si="1673"/>
        <v>0</v>
      </c>
      <c r="GF298" s="24">
        <f t="shared" si="1673"/>
        <v>0</v>
      </c>
      <c r="GG298" s="24">
        <f t="shared" si="1673"/>
        <v>0</v>
      </c>
      <c r="GH298" s="24">
        <f t="shared" si="1673"/>
        <v>0</v>
      </c>
      <c r="GI298" s="24">
        <f t="shared" si="1673"/>
        <v>0</v>
      </c>
      <c r="GJ298" s="24">
        <f t="shared" si="1673"/>
        <v>0</v>
      </c>
      <c r="GK298" s="24">
        <f t="shared" si="1673"/>
        <v>0</v>
      </c>
      <c r="GL298" s="24">
        <f t="shared" si="1673"/>
        <v>0</v>
      </c>
      <c r="GM298" s="24">
        <f t="shared" si="1673"/>
        <v>0</v>
      </c>
      <c r="GN298" s="24">
        <f t="shared" si="1673"/>
        <v>0</v>
      </c>
      <c r="GO298" s="24">
        <f t="shared" si="1673"/>
        <v>0</v>
      </c>
      <c r="GP298" s="24">
        <f t="shared" si="1673"/>
        <v>0</v>
      </c>
      <c r="GQ298" s="24">
        <f t="shared" si="1673"/>
        <v>0</v>
      </c>
      <c r="GR298" s="24">
        <f t="shared" si="1673"/>
        <v>0</v>
      </c>
      <c r="GS298" s="24">
        <f t="shared" si="1673"/>
        <v>0</v>
      </c>
      <c r="GT298" s="24">
        <f t="shared" si="1673"/>
        <v>0</v>
      </c>
      <c r="GU298" s="24">
        <f t="shared" si="1673"/>
        <v>0</v>
      </c>
      <c r="GV298" s="24">
        <f t="shared" si="1673"/>
        <v>0</v>
      </c>
      <c r="GW298" s="24">
        <f t="shared" si="1673"/>
        <v>0</v>
      </c>
      <c r="GX298" s="24">
        <f t="shared" si="1673"/>
        <v>0</v>
      </c>
      <c r="GY298" s="24">
        <f t="shared" si="1673"/>
        <v>0</v>
      </c>
      <c r="GZ298" s="24">
        <f t="shared" si="1673"/>
        <v>0</v>
      </c>
      <c r="HA298" s="24">
        <f t="shared" si="1673"/>
        <v>0</v>
      </c>
      <c r="HB298" s="24">
        <f t="shared" si="1673"/>
        <v>0</v>
      </c>
      <c r="HC298" s="24">
        <f t="shared" si="1673"/>
        <v>0</v>
      </c>
      <c r="HD298" s="24">
        <f t="shared" ref="HD298:HM298" si="1674">SUM(HD292:HD296)</f>
        <v>0</v>
      </c>
      <c r="HE298" s="24">
        <f t="shared" si="1674"/>
        <v>0</v>
      </c>
      <c r="HF298" s="24">
        <f t="shared" si="1674"/>
        <v>0</v>
      </c>
      <c r="HG298" s="24">
        <f t="shared" si="1674"/>
        <v>0</v>
      </c>
      <c r="HH298" s="24">
        <f t="shared" si="1674"/>
        <v>0</v>
      </c>
      <c r="HI298" s="24">
        <f t="shared" si="1674"/>
        <v>0</v>
      </c>
      <c r="HJ298" s="24">
        <f t="shared" si="1674"/>
        <v>0</v>
      </c>
      <c r="HK298" s="24">
        <f t="shared" si="1674"/>
        <v>0</v>
      </c>
      <c r="HL298" s="24">
        <f t="shared" si="1674"/>
        <v>0</v>
      </c>
      <c r="HM298" s="24">
        <f t="shared" si="1674"/>
        <v>0</v>
      </c>
      <c r="HN298" s="91"/>
      <c r="HO298" s="11"/>
      <c r="HP298" s="11"/>
      <c r="HQ298" s="11"/>
      <c r="HR298" s="11"/>
      <c r="HS298" s="11"/>
      <c r="HT298" s="11"/>
      <c r="HU298" s="11"/>
      <c r="HV298" s="11"/>
      <c r="HW298" s="11"/>
      <c r="HX298" s="11"/>
      <c r="HY298" s="11"/>
      <c r="HZ298" s="11"/>
      <c r="IA298" s="11"/>
      <c r="IB298" s="11"/>
      <c r="IC298" s="11"/>
      <c r="ID298" s="11"/>
      <c r="IE298" s="11"/>
      <c r="IF298" s="11"/>
      <c r="IG298" s="11"/>
      <c r="IH298" s="11"/>
      <c r="II298" s="11"/>
      <c r="IJ298" s="11"/>
      <c r="IK298" s="11"/>
      <c r="IL298" s="11"/>
      <c r="IM298" s="11"/>
      <c r="IN298" s="11"/>
      <c r="IO298" s="11"/>
      <c r="IP298" s="11"/>
      <c r="IQ298" s="11"/>
      <c r="IR298" s="11"/>
      <c r="IS298" s="11"/>
      <c r="IT298" s="11"/>
      <c r="IU298" s="11"/>
      <c r="IV298" s="11"/>
      <c r="IW298" s="11"/>
      <c r="IX298" s="11"/>
      <c r="IY298" s="11"/>
      <c r="IZ298" s="11"/>
      <c r="JA298" s="11"/>
      <c r="JB298" s="11"/>
      <c r="JC298" s="11"/>
      <c r="JD298" s="11"/>
      <c r="JE298" s="11"/>
      <c r="JF298" s="11"/>
      <c r="JG298" s="11"/>
      <c r="JH298" s="11"/>
      <c r="JI298" s="11"/>
      <c r="JJ298" s="11"/>
      <c r="JK298" s="11"/>
      <c r="JL298" s="11"/>
      <c r="JM298" s="11"/>
      <c r="JN298" s="11"/>
      <c r="JO298" s="11"/>
      <c r="JP298" s="11"/>
      <c r="JQ298" s="11"/>
      <c r="JR298" s="11"/>
      <c r="JS298" s="11"/>
      <c r="JT298" s="11"/>
      <c r="JU298" s="11"/>
      <c r="JV298" s="11"/>
      <c r="JW298" s="11"/>
      <c r="JX298" s="11"/>
      <c r="JY298" s="11"/>
      <c r="JZ298" s="11"/>
      <c r="KA298" s="11"/>
      <c r="KB298" s="11"/>
      <c r="KC298" s="244"/>
      <c r="KD298" s="244"/>
      <c r="KE298" s="244"/>
      <c r="KF298" s="11"/>
      <c r="KG298" s="11"/>
      <c r="KH298" s="11"/>
      <c r="KI298" s="11"/>
      <c r="KJ298" s="11"/>
      <c r="KK298" s="11"/>
      <c r="KL298" s="11"/>
      <c r="KM298" s="11"/>
      <c r="KN298" s="11"/>
      <c r="KO298" s="11"/>
      <c r="KP298" s="11"/>
      <c r="KQ298" s="11"/>
      <c r="KR298" s="244"/>
      <c r="KS298" s="244"/>
      <c r="KT298" s="244"/>
      <c r="KU298" s="11"/>
      <c r="KV298" s="11"/>
      <c r="KW298" s="11"/>
      <c r="KX298" s="11"/>
      <c r="KY298" s="11"/>
      <c r="KZ298" s="11"/>
      <c r="LA298" s="11"/>
      <c r="LB298" s="11"/>
      <c r="LC298" s="11"/>
      <c r="LD298" s="11"/>
      <c r="LE298" s="11"/>
      <c r="LF298" s="11"/>
      <c r="LG298" s="11"/>
      <c r="LH298" s="11"/>
      <c r="LI298" s="11"/>
      <c r="LJ298" s="11"/>
      <c r="LK298" s="11"/>
      <c r="LL298" s="11"/>
      <c r="LM298" s="11"/>
      <c r="LN298" s="11"/>
      <c r="LO298" s="11"/>
      <c r="LP298" s="11"/>
      <c r="LQ298" s="11"/>
      <c r="LR298" s="11"/>
      <c r="LS298" s="11"/>
      <c r="LT298" s="11"/>
      <c r="LU298" s="11"/>
      <c r="LV298" s="272"/>
      <c r="LW298" s="272"/>
      <c r="LX298" s="272"/>
      <c r="LY298" s="11"/>
      <c r="LZ298" s="11"/>
      <c r="MA298" s="11"/>
      <c r="MB298" s="11"/>
      <c r="MC298" s="11"/>
      <c r="MD298" s="11"/>
      <c r="ME298" s="150"/>
      <c r="MF298" s="151"/>
      <c r="MG298" s="152"/>
      <c r="MH298" s="150"/>
      <c r="MI298" s="151"/>
      <c r="MJ298" s="152"/>
      <c r="MK298" s="150"/>
      <c r="ML298" s="151"/>
      <c r="MM298" s="152"/>
      <c r="MN298" s="107"/>
      <c r="MO298" s="107"/>
      <c r="MP298" s="107"/>
      <c r="MQ298" s="150"/>
      <c r="MR298" s="151"/>
      <c r="MS298" s="151"/>
      <c r="MT298" s="150"/>
      <c r="MU298" s="151"/>
      <c r="MV298" s="152"/>
      <c r="MW298" s="150"/>
      <c r="MX298" s="151"/>
      <c r="MY298" s="152"/>
      <c r="MZ298" s="107"/>
      <c r="NA298" s="107"/>
      <c r="NB298" s="107"/>
      <c r="NC298" s="150"/>
      <c r="ND298" s="151"/>
      <c r="NE298" s="152"/>
      <c r="NF298" s="107"/>
      <c r="NG298" s="107"/>
      <c r="NH298" s="107"/>
      <c r="NI298" s="150"/>
      <c r="NJ298" s="151"/>
      <c r="NK298" s="152"/>
      <c r="NL298" s="150"/>
      <c r="NM298" s="151"/>
      <c r="NN298" s="151"/>
      <c r="NO298" s="150"/>
      <c r="NP298" s="151"/>
      <c r="NQ298" s="152"/>
      <c r="NR298" s="107"/>
      <c r="NS298" s="107"/>
      <c r="NT298" s="107"/>
      <c r="NU298" s="150"/>
      <c r="NV298" s="151"/>
      <c r="NW298" s="152"/>
      <c r="NX298" s="150"/>
      <c r="NY298" s="151"/>
      <c r="NZ298" s="152"/>
      <c r="OA298" s="107"/>
      <c r="OB298" s="107"/>
      <c r="OC298" s="107"/>
      <c r="OD298" s="150"/>
      <c r="OE298" s="151"/>
      <c r="OF298" s="152"/>
      <c r="OG298" s="107"/>
      <c r="OH298" s="107"/>
      <c r="OI298" s="107"/>
      <c r="OJ298" s="150"/>
      <c r="OK298" s="151"/>
      <c r="OL298" s="151"/>
      <c r="OM298" s="150"/>
      <c r="ON298" s="151"/>
      <c r="OO298" s="152"/>
      <c r="OP298" s="107"/>
      <c r="OQ298" s="107"/>
      <c r="OR298" s="107"/>
      <c r="OS298" s="150"/>
      <c r="OT298" s="151"/>
      <c r="OU298" s="152"/>
      <c r="OV298" s="150"/>
      <c r="OW298" s="151"/>
      <c r="OX298" s="151"/>
      <c r="OY298" s="150"/>
      <c r="OZ298" s="151"/>
      <c r="PA298" s="152"/>
      <c r="PB298" s="107"/>
      <c r="PC298" s="107"/>
      <c r="PD298" s="107"/>
      <c r="PE298" s="150"/>
      <c r="PF298" s="151"/>
      <c r="PG298" s="152"/>
      <c r="PH298" s="153"/>
      <c r="PI298" s="154"/>
      <c r="PJ298" s="155"/>
      <c r="PK298" s="150"/>
      <c r="PL298" s="151"/>
      <c r="PM298" s="152"/>
    </row>
    <row r="299" spans="1:429" x14ac:dyDescent="0.25">
      <c r="A299" s="12"/>
      <c r="N299" s="380"/>
      <c r="HN299" s="91"/>
      <c r="HO299" s="11"/>
      <c r="HP299" s="11"/>
      <c r="HQ299" s="11"/>
      <c r="HR299" s="11"/>
      <c r="HS299" s="11"/>
      <c r="HT299" s="11"/>
      <c r="HU299" s="11"/>
      <c r="HV299" s="11"/>
      <c r="HW299" s="11"/>
      <c r="HX299" s="11"/>
      <c r="HY299" s="11"/>
      <c r="HZ299" s="11"/>
      <c r="IA299" s="11"/>
      <c r="IB299" s="11"/>
      <c r="IC299" s="11"/>
      <c r="ID299" s="11"/>
      <c r="IE299" s="11"/>
      <c r="IF299" s="11"/>
      <c r="IG299" s="11"/>
      <c r="IH299" s="11"/>
      <c r="II299" s="11"/>
      <c r="IJ299" s="11"/>
      <c r="IK299" s="11"/>
      <c r="IL299" s="11"/>
      <c r="IM299" s="11"/>
      <c r="IN299" s="11"/>
      <c r="IO299" s="11"/>
      <c r="IP299" s="11"/>
      <c r="IQ299" s="11"/>
      <c r="IR299" s="11"/>
      <c r="IS299" s="11"/>
      <c r="IT299" s="11"/>
      <c r="IU299" s="11"/>
      <c r="IV299" s="11"/>
      <c r="IW299" s="11"/>
      <c r="IX299" s="11"/>
      <c r="IY299" s="11"/>
      <c r="IZ299" s="11"/>
      <c r="JA299" s="11"/>
      <c r="JB299" s="11"/>
      <c r="JC299" s="11"/>
      <c r="JD299" s="11"/>
      <c r="JE299" s="11"/>
      <c r="JF299" s="11"/>
      <c r="JG299" s="11"/>
      <c r="JH299" s="11"/>
      <c r="JI299" s="11"/>
      <c r="JJ299" s="11"/>
      <c r="JK299" s="11"/>
      <c r="JL299" s="11"/>
      <c r="JM299" s="11"/>
      <c r="JN299" s="11"/>
      <c r="JO299" s="11"/>
      <c r="JP299" s="11"/>
      <c r="JQ299" s="11"/>
      <c r="JR299" s="11"/>
      <c r="JS299" s="11"/>
      <c r="JT299" s="11"/>
      <c r="JU299" s="11"/>
      <c r="JV299" s="11"/>
      <c r="JW299" s="11"/>
      <c r="JX299" s="11"/>
      <c r="JY299" s="11"/>
      <c r="JZ299" s="11"/>
      <c r="KA299" s="11"/>
      <c r="KB299" s="11"/>
      <c r="KC299" s="244"/>
      <c r="KD299" s="244"/>
      <c r="KE299" s="244"/>
      <c r="KF299" s="11"/>
      <c r="KG299" s="11"/>
      <c r="KH299" s="11"/>
      <c r="KI299" s="11"/>
      <c r="KJ299" s="11"/>
      <c r="KK299" s="11"/>
      <c r="KL299" s="11"/>
      <c r="KM299" s="11"/>
      <c r="KN299" s="11"/>
      <c r="KO299" s="11"/>
      <c r="KP299" s="11"/>
      <c r="KQ299" s="11"/>
      <c r="KR299" s="244"/>
      <c r="KS299" s="244"/>
      <c r="KT299" s="244"/>
      <c r="KU299" s="11"/>
      <c r="KV299" s="11"/>
      <c r="KW299" s="11"/>
      <c r="KX299" s="11"/>
      <c r="KY299" s="11"/>
      <c r="KZ299" s="11"/>
      <c r="LA299" s="11"/>
      <c r="LB299" s="11"/>
      <c r="LC299" s="11"/>
      <c r="LD299" s="11"/>
      <c r="LE299" s="11"/>
      <c r="LF299" s="11"/>
      <c r="LG299" s="11"/>
      <c r="LH299" s="11"/>
      <c r="LI299" s="11"/>
      <c r="LJ299" s="11"/>
      <c r="LK299" s="11"/>
      <c r="LL299" s="11"/>
      <c r="LM299" s="11"/>
      <c r="LN299" s="11"/>
      <c r="LO299" s="11"/>
      <c r="LP299" s="11"/>
      <c r="LQ299" s="11"/>
      <c r="LR299" s="11"/>
      <c r="LS299" s="11"/>
      <c r="LT299" s="11"/>
      <c r="LU299" s="11"/>
      <c r="LV299" s="272"/>
      <c r="LW299" s="272"/>
      <c r="LX299" s="272"/>
      <c r="LY299" s="11"/>
      <c r="LZ299" s="11"/>
      <c r="MA299" s="11"/>
      <c r="MB299" s="11"/>
      <c r="MC299" s="11"/>
      <c r="MD299" s="11"/>
      <c r="ME299" s="150"/>
      <c r="MF299" s="151"/>
      <c r="MG299" s="152"/>
      <c r="MH299" s="150"/>
      <c r="MI299" s="151"/>
      <c r="MJ299" s="152"/>
      <c r="MK299" s="150"/>
      <c r="ML299" s="151"/>
      <c r="MM299" s="152"/>
      <c r="MN299" s="107"/>
      <c r="MO299" s="107"/>
      <c r="MP299" s="107"/>
      <c r="MQ299" s="150"/>
      <c r="MR299" s="151"/>
      <c r="MS299" s="151"/>
      <c r="MT299" s="150"/>
      <c r="MU299" s="151"/>
      <c r="MV299" s="152"/>
      <c r="MW299" s="150"/>
      <c r="MX299" s="151"/>
      <c r="MY299" s="152"/>
      <c r="MZ299" s="107"/>
      <c r="NA299" s="107"/>
      <c r="NB299" s="107"/>
      <c r="NC299" s="150"/>
      <c r="ND299" s="151"/>
      <c r="NE299" s="152"/>
      <c r="NF299" s="107"/>
      <c r="NG299" s="107"/>
      <c r="NH299" s="107"/>
      <c r="NI299" s="150"/>
      <c r="NJ299" s="151"/>
      <c r="NK299" s="152"/>
      <c r="NL299" s="150"/>
      <c r="NM299" s="151"/>
      <c r="NN299" s="151"/>
      <c r="NO299" s="150"/>
      <c r="NP299" s="151"/>
      <c r="NQ299" s="152"/>
      <c r="NR299" s="107"/>
      <c r="NS299" s="107"/>
      <c r="NT299" s="107"/>
      <c r="NU299" s="150"/>
      <c r="NV299" s="151"/>
      <c r="NW299" s="152"/>
      <c r="NX299" s="150"/>
      <c r="NY299" s="151"/>
      <c r="NZ299" s="152"/>
      <c r="OA299" s="107"/>
      <c r="OB299" s="107"/>
      <c r="OC299" s="107"/>
      <c r="OD299" s="150"/>
      <c r="OE299" s="151"/>
      <c r="OF299" s="152"/>
      <c r="OG299" s="107"/>
      <c r="OH299" s="107"/>
      <c r="OI299" s="107"/>
      <c r="OJ299" s="150"/>
      <c r="OK299" s="151"/>
      <c r="OL299" s="151"/>
      <c r="OM299" s="150"/>
      <c r="ON299" s="151"/>
      <c r="OO299" s="152"/>
      <c r="OP299" s="107"/>
      <c r="OQ299" s="107"/>
      <c r="OR299" s="107"/>
      <c r="OS299" s="150"/>
      <c r="OT299" s="151"/>
      <c r="OU299" s="152"/>
      <c r="OV299" s="150"/>
      <c r="OW299" s="151"/>
      <c r="OX299" s="151"/>
      <c r="OY299" s="150"/>
      <c r="OZ299" s="151"/>
      <c r="PA299" s="152"/>
      <c r="PB299" s="107"/>
      <c r="PC299" s="107"/>
      <c r="PD299" s="107"/>
      <c r="PE299" s="150"/>
      <c r="PF299" s="151"/>
      <c r="PG299" s="152"/>
      <c r="PH299" s="153"/>
      <c r="PI299" s="154"/>
      <c r="PJ299" s="155"/>
      <c r="PK299" s="150"/>
      <c r="PL299" s="151"/>
      <c r="PM299" s="152"/>
    </row>
    <row r="300" spans="1:429" ht="15.75" thickBot="1" x14ac:dyDescent="0.3">
      <c r="A300" s="9" t="s">
        <v>169</v>
      </c>
      <c r="B300" s="11"/>
      <c r="C300" s="11"/>
      <c r="D300" s="11"/>
      <c r="E300" s="11"/>
      <c r="N300" s="381"/>
      <c r="T300" s="14"/>
      <c r="U300" s="14"/>
      <c r="V300" s="14"/>
      <c r="W300" s="14"/>
      <c r="HN300" s="91"/>
      <c r="HO300" s="11"/>
      <c r="HP300" s="11"/>
      <c r="HQ300" s="11"/>
      <c r="HR300" s="11"/>
      <c r="HS300" s="11"/>
      <c r="HT300" s="11"/>
      <c r="HU300" s="11"/>
      <c r="HV300" s="11"/>
      <c r="HW300" s="11"/>
      <c r="HX300" s="11"/>
      <c r="HY300" s="11"/>
      <c r="HZ300" s="11"/>
      <c r="IA300" s="11"/>
      <c r="IB300" s="11"/>
      <c r="IC300" s="11"/>
      <c r="ID300" s="11"/>
      <c r="IE300" s="11"/>
      <c r="IF300" s="11"/>
      <c r="IG300" s="11"/>
      <c r="IH300" s="11"/>
      <c r="II300" s="11"/>
      <c r="IJ300" s="11"/>
      <c r="IK300" s="11"/>
      <c r="IL300" s="11"/>
      <c r="IM300" s="11"/>
      <c r="IN300" s="11"/>
      <c r="IO300" s="11"/>
      <c r="IP300" s="11"/>
      <c r="IQ300" s="11"/>
      <c r="IR300" s="11"/>
      <c r="IS300" s="11"/>
      <c r="IT300" s="11"/>
      <c r="IU300" s="11"/>
      <c r="IV300" s="11"/>
      <c r="IW300" s="11"/>
      <c r="IX300" s="11"/>
      <c r="IY300" s="11"/>
      <c r="IZ300" s="11"/>
      <c r="JA300" s="11"/>
      <c r="JB300" s="11"/>
      <c r="JC300" s="11"/>
      <c r="JD300" s="11"/>
      <c r="JE300" s="11"/>
      <c r="JF300" s="11"/>
      <c r="JG300" s="11"/>
      <c r="JH300" s="11"/>
      <c r="JI300" s="11"/>
      <c r="JJ300" s="11"/>
      <c r="JK300" s="11"/>
      <c r="JL300" s="11"/>
      <c r="JM300" s="11"/>
      <c r="JN300" s="11"/>
      <c r="JO300" s="11"/>
      <c r="JP300" s="11"/>
      <c r="JQ300" s="11"/>
      <c r="JR300" s="11"/>
      <c r="JS300" s="11"/>
      <c r="JT300" s="11"/>
      <c r="JU300" s="11"/>
      <c r="JV300" s="11"/>
      <c r="JW300" s="11"/>
      <c r="JX300" s="11"/>
      <c r="JY300" s="11"/>
      <c r="JZ300" s="11"/>
      <c r="KA300" s="11"/>
      <c r="KB300" s="11"/>
      <c r="KC300" s="244"/>
      <c r="KD300" s="244"/>
      <c r="KE300" s="244"/>
      <c r="KF300" s="11"/>
      <c r="KG300" s="11"/>
      <c r="KH300" s="11"/>
      <c r="KI300" s="11"/>
      <c r="KJ300" s="11"/>
      <c r="KK300" s="11"/>
      <c r="KL300" s="11"/>
      <c r="KM300" s="11"/>
      <c r="KN300" s="11"/>
      <c r="KO300" s="11"/>
      <c r="KP300" s="11"/>
      <c r="KQ300" s="11"/>
      <c r="KR300" s="244"/>
      <c r="KS300" s="244"/>
      <c r="KT300" s="244"/>
      <c r="KU300" s="11"/>
      <c r="KV300" s="11"/>
      <c r="KW300" s="11"/>
      <c r="KX300" s="11"/>
      <c r="KY300" s="11"/>
      <c r="KZ300" s="11"/>
      <c r="LA300" s="11"/>
      <c r="LB300" s="11"/>
      <c r="LC300" s="11"/>
      <c r="LD300" s="11"/>
      <c r="LE300" s="11"/>
      <c r="LF300" s="11"/>
      <c r="LG300" s="11"/>
      <c r="LH300" s="11"/>
      <c r="LI300" s="11"/>
      <c r="LJ300" s="11"/>
      <c r="LK300" s="11"/>
      <c r="LL300" s="11"/>
      <c r="LM300" s="11"/>
      <c r="LN300" s="11"/>
      <c r="LO300" s="11"/>
      <c r="LP300" s="11"/>
      <c r="LQ300" s="11"/>
      <c r="LR300" s="11"/>
      <c r="LS300" s="11"/>
      <c r="LT300" s="11"/>
      <c r="LU300" s="11"/>
      <c r="LV300" s="275"/>
      <c r="LW300" s="275"/>
      <c r="LX300" s="275"/>
      <c r="LY300" s="11"/>
      <c r="LZ300" s="11"/>
      <c r="MA300" s="11"/>
      <c r="MB300" s="11"/>
      <c r="MC300" s="11"/>
      <c r="MD300" s="11"/>
      <c r="ME300" s="150"/>
      <c r="MF300" s="151"/>
      <c r="MG300" s="152"/>
      <c r="MH300" s="150"/>
      <c r="MI300" s="151"/>
      <c r="MJ300" s="152"/>
      <c r="MK300" s="150"/>
      <c r="ML300" s="151"/>
      <c r="MM300" s="152"/>
      <c r="MN300" s="107"/>
      <c r="MO300" s="107"/>
      <c r="MP300" s="107"/>
      <c r="MQ300" s="150"/>
      <c r="MR300" s="151"/>
      <c r="MS300" s="151"/>
      <c r="MT300" s="150"/>
      <c r="MU300" s="151"/>
      <c r="MV300" s="152"/>
      <c r="MW300" s="150"/>
      <c r="MX300" s="151"/>
      <c r="MY300" s="152"/>
      <c r="MZ300" s="107"/>
      <c r="NA300" s="107"/>
      <c r="NB300" s="107"/>
      <c r="NC300" s="150"/>
      <c r="ND300" s="151"/>
      <c r="NE300" s="152"/>
      <c r="NF300" s="107"/>
      <c r="NG300" s="107"/>
      <c r="NH300" s="107"/>
      <c r="NI300" s="150"/>
      <c r="NJ300" s="151"/>
      <c r="NK300" s="152"/>
      <c r="NL300" s="150"/>
      <c r="NM300" s="151"/>
      <c r="NN300" s="151"/>
      <c r="NO300" s="150"/>
      <c r="NP300" s="151"/>
      <c r="NQ300" s="152"/>
      <c r="NR300" s="107"/>
      <c r="NS300" s="107"/>
      <c r="NT300" s="107"/>
      <c r="NU300" s="150"/>
      <c r="NV300" s="151"/>
      <c r="NW300" s="152"/>
      <c r="NX300" s="150"/>
      <c r="NY300" s="151"/>
      <c r="NZ300" s="152"/>
      <c r="OA300" s="107"/>
      <c r="OB300" s="107"/>
      <c r="OC300" s="107"/>
      <c r="OD300" s="150"/>
      <c r="OE300" s="151"/>
      <c r="OF300" s="152"/>
      <c r="OG300" s="107"/>
      <c r="OH300" s="107"/>
      <c r="OI300" s="107"/>
      <c r="OJ300" s="150"/>
      <c r="OK300" s="151"/>
      <c r="OL300" s="151"/>
      <c r="OM300" s="150"/>
      <c r="ON300" s="151"/>
      <c r="OO300" s="152"/>
      <c r="OP300" s="107"/>
      <c r="OQ300" s="107"/>
      <c r="OR300" s="107"/>
      <c r="OS300" s="150"/>
      <c r="OT300" s="151"/>
      <c r="OU300" s="152"/>
      <c r="OV300" s="150"/>
      <c r="OW300" s="151"/>
      <c r="OX300" s="151"/>
      <c r="OY300" s="150"/>
      <c r="OZ300" s="151"/>
      <c r="PA300" s="152"/>
      <c r="PB300" s="107"/>
      <c r="PC300" s="107"/>
      <c r="PD300" s="107"/>
      <c r="PE300" s="150"/>
      <c r="PF300" s="151"/>
      <c r="PG300" s="152"/>
      <c r="PH300" s="153"/>
      <c r="PI300" s="154"/>
      <c r="PJ300" s="155"/>
      <c r="PK300" s="150"/>
      <c r="PL300" s="151"/>
      <c r="PM300" s="152"/>
    </row>
    <row r="301" spans="1:429" ht="15.75" thickBot="1" x14ac:dyDescent="0.3">
      <c r="A301" s="45" t="s">
        <v>58</v>
      </c>
      <c r="B301" s="144"/>
      <c r="C301" s="144"/>
      <c r="D301" s="144"/>
      <c r="E301" s="145"/>
      <c r="H301" s="366">
        <v>108</v>
      </c>
      <c r="I301" s="367"/>
      <c r="J301" s="368"/>
      <c r="K301" s="71" t="s">
        <v>75</v>
      </c>
      <c r="N301" s="47" t="str">
        <f>IF(COUNTIF(Q301:HM301,"X")=0,"",COUNTIF(Q301:HM301,"X"))</f>
        <v/>
      </c>
      <c r="Q301" s="81" t="str">
        <f t="shared" ref="Q301:AQ301" si="1675">IF(OR($H301="",HO301=""),"",IF(HO301=$H301,"X",""))</f>
        <v/>
      </c>
      <c r="R301" s="81" t="str">
        <f t="shared" si="1675"/>
        <v/>
      </c>
      <c r="S301" s="81" t="str">
        <f t="shared" si="1675"/>
        <v/>
      </c>
      <c r="T301" s="81" t="str">
        <f t="shared" si="1675"/>
        <v/>
      </c>
      <c r="U301" s="81" t="str">
        <f t="shared" si="1675"/>
        <v/>
      </c>
      <c r="V301" s="81" t="str">
        <f t="shared" si="1675"/>
        <v/>
      </c>
      <c r="W301" s="81" t="str">
        <f t="shared" si="1675"/>
        <v/>
      </c>
      <c r="X301" s="81" t="str">
        <f t="shared" si="1675"/>
        <v/>
      </c>
      <c r="Y301" s="81" t="str">
        <f t="shared" si="1675"/>
        <v/>
      </c>
      <c r="Z301" s="81" t="str">
        <f t="shared" si="1675"/>
        <v/>
      </c>
      <c r="AA301" s="81" t="str">
        <f t="shared" si="1675"/>
        <v/>
      </c>
      <c r="AB301" s="81" t="str">
        <f t="shared" si="1675"/>
        <v/>
      </c>
      <c r="AC301" s="81" t="str">
        <f t="shared" si="1675"/>
        <v/>
      </c>
      <c r="AD301" s="81" t="str">
        <f t="shared" si="1675"/>
        <v/>
      </c>
      <c r="AE301" s="81" t="str">
        <f t="shared" si="1675"/>
        <v/>
      </c>
      <c r="AF301" s="81" t="str">
        <f t="shared" si="1675"/>
        <v/>
      </c>
      <c r="AG301" s="81" t="str">
        <f t="shared" si="1675"/>
        <v/>
      </c>
      <c r="AH301" s="81" t="str">
        <f t="shared" si="1675"/>
        <v/>
      </c>
      <c r="AI301" s="81" t="str">
        <f t="shared" si="1675"/>
        <v/>
      </c>
      <c r="AJ301" s="81" t="str">
        <f t="shared" si="1675"/>
        <v/>
      </c>
      <c r="AK301" s="81" t="str">
        <f t="shared" si="1675"/>
        <v/>
      </c>
      <c r="AL301" s="81" t="str">
        <f t="shared" si="1675"/>
        <v/>
      </c>
      <c r="AM301" s="81" t="str">
        <f t="shared" si="1675"/>
        <v/>
      </c>
      <c r="AN301" s="81" t="str">
        <f t="shared" si="1675"/>
        <v/>
      </c>
      <c r="AO301" s="81" t="str">
        <f t="shared" si="1675"/>
        <v/>
      </c>
      <c r="AP301" s="81" t="str">
        <f t="shared" si="1675"/>
        <v/>
      </c>
      <c r="AQ301" s="81" t="str">
        <f t="shared" si="1675"/>
        <v/>
      </c>
      <c r="AR301" s="81" t="str">
        <f t="shared" ref="AR301:AT301" si="1676">IF(OR($H301="",IP301=""),"",IF(IP301=$H301,"X",""))</f>
        <v/>
      </c>
      <c r="AS301" s="81" t="str">
        <f t="shared" si="1676"/>
        <v/>
      </c>
      <c r="AT301" s="81" t="str">
        <f t="shared" si="1676"/>
        <v/>
      </c>
      <c r="AU301" s="81" t="str">
        <f t="shared" ref="AU301:BZ301" si="1677">IF(OR($H301="",IS301=""),"",IF(IS301=$H301,"X",""))</f>
        <v/>
      </c>
      <c r="AV301" s="81" t="str">
        <f t="shared" si="1677"/>
        <v/>
      </c>
      <c r="AW301" s="81" t="str">
        <f t="shared" si="1677"/>
        <v/>
      </c>
      <c r="AX301" s="81" t="str">
        <f t="shared" si="1677"/>
        <v/>
      </c>
      <c r="AY301" s="81" t="str">
        <f t="shared" si="1677"/>
        <v/>
      </c>
      <c r="AZ301" s="81" t="str">
        <f t="shared" si="1677"/>
        <v/>
      </c>
      <c r="BA301" s="81" t="str">
        <f t="shared" si="1677"/>
        <v/>
      </c>
      <c r="BB301" s="81" t="str">
        <f t="shared" si="1677"/>
        <v/>
      </c>
      <c r="BC301" s="81" t="str">
        <f t="shared" si="1677"/>
        <v/>
      </c>
      <c r="BD301" s="81" t="str">
        <f t="shared" si="1677"/>
        <v/>
      </c>
      <c r="BE301" s="81" t="str">
        <f t="shared" si="1677"/>
        <v/>
      </c>
      <c r="BF301" s="81" t="str">
        <f t="shared" si="1677"/>
        <v/>
      </c>
      <c r="BG301" s="81" t="str">
        <f t="shared" si="1677"/>
        <v/>
      </c>
      <c r="BH301" s="81" t="str">
        <f t="shared" si="1677"/>
        <v/>
      </c>
      <c r="BI301" s="81" t="str">
        <f t="shared" si="1677"/>
        <v/>
      </c>
      <c r="BJ301" s="81" t="str">
        <f t="shared" si="1677"/>
        <v/>
      </c>
      <c r="BK301" s="81" t="str">
        <f t="shared" si="1677"/>
        <v/>
      </c>
      <c r="BL301" s="81" t="str">
        <f t="shared" si="1677"/>
        <v/>
      </c>
      <c r="BM301" s="81" t="str">
        <f t="shared" si="1677"/>
        <v/>
      </c>
      <c r="BN301" s="81" t="str">
        <f t="shared" si="1677"/>
        <v/>
      </c>
      <c r="BO301" s="81" t="str">
        <f t="shared" si="1677"/>
        <v/>
      </c>
      <c r="BP301" s="81" t="str">
        <f t="shared" si="1677"/>
        <v/>
      </c>
      <c r="BQ301" s="81" t="str">
        <f t="shared" si="1677"/>
        <v/>
      </c>
      <c r="BR301" s="81" t="str">
        <f t="shared" si="1677"/>
        <v/>
      </c>
      <c r="BS301" s="81" t="str">
        <f t="shared" si="1677"/>
        <v/>
      </c>
      <c r="BT301" s="81" t="str">
        <f t="shared" si="1677"/>
        <v/>
      </c>
      <c r="BU301" s="81" t="str">
        <f t="shared" si="1677"/>
        <v/>
      </c>
      <c r="BV301" s="81" t="str">
        <f t="shared" si="1677"/>
        <v/>
      </c>
      <c r="BW301" s="81" t="str">
        <f t="shared" si="1677"/>
        <v/>
      </c>
      <c r="BX301" s="81" t="str">
        <f t="shared" si="1677"/>
        <v/>
      </c>
      <c r="BY301" s="81" t="str">
        <f t="shared" si="1677"/>
        <v/>
      </c>
      <c r="BZ301" s="81" t="str">
        <f t="shared" si="1677"/>
        <v/>
      </c>
      <c r="CA301" s="81" t="str">
        <f t="shared" ref="CA301:DF301" si="1678">IF(OR($H301="",JY301=""),"",IF(JY301=$H301,"X",""))</f>
        <v/>
      </c>
      <c r="CB301" s="81" t="str">
        <f t="shared" si="1678"/>
        <v/>
      </c>
      <c r="CC301" s="81" t="str">
        <f t="shared" si="1678"/>
        <v/>
      </c>
      <c r="CD301" s="81" t="str">
        <f t="shared" si="1678"/>
        <v/>
      </c>
      <c r="CE301" s="81" t="str">
        <f t="shared" si="1678"/>
        <v/>
      </c>
      <c r="CF301" s="81" t="str">
        <f t="shared" si="1678"/>
        <v/>
      </c>
      <c r="CG301" s="81" t="str">
        <f t="shared" si="1678"/>
        <v/>
      </c>
      <c r="CH301" s="81" t="str">
        <f t="shared" si="1678"/>
        <v/>
      </c>
      <c r="CI301" s="81" t="str">
        <f t="shared" si="1678"/>
        <v/>
      </c>
      <c r="CJ301" s="81" t="str">
        <f t="shared" si="1678"/>
        <v/>
      </c>
      <c r="CK301" s="81" t="str">
        <f t="shared" si="1678"/>
        <v/>
      </c>
      <c r="CL301" s="81" t="str">
        <f t="shared" si="1678"/>
        <v/>
      </c>
      <c r="CM301" s="81" t="str">
        <f t="shared" si="1678"/>
        <v/>
      </c>
      <c r="CN301" s="81" t="str">
        <f t="shared" si="1678"/>
        <v/>
      </c>
      <c r="CO301" s="81" t="str">
        <f t="shared" si="1678"/>
        <v/>
      </c>
      <c r="CP301" s="81" t="str">
        <f t="shared" si="1678"/>
        <v/>
      </c>
      <c r="CQ301" s="81" t="str">
        <f t="shared" si="1678"/>
        <v/>
      </c>
      <c r="CR301" s="81" t="str">
        <f t="shared" si="1678"/>
        <v/>
      </c>
      <c r="CS301" s="81" t="str">
        <f t="shared" si="1678"/>
        <v/>
      </c>
      <c r="CT301" s="81" t="str">
        <f t="shared" si="1678"/>
        <v/>
      </c>
      <c r="CU301" s="81" t="str">
        <f t="shared" si="1678"/>
        <v/>
      </c>
      <c r="CV301" s="81" t="str">
        <f t="shared" si="1678"/>
        <v/>
      </c>
      <c r="CW301" s="81" t="str">
        <f t="shared" si="1678"/>
        <v/>
      </c>
      <c r="CX301" s="81" t="str">
        <f t="shared" si="1678"/>
        <v/>
      </c>
      <c r="CY301" s="81" t="str">
        <f t="shared" si="1678"/>
        <v/>
      </c>
      <c r="CZ301" s="81" t="str">
        <f t="shared" si="1678"/>
        <v/>
      </c>
      <c r="DA301" s="81" t="str">
        <f t="shared" si="1678"/>
        <v/>
      </c>
      <c r="DB301" s="81" t="str">
        <f t="shared" si="1678"/>
        <v/>
      </c>
      <c r="DC301" s="81" t="str">
        <f t="shared" si="1678"/>
        <v/>
      </c>
      <c r="DD301" s="81" t="str">
        <f t="shared" si="1678"/>
        <v/>
      </c>
      <c r="DE301" s="81" t="str">
        <f t="shared" si="1678"/>
        <v/>
      </c>
      <c r="DF301" s="81" t="str">
        <f t="shared" si="1678"/>
        <v/>
      </c>
      <c r="DG301" s="81" t="str">
        <f t="shared" ref="DG301:EL301" si="1679">IF(OR($H301="",LE301=""),"",IF(LE301=$H301,"X",""))</f>
        <v/>
      </c>
      <c r="DH301" s="81" t="str">
        <f t="shared" si="1679"/>
        <v/>
      </c>
      <c r="DI301" s="81" t="str">
        <f t="shared" si="1679"/>
        <v/>
      </c>
      <c r="DJ301" s="81" t="str">
        <f t="shared" si="1679"/>
        <v/>
      </c>
      <c r="DK301" s="81" t="str">
        <f t="shared" si="1679"/>
        <v/>
      </c>
      <c r="DL301" s="81" t="str">
        <f t="shared" si="1679"/>
        <v/>
      </c>
      <c r="DM301" s="81" t="str">
        <f t="shared" si="1679"/>
        <v/>
      </c>
      <c r="DN301" s="81" t="str">
        <f t="shared" si="1679"/>
        <v/>
      </c>
      <c r="DO301" s="81" t="str">
        <f t="shared" si="1679"/>
        <v/>
      </c>
      <c r="DP301" s="81" t="str">
        <f t="shared" si="1679"/>
        <v/>
      </c>
      <c r="DQ301" s="81" t="str">
        <f t="shared" si="1679"/>
        <v/>
      </c>
      <c r="DR301" s="81" t="str">
        <f t="shared" si="1679"/>
        <v/>
      </c>
      <c r="DS301" s="81" t="str">
        <f t="shared" si="1679"/>
        <v/>
      </c>
      <c r="DT301" s="81" t="str">
        <f t="shared" si="1679"/>
        <v/>
      </c>
      <c r="DU301" s="81" t="str">
        <f t="shared" si="1679"/>
        <v/>
      </c>
      <c r="DV301" s="81" t="str">
        <f t="shared" si="1679"/>
        <v/>
      </c>
      <c r="DW301" s="81" t="str">
        <f t="shared" si="1679"/>
        <v/>
      </c>
      <c r="DX301" s="81" t="str">
        <f t="shared" si="1679"/>
        <v/>
      </c>
      <c r="DY301" s="81" t="str">
        <f t="shared" si="1679"/>
        <v/>
      </c>
      <c r="DZ301" s="81" t="str">
        <f t="shared" si="1679"/>
        <v/>
      </c>
      <c r="EA301" s="81" t="str">
        <f t="shared" si="1679"/>
        <v/>
      </c>
      <c r="EB301" s="81" t="str">
        <f t="shared" si="1679"/>
        <v/>
      </c>
      <c r="EC301" s="81" t="str">
        <f t="shared" si="1679"/>
        <v/>
      </c>
      <c r="ED301" s="81" t="str">
        <f t="shared" si="1679"/>
        <v/>
      </c>
      <c r="EE301" s="81" t="str">
        <f t="shared" si="1679"/>
        <v/>
      </c>
      <c r="EF301" s="81" t="str">
        <f t="shared" si="1679"/>
        <v/>
      </c>
      <c r="EG301" s="81" t="str">
        <f t="shared" si="1679"/>
        <v/>
      </c>
      <c r="EH301" s="81" t="str">
        <f t="shared" si="1679"/>
        <v/>
      </c>
      <c r="EI301" s="81" t="str">
        <f t="shared" si="1679"/>
        <v/>
      </c>
      <c r="EJ301" s="81" t="str">
        <f t="shared" si="1679"/>
        <v/>
      </c>
      <c r="EK301" s="81" t="str">
        <f t="shared" si="1679"/>
        <v/>
      </c>
      <c r="EL301" s="81" t="str">
        <f t="shared" si="1679"/>
        <v/>
      </c>
      <c r="EM301" s="81" t="str">
        <f t="shared" ref="EM301:FR301" si="1680">IF(OR($H301="",MK301=""),"",IF(MK301=$H301,"X",""))</f>
        <v/>
      </c>
      <c r="EN301" s="81" t="str">
        <f t="shared" si="1680"/>
        <v/>
      </c>
      <c r="EO301" s="81" t="str">
        <f t="shared" si="1680"/>
        <v/>
      </c>
      <c r="EP301" s="81" t="str">
        <f t="shared" si="1680"/>
        <v/>
      </c>
      <c r="EQ301" s="81" t="str">
        <f t="shared" si="1680"/>
        <v/>
      </c>
      <c r="ER301" s="81" t="str">
        <f t="shared" si="1680"/>
        <v/>
      </c>
      <c r="ES301" s="81" t="str">
        <f t="shared" si="1680"/>
        <v/>
      </c>
      <c r="ET301" s="81" t="str">
        <f t="shared" si="1680"/>
        <v/>
      </c>
      <c r="EU301" s="81" t="str">
        <f t="shared" si="1680"/>
        <v/>
      </c>
      <c r="EV301" s="81" t="str">
        <f t="shared" si="1680"/>
        <v/>
      </c>
      <c r="EW301" s="81" t="str">
        <f t="shared" si="1680"/>
        <v/>
      </c>
      <c r="EX301" s="81" t="str">
        <f t="shared" si="1680"/>
        <v/>
      </c>
      <c r="EY301" s="81" t="str">
        <f t="shared" si="1680"/>
        <v/>
      </c>
      <c r="EZ301" s="81" t="str">
        <f t="shared" si="1680"/>
        <v/>
      </c>
      <c r="FA301" s="81" t="str">
        <f t="shared" si="1680"/>
        <v/>
      </c>
      <c r="FB301" s="81" t="str">
        <f t="shared" si="1680"/>
        <v/>
      </c>
      <c r="FC301" s="81" t="str">
        <f t="shared" si="1680"/>
        <v/>
      </c>
      <c r="FD301" s="81" t="str">
        <f t="shared" si="1680"/>
        <v/>
      </c>
      <c r="FE301" s="81" t="str">
        <f t="shared" si="1680"/>
        <v/>
      </c>
      <c r="FF301" s="81" t="str">
        <f t="shared" si="1680"/>
        <v/>
      </c>
      <c r="FG301" s="81" t="str">
        <f t="shared" si="1680"/>
        <v/>
      </c>
      <c r="FH301" s="81" t="str">
        <f t="shared" si="1680"/>
        <v/>
      </c>
      <c r="FI301" s="81" t="str">
        <f t="shared" si="1680"/>
        <v/>
      </c>
      <c r="FJ301" s="81" t="str">
        <f t="shared" si="1680"/>
        <v/>
      </c>
      <c r="FK301" s="81" t="str">
        <f t="shared" si="1680"/>
        <v/>
      </c>
      <c r="FL301" s="81" t="str">
        <f t="shared" si="1680"/>
        <v/>
      </c>
      <c r="FM301" s="81" t="str">
        <f t="shared" si="1680"/>
        <v/>
      </c>
      <c r="FN301" s="81" t="str">
        <f t="shared" si="1680"/>
        <v/>
      </c>
      <c r="FO301" s="81" t="str">
        <f t="shared" si="1680"/>
        <v/>
      </c>
      <c r="FP301" s="81" t="str">
        <f t="shared" si="1680"/>
        <v/>
      </c>
      <c r="FQ301" s="81" t="str">
        <f t="shared" si="1680"/>
        <v/>
      </c>
      <c r="FR301" s="81" t="str">
        <f t="shared" si="1680"/>
        <v/>
      </c>
      <c r="FS301" s="81" t="str">
        <f t="shared" ref="FS301:GX301" si="1681">IF(OR($H301="",NQ301=""),"",IF(NQ301=$H301,"X",""))</f>
        <v/>
      </c>
      <c r="FT301" s="81" t="str">
        <f t="shared" si="1681"/>
        <v/>
      </c>
      <c r="FU301" s="81" t="str">
        <f t="shared" si="1681"/>
        <v/>
      </c>
      <c r="FV301" s="81" t="str">
        <f t="shared" si="1681"/>
        <v/>
      </c>
      <c r="FW301" s="81" t="str">
        <f t="shared" si="1681"/>
        <v/>
      </c>
      <c r="FX301" s="81" t="str">
        <f t="shared" si="1681"/>
        <v/>
      </c>
      <c r="FY301" s="81" t="str">
        <f t="shared" si="1681"/>
        <v/>
      </c>
      <c r="FZ301" s="81" t="str">
        <f t="shared" si="1681"/>
        <v/>
      </c>
      <c r="GA301" s="81" t="str">
        <f t="shared" si="1681"/>
        <v/>
      </c>
      <c r="GB301" s="81" t="str">
        <f t="shared" si="1681"/>
        <v/>
      </c>
      <c r="GC301" s="81" t="str">
        <f t="shared" si="1681"/>
        <v/>
      </c>
      <c r="GD301" s="81" t="str">
        <f t="shared" si="1681"/>
        <v/>
      </c>
      <c r="GE301" s="81" t="str">
        <f t="shared" si="1681"/>
        <v/>
      </c>
      <c r="GF301" s="81" t="str">
        <f t="shared" si="1681"/>
        <v/>
      </c>
      <c r="GG301" s="81" t="str">
        <f t="shared" si="1681"/>
        <v/>
      </c>
      <c r="GH301" s="81" t="str">
        <f t="shared" si="1681"/>
        <v/>
      </c>
      <c r="GI301" s="81" t="str">
        <f t="shared" si="1681"/>
        <v/>
      </c>
      <c r="GJ301" s="81" t="str">
        <f t="shared" si="1681"/>
        <v/>
      </c>
      <c r="GK301" s="81" t="str">
        <f t="shared" si="1681"/>
        <v/>
      </c>
      <c r="GL301" s="81" t="str">
        <f t="shared" si="1681"/>
        <v/>
      </c>
      <c r="GM301" s="81" t="str">
        <f t="shared" si="1681"/>
        <v/>
      </c>
      <c r="GN301" s="81" t="str">
        <f t="shared" si="1681"/>
        <v/>
      </c>
      <c r="GO301" s="81" t="str">
        <f t="shared" si="1681"/>
        <v/>
      </c>
      <c r="GP301" s="81" t="str">
        <f t="shared" si="1681"/>
        <v/>
      </c>
      <c r="GQ301" s="81" t="str">
        <f t="shared" si="1681"/>
        <v/>
      </c>
      <c r="GR301" s="81" t="str">
        <f t="shared" si="1681"/>
        <v/>
      </c>
      <c r="GS301" s="81" t="str">
        <f t="shared" si="1681"/>
        <v/>
      </c>
      <c r="GT301" s="81" t="str">
        <f t="shared" si="1681"/>
        <v/>
      </c>
      <c r="GU301" s="81" t="str">
        <f t="shared" si="1681"/>
        <v/>
      </c>
      <c r="GV301" s="81" t="str">
        <f t="shared" si="1681"/>
        <v/>
      </c>
      <c r="GW301" s="81" t="str">
        <f t="shared" si="1681"/>
        <v/>
      </c>
      <c r="GX301" s="81" t="str">
        <f t="shared" si="1681"/>
        <v/>
      </c>
      <c r="GY301" s="81" t="str">
        <f t="shared" ref="GY301:HM301" si="1682">IF(OR($H301="",OW301=""),"",IF(OW301=$H301,"X",""))</f>
        <v/>
      </c>
      <c r="GZ301" s="81" t="str">
        <f t="shared" si="1682"/>
        <v/>
      </c>
      <c r="HA301" s="81" t="str">
        <f t="shared" si="1682"/>
        <v/>
      </c>
      <c r="HB301" s="81" t="str">
        <f t="shared" si="1682"/>
        <v/>
      </c>
      <c r="HC301" s="81" t="str">
        <f t="shared" si="1682"/>
        <v/>
      </c>
      <c r="HD301" s="81" t="str">
        <f t="shared" si="1682"/>
        <v/>
      </c>
      <c r="HE301" s="81" t="str">
        <f t="shared" si="1682"/>
        <v/>
      </c>
      <c r="HF301" s="81" t="str">
        <f t="shared" si="1682"/>
        <v/>
      </c>
      <c r="HG301" s="81" t="str">
        <f t="shared" si="1682"/>
        <v/>
      </c>
      <c r="HH301" s="81" t="str">
        <f t="shared" si="1682"/>
        <v/>
      </c>
      <c r="HI301" s="81" t="str">
        <f t="shared" si="1682"/>
        <v/>
      </c>
      <c r="HJ301" s="81" t="str">
        <f t="shared" si="1682"/>
        <v/>
      </c>
      <c r="HK301" s="81" t="str">
        <f t="shared" si="1682"/>
        <v/>
      </c>
      <c r="HL301" s="81" t="str">
        <f t="shared" si="1682"/>
        <v/>
      </c>
      <c r="HM301" s="81" t="str">
        <f t="shared" si="1682"/>
        <v/>
      </c>
      <c r="HN301" s="91"/>
      <c r="HO301" s="322">
        <v>95</v>
      </c>
      <c r="HP301" s="323"/>
      <c r="HQ301" s="324"/>
      <c r="HR301" s="322">
        <v>106</v>
      </c>
      <c r="HS301" s="323"/>
      <c r="HT301" s="324"/>
      <c r="HU301" s="322">
        <v>109</v>
      </c>
      <c r="HV301" s="323"/>
      <c r="HW301" s="324"/>
      <c r="HX301" s="322">
        <v>135</v>
      </c>
      <c r="HY301" s="323"/>
      <c r="HZ301" s="324"/>
      <c r="IA301" s="322">
        <v>102</v>
      </c>
      <c r="IB301" s="323"/>
      <c r="IC301" s="324"/>
      <c r="ID301" s="322">
        <v>71</v>
      </c>
      <c r="IE301" s="323"/>
      <c r="IF301" s="324"/>
      <c r="IG301" s="322">
        <v>152</v>
      </c>
      <c r="IH301" s="323"/>
      <c r="II301" s="324"/>
      <c r="IJ301" s="322">
        <v>149</v>
      </c>
      <c r="IK301" s="323"/>
      <c r="IL301" s="324"/>
      <c r="IM301" s="322">
        <v>167</v>
      </c>
      <c r="IN301" s="323"/>
      <c r="IO301" s="324"/>
      <c r="IP301" s="322">
        <v>101</v>
      </c>
      <c r="IQ301" s="323"/>
      <c r="IR301" s="324"/>
      <c r="IS301" s="322">
        <v>86</v>
      </c>
      <c r="IT301" s="323"/>
      <c r="IU301" s="324"/>
      <c r="IV301" s="322">
        <v>160</v>
      </c>
      <c r="IW301" s="323"/>
      <c r="IX301" s="324"/>
      <c r="IY301" s="322">
        <v>128</v>
      </c>
      <c r="IZ301" s="323"/>
      <c r="JA301" s="324"/>
      <c r="JB301" s="322">
        <v>79</v>
      </c>
      <c r="JC301" s="323"/>
      <c r="JD301" s="324"/>
      <c r="JE301" s="322">
        <v>139</v>
      </c>
      <c r="JF301" s="323"/>
      <c r="JG301" s="324"/>
      <c r="JH301" s="322">
        <v>127</v>
      </c>
      <c r="JI301" s="323"/>
      <c r="JJ301" s="324"/>
      <c r="JK301" s="322">
        <v>92</v>
      </c>
      <c r="JL301" s="323"/>
      <c r="JM301" s="324"/>
      <c r="JN301" s="322">
        <v>128</v>
      </c>
      <c r="JO301" s="323"/>
      <c r="JP301" s="324"/>
      <c r="JQ301" s="322">
        <v>106</v>
      </c>
      <c r="JR301" s="323"/>
      <c r="JS301" s="324"/>
      <c r="JT301" s="322">
        <v>79</v>
      </c>
      <c r="JU301" s="323"/>
      <c r="JV301" s="324"/>
      <c r="JW301" s="322">
        <v>83</v>
      </c>
      <c r="JX301" s="323"/>
      <c r="JY301" s="324"/>
      <c r="JZ301" s="322">
        <v>158</v>
      </c>
      <c r="KA301" s="323"/>
      <c r="KB301" s="324"/>
      <c r="KC301" s="329">
        <v>176</v>
      </c>
      <c r="KD301" s="329"/>
      <c r="KE301" s="329"/>
      <c r="KF301" s="322">
        <v>120</v>
      </c>
      <c r="KG301" s="323"/>
      <c r="KH301" s="324"/>
      <c r="KI301" s="322">
        <v>78</v>
      </c>
      <c r="KJ301" s="323"/>
      <c r="KK301" s="324"/>
      <c r="KL301" s="322">
        <v>149</v>
      </c>
      <c r="KM301" s="323"/>
      <c r="KN301" s="324"/>
      <c r="KO301" s="322">
        <v>112</v>
      </c>
      <c r="KP301" s="323"/>
      <c r="KQ301" s="324"/>
      <c r="KR301" s="329">
        <v>78</v>
      </c>
      <c r="KS301" s="329"/>
      <c r="KT301" s="329"/>
      <c r="KU301" s="322">
        <v>96</v>
      </c>
      <c r="KV301" s="323"/>
      <c r="KW301" s="324"/>
      <c r="KX301" s="322">
        <v>122</v>
      </c>
      <c r="KY301" s="323"/>
      <c r="KZ301" s="324"/>
      <c r="LA301" s="322">
        <v>137</v>
      </c>
      <c r="LB301" s="323"/>
      <c r="LC301" s="324"/>
      <c r="LD301" s="322">
        <v>122</v>
      </c>
      <c r="LE301" s="323"/>
      <c r="LF301" s="324"/>
      <c r="LG301" s="322">
        <v>93</v>
      </c>
      <c r="LH301" s="323"/>
      <c r="LI301" s="324"/>
      <c r="LJ301" s="322"/>
      <c r="LK301" s="323"/>
      <c r="LL301" s="324"/>
      <c r="LM301" s="322">
        <v>98</v>
      </c>
      <c r="LN301" s="323"/>
      <c r="LO301" s="324"/>
      <c r="LP301" s="322">
        <v>77</v>
      </c>
      <c r="LQ301" s="323"/>
      <c r="LR301" s="324"/>
      <c r="LS301" s="322">
        <v>73</v>
      </c>
      <c r="LT301" s="323"/>
      <c r="LU301" s="324"/>
      <c r="LV301" s="328">
        <v>165</v>
      </c>
      <c r="LW301" s="326"/>
      <c r="LX301" s="327"/>
      <c r="LY301" s="322">
        <v>128</v>
      </c>
      <c r="LZ301" s="323"/>
      <c r="MA301" s="324"/>
      <c r="MB301" s="322">
        <v>99</v>
      </c>
      <c r="MC301" s="323"/>
      <c r="MD301" s="324"/>
      <c r="ME301" s="352">
        <v>111</v>
      </c>
      <c r="MF301" s="353"/>
      <c r="MG301" s="354"/>
      <c r="MH301" s="352">
        <v>105</v>
      </c>
      <c r="MI301" s="353"/>
      <c r="MJ301" s="354"/>
      <c r="MK301" s="352"/>
      <c r="ML301" s="353"/>
      <c r="MM301" s="354"/>
      <c r="MN301" s="353"/>
      <c r="MO301" s="353"/>
      <c r="MP301" s="355"/>
      <c r="MQ301" s="352"/>
      <c r="MR301" s="353"/>
      <c r="MS301" s="353"/>
      <c r="MT301" s="352"/>
      <c r="MU301" s="353"/>
      <c r="MV301" s="354"/>
      <c r="MW301" s="352"/>
      <c r="MX301" s="353"/>
      <c r="MY301" s="354"/>
      <c r="MZ301" s="357"/>
      <c r="NA301" s="353"/>
      <c r="NB301" s="355"/>
      <c r="NC301" s="352"/>
      <c r="ND301" s="353"/>
      <c r="NE301" s="354"/>
      <c r="NF301" s="353"/>
      <c r="NG301" s="353"/>
      <c r="NH301" s="353"/>
      <c r="NI301" s="352"/>
      <c r="NJ301" s="353"/>
      <c r="NK301" s="354"/>
      <c r="NL301" s="352"/>
      <c r="NM301" s="353"/>
      <c r="NN301" s="353"/>
      <c r="NO301" s="352"/>
      <c r="NP301" s="353"/>
      <c r="NQ301" s="354"/>
      <c r="NR301" s="353"/>
      <c r="NS301" s="353"/>
      <c r="NT301" s="353"/>
      <c r="NU301" s="352"/>
      <c r="NV301" s="353"/>
      <c r="NW301" s="354"/>
      <c r="NX301" s="352"/>
      <c r="NY301" s="353"/>
      <c r="NZ301" s="354"/>
      <c r="OA301" s="353"/>
      <c r="OB301" s="353"/>
      <c r="OC301" s="353"/>
      <c r="OD301" s="352"/>
      <c r="OE301" s="353"/>
      <c r="OF301" s="354"/>
      <c r="OG301" s="353"/>
      <c r="OH301" s="353"/>
      <c r="OI301" s="353"/>
      <c r="OJ301" s="352"/>
      <c r="OK301" s="353"/>
      <c r="OL301" s="353"/>
      <c r="OM301" s="352"/>
      <c r="ON301" s="353"/>
      <c r="OO301" s="354"/>
      <c r="OP301" s="353"/>
      <c r="OQ301" s="353"/>
      <c r="OR301" s="353"/>
      <c r="OS301" s="352"/>
      <c r="OT301" s="353"/>
      <c r="OU301" s="354"/>
      <c r="OV301" s="352"/>
      <c r="OW301" s="353"/>
      <c r="OX301" s="353"/>
      <c r="OY301" s="352"/>
      <c r="OZ301" s="353"/>
      <c r="PA301" s="354"/>
      <c r="PB301" s="353"/>
      <c r="PC301" s="353"/>
      <c r="PD301" s="353"/>
      <c r="PE301" s="352"/>
      <c r="PF301" s="353"/>
      <c r="PG301" s="354"/>
      <c r="PH301" s="358"/>
      <c r="PI301" s="359"/>
      <c r="PJ301" s="360"/>
      <c r="PK301" s="352"/>
      <c r="PL301" s="353"/>
      <c r="PM301" s="354"/>
    </row>
    <row r="302" spans="1:429" x14ac:dyDescent="0.25">
      <c r="A302" s="12"/>
      <c r="T302" s="95"/>
      <c r="U302" s="95"/>
      <c r="V302" s="95"/>
      <c r="W302" s="95"/>
      <c r="HN302" s="91"/>
      <c r="HO302" s="49"/>
      <c r="HP302" s="49"/>
      <c r="HQ302" s="49"/>
      <c r="LS302" s="52"/>
      <c r="LT302" s="52"/>
      <c r="LU302" s="52"/>
      <c r="LY302" s="52"/>
      <c r="LZ302" s="52"/>
      <c r="MA302" s="52"/>
      <c r="MB302" s="52"/>
      <c r="MC302" s="52"/>
      <c r="MD302" s="52"/>
      <c r="ME302" s="52"/>
      <c r="MF302" s="52"/>
      <c r="MG302" s="52"/>
      <c r="MH302" s="52"/>
      <c r="MI302" s="52"/>
      <c r="MJ302" s="52"/>
      <c r="MK302" s="52"/>
      <c r="ML302" s="52"/>
      <c r="MM302" s="52"/>
      <c r="MN302" s="52"/>
      <c r="MO302" s="52"/>
      <c r="MP302" s="52"/>
      <c r="PH302" s="49"/>
      <c r="PI302" s="49"/>
      <c r="PJ302" s="49"/>
      <c r="PK302" s="49"/>
      <c r="PL302" s="49"/>
      <c r="PM302" s="49"/>
    </row>
    <row r="303" spans="1:429" ht="18" x14ac:dyDescent="0.25">
      <c r="A303" s="12"/>
      <c r="D303" s="29"/>
      <c r="G303" s="37"/>
      <c r="K303" s="72"/>
      <c r="M303" s="72" t="s">
        <v>59</v>
      </c>
      <c r="N303" s="72"/>
      <c r="O303" s="72"/>
      <c r="P303" s="72"/>
      <c r="Q303" s="81">
        <f t="shared" ref="Q303:AQ303" si="1683">IF($H301=0,"",HO301-$H301)</f>
        <v>-13</v>
      </c>
      <c r="R303" s="81">
        <f t="shared" si="1683"/>
        <v>-108</v>
      </c>
      <c r="S303" s="81">
        <f t="shared" si="1683"/>
        <v>-108</v>
      </c>
      <c r="T303" s="81">
        <f t="shared" si="1683"/>
        <v>-2</v>
      </c>
      <c r="U303" s="81">
        <f t="shared" si="1683"/>
        <v>-108</v>
      </c>
      <c r="V303" s="81">
        <f t="shared" si="1683"/>
        <v>-108</v>
      </c>
      <c r="W303" s="81">
        <f t="shared" si="1683"/>
        <v>1</v>
      </c>
      <c r="X303" s="81">
        <f t="shared" si="1683"/>
        <v>-108</v>
      </c>
      <c r="Y303" s="81">
        <f t="shared" si="1683"/>
        <v>-108</v>
      </c>
      <c r="Z303" s="81">
        <f t="shared" si="1683"/>
        <v>27</v>
      </c>
      <c r="AA303" s="81">
        <f t="shared" si="1683"/>
        <v>-108</v>
      </c>
      <c r="AB303" s="81">
        <f t="shared" si="1683"/>
        <v>-108</v>
      </c>
      <c r="AC303" s="81">
        <f t="shared" si="1683"/>
        <v>-6</v>
      </c>
      <c r="AD303" s="81">
        <f t="shared" si="1683"/>
        <v>-108</v>
      </c>
      <c r="AE303" s="81">
        <f t="shared" si="1683"/>
        <v>-108</v>
      </c>
      <c r="AF303" s="81">
        <f t="shared" si="1683"/>
        <v>-37</v>
      </c>
      <c r="AG303" s="81">
        <f t="shared" si="1683"/>
        <v>-108</v>
      </c>
      <c r="AH303" s="81">
        <f t="shared" si="1683"/>
        <v>-108</v>
      </c>
      <c r="AI303" s="81">
        <f t="shared" si="1683"/>
        <v>44</v>
      </c>
      <c r="AJ303" s="81">
        <f t="shared" si="1683"/>
        <v>-108</v>
      </c>
      <c r="AK303" s="81">
        <f t="shared" si="1683"/>
        <v>-108</v>
      </c>
      <c r="AL303" s="81">
        <f t="shared" si="1683"/>
        <v>41</v>
      </c>
      <c r="AM303" s="81">
        <f t="shared" si="1683"/>
        <v>-108</v>
      </c>
      <c r="AN303" s="81">
        <f t="shared" si="1683"/>
        <v>-108</v>
      </c>
      <c r="AO303" s="81">
        <f t="shared" si="1683"/>
        <v>59</v>
      </c>
      <c r="AP303" s="81">
        <f t="shared" si="1683"/>
        <v>-108</v>
      </c>
      <c r="AQ303" s="81">
        <f t="shared" si="1683"/>
        <v>-108</v>
      </c>
      <c r="AR303" s="81">
        <f t="shared" ref="AR303:AT303" si="1684">IF($H301=0,"",IP301-$H301)</f>
        <v>-7</v>
      </c>
      <c r="AS303" s="81">
        <f t="shared" si="1684"/>
        <v>-108</v>
      </c>
      <c r="AT303" s="81">
        <f t="shared" si="1684"/>
        <v>-108</v>
      </c>
      <c r="AU303" s="81">
        <f t="shared" ref="AU303:BZ303" si="1685">IF($H301=0,"",IS301-$H301)</f>
        <v>-22</v>
      </c>
      <c r="AV303" s="81">
        <f t="shared" si="1685"/>
        <v>-108</v>
      </c>
      <c r="AW303" s="81">
        <f t="shared" si="1685"/>
        <v>-108</v>
      </c>
      <c r="AX303" s="81">
        <f t="shared" si="1685"/>
        <v>52</v>
      </c>
      <c r="AY303" s="81">
        <f t="shared" si="1685"/>
        <v>-108</v>
      </c>
      <c r="AZ303" s="81">
        <f t="shared" si="1685"/>
        <v>-108</v>
      </c>
      <c r="BA303" s="81">
        <f t="shared" si="1685"/>
        <v>20</v>
      </c>
      <c r="BB303" s="81">
        <f t="shared" si="1685"/>
        <v>-108</v>
      </c>
      <c r="BC303" s="81">
        <f t="shared" si="1685"/>
        <v>-108</v>
      </c>
      <c r="BD303" s="81">
        <f t="shared" si="1685"/>
        <v>-29</v>
      </c>
      <c r="BE303" s="81">
        <f t="shared" si="1685"/>
        <v>-108</v>
      </c>
      <c r="BF303" s="81">
        <f t="shared" si="1685"/>
        <v>-108</v>
      </c>
      <c r="BG303" s="81">
        <f t="shared" si="1685"/>
        <v>31</v>
      </c>
      <c r="BH303" s="81">
        <f t="shared" si="1685"/>
        <v>-108</v>
      </c>
      <c r="BI303" s="81">
        <f t="shared" si="1685"/>
        <v>-108</v>
      </c>
      <c r="BJ303" s="81">
        <f t="shared" si="1685"/>
        <v>19</v>
      </c>
      <c r="BK303" s="81">
        <f t="shared" si="1685"/>
        <v>-108</v>
      </c>
      <c r="BL303" s="81">
        <f t="shared" si="1685"/>
        <v>-108</v>
      </c>
      <c r="BM303" s="81">
        <f t="shared" si="1685"/>
        <v>-16</v>
      </c>
      <c r="BN303" s="81">
        <f t="shared" si="1685"/>
        <v>-108</v>
      </c>
      <c r="BO303" s="81">
        <f t="shared" si="1685"/>
        <v>-108</v>
      </c>
      <c r="BP303" s="81">
        <f t="shared" si="1685"/>
        <v>20</v>
      </c>
      <c r="BQ303" s="81">
        <f t="shared" si="1685"/>
        <v>-108</v>
      </c>
      <c r="BR303" s="81">
        <f t="shared" si="1685"/>
        <v>-108</v>
      </c>
      <c r="BS303" s="81">
        <f t="shared" si="1685"/>
        <v>-2</v>
      </c>
      <c r="BT303" s="81">
        <f t="shared" si="1685"/>
        <v>-108</v>
      </c>
      <c r="BU303" s="81">
        <f t="shared" si="1685"/>
        <v>-108</v>
      </c>
      <c r="BV303" s="81">
        <f t="shared" si="1685"/>
        <v>-29</v>
      </c>
      <c r="BW303" s="81">
        <f t="shared" si="1685"/>
        <v>-108</v>
      </c>
      <c r="BX303" s="81">
        <f t="shared" si="1685"/>
        <v>-108</v>
      </c>
      <c r="BY303" s="81">
        <f t="shared" si="1685"/>
        <v>-25</v>
      </c>
      <c r="BZ303" s="81">
        <f t="shared" si="1685"/>
        <v>-108</v>
      </c>
      <c r="CA303" s="81">
        <f t="shared" ref="CA303:DF303" si="1686">IF($H301=0,"",JY301-$H301)</f>
        <v>-108</v>
      </c>
      <c r="CB303" s="81">
        <f t="shared" si="1686"/>
        <v>50</v>
      </c>
      <c r="CC303" s="81">
        <f t="shared" si="1686"/>
        <v>-108</v>
      </c>
      <c r="CD303" s="81">
        <f t="shared" si="1686"/>
        <v>-108</v>
      </c>
      <c r="CE303" s="81">
        <f t="shared" si="1686"/>
        <v>68</v>
      </c>
      <c r="CF303" s="81">
        <f t="shared" si="1686"/>
        <v>-108</v>
      </c>
      <c r="CG303" s="81">
        <f t="shared" si="1686"/>
        <v>-108</v>
      </c>
      <c r="CH303" s="81">
        <f t="shared" si="1686"/>
        <v>12</v>
      </c>
      <c r="CI303" s="81">
        <f t="shared" si="1686"/>
        <v>-108</v>
      </c>
      <c r="CJ303" s="81">
        <f t="shared" si="1686"/>
        <v>-108</v>
      </c>
      <c r="CK303" s="81">
        <f t="shared" si="1686"/>
        <v>-30</v>
      </c>
      <c r="CL303" s="81">
        <f t="shared" si="1686"/>
        <v>-108</v>
      </c>
      <c r="CM303" s="81">
        <f t="shared" si="1686"/>
        <v>-108</v>
      </c>
      <c r="CN303" s="81">
        <f t="shared" si="1686"/>
        <v>41</v>
      </c>
      <c r="CO303" s="81">
        <f t="shared" si="1686"/>
        <v>-108</v>
      </c>
      <c r="CP303" s="81">
        <f t="shared" si="1686"/>
        <v>-108</v>
      </c>
      <c r="CQ303" s="81">
        <f t="shared" si="1686"/>
        <v>4</v>
      </c>
      <c r="CR303" s="81">
        <f t="shared" si="1686"/>
        <v>-108</v>
      </c>
      <c r="CS303" s="81">
        <f t="shared" si="1686"/>
        <v>-108</v>
      </c>
      <c r="CT303" s="81">
        <f t="shared" si="1686"/>
        <v>-30</v>
      </c>
      <c r="CU303" s="81">
        <f t="shared" si="1686"/>
        <v>-108</v>
      </c>
      <c r="CV303" s="81">
        <f t="shared" si="1686"/>
        <v>-108</v>
      </c>
      <c r="CW303" s="81">
        <f t="shared" si="1686"/>
        <v>-12</v>
      </c>
      <c r="CX303" s="81">
        <f t="shared" si="1686"/>
        <v>-108</v>
      </c>
      <c r="CY303" s="81">
        <f t="shared" si="1686"/>
        <v>-108</v>
      </c>
      <c r="CZ303" s="81">
        <f t="shared" si="1686"/>
        <v>14</v>
      </c>
      <c r="DA303" s="81">
        <f t="shared" si="1686"/>
        <v>-108</v>
      </c>
      <c r="DB303" s="81">
        <f t="shared" si="1686"/>
        <v>-108</v>
      </c>
      <c r="DC303" s="81">
        <f t="shared" si="1686"/>
        <v>29</v>
      </c>
      <c r="DD303" s="81">
        <f t="shared" si="1686"/>
        <v>-108</v>
      </c>
      <c r="DE303" s="81">
        <f t="shared" si="1686"/>
        <v>-108</v>
      </c>
      <c r="DF303" s="81">
        <f t="shared" si="1686"/>
        <v>14</v>
      </c>
      <c r="DG303" s="81">
        <f t="shared" ref="DG303:EL303" si="1687">IF($H301=0,"",LE301-$H301)</f>
        <v>-108</v>
      </c>
      <c r="DH303" s="81">
        <f t="shared" si="1687"/>
        <v>-108</v>
      </c>
      <c r="DI303" s="81">
        <f t="shared" si="1687"/>
        <v>-15</v>
      </c>
      <c r="DJ303" s="81">
        <f t="shared" si="1687"/>
        <v>-108</v>
      </c>
      <c r="DK303" s="81">
        <f t="shared" si="1687"/>
        <v>-108</v>
      </c>
      <c r="DL303" s="81">
        <f t="shared" si="1687"/>
        <v>-108</v>
      </c>
      <c r="DM303" s="81">
        <f t="shared" si="1687"/>
        <v>-108</v>
      </c>
      <c r="DN303" s="81">
        <f t="shared" si="1687"/>
        <v>-108</v>
      </c>
      <c r="DO303" s="81">
        <f t="shared" si="1687"/>
        <v>-10</v>
      </c>
      <c r="DP303" s="81">
        <f t="shared" si="1687"/>
        <v>-108</v>
      </c>
      <c r="DQ303" s="81">
        <f t="shared" si="1687"/>
        <v>-108</v>
      </c>
      <c r="DR303" s="81">
        <f t="shared" si="1687"/>
        <v>-31</v>
      </c>
      <c r="DS303" s="81">
        <f t="shared" si="1687"/>
        <v>-108</v>
      </c>
      <c r="DT303" s="81">
        <f t="shared" si="1687"/>
        <v>-108</v>
      </c>
      <c r="DU303" s="81">
        <f t="shared" si="1687"/>
        <v>-35</v>
      </c>
      <c r="DV303" s="81">
        <f t="shared" si="1687"/>
        <v>-108</v>
      </c>
      <c r="DW303" s="81">
        <f t="shared" si="1687"/>
        <v>-108</v>
      </c>
      <c r="DX303" s="81">
        <f t="shared" si="1687"/>
        <v>57</v>
      </c>
      <c r="DY303" s="81">
        <f t="shared" si="1687"/>
        <v>-108</v>
      </c>
      <c r="DZ303" s="81">
        <f t="shared" si="1687"/>
        <v>-108</v>
      </c>
      <c r="EA303" s="81">
        <f t="shared" si="1687"/>
        <v>20</v>
      </c>
      <c r="EB303" s="81">
        <f t="shared" si="1687"/>
        <v>-108</v>
      </c>
      <c r="EC303" s="81">
        <f t="shared" si="1687"/>
        <v>-108</v>
      </c>
      <c r="ED303" s="81">
        <f t="shared" si="1687"/>
        <v>-9</v>
      </c>
      <c r="EE303" s="81">
        <f t="shared" si="1687"/>
        <v>-108</v>
      </c>
      <c r="EF303" s="81">
        <f t="shared" si="1687"/>
        <v>-108</v>
      </c>
      <c r="EG303" s="81">
        <f t="shared" si="1687"/>
        <v>3</v>
      </c>
      <c r="EH303" s="81">
        <f t="shared" si="1687"/>
        <v>-108</v>
      </c>
      <c r="EI303" s="81">
        <f t="shared" si="1687"/>
        <v>-108</v>
      </c>
      <c r="EJ303" s="81">
        <f t="shared" si="1687"/>
        <v>-3</v>
      </c>
      <c r="EK303" s="81">
        <f t="shared" si="1687"/>
        <v>-108</v>
      </c>
      <c r="EL303" s="81">
        <f t="shared" si="1687"/>
        <v>-108</v>
      </c>
      <c r="EM303" s="81">
        <f t="shared" ref="EM303:FR303" si="1688">IF($H301=0,"",MK301-$H301)</f>
        <v>-108</v>
      </c>
      <c r="EN303" s="81">
        <f t="shared" si="1688"/>
        <v>-108</v>
      </c>
      <c r="EO303" s="81">
        <f t="shared" si="1688"/>
        <v>-108</v>
      </c>
      <c r="EP303" s="81">
        <f t="shared" si="1688"/>
        <v>-108</v>
      </c>
      <c r="EQ303" s="81">
        <f t="shared" si="1688"/>
        <v>-108</v>
      </c>
      <c r="ER303" s="81">
        <f t="shared" si="1688"/>
        <v>-108</v>
      </c>
      <c r="ES303" s="81">
        <f t="shared" si="1688"/>
        <v>-108</v>
      </c>
      <c r="ET303" s="81">
        <f t="shared" si="1688"/>
        <v>-108</v>
      </c>
      <c r="EU303" s="81">
        <f t="shared" si="1688"/>
        <v>-108</v>
      </c>
      <c r="EV303" s="81">
        <f t="shared" si="1688"/>
        <v>-108</v>
      </c>
      <c r="EW303" s="81">
        <f t="shared" si="1688"/>
        <v>-108</v>
      </c>
      <c r="EX303" s="81">
        <f t="shared" si="1688"/>
        <v>-108</v>
      </c>
      <c r="EY303" s="81">
        <f t="shared" si="1688"/>
        <v>-108</v>
      </c>
      <c r="EZ303" s="81">
        <f t="shared" si="1688"/>
        <v>-108</v>
      </c>
      <c r="FA303" s="81">
        <f t="shared" si="1688"/>
        <v>-108</v>
      </c>
      <c r="FB303" s="81">
        <f t="shared" si="1688"/>
        <v>-108</v>
      </c>
      <c r="FC303" s="81">
        <f t="shared" si="1688"/>
        <v>-108</v>
      </c>
      <c r="FD303" s="81">
        <f t="shared" si="1688"/>
        <v>-108</v>
      </c>
      <c r="FE303" s="81">
        <f t="shared" si="1688"/>
        <v>-108</v>
      </c>
      <c r="FF303" s="81">
        <f t="shared" si="1688"/>
        <v>-108</v>
      </c>
      <c r="FG303" s="81">
        <f t="shared" si="1688"/>
        <v>-108</v>
      </c>
      <c r="FH303" s="81">
        <f t="shared" si="1688"/>
        <v>-108</v>
      </c>
      <c r="FI303" s="81">
        <f t="shared" si="1688"/>
        <v>-108</v>
      </c>
      <c r="FJ303" s="81">
        <f t="shared" si="1688"/>
        <v>-108</v>
      </c>
      <c r="FK303" s="81">
        <f t="shared" si="1688"/>
        <v>-108</v>
      </c>
      <c r="FL303" s="81">
        <f t="shared" si="1688"/>
        <v>-108</v>
      </c>
      <c r="FM303" s="81">
        <f t="shared" si="1688"/>
        <v>-108</v>
      </c>
      <c r="FN303" s="81">
        <f t="shared" si="1688"/>
        <v>-108</v>
      </c>
      <c r="FO303" s="81">
        <f t="shared" si="1688"/>
        <v>-108</v>
      </c>
      <c r="FP303" s="81">
        <f t="shared" si="1688"/>
        <v>-108</v>
      </c>
      <c r="FQ303" s="81">
        <f t="shared" si="1688"/>
        <v>-108</v>
      </c>
      <c r="FR303" s="81">
        <f t="shared" si="1688"/>
        <v>-108</v>
      </c>
      <c r="FS303" s="81">
        <f t="shared" ref="FS303:GX303" si="1689">IF($H301=0,"",NQ301-$H301)</f>
        <v>-108</v>
      </c>
      <c r="FT303" s="81">
        <f t="shared" si="1689"/>
        <v>-108</v>
      </c>
      <c r="FU303" s="81">
        <f t="shared" si="1689"/>
        <v>-108</v>
      </c>
      <c r="FV303" s="81">
        <f t="shared" si="1689"/>
        <v>-108</v>
      </c>
      <c r="FW303" s="81">
        <f t="shared" si="1689"/>
        <v>-108</v>
      </c>
      <c r="FX303" s="81">
        <f t="shared" si="1689"/>
        <v>-108</v>
      </c>
      <c r="FY303" s="81">
        <f t="shared" si="1689"/>
        <v>-108</v>
      </c>
      <c r="FZ303" s="81">
        <f t="shared" si="1689"/>
        <v>-108</v>
      </c>
      <c r="GA303" s="81">
        <f t="shared" si="1689"/>
        <v>-108</v>
      </c>
      <c r="GB303" s="81">
        <f t="shared" si="1689"/>
        <v>-108</v>
      </c>
      <c r="GC303" s="81">
        <f t="shared" si="1689"/>
        <v>-108</v>
      </c>
      <c r="GD303" s="81">
        <f t="shared" si="1689"/>
        <v>-108</v>
      </c>
      <c r="GE303" s="81">
        <f t="shared" si="1689"/>
        <v>-108</v>
      </c>
      <c r="GF303" s="81">
        <f t="shared" si="1689"/>
        <v>-108</v>
      </c>
      <c r="GG303" s="81">
        <f t="shared" si="1689"/>
        <v>-108</v>
      </c>
      <c r="GH303" s="81">
        <f t="shared" si="1689"/>
        <v>-108</v>
      </c>
      <c r="GI303" s="81">
        <f t="shared" si="1689"/>
        <v>-108</v>
      </c>
      <c r="GJ303" s="81">
        <f t="shared" si="1689"/>
        <v>-108</v>
      </c>
      <c r="GK303" s="81">
        <f t="shared" si="1689"/>
        <v>-108</v>
      </c>
      <c r="GL303" s="81">
        <f t="shared" si="1689"/>
        <v>-108</v>
      </c>
      <c r="GM303" s="81">
        <f t="shared" si="1689"/>
        <v>-108</v>
      </c>
      <c r="GN303" s="81">
        <f t="shared" si="1689"/>
        <v>-108</v>
      </c>
      <c r="GO303" s="81">
        <f t="shared" si="1689"/>
        <v>-108</v>
      </c>
      <c r="GP303" s="81">
        <f t="shared" si="1689"/>
        <v>-108</v>
      </c>
      <c r="GQ303" s="81">
        <f t="shared" si="1689"/>
        <v>-108</v>
      </c>
      <c r="GR303" s="81">
        <f t="shared" si="1689"/>
        <v>-108</v>
      </c>
      <c r="GS303" s="81">
        <f t="shared" si="1689"/>
        <v>-108</v>
      </c>
      <c r="GT303" s="81">
        <f t="shared" si="1689"/>
        <v>-108</v>
      </c>
      <c r="GU303" s="81">
        <f t="shared" si="1689"/>
        <v>-108</v>
      </c>
      <c r="GV303" s="81">
        <f t="shared" si="1689"/>
        <v>-108</v>
      </c>
      <c r="GW303" s="81">
        <f t="shared" si="1689"/>
        <v>-108</v>
      </c>
      <c r="GX303" s="81">
        <f t="shared" si="1689"/>
        <v>-108</v>
      </c>
      <c r="GY303" s="81">
        <f t="shared" ref="GY303:HM303" si="1690">IF($H301=0,"",OW301-$H301)</f>
        <v>-108</v>
      </c>
      <c r="GZ303" s="81">
        <f t="shared" si="1690"/>
        <v>-108</v>
      </c>
      <c r="HA303" s="81">
        <f t="shared" si="1690"/>
        <v>-108</v>
      </c>
      <c r="HB303" s="81">
        <f t="shared" si="1690"/>
        <v>-108</v>
      </c>
      <c r="HC303" s="81">
        <f t="shared" si="1690"/>
        <v>-108</v>
      </c>
      <c r="HD303" s="81">
        <f t="shared" si="1690"/>
        <v>-108</v>
      </c>
      <c r="HE303" s="81">
        <f t="shared" si="1690"/>
        <v>-108</v>
      </c>
      <c r="HF303" s="81">
        <f t="shared" si="1690"/>
        <v>-108</v>
      </c>
      <c r="HG303" s="81">
        <f t="shared" si="1690"/>
        <v>-108</v>
      </c>
      <c r="HH303" s="81">
        <f t="shared" si="1690"/>
        <v>-108</v>
      </c>
      <c r="HI303" s="81">
        <f t="shared" si="1690"/>
        <v>-108</v>
      </c>
      <c r="HJ303" s="81">
        <f t="shared" si="1690"/>
        <v>-108</v>
      </c>
      <c r="HK303" s="81">
        <f t="shared" si="1690"/>
        <v>-108</v>
      </c>
      <c r="HL303" s="81">
        <f t="shared" si="1690"/>
        <v>-108</v>
      </c>
      <c r="HM303" s="81">
        <f t="shared" si="1690"/>
        <v>-108</v>
      </c>
      <c r="HN303" s="91"/>
      <c r="LS303" s="52"/>
      <c r="LT303" s="52"/>
      <c r="LU303" s="52"/>
      <c r="LY303" s="52"/>
      <c r="LZ303" s="52"/>
      <c r="MA303" s="52"/>
      <c r="MB303" s="52"/>
      <c r="MC303" s="52"/>
      <c r="MD303" s="52"/>
      <c r="ME303" s="52"/>
      <c r="MF303" s="52"/>
      <c r="MG303" s="52"/>
      <c r="MH303" s="52"/>
      <c r="MI303" s="52"/>
      <c r="MJ303" s="52"/>
      <c r="MK303" s="52"/>
      <c r="ML303" s="52"/>
      <c r="MM303" s="52"/>
      <c r="MN303" s="52"/>
      <c r="MO303" s="52"/>
      <c r="MP303" s="52"/>
    </row>
    <row r="304" spans="1:429" x14ac:dyDescent="0.25">
      <c r="A304" s="12"/>
      <c r="LS304" s="52"/>
      <c r="LT304" s="52"/>
      <c r="LU304" s="52"/>
      <c r="LY304" s="52"/>
      <c r="LZ304" s="52"/>
      <c r="MA304" s="52"/>
      <c r="MB304" s="52"/>
      <c r="MC304" s="52"/>
      <c r="MD304" s="52"/>
      <c r="ME304" s="52"/>
      <c r="MF304" s="52"/>
      <c r="MG304" s="52"/>
      <c r="MH304" s="52"/>
      <c r="MI304" s="52"/>
      <c r="MJ304" s="52"/>
      <c r="MK304" s="52"/>
      <c r="ML304" s="52"/>
      <c r="MM304" s="52"/>
      <c r="MN304" s="52"/>
      <c r="MO304" s="52"/>
      <c r="MP304" s="52"/>
    </row>
    <row r="305" spans="1:354" x14ac:dyDescent="0.25">
      <c r="A305" s="12"/>
      <c r="H305" s="6" t="s">
        <v>78</v>
      </c>
      <c r="LS305" s="52"/>
      <c r="LT305" s="52"/>
      <c r="LU305" s="52"/>
      <c r="LY305" s="52"/>
      <c r="LZ305" s="52"/>
      <c r="MA305" s="52"/>
      <c r="MB305" s="52"/>
      <c r="MC305" s="52"/>
      <c r="MD305" s="52"/>
      <c r="ME305" s="52"/>
      <c r="MF305" s="52"/>
      <c r="MG305" s="52"/>
      <c r="MH305" s="52"/>
      <c r="MI305" s="52"/>
      <c r="MJ305" s="52"/>
      <c r="MK305" s="52"/>
      <c r="ML305" s="52"/>
      <c r="MM305" s="52"/>
      <c r="MN305" s="52"/>
      <c r="MO305" s="52"/>
      <c r="MP305" s="52"/>
    </row>
    <row r="306" spans="1:354" x14ac:dyDescent="0.25">
      <c r="A306" s="12"/>
      <c r="H306" s="6" t="s">
        <v>76</v>
      </c>
    </row>
    <row r="307" spans="1:354" x14ac:dyDescent="0.25">
      <c r="A307" s="12"/>
      <c r="H307" s="6" t="s">
        <v>77</v>
      </c>
    </row>
    <row r="308" spans="1:354" x14ac:dyDescent="0.25">
      <c r="A308" s="12"/>
    </row>
    <row r="309" spans="1:354" x14ac:dyDescent="0.25">
      <c r="A309" s="12" t="s">
        <v>72</v>
      </c>
      <c r="Q309" s="81">
        <f>+Q66+Q108+Q139+Q170+Q201+Q232+Q245+Q267+Q286+Q298</f>
        <v>80</v>
      </c>
      <c r="T309" s="81">
        <f t="shared" ref="T309:CE309" si="1691">+T66+T108+T139+T170+T201+T232+T245+T267+T286+T298</f>
        <v>89</v>
      </c>
      <c r="U309" s="81" t="e">
        <f t="shared" si="1691"/>
        <v>#VALUE!</v>
      </c>
      <c r="V309" s="81" t="e">
        <f t="shared" si="1691"/>
        <v>#VALUE!</v>
      </c>
      <c r="W309" s="81">
        <f t="shared" si="1691"/>
        <v>90</v>
      </c>
      <c r="X309" s="81" t="e">
        <f t="shared" si="1691"/>
        <v>#VALUE!</v>
      </c>
      <c r="Y309" s="81" t="e">
        <f t="shared" si="1691"/>
        <v>#VALUE!</v>
      </c>
      <c r="Z309" s="81">
        <f t="shared" si="1691"/>
        <v>89</v>
      </c>
      <c r="AA309" s="81" t="e">
        <f t="shared" si="1691"/>
        <v>#VALUE!</v>
      </c>
      <c r="AB309" s="81" t="e">
        <f t="shared" si="1691"/>
        <v>#VALUE!</v>
      </c>
      <c r="AC309" s="81">
        <f t="shared" si="1691"/>
        <v>96</v>
      </c>
      <c r="AD309" s="81" t="e">
        <f t="shared" si="1691"/>
        <v>#VALUE!</v>
      </c>
      <c r="AE309" s="81" t="e">
        <f t="shared" si="1691"/>
        <v>#VALUE!</v>
      </c>
      <c r="AF309" s="81">
        <f t="shared" si="1691"/>
        <v>81</v>
      </c>
      <c r="AG309" s="81" t="e">
        <f t="shared" si="1691"/>
        <v>#VALUE!</v>
      </c>
      <c r="AH309" s="81" t="e">
        <f t="shared" si="1691"/>
        <v>#VALUE!</v>
      </c>
      <c r="AI309" s="81">
        <f t="shared" si="1691"/>
        <v>72</v>
      </c>
      <c r="AJ309" s="81" t="e">
        <f t="shared" si="1691"/>
        <v>#VALUE!</v>
      </c>
      <c r="AK309" s="81" t="e">
        <f t="shared" si="1691"/>
        <v>#VALUE!</v>
      </c>
      <c r="AL309" s="81">
        <f t="shared" si="1691"/>
        <v>79</v>
      </c>
      <c r="AM309" s="81" t="e">
        <f t="shared" si="1691"/>
        <v>#VALUE!</v>
      </c>
      <c r="AN309" s="81" t="e">
        <f t="shared" si="1691"/>
        <v>#VALUE!</v>
      </c>
      <c r="AO309" s="81">
        <f t="shared" si="1691"/>
        <v>86</v>
      </c>
      <c r="AP309" s="81" t="e">
        <f t="shared" si="1691"/>
        <v>#VALUE!</v>
      </c>
      <c r="AQ309" s="81" t="e">
        <f t="shared" si="1691"/>
        <v>#VALUE!</v>
      </c>
      <c r="AR309" s="81">
        <f t="shared" si="1691"/>
        <v>83</v>
      </c>
      <c r="AS309" s="81" t="e">
        <f t="shared" si="1691"/>
        <v>#VALUE!</v>
      </c>
      <c r="AT309" s="81" t="e">
        <f t="shared" si="1691"/>
        <v>#VALUE!</v>
      </c>
      <c r="AU309" s="81">
        <f t="shared" si="1691"/>
        <v>87</v>
      </c>
      <c r="AV309" s="81" t="e">
        <f t="shared" si="1691"/>
        <v>#VALUE!</v>
      </c>
      <c r="AW309" s="81" t="e">
        <f t="shared" si="1691"/>
        <v>#VALUE!</v>
      </c>
      <c r="AX309" s="81">
        <f t="shared" si="1691"/>
        <v>71</v>
      </c>
      <c r="AY309" s="81" t="e">
        <f t="shared" si="1691"/>
        <v>#VALUE!</v>
      </c>
      <c r="AZ309" s="81" t="e">
        <f t="shared" si="1691"/>
        <v>#VALUE!</v>
      </c>
      <c r="BA309" s="81">
        <f t="shared" si="1691"/>
        <v>93</v>
      </c>
      <c r="BB309" s="81" t="e">
        <f t="shared" si="1691"/>
        <v>#VALUE!</v>
      </c>
      <c r="BC309" s="81" t="e">
        <f t="shared" si="1691"/>
        <v>#VALUE!</v>
      </c>
      <c r="BD309" s="81">
        <f t="shared" si="1691"/>
        <v>94</v>
      </c>
      <c r="BE309" s="81" t="e">
        <f t="shared" si="1691"/>
        <v>#VALUE!</v>
      </c>
      <c r="BF309" s="81" t="e">
        <f t="shared" si="1691"/>
        <v>#VALUE!</v>
      </c>
      <c r="BG309" s="81">
        <f t="shared" si="1691"/>
        <v>65</v>
      </c>
      <c r="BH309" s="81" t="e">
        <f t="shared" si="1691"/>
        <v>#VALUE!</v>
      </c>
      <c r="BI309" s="81" t="e">
        <f t="shared" si="1691"/>
        <v>#VALUE!</v>
      </c>
      <c r="BJ309" s="81">
        <f t="shared" si="1691"/>
        <v>80</v>
      </c>
      <c r="BK309" s="81" t="e">
        <f t="shared" si="1691"/>
        <v>#VALUE!</v>
      </c>
      <c r="BL309" s="81" t="e">
        <f t="shared" si="1691"/>
        <v>#VALUE!</v>
      </c>
      <c r="BM309" s="81">
        <f t="shared" si="1691"/>
        <v>89</v>
      </c>
      <c r="BN309" s="81" t="e">
        <f t="shared" si="1691"/>
        <v>#VALUE!</v>
      </c>
      <c r="BO309" s="81" t="e">
        <f t="shared" si="1691"/>
        <v>#VALUE!</v>
      </c>
      <c r="BP309" s="81">
        <f t="shared" si="1691"/>
        <v>81</v>
      </c>
      <c r="BQ309" s="81" t="e">
        <f t="shared" si="1691"/>
        <v>#VALUE!</v>
      </c>
      <c r="BR309" s="81" t="e">
        <f t="shared" si="1691"/>
        <v>#VALUE!</v>
      </c>
      <c r="BS309" s="81">
        <f t="shared" si="1691"/>
        <v>85</v>
      </c>
      <c r="BT309" s="81" t="e">
        <f t="shared" si="1691"/>
        <v>#VALUE!</v>
      </c>
      <c r="BU309" s="81" t="e">
        <f t="shared" si="1691"/>
        <v>#VALUE!</v>
      </c>
      <c r="BV309" s="81">
        <f t="shared" si="1691"/>
        <v>98</v>
      </c>
      <c r="BW309" s="81" t="e">
        <f t="shared" si="1691"/>
        <v>#VALUE!</v>
      </c>
      <c r="BX309" s="81" t="e">
        <f t="shared" si="1691"/>
        <v>#VALUE!</v>
      </c>
      <c r="BY309" s="81">
        <f t="shared" si="1691"/>
        <v>75</v>
      </c>
      <c r="BZ309" s="81" t="e">
        <f t="shared" si="1691"/>
        <v>#VALUE!</v>
      </c>
      <c r="CA309" s="81" t="e">
        <f t="shared" si="1691"/>
        <v>#VALUE!</v>
      </c>
      <c r="CB309" s="81">
        <f t="shared" si="1691"/>
        <v>85</v>
      </c>
      <c r="CC309" s="81" t="e">
        <f t="shared" si="1691"/>
        <v>#VALUE!</v>
      </c>
      <c r="CD309" s="81" t="e">
        <f t="shared" si="1691"/>
        <v>#VALUE!</v>
      </c>
      <c r="CE309" s="81">
        <f t="shared" si="1691"/>
        <v>88</v>
      </c>
      <c r="CF309" s="81" t="e">
        <f t="shared" ref="CF309:EQ309" si="1692">+CF66+CF108+CF139+CF170+CF201+CF232+CF245+CF267+CF286+CF298</f>
        <v>#VALUE!</v>
      </c>
      <c r="CG309" s="81" t="e">
        <f t="shared" si="1692"/>
        <v>#VALUE!</v>
      </c>
      <c r="CH309" s="81">
        <f t="shared" si="1692"/>
        <v>82</v>
      </c>
      <c r="CI309" s="81" t="e">
        <f t="shared" si="1692"/>
        <v>#VALUE!</v>
      </c>
      <c r="CJ309" s="81" t="e">
        <f t="shared" si="1692"/>
        <v>#VALUE!</v>
      </c>
      <c r="CK309" s="81">
        <f t="shared" si="1692"/>
        <v>65</v>
      </c>
      <c r="CL309" s="81" t="e">
        <f t="shared" si="1692"/>
        <v>#VALUE!</v>
      </c>
      <c r="CM309" s="81" t="e">
        <f t="shared" si="1692"/>
        <v>#VALUE!</v>
      </c>
      <c r="CN309" s="81">
        <f t="shared" si="1692"/>
        <v>80</v>
      </c>
      <c r="CO309" s="81" t="e">
        <f t="shared" si="1692"/>
        <v>#VALUE!</v>
      </c>
      <c r="CP309" s="81" t="e">
        <f t="shared" si="1692"/>
        <v>#VALUE!</v>
      </c>
      <c r="CQ309" s="81">
        <f t="shared" si="1692"/>
        <v>87</v>
      </c>
      <c r="CR309" s="81" t="e">
        <f t="shared" si="1692"/>
        <v>#VALUE!</v>
      </c>
      <c r="CS309" s="81" t="e">
        <f t="shared" si="1692"/>
        <v>#VALUE!</v>
      </c>
      <c r="CT309" s="81">
        <f t="shared" si="1692"/>
        <v>77</v>
      </c>
      <c r="CU309" s="81" t="e">
        <f t="shared" si="1692"/>
        <v>#VALUE!</v>
      </c>
      <c r="CV309" s="81" t="e">
        <f t="shared" si="1692"/>
        <v>#VALUE!</v>
      </c>
      <c r="CW309" s="81">
        <f t="shared" si="1692"/>
        <v>88</v>
      </c>
      <c r="CX309" s="81" t="e">
        <f t="shared" si="1692"/>
        <v>#VALUE!</v>
      </c>
      <c r="CY309" s="81" t="e">
        <f t="shared" si="1692"/>
        <v>#VALUE!</v>
      </c>
      <c r="CZ309" s="81">
        <f t="shared" si="1692"/>
        <v>89</v>
      </c>
      <c r="DA309" s="81" t="e">
        <f t="shared" si="1692"/>
        <v>#VALUE!</v>
      </c>
      <c r="DB309" s="81" t="e">
        <f t="shared" si="1692"/>
        <v>#VALUE!</v>
      </c>
      <c r="DC309" s="81">
        <f t="shared" si="1692"/>
        <v>94</v>
      </c>
      <c r="DD309" s="81" t="e">
        <f t="shared" si="1692"/>
        <v>#VALUE!</v>
      </c>
      <c r="DE309" s="81" t="e">
        <f t="shared" si="1692"/>
        <v>#VALUE!</v>
      </c>
      <c r="DF309" s="81">
        <f t="shared" si="1692"/>
        <v>91</v>
      </c>
      <c r="DG309" s="81" t="e">
        <f t="shared" si="1692"/>
        <v>#VALUE!</v>
      </c>
      <c r="DH309" s="81" t="e">
        <f t="shared" si="1692"/>
        <v>#VALUE!</v>
      </c>
      <c r="DI309" s="81">
        <f t="shared" si="1692"/>
        <v>69</v>
      </c>
      <c r="DJ309" s="81">
        <f t="shared" si="1692"/>
        <v>0</v>
      </c>
      <c r="DK309" s="81">
        <f t="shared" si="1692"/>
        <v>0</v>
      </c>
      <c r="DL309" s="81">
        <f t="shared" si="1692"/>
        <v>0</v>
      </c>
      <c r="DM309" s="81">
        <f t="shared" si="1692"/>
        <v>0</v>
      </c>
      <c r="DN309" s="81">
        <f t="shared" si="1692"/>
        <v>0</v>
      </c>
      <c r="DO309" s="81">
        <f t="shared" si="1692"/>
        <v>96</v>
      </c>
      <c r="DP309" s="81">
        <f t="shared" si="1692"/>
        <v>0</v>
      </c>
      <c r="DQ309" s="81" t="e">
        <f t="shared" si="1692"/>
        <v>#VALUE!</v>
      </c>
      <c r="DR309" s="81">
        <f t="shared" si="1692"/>
        <v>94</v>
      </c>
      <c r="DS309" s="81" t="e">
        <f t="shared" si="1692"/>
        <v>#VALUE!</v>
      </c>
      <c r="DT309" s="81" t="e">
        <f t="shared" si="1692"/>
        <v>#VALUE!</v>
      </c>
      <c r="DU309" s="81">
        <f t="shared" si="1692"/>
        <v>84</v>
      </c>
      <c r="DV309" s="81" t="e">
        <f t="shared" si="1692"/>
        <v>#VALUE!</v>
      </c>
      <c r="DW309" s="81" t="e">
        <f t="shared" si="1692"/>
        <v>#VALUE!</v>
      </c>
      <c r="DX309" s="81">
        <f t="shared" si="1692"/>
        <v>81</v>
      </c>
      <c r="DY309" s="81" t="e">
        <f t="shared" si="1692"/>
        <v>#VALUE!</v>
      </c>
      <c r="DZ309" s="81" t="e">
        <f t="shared" si="1692"/>
        <v>#VALUE!</v>
      </c>
      <c r="EA309" s="81">
        <f t="shared" si="1692"/>
        <v>91</v>
      </c>
      <c r="EB309" s="81" t="e">
        <f t="shared" si="1692"/>
        <v>#VALUE!</v>
      </c>
      <c r="EC309" s="81">
        <f t="shared" si="1692"/>
        <v>0</v>
      </c>
      <c r="ED309" s="81">
        <f t="shared" si="1692"/>
        <v>89</v>
      </c>
      <c r="EE309" s="81">
        <f t="shared" si="1692"/>
        <v>0</v>
      </c>
      <c r="EF309" s="81">
        <f t="shared" si="1692"/>
        <v>0</v>
      </c>
      <c r="EG309" s="81">
        <f t="shared" si="1692"/>
        <v>80</v>
      </c>
      <c r="EH309" s="81">
        <f t="shared" si="1692"/>
        <v>0</v>
      </c>
      <c r="EI309" s="81">
        <f t="shared" si="1692"/>
        <v>0</v>
      </c>
      <c r="EJ309" s="81">
        <f t="shared" si="1692"/>
        <v>85</v>
      </c>
      <c r="EK309" s="81">
        <f t="shared" si="1692"/>
        <v>0</v>
      </c>
      <c r="EL309" s="81">
        <f t="shared" si="1692"/>
        <v>0</v>
      </c>
      <c r="EM309" s="81">
        <f t="shared" si="1692"/>
        <v>0</v>
      </c>
      <c r="EN309" s="81">
        <f t="shared" si="1692"/>
        <v>0</v>
      </c>
      <c r="EO309" s="81">
        <f t="shared" si="1692"/>
        <v>0</v>
      </c>
      <c r="EP309" s="81">
        <f t="shared" si="1692"/>
        <v>0</v>
      </c>
      <c r="EQ309" s="81">
        <f t="shared" si="1692"/>
        <v>0</v>
      </c>
      <c r="ER309" s="81">
        <f t="shared" ref="ER309:HC309" si="1693">+ER66+ER108+ER139+ER170+ER201+ER232+ER245+ER267+ER286+ER298</f>
        <v>0</v>
      </c>
      <c r="ES309" s="81">
        <f t="shared" si="1693"/>
        <v>0</v>
      </c>
      <c r="ET309" s="81">
        <f t="shared" si="1693"/>
        <v>0</v>
      </c>
      <c r="EU309" s="81">
        <f t="shared" si="1693"/>
        <v>0</v>
      </c>
      <c r="EV309" s="81">
        <f t="shared" si="1693"/>
        <v>0</v>
      </c>
      <c r="EW309" s="81">
        <f t="shared" si="1693"/>
        <v>0</v>
      </c>
      <c r="EX309" s="81">
        <f t="shared" si="1693"/>
        <v>0</v>
      </c>
      <c r="EY309" s="81">
        <f t="shared" si="1693"/>
        <v>0</v>
      </c>
      <c r="EZ309" s="81">
        <f t="shared" si="1693"/>
        <v>0</v>
      </c>
      <c r="FA309" s="81">
        <f t="shared" si="1693"/>
        <v>0</v>
      </c>
      <c r="FB309" s="81">
        <f t="shared" si="1693"/>
        <v>0</v>
      </c>
      <c r="FC309" s="81">
        <f t="shared" si="1693"/>
        <v>0</v>
      </c>
      <c r="FD309" s="81">
        <f t="shared" si="1693"/>
        <v>0</v>
      </c>
      <c r="FE309" s="81">
        <f t="shared" si="1693"/>
        <v>0</v>
      </c>
      <c r="FF309" s="81">
        <f t="shared" si="1693"/>
        <v>0</v>
      </c>
      <c r="FG309" s="81">
        <f t="shared" si="1693"/>
        <v>0</v>
      </c>
      <c r="FH309" s="81">
        <f t="shared" si="1693"/>
        <v>0</v>
      </c>
      <c r="FI309" s="81">
        <f t="shared" si="1693"/>
        <v>0</v>
      </c>
      <c r="FJ309" s="81">
        <f t="shared" si="1693"/>
        <v>0</v>
      </c>
      <c r="FK309" s="81">
        <f t="shared" si="1693"/>
        <v>0</v>
      </c>
      <c r="FL309" s="81">
        <f t="shared" si="1693"/>
        <v>0</v>
      </c>
      <c r="FM309" s="81">
        <f t="shared" si="1693"/>
        <v>0</v>
      </c>
      <c r="FN309" s="81">
        <f t="shared" si="1693"/>
        <v>0</v>
      </c>
      <c r="FO309" s="81">
        <f t="shared" si="1693"/>
        <v>0</v>
      </c>
      <c r="FP309" s="81">
        <f t="shared" si="1693"/>
        <v>0</v>
      </c>
      <c r="FQ309" s="81">
        <f t="shared" si="1693"/>
        <v>0</v>
      </c>
      <c r="FR309" s="81">
        <f t="shared" si="1693"/>
        <v>0</v>
      </c>
      <c r="FS309" s="81">
        <f t="shared" si="1693"/>
        <v>0</v>
      </c>
      <c r="FT309" s="81">
        <f t="shared" si="1693"/>
        <v>0</v>
      </c>
      <c r="FU309" s="81">
        <f t="shared" si="1693"/>
        <v>0</v>
      </c>
      <c r="FV309" s="81">
        <f t="shared" si="1693"/>
        <v>0</v>
      </c>
      <c r="FW309" s="81">
        <f t="shared" si="1693"/>
        <v>0</v>
      </c>
      <c r="FX309" s="81">
        <f t="shared" si="1693"/>
        <v>0</v>
      </c>
      <c r="FY309" s="81">
        <f t="shared" si="1693"/>
        <v>0</v>
      </c>
      <c r="FZ309" s="81">
        <f t="shared" si="1693"/>
        <v>0</v>
      </c>
      <c r="GA309" s="81">
        <f t="shared" si="1693"/>
        <v>0</v>
      </c>
      <c r="GB309" s="81">
        <f t="shared" si="1693"/>
        <v>0</v>
      </c>
      <c r="GC309" s="81">
        <f t="shared" si="1693"/>
        <v>0</v>
      </c>
      <c r="GD309" s="81">
        <f t="shared" si="1693"/>
        <v>0</v>
      </c>
      <c r="GE309" s="81">
        <f t="shared" si="1693"/>
        <v>0</v>
      </c>
      <c r="GF309" s="81">
        <f t="shared" si="1693"/>
        <v>0</v>
      </c>
      <c r="GG309" s="81">
        <f t="shared" si="1693"/>
        <v>0</v>
      </c>
      <c r="GH309" s="81">
        <f t="shared" si="1693"/>
        <v>0</v>
      </c>
      <c r="GI309" s="81">
        <f t="shared" si="1693"/>
        <v>0</v>
      </c>
      <c r="GJ309" s="81">
        <f t="shared" si="1693"/>
        <v>0</v>
      </c>
      <c r="GK309" s="81">
        <f t="shared" si="1693"/>
        <v>0</v>
      </c>
      <c r="GL309" s="81">
        <f t="shared" si="1693"/>
        <v>0</v>
      </c>
      <c r="GM309" s="81">
        <f t="shared" si="1693"/>
        <v>0</v>
      </c>
      <c r="GN309" s="81">
        <f t="shared" si="1693"/>
        <v>0</v>
      </c>
      <c r="GO309" s="81">
        <f t="shared" si="1693"/>
        <v>0</v>
      </c>
      <c r="GP309" s="81">
        <f t="shared" si="1693"/>
        <v>0</v>
      </c>
      <c r="GQ309" s="81">
        <f t="shared" si="1693"/>
        <v>0</v>
      </c>
      <c r="GR309" s="81">
        <f t="shared" si="1693"/>
        <v>0</v>
      </c>
      <c r="GS309" s="81">
        <f t="shared" si="1693"/>
        <v>0</v>
      </c>
      <c r="GT309" s="81">
        <f t="shared" si="1693"/>
        <v>0</v>
      </c>
      <c r="GU309" s="81">
        <f t="shared" si="1693"/>
        <v>0</v>
      </c>
      <c r="GV309" s="81">
        <f t="shared" si="1693"/>
        <v>0</v>
      </c>
      <c r="GW309" s="81">
        <f t="shared" si="1693"/>
        <v>0</v>
      </c>
      <c r="GX309" s="81">
        <f t="shared" si="1693"/>
        <v>0</v>
      </c>
      <c r="GY309" s="81">
        <f t="shared" si="1693"/>
        <v>0</v>
      </c>
      <c r="GZ309" s="81">
        <f t="shared" si="1693"/>
        <v>0</v>
      </c>
      <c r="HA309" s="81">
        <f t="shared" si="1693"/>
        <v>0</v>
      </c>
      <c r="HB309" s="81">
        <f t="shared" si="1693"/>
        <v>0</v>
      </c>
      <c r="HC309" s="81">
        <f t="shared" si="1693"/>
        <v>0</v>
      </c>
      <c r="HD309" s="81">
        <f t="shared" ref="HD309:HM309" si="1694">+HD66+HD108+HD139+HD170+HD201+HD232+HD245+HD267+HD286+HD298</f>
        <v>0</v>
      </c>
      <c r="HE309" s="81">
        <f t="shared" si="1694"/>
        <v>0</v>
      </c>
      <c r="HF309" s="81">
        <f t="shared" si="1694"/>
        <v>0</v>
      </c>
      <c r="HG309" s="81">
        <f t="shared" si="1694"/>
        <v>0</v>
      </c>
      <c r="HH309" s="81">
        <f t="shared" si="1694"/>
        <v>0</v>
      </c>
      <c r="HI309" s="81">
        <f t="shared" si="1694"/>
        <v>0</v>
      </c>
      <c r="HJ309" s="81">
        <f t="shared" si="1694"/>
        <v>0</v>
      </c>
      <c r="HK309" s="81">
        <f t="shared" si="1694"/>
        <v>0</v>
      </c>
      <c r="HL309" s="81">
        <f t="shared" si="1694"/>
        <v>0</v>
      </c>
      <c r="HM309" s="81">
        <f t="shared" si="1694"/>
        <v>0</v>
      </c>
    </row>
    <row r="310" spans="1:354" x14ac:dyDescent="0.25">
      <c r="A310" s="12" t="s">
        <v>73</v>
      </c>
      <c r="Q310" s="81">
        <v>242</v>
      </c>
      <c r="T310" s="81">
        <v>242</v>
      </c>
      <c r="U310" s="81">
        <v>242</v>
      </c>
      <c r="V310" s="81">
        <v>242</v>
      </c>
      <c r="W310" s="81">
        <v>242</v>
      </c>
      <c r="X310" s="81">
        <v>242</v>
      </c>
      <c r="Y310" s="81">
        <v>242</v>
      </c>
      <c r="Z310" s="81">
        <v>242</v>
      </c>
      <c r="AA310" s="81">
        <v>242</v>
      </c>
      <c r="AB310" s="81">
        <v>242</v>
      </c>
      <c r="AC310" s="81">
        <v>242</v>
      </c>
      <c r="AD310" s="81">
        <v>242</v>
      </c>
      <c r="AE310" s="81">
        <v>242</v>
      </c>
      <c r="AF310" s="81">
        <v>242</v>
      </c>
      <c r="AG310" s="81">
        <v>242</v>
      </c>
      <c r="AH310" s="81">
        <v>242</v>
      </c>
      <c r="AI310" s="81">
        <v>242</v>
      </c>
      <c r="AJ310" s="81">
        <v>242</v>
      </c>
      <c r="AK310" s="81">
        <v>242</v>
      </c>
      <c r="AL310" s="81">
        <v>242</v>
      </c>
      <c r="AM310" s="81">
        <v>242</v>
      </c>
      <c r="AN310" s="81">
        <v>242</v>
      </c>
      <c r="AO310" s="81">
        <v>242</v>
      </c>
      <c r="AP310" s="81">
        <v>242</v>
      </c>
      <c r="AQ310" s="81">
        <v>242</v>
      </c>
      <c r="AR310" s="81">
        <v>242</v>
      </c>
      <c r="AS310" s="81">
        <v>242</v>
      </c>
      <c r="AT310" s="81">
        <v>242</v>
      </c>
      <c r="AU310" s="81">
        <v>242</v>
      </c>
      <c r="AV310" s="81">
        <v>242</v>
      </c>
      <c r="AW310" s="81">
        <v>242</v>
      </c>
      <c r="AX310" s="81">
        <v>242</v>
      </c>
      <c r="AY310" s="81">
        <v>242</v>
      </c>
      <c r="AZ310" s="81">
        <v>242</v>
      </c>
      <c r="BA310" s="81">
        <v>242</v>
      </c>
      <c r="BB310" s="81">
        <v>242</v>
      </c>
      <c r="BC310" s="81">
        <v>242</v>
      </c>
      <c r="BD310" s="81">
        <v>242</v>
      </c>
      <c r="BE310" s="81">
        <v>242</v>
      </c>
      <c r="BF310" s="81">
        <v>242</v>
      </c>
      <c r="BG310" s="81">
        <v>242</v>
      </c>
      <c r="BH310" s="81">
        <v>242</v>
      </c>
      <c r="BI310" s="81">
        <v>242</v>
      </c>
      <c r="BJ310" s="81">
        <v>242</v>
      </c>
      <c r="BK310" s="81">
        <v>242</v>
      </c>
      <c r="BL310" s="81">
        <v>242</v>
      </c>
      <c r="BM310" s="81">
        <v>242</v>
      </c>
      <c r="BN310" s="81">
        <v>242</v>
      </c>
      <c r="BO310" s="81">
        <v>242</v>
      </c>
      <c r="BP310" s="81">
        <v>242</v>
      </c>
      <c r="BQ310" s="81">
        <v>242</v>
      </c>
      <c r="BR310" s="81">
        <v>242</v>
      </c>
      <c r="BS310" s="81">
        <v>242</v>
      </c>
      <c r="BT310" s="81">
        <v>242</v>
      </c>
      <c r="BU310" s="81">
        <v>242</v>
      </c>
      <c r="BV310" s="81">
        <v>242</v>
      </c>
      <c r="BW310" s="81">
        <v>242</v>
      </c>
      <c r="BX310" s="81">
        <v>242</v>
      </c>
      <c r="BY310" s="81">
        <v>242</v>
      </c>
      <c r="BZ310" s="81">
        <v>242</v>
      </c>
      <c r="CA310" s="81">
        <v>242</v>
      </c>
      <c r="CB310" s="81">
        <v>242</v>
      </c>
      <c r="CC310" s="81">
        <v>242</v>
      </c>
      <c r="CD310" s="81">
        <v>242</v>
      </c>
      <c r="CE310" s="81">
        <v>242</v>
      </c>
      <c r="CF310" s="81">
        <v>242</v>
      </c>
      <c r="CG310" s="81">
        <v>242</v>
      </c>
      <c r="CH310" s="81">
        <v>242</v>
      </c>
      <c r="CI310" s="81">
        <v>242</v>
      </c>
      <c r="CJ310" s="81">
        <v>242</v>
      </c>
      <c r="CK310" s="81">
        <v>242</v>
      </c>
      <c r="CL310" s="81">
        <v>242</v>
      </c>
      <c r="CM310" s="81">
        <v>242</v>
      </c>
      <c r="CN310" s="81">
        <v>242</v>
      </c>
      <c r="CO310" s="81">
        <v>242</v>
      </c>
      <c r="CP310" s="81">
        <v>242</v>
      </c>
      <c r="CQ310" s="81">
        <v>242</v>
      </c>
      <c r="CR310" s="81">
        <v>242</v>
      </c>
      <c r="CS310" s="81">
        <v>242</v>
      </c>
      <c r="CT310" s="81">
        <v>242</v>
      </c>
      <c r="CU310" s="81">
        <v>242</v>
      </c>
      <c r="CV310" s="81">
        <v>242</v>
      </c>
      <c r="CW310" s="81">
        <v>242</v>
      </c>
      <c r="CX310" s="81">
        <v>242</v>
      </c>
      <c r="CY310" s="81">
        <v>242</v>
      </c>
      <c r="CZ310" s="81">
        <v>242</v>
      </c>
      <c r="DA310" s="81">
        <v>242</v>
      </c>
      <c r="DB310" s="81">
        <v>242</v>
      </c>
      <c r="DC310" s="81">
        <v>242</v>
      </c>
      <c r="DD310" s="81">
        <v>242</v>
      </c>
      <c r="DE310" s="81">
        <v>242</v>
      </c>
      <c r="DF310" s="81">
        <v>242</v>
      </c>
      <c r="DG310" s="81">
        <v>242</v>
      </c>
      <c r="DH310" s="81">
        <v>242</v>
      </c>
      <c r="DI310" s="81">
        <v>242</v>
      </c>
      <c r="DJ310" s="81">
        <v>242</v>
      </c>
      <c r="DK310" s="81">
        <v>242</v>
      </c>
      <c r="DL310" s="81">
        <v>242</v>
      </c>
      <c r="DM310" s="81">
        <v>242</v>
      </c>
      <c r="DN310" s="81">
        <v>242</v>
      </c>
      <c r="DO310" s="81">
        <v>242</v>
      </c>
      <c r="DP310" s="81">
        <v>242</v>
      </c>
      <c r="DQ310" s="81">
        <v>242</v>
      </c>
      <c r="DR310" s="81">
        <v>242</v>
      </c>
      <c r="DS310" s="81">
        <v>242</v>
      </c>
      <c r="DT310" s="81">
        <v>242</v>
      </c>
      <c r="DU310" s="81">
        <v>242</v>
      </c>
      <c r="DV310" s="81">
        <v>242</v>
      </c>
      <c r="DW310" s="81">
        <v>242</v>
      </c>
      <c r="DX310" s="81">
        <v>242</v>
      </c>
      <c r="DY310" s="81">
        <v>242</v>
      </c>
      <c r="DZ310" s="81">
        <v>242</v>
      </c>
      <c r="EA310" s="81">
        <v>242</v>
      </c>
      <c r="EB310" s="81">
        <v>242</v>
      </c>
      <c r="EC310" s="81">
        <v>242</v>
      </c>
      <c r="ED310" s="81">
        <v>242</v>
      </c>
      <c r="EE310" s="81">
        <v>242</v>
      </c>
      <c r="EF310" s="81">
        <v>242</v>
      </c>
      <c r="EG310" s="81">
        <v>242</v>
      </c>
      <c r="EH310" s="81">
        <v>242</v>
      </c>
      <c r="EI310" s="81">
        <v>242</v>
      </c>
      <c r="EJ310" s="81">
        <v>242</v>
      </c>
      <c r="EK310" s="81">
        <v>242</v>
      </c>
      <c r="EL310" s="81">
        <v>242</v>
      </c>
      <c r="EM310" s="81">
        <v>242</v>
      </c>
      <c r="EN310" s="81">
        <v>242</v>
      </c>
      <c r="EO310" s="81">
        <v>242</v>
      </c>
      <c r="EP310" s="81">
        <v>242</v>
      </c>
      <c r="EQ310" s="81">
        <v>242</v>
      </c>
      <c r="ER310" s="81">
        <v>242</v>
      </c>
      <c r="ES310" s="81">
        <v>242</v>
      </c>
      <c r="ET310" s="81">
        <v>242</v>
      </c>
      <c r="EU310" s="81">
        <v>242</v>
      </c>
      <c r="EV310" s="81">
        <v>242</v>
      </c>
      <c r="EW310" s="81">
        <v>242</v>
      </c>
      <c r="EX310" s="81">
        <v>242</v>
      </c>
      <c r="EY310" s="81">
        <v>242</v>
      </c>
      <c r="EZ310" s="81">
        <v>242</v>
      </c>
      <c r="FA310" s="81">
        <v>242</v>
      </c>
      <c r="FB310" s="81">
        <v>242</v>
      </c>
      <c r="FC310" s="81">
        <v>242</v>
      </c>
      <c r="FD310" s="81">
        <v>242</v>
      </c>
      <c r="FE310" s="81">
        <v>242</v>
      </c>
      <c r="FF310" s="81">
        <v>242</v>
      </c>
      <c r="FG310" s="81">
        <v>242</v>
      </c>
      <c r="FH310" s="81">
        <v>242</v>
      </c>
      <c r="FI310" s="81">
        <v>242</v>
      </c>
      <c r="FJ310" s="81">
        <v>242</v>
      </c>
      <c r="FK310" s="81">
        <v>242</v>
      </c>
      <c r="FL310" s="81">
        <v>242</v>
      </c>
      <c r="FM310" s="81">
        <v>242</v>
      </c>
      <c r="FN310" s="81">
        <v>242</v>
      </c>
      <c r="FO310" s="81">
        <v>242</v>
      </c>
      <c r="FP310" s="81">
        <v>242</v>
      </c>
      <c r="FQ310" s="81">
        <v>242</v>
      </c>
      <c r="FR310" s="81">
        <v>242</v>
      </c>
      <c r="FS310" s="81">
        <v>242</v>
      </c>
      <c r="FT310" s="81">
        <v>242</v>
      </c>
      <c r="FU310" s="81">
        <v>242</v>
      </c>
      <c r="FV310" s="81">
        <v>242</v>
      </c>
      <c r="FW310" s="81">
        <v>242</v>
      </c>
      <c r="FX310" s="81">
        <v>242</v>
      </c>
      <c r="FY310" s="81">
        <v>242</v>
      </c>
      <c r="FZ310" s="81">
        <v>242</v>
      </c>
      <c r="GA310" s="81">
        <v>242</v>
      </c>
      <c r="GB310" s="81">
        <v>242</v>
      </c>
      <c r="GC310" s="81">
        <v>242</v>
      </c>
      <c r="GD310" s="81">
        <v>242</v>
      </c>
      <c r="GE310" s="81">
        <v>242</v>
      </c>
      <c r="GF310" s="81">
        <v>242</v>
      </c>
      <c r="GG310" s="81">
        <v>242</v>
      </c>
      <c r="GH310" s="81">
        <v>242</v>
      </c>
      <c r="GI310" s="81">
        <v>242</v>
      </c>
      <c r="GJ310" s="81">
        <v>242</v>
      </c>
      <c r="GK310" s="81">
        <v>242</v>
      </c>
      <c r="GL310" s="81">
        <v>242</v>
      </c>
      <c r="GM310" s="81">
        <v>242</v>
      </c>
      <c r="GN310" s="81">
        <v>242</v>
      </c>
      <c r="GO310" s="81">
        <v>242</v>
      </c>
      <c r="GP310" s="81">
        <v>242</v>
      </c>
      <c r="GQ310" s="81">
        <v>242</v>
      </c>
      <c r="GR310" s="81">
        <v>242</v>
      </c>
      <c r="GS310" s="81">
        <v>242</v>
      </c>
      <c r="GT310" s="81">
        <v>242</v>
      </c>
      <c r="GU310" s="81">
        <v>242</v>
      </c>
      <c r="GV310" s="81">
        <v>242</v>
      </c>
      <c r="GW310" s="81">
        <v>242</v>
      </c>
      <c r="GX310" s="81">
        <v>242</v>
      </c>
      <c r="GY310" s="81">
        <v>242</v>
      </c>
      <c r="GZ310" s="81">
        <v>242</v>
      </c>
      <c r="HA310" s="81">
        <v>242</v>
      </c>
      <c r="HB310" s="81">
        <v>242</v>
      </c>
      <c r="HC310" s="81">
        <v>242</v>
      </c>
      <c r="HD310" s="81">
        <v>242</v>
      </c>
      <c r="HE310" s="81">
        <v>242</v>
      </c>
      <c r="HF310" s="81">
        <v>242</v>
      </c>
      <c r="HG310" s="81">
        <v>242</v>
      </c>
      <c r="HH310" s="81">
        <v>242</v>
      </c>
      <c r="HI310" s="81">
        <v>242</v>
      </c>
      <c r="HJ310" s="81">
        <v>242</v>
      </c>
      <c r="HK310" s="81">
        <v>242</v>
      </c>
      <c r="HL310" s="81">
        <v>242</v>
      </c>
      <c r="HM310" s="81">
        <v>242</v>
      </c>
    </row>
    <row r="311" spans="1:354" x14ac:dyDescent="0.25">
      <c r="A311" s="12" t="s">
        <v>74</v>
      </c>
      <c r="Q311" s="100">
        <f>+Q309/Q310</f>
        <v>0.33057851239669422</v>
      </c>
      <c r="T311" s="100">
        <f t="shared" ref="T311:CE311" si="1695">+T309/T310</f>
        <v>0.36776859504132231</v>
      </c>
      <c r="U311" s="100" t="e">
        <f t="shared" si="1695"/>
        <v>#VALUE!</v>
      </c>
      <c r="V311" s="100" t="e">
        <f t="shared" si="1695"/>
        <v>#VALUE!</v>
      </c>
      <c r="W311" s="100">
        <f t="shared" si="1695"/>
        <v>0.37190082644628097</v>
      </c>
      <c r="X311" s="100" t="e">
        <f t="shared" si="1695"/>
        <v>#VALUE!</v>
      </c>
      <c r="Y311" s="100" t="e">
        <f t="shared" si="1695"/>
        <v>#VALUE!</v>
      </c>
      <c r="Z311" s="100">
        <f t="shared" si="1695"/>
        <v>0.36776859504132231</v>
      </c>
      <c r="AA311" s="100" t="e">
        <f t="shared" si="1695"/>
        <v>#VALUE!</v>
      </c>
      <c r="AB311" s="100" t="e">
        <f t="shared" si="1695"/>
        <v>#VALUE!</v>
      </c>
      <c r="AC311" s="100">
        <f t="shared" si="1695"/>
        <v>0.39669421487603307</v>
      </c>
      <c r="AD311" s="100" t="e">
        <f t="shared" si="1695"/>
        <v>#VALUE!</v>
      </c>
      <c r="AE311" s="100" t="e">
        <f t="shared" si="1695"/>
        <v>#VALUE!</v>
      </c>
      <c r="AF311" s="100">
        <f t="shared" si="1695"/>
        <v>0.33471074380165289</v>
      </c>
      <c r="AG311" s="100" t="e">
        <f t="shared" si="1695"/>
        <v>#VALUE!</v>
      </c>
      <c r="AH311" s="100" t="e">
        <f t="shared" si="1695"/>
        <v>#VALUE!</v>
      </c>
      <c r="AI311" s="100">
        <f t="shared" si="1695"/>
        <v>0.2975206611570248</v>
      </c>
      <c r="AJ311" s="100" t="e">
        <f t="shared" si="1695"/>
        <v>#VALUE!</v>
      </c>
      <c r="AK311" s="100" t="e">
        <f t="shared" si="1695"/>
        <v>#VALUE!</v>
      </c>
      <c r="AL311" s="100">
        <f t="shared" si="1695"/>
        <v>0.32644628099173556</v>
      </c>
      <c r="AM311" s="100" t="e">
        <f t="shared" si="1695"/>
        <v>#VALUE!</v>
      </c>
      <c r="AN311" s="100" t="e">
        <f t="shared" si="1695"/>
        <v>#VALUE!</v>
      </c>
      <c r="AO311" s="100">
        <f t="shared" si="1695"/>
        <v>0.35537190082644626</v>
      </c>
      <c r="AP311" s="100" t="e">
        <f t="shared" si="1695"/>
        <v>#VALUE!</v>
      </c>
      <c r="AQ311" s="100" t="e">
        <f t="shared" si="1695"/>
        <v>#VALUE!</v>
      </c>
      <c r="AR311" s="100">
        <f t="shared" si="1695"/>
        <v>0.34297520661157027</v>
      </c>
      <c r="AS311" s="100" t="e">
        <f t="shared" si="1695"/>
        <v>#VALUE!</v>
      </c>
      <c r="AT311" s="100" t="e">
        <f t="shared" si="1695"/>
        <v>#VALUE!</v>
      </c>
      <c r="AU311" s="100">
        <f t="shared" si="1695"/>
        <v>0.35950413223140498</v>
      </c>
      <c r="AV311" s="100" t="e">
        <f t="shared" si="1695"/>
        <v>#VALUE!</v>
      </c>
      <c r="AW311" s="100" t="e">
        <f t="shared" si="1695"/>
        <v>#VALUE!</v>
      </c>
      <c r="AX311" s="100">
        <f t="shared" si="1695"/>
        <v>0.29338842975206614</v>
      </c>
      <c r="AY311" s="100" t="e">
        <f t="shared" si="1695"/>
        <v>#VALUE!</v>
      </c>
      <c r="AZ311" s="100" t="e">
        <f t="shared" si="1695"/>
        <v>#VALUE!</v>
      </c>
      <c r="BA311" s="100">
        <f t="shared" si="1695"/>
        <v>0.38429752066115702</v>
      </c>
      <c r="BB311" s="100" t="e">
        <f t="shared" si="1695"/>
        <v>#VALUE!</v>
      </c>
      <c r="BC311" s="100" t="e">
        <f t="shared" si="1695"/>
        <v>#VALUE!</v>
      </c>
      <c r="BD311" s="100">
        <f t="shared" si="1695"/>
        <v>0.38842975206611569</v>
      </c>
      <c r="BE311" s="100" t="e">
        <f t="shared" si="1695"/>
        <v>#VALUE!</v>
      </c>
      <c r="BF311" s="100" t="e">
        <f t="shared" si="1695"/>
        <v>#VALUE!</v>
      </c>
      <c r="BG311" s="100">
        <f t="shared" si="1695"/>
        <v>0.26859504132231404</v>
      </c>
      <c r="BH311" s="100" t="e">
        <f t="shared" si="1695"/>
        <v>#VALUE!</v>
      </c>
      <c r="BI311" s="100" t="e">
        <f t="shared" si="1695"/>
        <v>#VALUE!</v>
      </c>
      <c r="BJ311" s="100">
        <f t="shared" si="1695"/>
        <v>0.33057851239669422</v>
      </c>
      <c r="BK311" s="100" t="e">
        <f t="shared" si="1695"/>
        <v>#VALUE!</v>
      </c>
      <c r="BL311" s="100" t="e">
        <f t="shared" si="1695"/>
        <v>#VALUE!</v>
      </c>
      <c r="BM311" s="100">
        <f t="shared" si="1695"/>
        <v>0.36776859504132231</v>
      </c>
      <c r="BN311" s="100" t="e">
        <f t="shared" si="1695"/>
        <v>#VALUE!</v>
      </c>
      <c r="BO311" s="100" t="e">
        <f t="shared" si="1695"/>
        <v>#VALUE!</v>
      </c>
      <c r="BP311" s="100">
        <f t="shared" si="1695"/>
        <v>0.33471074380165289</v>
      </c>
      <c r="BQ311" s="100" t="e">
        <f t="shared" si="1695"/>
        <v>#VALUE!</v>
      </c>
      <c r="BR311" s="100" t="e">
        <f t="shared" si="1695"/>
        <v>#VALUE!</v>
      </c>
      <c r="BS311" s="100">
        <f t="shared" si="1695"/>
        <v>0.3512396694214876</v>
      </c>
      <c r="BT311" s="100" t="e">
        <f t="shared" si="1695"/>
        <v>#VALUE!</v>
      </c>
      <c r="BU311" s="100" t="e">
        <f t="shared" si="1695"/>
        <v>#VALUE!</v>
      </c>
      <c r="BV311" s="100">
        <f t="shared" si="1695"/>
        <v>0.4049586776859504</v>
      </c>
      <c r="BW311" s="100" t="e">
        <f t="shared" si="1695"/>
        <v>#VALUE!</v>
      </c>
      <c r="BX311" s="100" t="e">
        <f t="shared" si="1695"/>
        <v>#VALUE!</v>
      </c>
      <c r="BY311" s="100">
        <f t="shared" si="1695"/>
        <v>0.30991735537190085</v>
      </c>
      <c r="BZ311" s="100" t="e">
        <f t="shared" si="1695"/>
        <v>#VALUE!</v>
      </c>
      <c r="CA311" s="100" t="e">
        <f t="shared" si="1695"/>
        <v>#VALUE!</v>
      </c>
      <c r="CB311" s="100">
        <f t="shared" si="1695"/>
        <v>0.3512396694214876</v>
      </c>
      <c r="CC311" s="100" t="e">
        <f t="shared" si="1695"/>
        <v>#VALUE!</v>
      </c>
      <c r="CD311" s="100" t="e">
        <f t="shared" si="1695"/>
        <v>#VALUE!</v>
      </c>
      <c r="CE311" s="100">
        <f t="shared" si="1695"/>
        <v>0.36363636363636365</v>
      </c>
      <c r="CF311" s="100" t="e">
        <f t="shared" ref="CF311:EQ311" si="1696">+CF309/CF310</f>
        <v>#VALUE!</v>
      </c>
      <c r="CG311" s="100" t="e">
        <f t="shared" si="1696"/>
        <v>#VALUE!</v>
      </c>
      <c r="CH311" s="100">
        <f t="shared" si="1696"/>
        <v>0.33884297520661155</v>
      </c>
      <c r="CI311" s="100" t="e">
        <f t="shared" si="1696"/>
        <v>#VALUE!</v>
      </c>
      <c r="CJ311" s="100" t="e">
        <f t="shared" si="1696"/>
        <v>#VALUE!</v>
      </c>
      <c r="CK311" s="100">
        <f t="shared" si="1696"/>
        <v>0.26859504132231404</v>
      </c>
      <c r="CL311" s="100" t="e">
        <f t="shared" si="1696"/>
        <v>#VALUE!</v>
      </c>
      <c r="CM311" s="100" t="e">
        <f t="shared" si="1696"/>
        <v>#VALUE!</v>
      </c>
      <c r="CN311" s="100">
        <f t="shared" si="1696"/>
        <v>0.33057851239669422</v>
      </c>
      <c r="CO311" s="100" t="e">
        <f t="shared" si="1696"/>
        <v>#VALUE!</v>
      </c>
      <c r="CP311" s="100" t="e">
        <f t="shared" si="1696"/>
        <v>#VALUE!</v>
      </c>
      <c r="CQ311" s="100">
        <f t="shared" si="1696"/>
        <v>0.35950413223140498</v>
      </c>
      <c r="CR311" s="100" t="e">
        <f t="shared" si="1696"/>
        <v>#VALUE!</v>
      </c>
      <c r="CS311" s="100" t="e">
        <f t="shared" si="1696"/>
        <v>#VALUE!</v>
      </c>
      <c r="CT311" s="100">
        <f t="shared" si="1696"/>
        <v>0.31818181818181818</v>
      </c>
      <c r="CU311" s="100" t="e">
        <f t="shared" si="1696"/>
        <v>#VALUE!</v>
      </c>
      <c r="CV311" s="100" t="e">
        <f t="shared" si="1696"/>
        <v>#VALUE!</v>
      </c>
      <c r="CW311" s="100">
        <f t="shared" si="1696"/>
        <v>0.36363636363636365</v>
      </c>
      <c r="CX311" s="100" t="e">
        <f t="shared" si="1696"/>
        <v>#VALUE!</v>
      </c>
      <c r="CY311" s="100" t="e">
        <f t="shared" si="1696"/>
        <v>#VALUE!</v>
      </c>
      <c r="CZ311" s="100">
        <f t="shared" si="1696"/>
        <v>0.36776859504132231</v>
      </c>
      <c r="DA311" s="100" t="e">
        <f t="shared" si="1696"/>
        <v>#VALUE!</v>
      </c>
      <c r="DB311" s="100" t="e">
        <f t="shared" si="1696"/>
        <v>#VALUE!</v>
      </c>
      <c r="DC311" s="100">
        <f t="shared" si="1696"/>
        <v>0.38842975206611569</v>
      </c>
      <c r="DD311" s="100" t="e">
        <f t="shared" si="1696"/>
        <v>#VALUE!</v>
      </c>
      <c r="DE311" s="100" t="e">
        <f t="shared" si="1696"/>
        <v>#VALUE!</v>
      </c>
      <c r="DF311" s="100">
        <f t="shared" si="1696"/>
        <v>0.37603305785123969</v>
      </c>
      <c r="DG311" s="100" t="e">
        <f t="shared" si="1696"/>
        <v>#VALUE!</v>
      </c>
      <c r="DH311" s="100" t="e">
        <f t="shared" si="1696"/>
        <v>#VALUE!</v>
      </c>
      <c r="DI311" s="100">
        <f t="shared" si="1696"/>
        <v>0.28512396694214875</v>
      </c>
      <c r="DJ311" s="100">
        <f t="shared" si="1696"/>
        <v>0</v>
      </c>
      <c r="DK311" s="100">
        <f t="shared" si="1696"/>
        <v>0</v>
      </c>
      <c r="DL311" s="100">
        <f t="shared" si="1696"/>
        <v>0</v>
      </c>
      <c r="DM311" s="100">
        <f t="shared" si="1696"/>
        <v>0</v>
      </c>
      <c r="DN311" s="100">
        <f t="shared" si="1696"/>
        <v>0</v>
      </c>
      <c r="DO311" s="100">
        <f t="shared" si="1696"/>
        <v>0.39669421487603307</v>
      </c>
      <c r="DP311" s="100">
        <f t="shared" si="1696"/>
        <v>0</v>
      </c>
      <c r="DQ311" s="100" t="e">
        <f t="shared" si="1696"/>
        <v>#VALUE!</v>
      </c>
      <c r="DR311" s="100">
        <f t="shared" si="1696"/>
        <v>0.38842975206611569</v>
      </c>
      <c r="DS311" s="100" t="e">
        <f t="shared" si="1696"/>
        <v>#VALUE!</v>
      </c>
      <c r="DT311" s="100" t="e">
        <f t="shared" si="1696"/>
        <v>#VALUE!</v>
      </c>
      <c r="DU311" s="100">
        <f t="shared" si="1696"/>
        <v>0.34710743801652894</v>
      </c>
      <c r="DV311" s="100" t="e">
        <f t="shared" si="1696"/>
        <v>#VALUE!</v>
      </c>
      <c r="DW311" s="100" t="e">
        <f t="shared" si="1696"/>
        <v>#VALUE!</v>
      </c>
      <c r="DX311" s="100">
        <f t="shared" si="1696"/>
        <v>0.33471074380165289</v>
      </c>
      <c r="DY311" s="100" t="e">
        <f t="shared" si="1696"/>
        <v>#VALUE!</v>
      </c>
      <c r="DZ311" s="100" t="e">
        <f t="shared" si="1696"/>
        <v>#VALUE!</v>
      </c>
      <c r="EA311" s="100">
        <f t="shared" si="1696"/>
        <v>0.37603305785123969</v>
      </c>
      <c r="EB311" s="100" t="e">
        <f t="shared" si="1696"/>
        <v>#VALUE!</v>
      </c>
      <c r="EC311" s="100">
        <f t="shared" si="1696"/>
        <v>0</v>
      </c>
      <c r="ED311" s="100">
        <f t="shared" si="1696"/>
        <v>0.36776859504132231</v>
      </c>
      <c r="EE311" s="100">
        <f t="shared" si="1696"/>
        <v>0</v>
      </c>
      <c r="EF311" s="100">
        <f t="shared" si="1696"/>
        <v>0</v>
      </c>
      <c r="EG311" s="100">
        <f t="shared" si="1696"/>
        <v>0.33057851239669422</v>
      </c>
      <c r="EH311" s="100">
        <f t="shared" si="1696"/>
        <v>0</v>
      </c>
      <c r="EI311" s="100">
        <f t="shared" si="1696"/>
        <v>0</v>
      </c>
      <c r="EJ311" s="100">
        <f t="shared" si="1696"/>
        <v>0.3512396694214876</v>
      </c>
      <c r="EK311" s="100">
        <f t="shared" si="1696"/>
        <v>0</v>
      </c>
      <c r="EL311" s="100">
        <f t="shared" si="1696"/>
        <v>0</v>
      </c>
      <c r="EM311" s="100">
        <f t="shared" si="1696"/>
        <v>0</v>
      </c>
      <c r="EN311" s="100">
        <f t="shared" si="1696"/>
        <v>0</v>
      </c>
      <c r="EO311" s="100">
        <f t="shared" si="1696"/>
        <v>0</v>
      </c>
      <c r="EP311" s="100">
        <f t="shared" si="1696"/>
        <v>0</v>
      </c>
      <c r="EQ311" s="100">
        <f t="shared" si="1696"/>
        <v>0</v>
      </c>
      <c r="ER311" s="100">
        <f t="shared" ref="ER311:HC311" si="1697">+ER309/ER310</f>
        <v>0</v>
      </c>
      <c r="ES311" s="100">
        <f t="shared" si="1697"/>
        <v>0</v>
      </c>
      <c r="ET311" s="100">
        <f t="shared" si="1697"/>
        <v>0</v>
      </c>
      <c r="EU311" s="100">
        <f t="shared" si="1697"/>
        <v>0</v>
      </c>
      <c r="EV311" s="100">
        <f t="shared" si="1697"/>
        <v>0</v>
      </c>
      <c r="EW311" s="100">
        <f t="shared" si="1697"/>
        <v>0</v>
      </c>
      <c r="EX311" s="100">
        <f t="shared" si="1697"/>
        <v>0</v>
      </c>
      <c r="EY311" s="100">
        <f t="shared" si="1697"/>
        <v>0</v>
      </c>
      <c r="EZ311" s="100">
        <f t="shared" si="1697"/>
        <v>0</v>
      </c>
      <c r="FA311" s="100">
        <f t="shared" si="1697"/>
        <v>0</v>
      </c>
      <c r="FB311" s="100">
        <f t="shared" si="1697"/>
        <v>0</v>
      </c>
      <c r="FC311" s="100">
        <f t="shared" si="1697"/>
        <v>0</v>
      </c>
      <c r="FD311" s="100">
        <f t="shared" si="1697"/>
        <v>0</v>
      </c>
      <c r="FE311" s="100">
        <f t="shared" si="1697"/>
        <v>0</v>
      </c>
      <c r="FF311" s="100">
        <f t="shared" si="1697"/>
        <v>0</v>
      </c>
      <c r="FG311" s="100">
        <f t="shared" si="1697"/>
        <v>0</v>
      </c>
      <c r="FH311" s="100">
        <f t="shared" si="1697"/>
        <v>0</v>
      </c>
      <c r="FI311" s="100">
        <f t="shared" si="1697"/>
        <v>0</v>
      </c>
      <c r="FJ311" s="100">
        <f t="shared" si="1697"/>
        <v>0</v>
      </c>
      <c r="FK311" s="100">
        <f t="shared" si="1697"/>
        <v>0</v>
      </c>
      <c r="FL311" s="100">
        <f t="shared" si="1697"/>
        <v>0</v>
      </c>
      <c r="FM311" s="100">
        <f t="shared" si="1697"/>
        <v>0</v>
      </c>
      <c r="FN311" s="100">
        <f t="shared" si="1697"/>
        <v>0</v>
      </c>
      <c r="FO311" s="100">
        <f t="shared" si="1697"/>
        <v>0</v>
      </c>
      <c r="FP311" s="100">
        <f t="shared" si="1697"/>
        <v>0</v>
      </c>
      <c r="FQ311" s="100">
        <f t="shared" si="1697"/>
        <v>0</v>
      </c>
      <c r="FR311" s="100">
        <f t="shared" si="1697"/>
        <v>0</v>
      </c>
      <c r="FS311" s="100">
        <f t="shared" si="1697"/>
        <v>0</v>
      </c>
      <c r="FT311" s="100">
        <f t="shared" si="1697"/>
        <v>0</v>
      </c>
      <c r="FU311" s="100">
        <f t="shared" si="1697"/>
        <v>0</v>
      </c>
      <c r="FV311" s="100">
        <f t="shared" si="1697"/>
        <v>0</v>
      </c>
      <c r="FW311" s="100">
        <f t="shared" si="1697"/>
        <v>0</v>
      </c>
      <c r="FX311" s="100">
        <f t="shared" si="1697"/>
        <v>0</v>
      </c>
      <c r="FY311" s="100">
        <f t="shared" si="1697"/>
        <v>0</v>
      </c>
      <c r="FZ311" s="100">
        <f t="shared" si="1697"/>
        <v>0</v>
      </c>
      <c r="GA311" s="100">
        <f t="shared" si="1697"/>
        <v>0</v>
      </c>
      <c r="GB311" s="100">
        <f t="shared" si="1697"/>
        <v>0</v>
      </c>
      <c r="GC311" s="100">
        <f t="shared" si="1697"/>
        <v>0</v>
      </c>
      <c r="GD311" s="100">
        <f t="shared" si="1697"/>
        <v>0</v>
      </c>
      <c r="GE311" s="100">
        <f t="shared" si="1697"/>
        <v>0</v>
      </c>
      <c r="GF311" s="100">
        <f t="shared" si="1697"/>
        <v>0</v>
      </c>
      <c r="GG311" s="100">
        <f t="shared" si="1697"/>
        <v>0</v>
      </c>
      <c r="GH311" s="100">
        <f t="shared" si="1697"/>
        <v>0</v>
      </c>
      <c r="GI311" s="100">
        <f t="shared" si="1697"/>
        <v>0</v>
      </c>
      <c r="GJ311" s="100">
        <f t="shared" si="1697"/>
        <v>0</v>
      </c>
      <c r="GK311" s="100">
        <f t="shared" si="1697"/>
        <v>0</v>
      </c>
      <c r="GL311" s="100">
        <f t="shared" si="1697"/>
        <v>0</v>
      </c>
      <c r="GM311" s="100">
        <f t="shared" si="1697"/>
        <v>0</v>
      </c>
      <c r="GN311" s="100">
        <f t="shared" si="1697"/>
        <v>0</v>
      </c>
      <c r="GO311" s="100">
        <f t="shared" si="1697"/>
        <v>0</v>
      </c>
      <c r="GP311" s="100">
        <f t="shared" si="1697"/>
        <v>0</v>
      </c>
      <c r="GQ311" s="100">
        <f t="shared" si="1697"/>
        <v>0</v>
      </c>
      <c r="GR311" s="100">
        <f t="shared" si="1697"/>
        <v>0</v>
      </c>
      <c r="GS311" s="100">
        <f t="shared" si="1697"/>
        <v>0</v>
      </c>
      <c r="GT311" s="100">
        <f t="shared" si="1697"/>
        <v>0</v>
      </c>
      <c r="GU311" s="100">
        <f t="shared" si="1697"/>
        <v>0</v>
      </c>
      <c r="GV311" s="100">
        <f t="shared" si="1697"/>
        <v>0</v>
      </c>
      <c r="GW311" s="100">
        <f t="shared" si="1697"/>
        <v>0</v>
      </c>
      <c r="GX311" s="100">
        <f t="shared" si="1697"/>
        <v>0</v>
      </c>
      <c r="GY311" s="100">
        <f t="shared" si="1697"/>
        <v>0</v>
      </c>
      <c r="GZ311" s="100">
        <f t="shared" si="1697"/>
        <v>0</v>
      </c>
      <c r="HA311" s="100">
        <f t="shared" si="1697"/>
        <v>0</v>
      </c>
      <c r="HB311" s="100">
        <f t="shared" si="1697"/>
        <v>0</v>
      </c>
      <c r="HC311" s="100">
        <f t="shared" si="1697"/>
        <v>0</v>
      </c>
      <c r="HD311" s="100">
        <f t="shared" ref="HD311:HM311" si="1698">+HD309/HD310</f>
        <v>0</v>
      </c>
      <c r="HE311" s="100">
        <f t="shared" si="1698"/>
        <v>0</v>
      </c>
      <c r="HF311" s="100">
        <f t="shared" si="1698"/>
        <v>0</v>
      </c>
      <c r="HG311" s="100">
        <f t="shared" si="1698"/>
        <v>0</v>
      </c>
      <c r="HH311" s="100">
        <f t="shared" si="1698"/>
        <v>0</v>
      </c>
      <c r="HI311" s="100">
        <f t="shared" si="1698"/>
        <v>0</v>
      </c>
      <c r="HJ311" s="100">
        <f t="shared" si="1698"/>
        <v>0</v>
      </c>
      <c r="HK311" s="100">
        <f t="shared" si="1698"/>
        <v>0</v>
      </c>
      <c r="HL311" s="100">
        <f t="shared" si="1698"/>
        <v>0</v>
      </c>
      <c r="HM311" s="100">
        <f t="shared" si="1698"/>
        <v>0</v>
      </c>
    </row>
    <row r="312" spans="1:354" x14ac:dyDescent="0.25">
      <c r="A312" s="12"/>
    </row>
    <row r="313" spans="1:354" x14ac:dyDescent="0.25">
      <c r="A313" s="12"/>
    </row>
    <row r="314" spans="1:354" x14ac:dyDescent="0.25">
      <c r="A314" s="12"/>
    </row>
    <row r="315" spans="1:354" x14ac:dyDescent="0.25">
      <c r="A315" s="12"/>
    </row>
    <row r="316" spans="1:354" x14ac:dyDescent="0.25">
      <c r="A316" s="12"/>
    </row>
    <row r="317" spans="1:354" x14ac:dyDescent="0.25">
      <c r="A317" s="12"/>
    </row>
    <row r="318" spans="1:354" x14ac:dyDescent="0.25">
      <c r="A318" s="12"/>
    </row>
    <row r="319" spans="1:354" x14ac:dyDescent="0.25">
      <c r="A319" s="12"/>
    </row>
    <row r="320" spans="1:354" x14ac:dyDescent="0.25">
      <c r="A320" s="12"/>
    </row>
    <row r="321" spans="1:1" x14ac:dyDescent="0.25">
      <c r="A321" s="12"/>
    </row>
    <row r="322" spans="1:1" x14ac:dyDescent="0.25">
      <c r="A322" s="12"/>
    </row>
    <row r="323" spans="1:1" x14ac:dyDescent="0.25">
      <c r="A323" s="12"/>
    </row>
  </sheetData>
  <protectedRanges>
    <protectedRange password="C642" sqref="L301:M301 I282:P282 K285:N285 L283:M284 O294:P301 L289:M289 K290:M291 N293:P293 K293:M300 L292:M292 O290:P292 K286:M288 O286:P288 N286" name="Range1_1_1"/>
    <protectedRange password="C642" sqref="MR282:MS282" name="Range1_1_1_1"/>
    <protectedRange password="C642" sqref="NS282:NT282" name="Range1_1_1_2"/>
    <protectedRange password="C642" sqref="NM282:NN282" name="Range1_1_1_6"/>
    <protectedRange password="C642" sqref="OE282:OF282" name="Range1_1_1_8"/>
    <protectedRange password="C642" sqref="ND282:NE282" name="Range1_1_1_9"/>
    <protectedRange password="C642" sqref="PI282:PJ282" name="Range1_1_1_7"/>
    <protectedRange password="C642" sqref="LW282:LX282" name="Range1_1_1_18"/>
    <protectedRange password="C642" sqref="OK282:OL282" name="Range1_1_1_16"/>
    <protectedRange password="C642" sqref="OB282:OC282" name="Range1_1_1_11"/>
    <protectedRange password="C642" sqref="NG282:NH282" name="Range1_1_1_23"/>
    <protectedRange password="C642" sqref="PC282:PD282" name="Range1_1_1_25"/>
    <protectedRange password="C642" sqref="NV282:NW282" name="Range1_1_1_28"/>
    <protectedRange password="C642" sqref="OH282:OI282" name="Range1_1_1_29"/>
    <protectedRange password="C642" sqref="LN282:LO282" name="Range1_1_1_24"/>
    <protectedRange password="C642" sqref="MU282:MV282" name="Range1_1_1_26"/>
    <protectedRange password="C642" sqref="OW282:OX282 OZ282:PA282" name="Range1_1_1_32"/>
    <protectedRange password="C642" sqref="MO282:MP282" name="Range1_1_1_34"/>
    <protectedRange password="C642" sqref="OQ282:OR282" name="Range1_1_1_37"/>
    <protectedRange password="C642" sqref="LQ282:LR282" name="Range1_1_1_30"/>
    <protectedRange password="C642" sqref="MC282:MD282" name="Range1_1_1_40"/>
    <protectedRange password="C642" sqref="OT282:OU282" name="Range1_1_1_45"/>
    <protectedRange password="C642" sqref="KS282:KT282" name="Range1_1_1_48"/>
    <protectedRange password="C642" sqref="NJ282:NK282" name="Range1_1_1_52"/>
    <protectedRange password="C642" sqref="PL282:PM282" name="Range1_1_1_54"/>
    <protectedRange password="C642" sqref="MF282:MG282" name="Range1_1_1_57"/>
    <protectedRange password="C642" sqref="NA282:NB282" name="Range1_1_1_59"/>
    <protectedRange password="C642" sqref="NY282:NZ282" name="Range1_1_1_63"/>
    <protectedRange password="C642" sqref="MX282:MY282" name="Range1_1_1_64"/>
    <protectedRange password="C642" sqref="KD282:KE282" name="Range1_1_1_67"/>
    <protectedRange password="C642" sqref="NP282:NQ282" name="Range1_1_1_68"/>
    <protectedRange password="C642" sqref="MI282:MJ282" name="Range1_1_1_69"/>
    <protectedRange password="C642" sqref="PF282:PG282" name="Range1_1_1_70"/>
    <protectedRange password="C642" sqref="ML282:MM282" name="Range1_1_1_72"/>
    <protectedRange password="C642" sqref="Q285:S285 X285:HM285 Q300:S300 X300:HM300 R286:S288 R290:S299" name="Range1_1_1_15"/>
    <protectedRange password="C642" sqref="ON282:OO282" name="Range1_1_1_41"/>
    <protectedRange password="C642" sqref="HP282:HQ282" name="Range1_1_1_1_1"/>
    <protectedRange password="C642" sqref="HS282:HT282" name="Range1_1_1_1_2"/>
    <protectedRange password="C642" sqref="HV282:HW282" name="Range1_1_1_1_3"/>
    <protectedRange password="C642" sqref="HY282:HZ282" name="Range1_1_1_1_4"/>
    <protectedRange password="C642" sqref="IB282:IC282" name="Range1_1_1_1_5"/>
    <protectedRange password="C642" sqref="IE282:IF282" name="Range1_1_1_1_6"/>
    <protectedRange password="C642" sqref="IH282:II282" name="Range1_1_1_1_7"/>
    <protectedRange password="C642" sqref="IK282:IL282" name="Range1_1_1_1_8"/>
    <protectedRange password="C642" sqref="IN282:IO282" name="Range1_1_1_1_9"/>
    <protectedRange password="C642" sqref="IQ282:IR282" name="Range1_1_1_1_10"/>
    <protectedRange password="C642" sqref="IT282:IU282" name="Range1_1_1_1_11"/>
    <protectedRange password="C642" sqref="IW282:IX282" name="Range1_1_1_1_12"/>
    <protectedRange password="C642" sqref="IZ282:JA282" name="Range1_1_1_1_13"/>
    <protectedRange password="C642" sqref="JC282:JD282" name="Range1_1_1_1_14"/>
    <protectedRange password="C642" sqref="JF282:JG282" name="Range1_1_1_1_15"/>
    <protectedRange password="C642" sqref="JI282:JJ282" name="Range1_1_1_1_16"/>
    <protectedRange password="C642" sqref="JL282:JM282" name="Range1_1_1_1_17"/>
    <protectedRange password="C642" sqref="JO282:JP282" name="Range1_1_1_1_18"/>
    <protectedRange password="C642" sqref="JR282:JS282" name="Range1_1_1_1_19"/>
    <protectedRange password="C642" sqref="JU282:JV282" name="Range1_1_1_1_20"/>
    <protectedRange password="C642" sqref="JX282:JY282" name="Range1_1_1_1_21"/>
    <protectedRange password="C642" sqref="KA282:KB282" name="Range1_1_1_1_22"/>
    <protectedRange password="C642" sqref="KG282:KH282" name="Range1_1_1_1_23"/>
    <protectedRange password="C642" sqref="KJ282:KK282" name="Range1_1_1_1_24"/>
    <protectedRange password="C642" sqref="KM282:KN282" name="Range1_1_1_1_25"/>
    <protectedRange password="C642" sqref="KP282:KQ282" name="Range1_1_1_1_26"/>
    <protectedRange password="C642" sqref="KV282:KW282" name="Range1_1_1_1_27"/>
    <protectedRange password="C642" sqref="KY282:KZ282" name="Range1_1_1_1_28"/>
    <protectedRange password="C642" sqref="LB282:LC282" name="Range1_1_1_1_29"/>
    <protectedRange password="C642" sqref="LE282:LF282" name="Range1_1_1_1_30"/>
    <protectedRange password="C642" sqref="LH282:LI282" name="Range1_1_1_1_31"/>
    <protectedRange password="C642" sqref="LK282:LL282" name="Range1_1_1_1_32"/>
    <protectedRange password="C642" sqref="LT282:LU282" name="Range1_1_1_1_33"/>
    <protectedRange password="C642" sqref="LZ282:MA282" name="Range1_1_1_1_34"/>
  </protectedRanges>
  <mergeCells count="10982">
    <mergeCell ref="MH265:MJ265"/>
    <mergeCell ref="MH295:MJ295"/>
    <mergeCell ref="MH296:MJ296"/>
    <mergeCell ref="MH294:MJ294"/>
    <mergeCell ref="MH209:MJ209"/>
    <mergeCell ref="MH215:MJ215"/>
    <mergeCell ref="MH239:MJ239"/>
    <mergeCell ref="MH240:MJ240"/>
    <mergeCell ref="MH258:MJ258"/>
    <mergeCell ref="MH259:MJ259"/>
    <mergeCell ref="MH262:MJ262"/>
    <mergeCell ref="MH261:MJ261"/>
    <mergeCell ref="MH264:MJ264"/>
    <mergeCell ref="MH191:MJ191"/>
    <mergeCell ref="MH192:MJ192"/>
    <mergeCell ref="MH229:MJ229"/>
    <mergeCell ref="MH230:MJ230"/>
    <mergeCell ref="MH217:MJ217"/>
    <mergeCell ref="MH218:MJ218"/>
    <mergeCell ref="MH219:MJ219"/>
    <mergeCell ref="MH223:MJ223"/>
    <mergeCell ref="MH225:MJ225"/>
    <mergeCell ref="MH226:MJ226"/>
    <mergeCell ref="MH227:MJ227"/>
    <mergeCell ref="MH228:MJ228"/>
    <mergeCell ref="MH220:MJ220"/>
    <mergeCell ref="MH221:MJ221"/>
    <mergeCell ref="MH222:MJ222"/>
    <mergeCell ref="MH224:MJ224"/>
    <mergeCell ref="MH216:MJ216"/>
    <mergeCell ref="MH210:MJ210"/>
    <mergeCell ref="MH211:MJ211"/>
    <mergeCell ref="MH212:MJ212"/>
    <mergeCell ref="MH213:MJ213"/>
    <mergeCell ref="MH214:MJ214"/>
    <mergeCell ref="MH207:MJ207"/>
    <mergeCell ref="MH208:MJ208"/>
    <mergeCell ref="MH148:MJ148"/>
    <mergeCell ref="MH149:MJ149"/>
    <mergeCell ref="MH198:MJ198"/>
    <mergeCell ref="MH199:MJ199"/>
    <mergeCell ref="MH194:MJ194"/>
    <mergeCell ref="MH195:MJ195"/>
    <mergeCell ref="MH196:MJ196"/>
    <mergeCell ref="MH197:MJ197"/>
    <mergeCell ref="MH186:MJ186"/>
    <mergeCell ref="MH187:MJ187"/>
    <mergeCell ref="MH188:MJ188"/>
    <mergeCell ref="MH184:MJ184"/>
    <mergeCell ref="MH185:MJ185"/>
    <mergeCell ref="MH193:MJ193"/>
    <mergeCell ref="MH176:MJ176"/>
    <mergeCell ref="MH177:MJ177"/>
    <mergeCell ref="MH178:MJ178"/>
    <mergeCell ref="MH179:MJ179"/>
    <mergeCell ref="MH180:MJ180"/>
    <mergeCell ref="MH181:MJ181"/>
    <mergeCell ref="MH182:MJ182"/>
    <mergeCell ref="MH183:MJ183"/>
    <mergeCell ref="MH189:MJ189"/>
    <mergeCell ref="MH190:MJ190"/>
    <mergeCell ref="MH134:MJ134"/>
    <mergeCell ref="MH135:MJ135"/>
    <mergeCell ref="MH168:MJ168"/>
    <mergeCell ref="MH167:MJ167"/>
    <mergeCell ref="MH145:MJ145"/>
    <mergeCell ref="MH150:MJ150"/>
    <mergeCell ref="MH151:MJ151"/>
    <mergeCell ref="MH146:MJ146"/>
    <mergeCell ref="MH147:MJ147"/>
    <mergeCell ref="MH163:MJ163"/>
    <mergeCell ref="MH164:MJ164"/>
    <mergeCell ref="MH158:MJ158"/>
    <mergeCell ref="MH159:MJ159"/>
    <mergeCell ref="MH160:MJ160"/>
    <mergeCell ref="MH152:MJ152"/>
    <mergeCell ref="MH153:MJ153"/>
    <mergeCell ref="MH154:MJ154"/>
    <mergeCell ref="MH155:MJ155"/>
    <mergeCell ref="MH156:MJ156"/>
    <mergeCell ref="MH157:MJ157"/>
    <mergeCell ref="MH161:MJ161"/>
    <mergeCell ref="MH162:MJ162"/>
    <mergeCell ref="MH165:MJ165"/>
    <mergeCell ref="MH166:MJ166"/>
    <mergeCell ref="MH103:MJ103"/>
    <mergeCell ref="MH104:MJ104"/>
    <mergeCell ref="MH136:MJ136"/>
    <mergeCell ref="MH137:MJ137"/>
    <mergeCell ref="MH131:MJ131"/>
    <mergeCell ref="MH122:MJ122"/>
    <mergeCell ref="MH123:MJ123"/>
    <mergeCell ref="MH124:MJ124"/>
    <mergeCell ref="MH125:MJ125"/>
    <mergeCell ref="MH126:MJ126"/>
    <mergeCell ref="MH119:MJ119"/>
    <mergeCell ref="MH120:MJ120"/>
    <mergeCell ref="MH121:MJ121"/>
    <mergeCell ref="MH127:MJ127"/>
    <mergeCell ref="MH128:MJ128"/>
    <mergeCell ref="MH129:MJ129"/>
    <mergeCell ref="MH130:MJ130"/>
    <mergeCell ref="MH114:MJ114"/>
    <mergeCell ref="MH115:MJ115"/>
    <mergeCell ref="MH116:MJ116"/>
    <mergeCell ref="MH117:MJ117"/>
    <mergeCell ref="MH118:MJ118"/>
    <mergeCell ref="MH132:MJ132"/>
    <mergeCell ref="MH133:MJ133"/>
    <mergeCell ref="ME294:MG294"/>
    <mergeCell ref="ME295:MG295"/>
    <mergeCell ref="ME296:MG296"/>
    <mergeCell ref="MH73:MJ73"/>
    <mergeCell ref="MH74:MJ74"/>
    <mergeCell ref="MH75:MJ75"/>
    <mergeCell ref="MH76:MJ76"/>
    <mergeCell ref="MH85:MJ85"/>
    <mergeCell ref="MH86:MJ86"/>
    <mergeCell ref="MH87:MJ87"/>
    <mergeCell ref="MH88:MJ88"/>
    <mergeCell ref="MH93:MJ93"/>
    <mergeCell ref="MH94:MJ94"/>
    <mergeCell ref="MH92:MJ92"/>
    <mergeCell ref="MH91:MJ91"/>
    <mergeCell ref="MH99:MJ99"/>
    <mergeCell ref="MH100:MJ100"/>
    <mergeCell ref="MH98:MJ98"/>
    <mergeCell ref="MH97:MJ97"/>
    <mergeCell ref="MH105:MJ105"/>
    <mergeCell ref="MH106:MJ106"/>
    <mergeCell ref="ME161:MG161"/>
    <mergeCell ref="ME162:MG162"/>
    <mergeCell ref="ME163:MG163"/>
    <mergeCell ref="ME164:MG164"/>
    <mergeCell ref="ME165:MG165"/>
    <mergeCell ref="ME166:MG166"/>
    <mergeCell ref="ME167:MG167"/>
    <mergeCell ref="ME135:MG135"/>
    <mergeCell ref="ME136:MG136"/>
    <mergeCell ref="ME137:MG137"/>
    <mergeCell ref="ME145:MG145"/>
    <mergeCell ref="ME146:MG146"/>
    <mergeCell ref="ME159:MG159"/>
    <mergeCell ref="ME160:MG160"/>
    <mergeCell ref="ME100:MG100"/>
    <mergeCell ref="ME103:MG103"/>
    <mergeCell ref="ME104:MG104"/>
    <mergeCell ref="ME105:MG105"/>
    <mergeCell ref="ME106:MG106"/>
    <mergeCell ref="PE1:PG1"/>
    <mergeCell ref="PH1:PJ1"/>
    <mergeCell ref="PK1:PM1"/>
    <mergeCell ref="HU294:HW294"/>
    <mergeCell ref="HU295:HW295"/>
    <mergeCell ref="HU296:HW296"/>
    <mergeCell ref="HX294:HZ294"/>
    <mergeCell ref="HX295:HZ295"/>
    <mergeCell ref="HX296:HZ296"/>
    <mergeCell ref="IA294:IC294"/>
    <mergeCell ref="IA295:IC295"/>
    <mergeCell ref="IA296:IC296"/>
    <mergeCell ref="ID294:IF294"/>
    <mergeCell ref="ID295:IF295"/>
    <mergeCell ref="ID296:IF296"/>
    <mergeCell ref="IG294:II294"/>
    <mergeCell ref="IG295:II295"/>
    <mergeCell ref="IG296:II296"/>
    <mergeCell ref="IJ294:IL294"/>
    <mergeCell ref="IJ295:IL295"/>
    <mergeCell ref="IJ296:IL296"/>
    <mergeCell ref="IM294:IO294"/>
    <mergeCell ref="IM295:IO295"/>
    <mergeCell ref="IM296:IO296"/>
    <mergeCell ref="IP294:IR294"/>
    <mergeCell ref="IP295:IR295"/>
    <mergeCell ref="IP296:IR296"/>
    <mergeCell ref="IS294:IU294"/>
    <mergeCell ref="IS295:IU295"/>
    <mergeCell ref="IS296:IU296"/>
    <mergeCell ref="LJ1:LL1"/>
    <mergeCell ref="LM1:LO1"/>
    <mergeCell ref="LP1:LR1"/>
    <mergeCell ref="LS1:LU1"/>
    <mergeCell ref="LV1:LX1"/>
    <mergeCell ref="LY1:MA1"/>
    <mergeCell ref="MB1:MD1"/>
    <mergeCell ref="ME1:MG1"/>
    <mergeCell ref="MH1:MJ1"/>
    <mergeCell ref="MK1:MM1"/>
    <mergeCell ref="MN1:MP1"/>
    <mergeCell ref="MQ1:MS1"/>
    <mergeCell ref="MT1:MV1"/>
    <mergeCell ref="MW1:MY1"/>
    <mergeCell ref="MZ1:NB1"/>
    <mergeCell ref="NC1:NE1"/>
    <mergeCell ref="NF1:NH1"/>
    <mergeCell ref="NI1:NK1"/>
    <mergeCell ref="NL1:NN1"/>
    <mergeCell ref="NO1:NQ1"/>
    <mergeCell ref="NR1:NT1"/>
    <mergeCell ref="NU1:NW1"/>
    <mergeCell ref="NX1:NZ1"/>
    <mergeCell ref="OA1:OC1"/>
    <mergeCell ref="OD1:OF1"/>
    <mergeCell ref="OG1:OI1"/>
    <mergeCell ref="OJ1:OL1"/>
    <mergeCell ref="OM1:OO1"/>
    <mergeCell ref="OP1:OR1"/>
    <mergeCell ref="OS1:OU1"/>
    <mergeCell ref="OV1:OX1"/>
    <mergeCell ref="OY1:PA1"/>
    <mergeCell ref="PB1:PD1"/>
    <mergeCell ref="IP125:IR125"/>
    <mergeCell ref="HO1:HQ1"/>
    <mergeCell ref="HR1:HT1"/>
    <mergeCell ref="HU1:HW1"/>
    <mergeCell ref="HX1:HZ1"/>
    <mergeCell ref="IA1:IC1"/>
    <mergeCell ref="ID1:IF1"/>
    <mergeCell ref="IG1:II1"/>
    <mergeCell ref="IJ1:IL1"/>
    <mergeCell ref="IM1:IO1"/>
    <mergeCell ref="IP1:IR1"/>
    <mergeCell ref="IS1:IU1"/>
    <mergeCell ref="IV1:IX1"/>
    <mergeCell ref="IY1:JA1"/>
    <mergeCell ref="JB1:JD1"/>
    <mergeCell ref="JE1:JG1"/>
    <mergeCell ref="JH1:JJ1"/>
    <mergeCell ref="JK1:JM1"/>
    <mergeCell ref="JN1:JP1"/>
    <mergeCell ref="JQ1:JS1"/>
    <mergeCell ref="JT1:JV1"/>
    <mergeCell ref="JW1:JY1"/>
    <mergeCell ref="JZ1:KB1"/>
    <mergeCell ref="KC1:KE1"/>
    <mergeCell ref="KF1:KH1"/>
    <mergeCell ref="KI1:KK1"/>
    <mergeCell ref="KL1:KN1"/>
    <mergeCell ref="KO1:KQ1"/>
    <mergeCell ref="KR1:KT1"/>
    <mergeCell ref="KU1:KW1"/>
    <mergeCell ref="KX1:KZ1"/>
    <mergeCell ref="LA1:LC1"/>
    <mergeCell ref="LD1:LF1"/>
    <mergeCell ref="LG1:LI1"/>
    <mergeCell ref="HO294:HQ294"/>
    <mergeCell ref="HO295:HQ295"/>
    <mergeCell ref="HO296:HQ296"/>
    <mergeCell ref="HR294:HT294"/>
    <mergeCell ref="HR295:HT295"/>
    <mergeCell ref="HR296:HT296"/>
    <mergeCell ref="N250:N254"/>
    <mergeCell ref="N268:N272"/>
    <mergeCell ref="N287:N291"/>
    <mergeCell ref="N141:N144"/>
    <mergeCell ref="O141:O144"/>
    <mergeCell ref="N172:N175"/>
    <mergeCell ref="O172:O175"/>
    <mergeCell ref="N203:N206"/>
    <mergeCell ref="O203:O206"/>
    <mergeCell ref="N235:N238"/>
    <mergeCell ref="N297:N300"/>
    <mergeCell ref="O269:O272"/>
    <mergeCell ref="AR255:AR256"/>
    <mergeCell ref="AS255:AS256"/>
    <mergeCell ref="AT255:AT256"/>
    <mergeCell ref="AR258:AR259"/>
    <mergeCell ref="AS258:AS259"/>
    <mergeCell ref="AT258:AT259"/>
    <mergeCell ref="AR261:AR262"/>
    <mergeCell ref="AS261:AS262"/>
    <mergeCell ref="AT261:AT262"/>
    <mergeCell ref="AR264:AR265"/>
    <mergeCell ref="AS264:AS265"/>
    <mergeCell ref="AT264:AT265"/>
    <mergeCell ref="IP225:IR225"/>
    <mergeCell ref="IP226:IR226"/>
    <mergeCell ref="IP227:IR227"/>
    <mergeCell ref="IP228:IR228"/>
    <mergeCell ref="IP229:IR229"/>
    <mergeCell ref="IP230:IR230"/>
    <mergeCell ref="IP239:IR239"/>
    <mergeCell ref="IP240:IR240"/>
    <mergeCell ref="IP242:IR242"/>
    <mergeCell ref="IP243:IR243"/>
    <mergeCell ref="IP258:IR258"/>
    <mergeCell ref="IP259:IR259"/>
    <mergeCell ref="IP261:IR261"/>
    <mergeCell ref="IP262:IR262"/>
    <mergeCell ref="IP264:IR264"/>
    <mergeCell ref="IP265:IR265"/>
    <mergeCell ref="IJ239:IL239"/>
    <mergeCell ref="IJ240:IL240"/>
    <mergeCell ref="IJ242:IL242"/>
    <mergeCell ref="IJ243:IL243"/>
    <mergeCell ref="IJ258:IL258"/>
    <mergeCell ref="IJ259:IL259"/>
    <mergeCell ref="IJ261:IL261"/>
    <mergeCell ref="IJ262:IL262"/>
    <mergeCell ref="IJ264:IL264"/>
    <mergeCell ref="IJ265:IL265"/>
    <mergeCell ref="IA258:IC258"/>
    <mergeCell ref="IA259:IC259"/>
    <mergeCell ref="IA261:IC261"/>
    <mergeCell ref="IA262:IC262"/>
    <mergeCell ref="IA264:IC264"/>
    <mergeCell ref="IA265:IC265"/>
    <mergeCell ref="HR262:HT262"/>
    <mergeCell ref="HR264:HT264"/>
    <mergeCell ref="HR265:HT265"/>
    <mergeCell ref="IG230:II230"/>
    <mergeCell ref="HX230:HZ230"/>
    <mergeCell ref="IP275:IR275"/>
    <mergeCell ref="IP276:IR276"/>
    <mergeCell ref="IP279:IR279"/>
    <mergeCell ref="IP280:IR280"/>
    <mergeCell ref="IP283:IR283"/>
    <mergeCell ref="IP284:IR284"/>
    <mergeCell ref="IP301:IR301"/>
    <mergeCell ref="IP2:IR16"/>
    <mergeCell ref="IP17:IR17"/>
    <mergeCell ref="IP193:IR193"/>
    <mergeCell ref="IP194:IR194"/>
    <mergeCell ref="IP195:IR195"/>
    <mergeCell ref="IP196:IR196"/>
    <mergeCell ref="IP197:IR197"/>
    <mergeCell ref="IP198:IR198"/>
    <mergeCell ref="IP199:IR199"/>
    <mergeCell ref="IP207:IR207"/>
    <mergeCell ref="IP208:IR208"/>
    <mergeCell ref="IP209:IR209"/>
    <mergeCell ref="IP210:IR210"/>
    <mergeCell ref="IP211:IR211"/>
    <mergeCell ref="IP212:IR212"/>
    <mergeCell ref="IP213:IR213"/>
    <mergeCell ref="IP214:IR214"/>
    <mergeCell ref="IP215:IR215"/>
    <mergeCell ref="IP216:IR216"/>
    <mergeCell ref="IP217:IR217"/>
    <mergeCell ref="IP218:IR218"/>
    <mergeCell ref="IP219:IR219"/>
    <mergeCell ref="IP220:IR220"/>
    <mergeCell ref="IP221:IR221"/>
    <mergeCell ref="IP222:IR222"/>
    <mergeCell ref="IP223:IR223"/>
    <mergeCell ref="IP224:IR224"/>
    <mergeCell ref="IP161:IR161"/>
    <mergeCell ref="IP162:IR162"/>
    <mergeCell ref="IP163:IR163"/>
    <mergeCell ref="IP164:IR164"/>
    <mergeCell ref="IP165:IR165"/>
    <mergeCell ref="IP166:IR166"/>
    <mergeCell ref="IP167:IR167"/>
    <mergeCell ref="IP168:IR168"/>
    <mergeCell ref="IP176:IR176"/>
    <mergeCell ref="IP177:IR177"/>
    <mergeCell ref="IP178:IR178"/>
    <mergeCell ref="IP179:IR179"/>
    <mergeCell ref="IP180:IR180"/>
    <mergeCell ref="IP181:IR181"/>
    <mergeCell ref="IP105:IR105"/>
    <mergeCell ref="IP106:IR106"/>
    <mergeCell ref="IP114:IR114"/>
    <mergeCell ref="IP115:IR115"/>
    <mergeCell ref="IP116:IR116"/>
    <mergeCell ref="IP117:IR117"/>
    <mergeCell ref="IP118:IR118"/>
    <mergeCell ref="IP119:IR119"/>
    <mergeCell ref="IP120:IR120"/>
    <mergeCell ref="IP121:IR121"/>
    <mergeCell ref="IP122:IR122"/>
    <mergeCell ref="IP123:IR123"/>
    <mergeCell ref="IP124:IR124"/>
    <mergeCell ref="IP126:IR126"/>
    <mergeCell ref="IP127:IR127"/>
    <mergeCell ref="IP128:IR128"/>
    <mergeCell ref="IP182:IR182"/>
    <mergeCell ref="IP183:IR183"/>
    <mergeCell ref="IP184:IR184"/>
    <mergeCell ref="IP185:IR185"/>
    <mergeCell ref="IP186:IR186"/>
    <mergeCell ref="IP187:IR187"/>
    <mergeCell ref="IP188:IR188"/>
    <mergeCell ref="IP189:IR189"/>
    <mergeCell ref="IP190:IR190"/>
    <mergeCell ref="IP191:IR191"/>
    <mergeCell ref="IP192:IR192"/>
    <mergeCell ref="IP129:IR129"/>
    <mergeCell ref="IP130:IR130"/>
    <mergeCell ref="IP131:IR131"/>
    <mergeCell ref="IP132:IR132"/>
    <mergeCell ref="IP133:IR133"/>
    <mergeCell ref="IP134:IR134"/>
    <mergeCell ref="IP135:IR135"/>
    <mergeCell ref="IP136:IR136"/>
    <mergeCell ref="IP137:IR137"/>
    <mergeCell ref="IP145:IR145"/>
    <mergeCell ref="IP146:IR146"/>
    <mergeCell ref="IP147:IR147"/>
    <mergeCell ref="IP148:IR148"/>
    <mergeCell ref="IP149:IR149"/>
    <mergeCell ref="IP150:IR150"/>
    <mergeCell ref="IP151:IR151"/>
    <mergeCell ref="IP152:IR152"/>
    <mergeCell ref="IP153:IR153"/>
    <mergeCell ref="IP154:IR154"/>
    <mergeCell ref="IP155:IR155"/>
    <mergeCell ref="IP156:IR156"/>
    <mergeCell ref="IP157:IR157"/>
    <mergeCell ref="IP158:IR158"/>
    <mergeCell ref="IP159:IR159"/>
    <mergeCell ref="IP160:IR160"/>
    <mergeCell ref="X2:X16"/>
    <mergeCell ref="X255:X256"/>
    <mergeCell ref="X258:X259"/>
    <mergeCell ref="X261:X262"/>
    <mergeCell ref="X264:X265"/>
    <mergeCell ref="OM258:OO258"/>
    <mergeCell ref="OM259:OO259"/>
    <mergeCell ref="OM261:OO261"/>
    <mergeCell ref="OM262:OO262"/>
    <mergeCell ref="OM264:OO264"/>
    <mergeCell ref="OM265:OO265"/>
    <mergeCell ref="OM275:OO275"/>
    <mergeCell ref="OM276:OO276"/>
    <mergeCell ref="OM279:OO279"/>
    <mergeCell ref="OM280:OO280"/>
    <mergeCell ref="OM283:OO283"/>
    <mergeCell ref="OM284:OO284"/>
    <mergeCell ref="OM301:OO301"/>
    <mergeCell ref="OM17:OO17"/>
    <mergeCell ref="OM210:OO210"/>
    <mergeCell ref="OM211:OO211"/>
    <mergeCell ref="OM212:OO212"/>
    <mergeCell ref="OM213:OO213"/>
    <mergeCell ref="OM214:OO214"/>
    <mergeCell ref="OM215:OO215"/>
    <mergeCell ref="OM216:OO216"/>
    <mergeCell ref="OM217:OO217"/>
    <mergeCell ref="OM218:OO218"/>
    <mergeCell ref="OM219:OO219"/>
    <mergeCell ref="OM220:OO220"/>
    <mergeCell ref="OM221:OO221"/>
    <mergeCell ref="OM222:OO222"/>
    <mergeCell ref="OM223:OO223"/>
    <mergeCell ref="OM224:OO224"/>
    <mergeCell ref="OM225:OO225"/>
    <mergeCell ref="OM226:OO226"/>
    <mergeCell ref="OM227:OO227"/>
    <mergeCell ref="OM228:OO228"/>
    <mergeCell ref="OM229:OO229"/>
    <mergeCell ref="OM230:OO230"/>
    <mergeCell ref="OM239:OO239"/>
    <mergeCell ref="OM240:OO240"/>
    <mergeCell ref="IP73:IR73"/>
    <mergeCell ref="IP74:IR74"/>
    <mergeCell ref="IP75:IR75"/>
    <mergeCell ref="IP76:IR76"/>
    <mergeCell ref="IP79:IR79"/>
    <mergeCell ref="IP80:IR80"/>
    <mergeCell ref="IP81:IR81"/>
    <mergeCell ref="IP82:IR82"/>
    <mergeCell ref="IP85:IR85"/>
    <mergeCell ref="IP86:IR86"/>
    <mergeCell ref="IP87:IR87"/>
    <mergeCell ref="IP88:IR88"/>
    <mergeCell ref="IP91:IR91"/>
    <mergeCell ref="IP92:IR92"/>
    <mergeCell ref="IP93:IR93"/>
    <mergeCell ref="IP94:IR94"/>
    <mergeCell ref="IP97:IR97"/>
    <mergeCell ref="IP98:IR98"/>
    <mergeCell ref="IP99:IR99"/>
    <mergeCell ref="IP100:IR100"/>
    <mergeCell ref="IP103:IR103"/>
    <mergeCell ref="IP104:IR104"/>
    <mergeCell ref="OM162:OO162"/>
    <mergeCell ref="OM163:OO163"/>
    <mergeCell ref="OM164:OO164"/>
    <mergeCell ref="OM165:OO165"/>
    <mergeCell ref="OM166:OO166"/>
    <mergeCell ref="OM167:OO167"/>
    <mergeCell ref="OM168:OO168"/>
    <mergeCell ref="OM176:OO176"/>
    <mergeCell ref="OM177:OO177"/>
    <mergeCell ref="OM242:OO242"/>
    <mergeCell ref="OM243:OO243"/>
    <mergeCell ref="OM178:OO178"/>
    <mergeCell ref="OM179:OO179"/>
    <mergeCell ref="OM180:OO180"/>
    <mergeCell ref="OM181:OO181"/>
    <mergeCell ref="OM182:OO182"/>
    <mergeCell ref="OM183:OO183"/>
    <mergeCell ref="OM184:OO184"/>
    <mergeCell ref="OM185:OO185"/>
    <mergeCell ref="OM186:OO186"/>
    <mergeCell ref="OM187:OO187"/>
    <mergeCell ref="OM188:OO188"/>
    <mergeCell ref="OM189:OO189"/>
    <mergeCell ref="OM190:OO190"/>
    <mergeCell ref="OM191:OO191"/>
    <mergeCell ref="OM192:OO192"/>
    <mergeCell ref="OM193:OO193"/>
    <mergeCell ref="OM194:OO194"/>
    <mergeCell ref="OM195:OO195"/>
    <mergeCell ref="OM196:OO196"/>
    <mergeCell ref="OM197:OO197"/>
    <mergeCell ref="OM198:OO198"/>
    <mergeCell ref="OM199:OO199"/>
    <mergeCell ref="OM207:OO207"/>
    <mergeCell ref="OM208:OO208"/>
    <mergeCell ref="OM209:OO209"/>
    <mergeCell ref="OM122:OO122"/>
    <mergeCell ref="OM123:OO123"/>
    <mergeCell ref="OM124:OO124"/>
    <mergeCell ref="OM125:OO125"/>
    <mergeCell ref="OM126:OO126"/>
    <mergeCell ref="OM127:OO127"/>
    <mergeCell ref="OM128:OO128"/>
    <mergeCell ref="OM129:OO129"/>
    <mergeCell ref="OM130:OO130"/>
    <mergeCell ref="OM131:OO131"/>
    <mergeCell ref="OM132:OO132"/>
    <mergeCell ref="OM133:OO133"/>
    <mergeCell ref="OM134:OO134"/>
    <mergeCell ref="OM135:OO135"/>
    <mergeCell ref="OM136:OO136"/>
    <mergeCell ref="OM137:OO137"/>
    <mergeCell ref="OM145:OO145"/>
    <mergeCell ref="OM146:OO146"/>
    <mergeCell ref="OM147:OO147"/>
    <mergeCell ref="OM148:OO148"/>
    <mergeCell ref="OM149:OO149"/>
    <mergeCell ref="OM150:OO150"/>
    <mergeCell ref="OM151:OO151"/>
    <mergeCell ref="OM152:OO152"/>
    <mergeCell ref="OM153:OO153"/>
    <mergeCell ref="OM154:OO154"/>
    <mergeCell ref="OM155:OO155"/>
    <mergeCell ref="OM156:OO156"/>
    <mergeCell ref="OM157:OO157"/>
    <mergeCell ref="OM158:OO158"/>
    <mergeCell ref="OM159:OO159"/>
    <mergeCell ref="OM160:OO160"/>
    <mergeCell ref="OM161:OO161"/>
    <mergeCell ref="OM2:OO16"/>
    <mergeCell ref="OM73:OO73"/>
    <mergeCell ref="OM74:OO74"/>
    <mergeCell ref="OM75:OO75"/>
    <mergeCell ref="OM76:OO76"/>
    <mergeCell ref="OM79:OO79"/>
    <mergeCell ref="OM80:OO80"/>
    <mergeCell ref="OM81:OO81"/>
    <mergeCell ref="OM82:OO82"/>
    <mergeCell ref="OM85:OO85"/>
    <mergeCell ref="OM86:OO86"/>
    <mergeCell ref="OM87:OO87"/>
    <mergeCell ref="OM88:OO88"/>
    <mergeCell ref="OM91:OO91"/>
    <mergeCell ref="OM92:OO92"/>
    <mergeCell ref="OM93:OO93"/>
    <mergeCell ref="OM94:OO94"/>
    <mergeCell ref="OM97:OO97"/>
    <mergeCell ref="OM98:OO98"/>
    <mergeCell ref="OM99:OO99"/>
    <mergeCell ref="OM100:OO100"/>
    <mergeCell ref="OM103:OO103"/>
    <mergeCell ref="OM104:OO104"/>
    <mergeCell ref="OM105:OO105"/>
    <mergeCell ref="OM106:OO106"/>
    <mergeCell ref="OM114:OO114"/>
    <mergeCell ref="OM115:OO115"/>
    <mergeCell ref="OM116:OO116"/>
    <mergeCell ref="OM117:OO117"/>
    <mergeCell ref="OM118:OO118"/>
    <mergeCell ref="OM119:OO119"/>
    <mergeCell ref="OM120:OO120"/>
    <mergeCell ref="OM121:OO121"/>
    <mergeCell ref="KI275:KK275"/>
    <mergeCell ref="KI276:KK276"/>
    <mergeCell ref="KI279:KK279"/>
    <mergeCell ref="KI280:KK280"/>
    <mergeCell ref="KI283:KK283"/>
    <mergeCell ref="KI284:KK284"/>
    <mergeCell ref="KI301:KK301"/>
    <mergeCell ref="KI2:KK16"/>
    <mergeCell ref="KI239:KK239"/>
    <mergeCell ref="KI240:KK240"/>
    <mergeCell ref="KI242:KK242"/>
    <mergeCell ref="KI243:KK243"/>
    <mergeCell ref="KI258:KK258"/>
    <mergeCell ref="KI259:KK259"/>
    <mergeCell ref="KI261:KK261"/>
    <mergeCell ref="KI262:KK262"/>
    <mergeCell ref="KI264:KK264"/>
    <mergeCell ref="KI265:KK265"/>
    <mergeCell ref="KI215:KK215"/>
    <mergeCell ref="KI216:KK216"/>
    <mergeCell ref="KI217:KK217"/>
    <mergeCell ref="KI218:KK218"/>
    <mergeCell ref="KI219:KK219"/>
    <mergeCell ref="KI220:KK220"/>
    <mergeCell ref="KI221:KK221"/>
    <mergeCell ref="KI178:KK178"/>
    <mergeCell ref="KI179:KK179"/>
    <mergeCell ref="KI180:KK180"/>
    <mergeCell ref="KI181:KK181"/>
    <mergeCell ref="KI182:KK182"/>
    <mergeCell ref="KI183:KK183"/>
    <mergeCell ref="KI184:KK184"/>
    <mergeCell ref="KI185:KK185"/>
    <mergeCell ref="KI186:KK186"/>
    <mergeCell ref="KI187:KK187"/>
    <mergeCell ref="KI188:KK188"/>
    <mergeCell ref="KI189:KK189"/>
    <mergeCell ref="KI190:KK190"/>
    <mergeCell ref="KI191:KK191"/>
    <mergeCell ref="KI192:KK192"/>
    <mergeCell ref="KI193:KK193"/>
    <mergeCell ref="KI194:KK194"/>
    <mergeCell ref="KI195:KK195"/>
    <mergeCell ref="KI196:KK196"/>
    <mergeCell ref="KI197:KK197"/>
    <mergeCell ref="KI198:KK198"/>
    <mergeCell ref="KI222:KK222"/>
    <mergeCell ref="KI223:KK223"/>
    <mergeCell ref="KI224:KK224"/>
    <mergeCell ref="KI225:KK225"/>
    <mergeCell ref="KI226:KK226"/>
    <mergeCell ref="KI227:KK227"/>
    <mergeCell ref="KI228:KK228"/>
    <mergeCell ref="KI229:KK229"/>
    <mergeCell ref="KI230:KK230"/>
    <mergeCell ref="KI199:KK199"/>
    <mergeCell ref="KI130:KK130"/>
    <mergeCell ref="KI131:KK131"/>
    <mergeCell ref="KI132:KK132"/>
    <mergeCell ref="KI133:KK133"/>
    <mergeCell ref="KI134:KK134"/>
    <mergeCell ref="KI135:KK135"/>
    <mergeCell ref="KI136:KK136"/>
    <mergeCell ref="KI137:KK137"/>
    <mergeCell ref="KI145:KK145"/>
    <mergeCell ref="KI207:KK207"/>
    <mergeCell ref="KI208:KK208"/>
    <mergeCell ref="KI209:KK209"/>
    <mergeCell ref="KI210:KK210"/>
    <mergeCell ref="KI211:KK211"/>
    <mergeCell ref="KI212:KK212"/>
    <mergeCell ref="KI213:KK213"/>
    <mergeCell ref="KI214:KK214"/>
    <mergeCell ref="KI146:KK146"/>
    <mergeCell ref="KI147:KK147"/>
    <mergeCell ref="KI148:KK148"/>
    <mergeCell ref="KI149:KK149"/>
    <mergeCell ref="KI150:KK150"/>
    <mergeCell ref="KI151:KK151"/>
    <mergeCell ref="KI152:KK152"/>
    <mergeCell ref="KI153:KK153"/>
    <mergeCell ref="KI154:KK154"/>
    <mergeCell ref="KI155:KK155"/>
    <mergeCell ref="KI156:KK156"/>
    <mergeCell ref="KI157:KK157"/>
    <mergeCell ref="KI158:KK158"/>
    <mergeCell ref="KI159:KK159"/>
    <mergeCell ref="KI160:KK160"/>
    <mergeCell ref="KI161:KK161"/>
    <mergeCell ref="KI162:KK162"/>
    <mergeCell ref="KI163:KK163"/>
    <mergeCell ref="KI164:KK164"/>
    <mergeCell ref="KI165:KK165"/>
    <mergeCell ref="KI166:KK166"/>
    <mergeCell ref="KI167:KK167"/>
    <mergeCell ref="KI168:KK168"/>
    <mergeCell ref="KI176:KK176"/>
    <mergeCell ref="KI177:KK177"/>
    <mergeCell ref="KU261:KW261"/>
    <mergeCell ref="KU262:KW262"/>
    <mergeCell ref="KU264:KW264"/>
    <mergeCell ref="KU265:KW265"/>
    <mergeCell ref="KU275:KW275"/>
    <mergeCell ref="KU276:KW276"/>
    <mergeCell ref="KU279:KW279"/>
    <mergeCell ref="KU280:KW280"/>
    <mergeCell ref="KU283:KW283"/>
    <mergeCell ref="KU284:KW284"/>
    <mergeCell ref="KU301:KW301"/>
    <mergeCell ref="KU2:KW16"/>
    <mergeCell ref="KU228:KW228"/>
    <mergeCell ref="KU229:KW229"/>
    <mergeCell ref="KU230:KW230"/>
    <mergeCell ref="KU239:KW239"/>
    <mergeCell ref="KU240:KW240"/>
    <mergeCell ref="KU242:KW242"/>
    <mergeCell ref="KU243:KW243"/>
    <mergeCell ref="KU258:KW258"/>
    <mergeCell ref="KU259:KW259"/>
    <mergeCell ref="KU211:KW211"/>
    <mergeCell ref="KU212:KW212"/>
    <mergeCell ref="KU213:KW213"/>
    <mergeCell ref="KI73:KK73"/>
    <mergeCell ref="KI74:KK74"/>
    <mergeCell ref="KI75:KK75"/>
    <mergeCell ref="KI76:KK76"/>
    <mergeCell ref="KI79:KK79"/>
    <mergeCell ref="KI80:KK80"/>
    <mergeCell ref="KI81:KK81"/>
    <mergeCell ref="KI82:KK82"/>
    <mergeCell ref="KI85:KK85"/>
    <mergeCell ref="KI86:KK86"/>
    <mergeCell ref="KI87:KK87"/>
    <mergeCell ref="KI88:KK88"/>
    <mergeCell ref="KI91:KK91"/>
    <mergeCell ref="KI92:KK92"/>
    <mergeCell ref="KI93:KK93"/>
    <mergeCell ref="KI94:KK94"/>
    <mergeCell ref="KI97:KK97"/>
    <mergeCell ref="KI98:KK98"/>
    <mergeCell ref="KI99:KK99"/>
    <mergeCell ref="KI100:KK100"/>
    <mergeCell ref="KI103:KK103"/>
    <mergeCell ref="KI104:KK104"/>
    <mergeCell ref="KI105:KK105"/>
    <mergeCell ref="KI106:KK106"/>
    <mergeCell ref="KI114:KK114"/>
    <mergeCell ref="KI115:KK115"/>
    <mergeCell ref="KI116:KK116"/>
    <mergeCell ref="KI117:KK117"/>
    <mergeCell ref="KI118:KK118"/>
    <mergeCell ref="KI119:KK119"/>
    <mergeCell ref="KI120:KK120"/>
    <mergeCell ref="KI121:KK121"/>
    <mergeCell ref="KI122:KK122"/>
    <mergeCell ref="KI123:KK123"/>
    <mergeCell ref="KI124:KK124"/>
    <mergeCell ref="KI125:KK125"/>
    <mergeCell ref="KI126:KK126"/>
    <mergeCell ref="KI127:KK127"/>
    <mergeCell ref="KI128:KK128"/>
    <mergeCell ref="KI129:KK129"/>
    <mergeCell ref="KU184:KW184"/>
    <mergeCell ref="KU185:KW185"/>
    <mergeCell ref="KU186:KW186"/>
    <mergeCell ref="KU187:KW187"/>
    <mergeCell ref="KU188:KW188"/>
    <mergeCell ref="KU189:KW189"/>
    <mergeCell ref="KU190:KW190"/>
    <mergeCell ref="KU191:KW191"/>
    <mergeCell ref="KU192:KW192"/>
    <mergeCell ref="KU193:KW193"/>
    <mergeCell ref="KU194:KW194"/>
    <mergeCell ref="KU214:KW214"/>
    <mergeCell ref="KU215:KW215"/>
    <mergeCell ref="KU216:KW216"/>
    <mergeCell ref="KU217:KW217"/>
    <mergeCell ref="KU218:KW218"/>
    <mergeCell ref="KU219:KW219"/>
    <mergeCell ref="KU220:KW220"/>
    <mergeCell ref="KU221:KW221"/>
    <mergeCell ref="KU222:KW222"/>
    <mergeCell ref="KU223:KW223"/>
    <mergeCell ref="KU224:KW224"/>
    <mergeCell ref="KU225:KW225"/>
    <mergeCell ref="KU226:KW226"/>
    <mergeCell ref="KU227:KW227"/>
    <mergeCell ref="KU195:KW195"/>
    <mergeCell ref="KU196:KW196"/>
    <mergeCell ref="KU197:KW197"/>
    <mergeCell ref="KU198:KW198"/>
    <mergeCell ref="KU199:KW199"/>
    <mergeCell ref="KU207:KW207"/>
    <mergeCell ref="KU208:KW208"/>
    <mergeCell ref="KU209:KW209"/>
    <mergeCell ref="KU210:KW210"/>
    <mergeCell ref="KU137:KW137"/>
    <mergeCell ref="KU145:KW145"/>
    <mergeCell ref="KU146:KW146"/>
    <mergeCell ref="KU147:KW147"/>
    <mergeCell ref="KU148:KW148"/>
    <mergeCell ref="KU149:KW149"/>
    <mergeCell ref="KU150:KW150"/>
    <mergeCell ref="KU151:KW151"/>
    <mergeCell ref="KU152:KW152"/>
    <mergeCell ref="KU153:KW153"/>
    <mergeCell ref="KU154:KW154"/>
    <mergeCell ref="KU155:KW155"/>
    <mergeCell ref="KU156:KW156"/>
    <mergeCell ref="KU157:KW157"/>
    <mergeCell ref="KU158:KW158"/>
    <mergeCell ref="KU159:KW159"/>
    <mergeCell ref="KU160:KW160"/>
    <mergeCell ref="KU161:KW161"/>
    <mergeCell ref="KU162:KW162"/>
    <mergeCell ref="KU163:KW163"/>
    <mergeCell ref="KU164:KW164"/>
    <mergeCell ref="KU165:KW165"/>
    <mergeCell ref="KU166:KW166"/>
    <mergeCell ref="KU167:KW167"/>
    <mergeCell ref="KU168:KW168"/>
    <mergeCell ref="KU176:KW176"/>
    <mergeCell ref="KU177:KW177"/>
    <mergeCell ref="KU178:KW178"/>
    <mergeCell ref="KU179:KW179"/>
    <mergeCell ref="KU180:KW180"/>
    <mergeCell ref="KU181:KW181"/>
    <mergeCell ref="KU182:KW182"/>
    <mergeCell ref="KU183:KW183"/>
    <mergeCell ref="IJ275:IL275"/>
    <mergeCell ref="IJ276:IL276"/>
    <mergeCell ref="IJ279:IL279"/>
    <mergeCell ref="IJ280:IL280"/>
    <mergeCell ref="IJ283:IL283"/>
    <mergeCell ref="IJ284:IL284"/>
    <mergeCell ref="IJ301:IL301"/>
    <mergeCell ref="IJ2:IL16"/>
    <mergeCell ref="KU73:KW73"/>
    <mergeCell ref="KU74:KW74"/>
    <mergeCell ref="KU75:KW75"/>
    <mergeCell ref="KU76:KW76"/>
    <mergeCell ref="KU79:KW79"/>
    <mergeCell ref="KU80:KW80"/>
    <mergeCell ref="KU81:KW81"/>
    <mergeCell ref="KU82:KW82"/>
    <mergeCell ref="KU85:KW85"/>
    <mergeCell ref="KU86:KW86"/>
    <mergeCell ref="KU87:KW87"/>
    <mergeCell ref="KU88:KW88"/>
    <mergeCell ref="KU91:KW91"/>
    <mergeCell ref="KU92:KW92"/>
    <mergeCell ref="KU93:KW93"/>
    <mergeCell ref="KU94:KW94"/>
    <mergeCell ref="KU97:KW97"/>
    <mergeCell ref="KU98:KW98"/>
    <mergeCell ref="KU99:KW99"/>
    <mergeCell ref="KU100:KW100"/>
    <mergeCell ref="KU103:KW103"/>
    <mergeCell ref="KU104:KW104"/>
    <mergeCell ref="KU105:KW105"/>
    <mergeCell ref="KU106:KW106"/>
    <mergeCell ref="KU114:KW114"/>
    <mergeCell ref="KU115:KW115"/>
    <mergeCell ref="KU116:KW116"/>
    <mergeCell ref="KU117:KW117"/>
    <mergeCell ref="KU118:KW118"/>
    <mergeCell ref="KU119:KW119"/>
    <mergeCell ref="KU120:KW120"/>
    <mergeCell ref="KU121:KW121"/>
    <mergeCell ref="KU122:KW122"/>
    <mergeCell ref="IJ207:IL207"/>
    <mergeCell ref="IJ208:IL208"/>
    <mergeCell ref="IJ209:IL209"/>
    <mergeCell ref="IJ210:IL210"/>
    <mergeCell ref="IJ211:IL211"/>
    <mergeCell ref="IJ212:IL212"/>
    <mergeCell ref="IJ213:IL213"/>
    <mergeCell ref="IJ214:IL214"/>
    <mergeCell ref="IJ215:IL215"/>
    <mergeCell ref="KU123:KW123"/>
    <mergeCell ref="KU124:KW124"/>
    <mergeCell ref="KU125:KW125"/>
    <mergeCell ref="KU126:KW126"/>
    <mergeCell ref="KU127:KW127"/>
    <mergeCell ref="KU128:KW128"/>
    <mergeCell ref="KU129:KW129"/>
    <mergeCell ref="KU130:KW130"/>
    <mergeCell ref="KU131:KW131"/>
    <mergeCell ref="KU132:KW132"/>
    <mergeCell ref="KU133:KW133"/>
    <mergeCell ref="KU134:KW134"/>
    <mergeCell ref="KU135:KW135"/>
    <mergeCell ref="KU136:KW136"/>
    <mergeCell ref="IJ222:IL222"/>
    <mergeCell ref="IJ223:IL223"/>
    <mergeCell ref="IJ224:IL224"/>
    <mergeCell ref="IJ225:IL225"/>
    <mergeCell ref="IJ226:IL226"/>
    <mergeCell ref="IJ227:IL227"/>
    <mergeCell ref="IJ228:IL228"/>
    <mergeCell ref="IJ229:IL229"/>
    <mergeCell ref="IJ230:IL230"/>
    <mergeCell ref="IJ176:IL176"/>
    <mergeCell ref="IJ177:IL177"/>
    <mergeCell ref="IJ178:IL178"/>
    <mergeCell ref="IJ179:IL179"/>
    <mergeCell ref="IJ180:IL180"/>
    <mergeCell ref="IJ181:IL181"/>
    <mergeCell ref="IJ182:IL182"/>
    <mergeCell ref="IJ183:IL183"/>
    <mergeCell ref="IJ184:IL184"/>
    <mergeCell ref="IJ185:IL185"/>
    <mergeCell ref="IJ186:IL186"/>
    <mergeCell ref="IJ187:IL187"/>
    <mergeCell ref="IJ188:IL188"/>
    <mergeCell ref="IJ189:IL189"/>
    <mergeCell ref="IJ190:IL190"/>
    <mergeCell ref="IJ191:IL191"/>
    <mergeCell ref="IJ192:IL192"/>
    <mergeCell ref="IJ193:IL193"/>
    <mergeCell ref="IJ194:IL194"/>
    <mergeCell ref="IJ195:IL195"/>
    <mergeCell ref="IJ196:IL196"/>
    <mergeCell ref="IJ197:IL197"/>
    <mergeCell ref="IJ198:IL198"/>
    <mergeCell ref="IJ199:IL199"/>
    <mergeCell ref="IJ135:IL135"/>
    <mergeCell ref="IJ136:IL136"/>
    <mergeCell ref="IJ137:IL137"/>
    <mergeCell ref="IJ145:IL145"/>
    <mergeCell ref="IJ146:IL146"/>
    <mergeCell ref="IJ147:IL147"/>
    <mergeCell ref="IJ148:IL148"/>
    <mergeCell ref="IJ149:IL149"/>
    <mergeCell ref="IJ150:IL150"/>
    <mergeCell ref="IJ151:IL151"/>
    <mergeCell ref="IJ152:IL152"/>
    <mergeCell ref="IJ153:IL153"/>
    <mergeCell ref="IJ154:IL154"/>
    <mergeCell ref="IJ155:IL155"/>
    <mergeCell ref="IJ156:IL156"/>
    <mergeCell ref="IJ157:IL157"/>
    <mergeCell ref="IJ158:IL158"/>
    <mergeCell ref="IJ159:IL159"/>
    <mergeCell ref="IJ160:IL160"/>
    <mergeCell ref="IJ161:IL161"/>
    <mergeCell ref="IJ162:IL162"/>
    <mergeCell ref="IJ163:IL163"/>
    <mergeCell ref="IJ164:IL164"/>
    <mergeCell ref="IJ165:IL165"/>
    <mergeCell ref="IJ166:IL166"/>
    <mergeCell ref="IJ167:IL167"/>
    <mergeCell ref="IJ168:IL168"/>
    <mergeCell ref="IJ216:IL216"/>
    <mergeCell ref="IJ217:IL217"/>
    <mergeCell ref="IJ218:IL218"/>
    <mergeCell ref="IJ219:IL219"/>
    <mergeCell ref="IJ220:IL220"/>
    <mergeCell ref="IJ221:IL221"/>
    <mergeCell ref="KR230:KT230"/>
    <mergeCell ref="KR239:KT239"/>
    <mergeCell ref="KR240:KT240"/>
    <mergeCell ref="KR242:KT242"/>
    <mergeCell ref="KR243:KT243"/>
    <mergeCell ref="KR258:KT258"/>
    <mergeCell ref="KR259:KT259"/>
    <mergeCell ref="KR261:KT261"/>
    <mergeCell ref="KR262:KT262"/>
    <mergeCell ref="KR264:KT264"/>
    <mergeCell ref="KR265:KT265"/>
    <mergeCell ref="KR275:KT275"/>
    <mergeCell ref="KR276:KT276"/>
    <mergeCell ref="KR279:KT279"/>
    <mergeCell ref="KR280:KT280"/>
    <mergeCell ref="KR283:KT283"/>
    <mergeCell ref="KR284:KT284"/>
    <mergeCell ref="KR301:KT301"/>
    <mergeCell ref="KR2:KT16"/>
    <mergeCell ref="IJ73:IL73"/>
    <mergeCell ref="IJ74:IL74"/>
    <mergeCell ref="IJ75:IL75"/>
    <mergeCell ref="IJ76:IL76"/>
    <mergeCell ref="IJ79:IL79"/>
    <mergeCell ref="IJ80:IL80"/>
    <mergeCell ref="IJ81:IL81"/>
    <mergeCell ref="IJ82:IL82"/>
    <mergeCell ref="IJ85:IL85"/>
    <mergeCell ref="IJ86:IL86"/>
    <mergeCell ref="IJ87:IL87"/>
    <mergeCell ref="IJ88:IL88"/>
    <mergeCell ref="IJ91:IL91"/>
    <mergeCell ref="IJ92:IL92"/>
    <mergeCell ref="IJ93:IL93"/>
    <mergeCell ref="IJ94:IL94"/>
    <mergeCell ref="IJ97:IL97"/>
    <mergeCell ref="IJ98:IL98"/>
    <mergeCell ref="IJ99:IL99"/>
    <mergeCell ref="IJ100:IL100"/>
    <mergeCell ref="IJ103:IL103"/>
    <mergeCell ref="IJ104:IL104"/>
    <mergeCell ref="IJ105:IL105"/>
    <mergeCell ref="IJ106:IL106"/>
    <mergeCell ref="IJ114:IL114"/>
    <mergeCell ref="IJ115:IL115"/>
    <mergeCell ref="IJ116:IL116"/>
    <mergeCell ref="IJ117:IL117"/>
    <mergeCell ref="IJ118:IL118"/>
    <mergeCell ref="IJ119:IL119"/>
    <mergeCell ref="IJ120:IL120"/>
    <mergeCell ref="IJ121:IL121"/>
    <mergeCell ref="IJ122:IL122"/>
    <mergeCell ref="IJ123:IL123"/>
    <mergeCell ref="IJ124:IL124"/>
    <mergeCell ref="IJ125:IL125"/>
    <mergeCell ref="IJ126:IL126"/>
    <mergeCell ref="IJ127:IL127"/>
    <mergeCell ref="IJ128:IL128"/>
    <mergeCell ref="IJ129:IL129"/>
    <mergeCell ref="IJ130:IL130"/>
    <mergeCell ref="IJ131:IL131"/>
    <mergeCell ref="IJ132:IL132"/>
    <mergeCell ref="IJ133:IL133"/>
    <mergeCell ref="IJ134:IL134"/>
    <mergeCell ref="KR190:KT190"/>
    <mergeCell ref="KR191:KT191"/>
    <mergeCell ref="KR192:KT192"/>
    <mergeCell ref="KR193:KT193"/>
    <mergeCell ref="KR194:KT194"/>
    <mergeCell ref="KR195:KT195"/>
    <mergeCell ref="KR196:KT196"/>
    <mergeCell ref="KR197:KT197"/>
    <mergeCell ref="KR198:KT198"/>
    <mergeCell ref="KR199:KT199"/>
    <mergeCell ref="KR207:KT207"/>
    <mergeCell ref="KR208:KT208"/>
    <mergeCell ref="KR209:KT209"/>
    <mergeCell ref="KR210:KT210"/>
    <mergeCell ref="KR211:KT211"/>
    <mergeCell ref="KR212:KT212"/>
    <mergeCell ref="KR213:KT213"/>
    <mergeCell ref="KR214:KT214"/>
    <mergeCell ref="KR215:KT215"/>
    <mergeCell ref="KR216:KT216"/>
    <mergeCell ref="KR217:KT217"/>
    <mergeCell ref="KR218:KT218"/>
    <mergeCell ref="KR219:KT219"/>
    <mergeCell ref="KR220:KT220"/>
    <mergeCell ref="KR221:KT221"/>
    <mergeCell ref="KR222:KT222"/>
    <mergeCell ref="KR223:KT223"/>
    <mergeCell ref="KR224:KT224"/>
    <mergeCell ref="KR225:KT225"/>
    <mergeCell ref="KR226:KT226"/>
    <mergeCell ref="KR227:KT227"/>
    <mergeCell ref="KR228:KT228"/>
    <mergeCell ref="KR229:KT229"/>
    <mergeCell ref="KR150:KT150"/>
    <mergeCell ref="KR151:KT151"/>
    <mergeCell ref="KR152:KT152"/>
    <mergeCell ref="KR153:KT153"/>
    <mergeCell ref="KR154:KT154"/>
    <mergeCell ref="KR155:KT155"/>
    <mergeCell ref="KR156:KT156"/>
    <mergeCell ref="KR157:KT157"/>
    <mergeCell ref="KR158:KT158"/>
    <mergeCell ref="KR159:KT159"/>
    <mergeCell ref="KR160:KT160"/>
    <mergeCell ref="KR161:KT161"/>
    <mergeCell ref="KR162:KT162"/>
    <mergeCell ref="KR163:KT163"/>
    <mergeCell ref="KR164:KT164"/>
    <mergeCell ref="KR165:KT165"/>
    <mergeCell ref="KR166:KT166"/>
    <mergeCell ref="KR167:KT167"/>
    <mergeCell ref="KR168:KT168"/>
    <mergeCell ref="KR176:KT176"/>
    <mergeCell ref="KR177:KT177"/>
    <mergeCell ref="KR178:KT178"/>
    <mergeCell ref="KR179:KT179"/>
    <mergeCell ref="KR180:KT180"/>
    <mergeCell ref="KR181:KT181"/>
    <mergeCell ref="KR182:KT182"/>
    <mergeCell ref="KR183:KT183"/>
    <mergeCell ref="KR184:KT184"/>
    <mergeCell ref="KR185:KT185"/>
    <mergeCell ref="KR186:KT186"/>
    <mergeCell ref="KR187:KT187"/>
    <mergeCell ref="KR188:KT188"/>
    <mergeCell ref="KR189:KT189"/>
    <mergeCell ref="KR103:KT103"/>
    <mergeCell ref="KR104:KT104"/>
    <mergeCell ref="KR105:KT105"/>
    <mergeCell ref="KR106:KT106"/>
    <mergeCell ref="KR114:KT114"/>
    <mergeCell ref="KR115:KT115"/>
    <mergeCell ref="KR116:KT116"/>
    <mergeCell ref="KR117:KT117"/>
    <mergeCell ref="KR118:KT118"/>
    <mergeCell ref="KR119:KT119"/>
    <mergeCell ref="KR120:KT120"/>
    <mergeCell ref="KR121:KT121"/>
    <mergeCell ref="KR122:KT122"/>
    <mergeCell ref="KR123:KT123"/>
    <mergeCell ref="KR124:KT124"/>
    <mergeCell ref="KR125:KT125"/>
    <mergeCell ref="KR126:KT126"/>
    <mergeCell ref="KR127:KT127"/>
    <mergeCell ref="KR128:KT128"/>
    <mergeCell ref="KR129:KT129"/>
    <mergeCell ref="KR130:KT130"/>
    <mergeCell ref="KR131:KT131"/>
    <mergeCell ref="KR132:KT132"/>
    <mergeCell ref="KR133:KT133"/>
    <mergeCell ref="KR134:KT134"/>
    <mergeCell ref="KR135:KT135"/>
    <mergeCell ref="KR136:KT136"/>
    <mergeCell ref="KR137:KT137"/>
    <mergeCell ref="KR145:KT145"/>
    <mergeCell ref="KR146:KT146"/>
    <mergeCell ref="KR147:KT147"/>
    <mergeCell ref="KR148:KT148"/>
    <mergeCell ref="KR149:KT149"/>
    <mergeCell ref="JB220:JD220"/>
    <mergeCell ref="JB221:JD221"/>
    <mergeCell ref="JB222:JD222"/>
    <mergeCell ref="JB223:JD223"/>
    <mergeCell ref="JB224:JD224"/>
    <mergeCell ref="JB225:JD225"/>
    <mergeCell ref="JB226:JD226"/>
    <mergeCell ref="JB227:JD227"/>
    <mergeCell ref="JB228:JD228"/>
    <mergeCell ref="JB229:JD229"/>
    <mergeCell ref="JB230:JD230"/>
    <mergeCell ref="JB239:JD239"/>
    <mergeCell ref="JB240:JD240"/>
    <mergeCell ref="JB242:JD242"/>
    <mergeCell ref="JB243:JD243"/>
    <mergeCell ref="JB258:JD258"/>
    <mergeCell ref="JB259:JD259"/>
    <mergeCell ref="JB261:JD261"/>
    <mergeCell ref="JB262:JD262"/>
    <mergeCell ref="JB264:JD264"/>
    <mergeCell ref="JB265:JD265"/>
    <mergeCell ref="JB275:JD275"/>
    <mergeCell ref="JB276:JD276"/>
    <mergeCell ref="JB279:JD279"/>
    <mergeCell ref="JB280:JD280"/>
    <mergeCell ref="JB283:JD283"/>
    <mergeCell ref="JB284:JD284"/>
    <mergeCell ref="JB301:JD301"/>
    <mergeCell ref="JB2:JD16"/>
    <mergeCell ref="KR73:KT73"/>
    <mergeCell ref="KR74:KT74"/>
    <mergeCell ref="KR75:KT75"/>
    <mergeCell ref="KR76:KT76"/>
    <mergeCell ref="KR79:KT79"/>
    <mergeCell ref="KR80:KT80"/>
    <mergeCell ref="KR81:KT81"/>
    <mergeCell ref="KR82:KT82"/>
    <mergeCell ref="KR85:KT85"/>
    <mergeCell ref="KR86:KT86"/>
    <mergeCell ref="KR87:KT87"/>
    <mergeCell ref="KR88:KT88"/>
    <mergeCell ref="KR91:KT91"/>
    <mergeCell ref="KR92:KT92"/>
    <mergeCell ref="KR93:KT93"/>
    <mergeCell ref="KR94:KT94"/>
    <mergeCell ref="JH2:JJ16"/>
    <mergeCell ref="JE2:JG16"/>
    <mergeCell ref="JZ73:KB73"/>
    <mergeCell ref="JZ74:KB74"/>
    <mergeCell ref="JZ75:KB75"/>
    <mergeCell ref="JZ76:KB76"/>
    <mergeCell ref="JZ79:KB79"/>
    <mergeCell ref="JZ80:KB80"/>
    <mergeCell ref="JZ81:KB81"/>
    <mergeCell ref="JZ82:KB82"/>
    <mergeCell ref="JZ85:KB85"/>
    <mergeCell ref="JZ86:KB86"/>
    <mergeCell ref="JZ87:KB87"/>
    <mergeCell ref="JZ88:KB88"/>
    <mergeCell ref="JZ91:KB91"/>
    <mergeCell ref="KR97:KT97"/>
    <mergeCell ref="KR98:KT98"/>
    <mergeCell ref="KR99:KT99"/>
    <mergeCell ref="KR100:KT100"/>
    <mergeCell ref="JB180:JD180"/>
    <mergeCell ref="JB181:JD181"/>
    <mergeCell ref="JB182:JD182"/>
    <mergeCell ref="JB183:JD183"/>
    <mergeCell ref="JB184:JD184"/>
    <mergeCell ref="JB185:JD185"/>
    <mergeCell ref="JB186:JD186"/>
    <mergeCell ref="JB187:JD187"/>
    <mergeCell ref="JB188:JD188"/>
    <mergeCell ref="JB189:JD189"/>
    <mergeCell ref="JB190:JD190"/>
    <mergeCell ref="JB191:JD191"/>
    <mergeCell ref="JB192:JD192"/>
    <mergeCell ref="JB193:JD193"/>
    <mergeCell ref="JB194:JD194"/>
    <mergeCell ref="JB195:JD195"/>
    <mergeCell ref="JB196:JD196"/>
    <mergeCell ref="JB197:JD197"/>
    <mergeCell ref="JB198:JD198"/>
    <mergeCell ref="JB199:JD199"/>
    <mergeCell ref="JB207:JD207"/>
    <mergeCell ref="JB208:JD208"/>
    <mergeCell ref="JB209:JD209"/>
    <mergeCell ref="JB210:JD210"/>
    <mergeCell ref="JB211:JD211"/>
    <mergeCell ref="JB212:JD212"/>
    <mergeCell ref="JB213:JD213"/>
    <mergeCell ref="JB214:JD214"/>
    <mergeCell ref="JB215:JD215"/>
    <mergeCell ref="JB216:JD216"/>
    <mergeCell ref="JB217:JD217"/>
    <mergeCell ref="JB218:JD218"/>
    <mergeCell ref="JB219:JD219"/>
    <mergeCell ref="JB133:JD133"/>
    <mergeCell ref="JB134:JD134"/>
    <mergeCell ref="JB135:JD135"/>
    <mergeCell ref="JB136:JD136"/>
    <mergeCell ref="JB137:JD137"/>
    <mergeCell ref="JB145:JD145"/>
    <mergeCell ref="JB146:JD146"/>
    <mergeCell ref="JB147:JD147"/>
    <mergeCell ref="JB148:JD148"/>
    <mergeCell ref="JB149:JD149"/>
    <mergeCell ref="JB150:JD150"/>
    <mergeCell ref="JB151:JD151"/>
    <mergeCell ref="JB152:JD152"/>
    <mergeCell ref="JB153:JD153"/>
    <mergeCell ref="JB154:JD154"/>
    <mergeCell ref="JB155:JD155"/>
    <mergeCell ref="JB156:JD156"/>
    <mergeCell ref="JB157:JD157"/>
    <mergeCell ref="JB158:JD158"/>
    <mergeCell ref="JB159:JD159"/>
    <mergeCell ref="JB160:JD160"/>
    <mergeCell ref="JB161:JD161"/>
    <mergeCell ref="JB162:JD162"/>
    <mergeCell ref="JB163:JD163"/>
    <mergeCell ref="JB164:JD164"/>
    <mergeCell ref="JB165:JD165"/>
    <mergeCell ref="JB166:JD166"/>
    <mergeCell ref="JB167:JD167"/>
    <mergeCell ref="JB168:JD168"/>
    <mergeCell ref="JB176:JD176"/>
    <mergeCell ref="JB177:JD177"/>
    <mergeCell ref="JB178:JD178"/>
    <mergeCell ref="JB179:JD179"/>
    <mergeCell ref="OS228:OU228"/>
    <mergeCell ref="OS229:OU229"/>
    <mergeCell ref="OS230:OU230"/>
    <mergeCell ref="OS239:OU239"/>
    <mergeCell ref="OS240:OU240"/>
    <mergeCell ref="OS242:OU242"/>
    <mergeCell ref="OS243:OU243"/>
    <mergeCell ref="OS258:OU258"/>
    <mergeCell ref="OS259:OU259"/>
    <mergeCell ref="OS261:OU261"/>
    <mergeCell ref="OS262:OU262"/>
    <mergeCell ref="OS264:OU264"/>
    <mergeCell ref="OS265:OU265"/>
    <mergeCell ref="OS275:OU275"/>
    <mergeCell ref="OS276:OU276"/>
    <mergeCell ref="OS279:OU279"/>
    <mergeCell ref="OS280:OU280"/>
    <mergeCell ref="OS283:OU283"/>
    <mergeCell ref="OS284:OU284"/>
    <mergeCell ref="OS301:OU301"/>
    <mergeCell ref="OS2:OU16"/>
    <mergeCell ref="JB73:JD73"/>
    <mergeCell ref="JB74:JD74"/>
    <mergeCell ref="JB75:JD75"/>
    <mergeCell ref="JB76:JD76"/>
    <mergeCell ref="JB79:JD79"/>
    <mergeCell ref="JB80:JD80"/>
    <mergeCell ref="JB81:JD81"/>
    <mergeCell ref="JB82:JD82"/>
    <mergeCell ref="JB85:JD85"/>
    <mergeCell ref="JB86:JD86"/>
    <mergeCell ref="JB87:JD87"/>
    <mergeCell ref="JB88:JD88"/>
    <mergeCell ref="JB91:JD91"/>
    <mergeCell ref="JB92:JD92"/>
    <mergeCell ref="JB93:JD93"/>
    <mergeCell ref="JB94:JD94"/>
    <mergeCell ref="JB97:JD97"/>
    <mergeCell ref="JB98:JD98"/>
    <mergeCell ref="JB99:JD99"/>
    <mergeCell ref="JB100:JD100"/>
    <mergeCell ref="JB103:JD103"/>
    <mergeCell ref="JB104:JD104"/>
    <mergeCell ref="JB105:JD105"/>
    <mergeCell ref="JB106:JD106"/>
    <mergeCell ref="JB114:JD114"/>
    <mergeCell ref="JB115:JD115"/>
    <mergeCell ref="JB116:JD116"/>
    <mergeCell ref="JB117:JD117"/>
    <mergeCell ref="JB118:JD118"/>
    <mergeCell ref="JB119:JD119"/>
    <mergeCell ref="JB120:JD120"/>
    <mergeCell ref="JB121:JD121"/>
    <mergeCell ref="JB122:JD122"/>
    <mergeCell ref="JB123:JD123"/>
    <mergeCell ref="JB124:JD124"/>
    <mergeCell ref="JB125:JD125"/>
    <mergeCell ref="JB126:JD126"/>
    <mergeCell ref="JB127:JD127"/>
    <mergeCell ref="JB128:JD128"/>
    <mergeCell ref="JB129:JD129"/>
    <mergeCell ref="JB130:JD130"/>
    <mergeCell ref="JB131:JD131"/>
    <mergeCell ref="JB132:JD132"/>
    <mergeCell ref="OS188:OU188"/>
    <mergeCell ref="OS189:OU189"/>
    <mergeCell ref="OS190:OU190"/>
    <mergeCell ref="OS191:OU191"/>
    <mergeCell ref="OS192:OU192"/>
    <mergeCell ref="OS193:OU193"/>
    <mergeCell ref="OS194:OU194"/>
    <mergeCell ref="OS195:OU195"/>
    <mergeCell ref="OS196:OU196"/>
    <mergeCell ref="OS197:OU197"/>
    <mergeCell ref="OS198:OU198"/>
    <mergeCell ref="OS199:OU199"/>
    <mergeCell ref="OS207:OU207"/>
    <mergeCell ref="OS208:OU208"/>
    <mergeCell ref="OS209:OU209"/>
    <mergeCell ref="OS210:OU210"/>
    <mergeCell ref="OS211:OU211"/>
    <mergeCell ref="OS212:OU212"/>
    <mergeCell ref="OS213:OU213"/>
    <mergeCell ref="OS214:OU214"/>
    <mergeCell ref="OS215:OU215"/>
    <mergeCell ref="OS216:OU216"/>
    <mergeCell ref="OS217:OU217"/>
    <mergeCell ref="OS218:OU218"/>
    <mergeCell ref="OS219:OU219"/>
    <mergeCell ref="OS220:OU220"/>
    <mergeCell ref="OS221:OU221"/>
    <mergeCell ref="OS222:OU222"/>
    <mergeCell ref="OS223:OU223"/>
    <mergeCell ref="OS224:OU224"/>
    <mergeCell ref="OS225:OU225"/>
    <mergeCell ref="OS226:OU226"/>
    <mergeCell ref="OS227:OU227"/>
    <mergeCell ref="OS148:OU148"/>
    <mergeCell ref="OS149:OU149"/>
    <mergeCell ref="OS150:OU150"/>
    <mergeCell ref="OS151:OU151"/>
    <mergeCell ref="OS152:OU152"/>
    <mergeCell ref="OS153:OU153"/>
    <mergeCell ref="OS154:OU154"/>
    <mergeCell ref="OS155:OU155"/>
    <mergeCell ref="OS156:OU156"/>
    <mergeCell ref="OS157:OU157"/>
    <mergeCell ref="OS158:OU158"/>
    <mergeCell ref="OS159:OU159"/>
    <mergeCell ref="OS160:OU160"/>
    <mergeCell ref="OS161:OU161"/>
    <mergeCell ref="OS162:OU162"/>
    <mergeCell ref="OS163:OU163"/>
    <mergeCell ref="OS164:OU164"/>
    <mergeCell ref="OS165:OU165"/>
    <mergeCell ref="OS166:OU166"/>
    <mergeCell ref="OS167:OU167"/>
    <mergeCell ref="OS168:OU168"/>
    <mergeCell ref="OS176:OU176"/>
    <mergeCell ref="OS177:OU177"/>
    <mergeCell ref="OS178:OU178"/>
    <mergeCell ref="OS179:OU179"/>
    <mergeCell ref="OS180:OU180"/>
    <mergeCell ref="OS181:OU181"/>
    <mergeCell ref="OS182:OU182"/>
    <mergeCell ref="OS183:OU183"/>
    <mergeCell ref="OS184:OU184"/>
    <mergeCell ref="OS185:OU185"/>
    <mergeCell ref="OS186:OU186"/>
    <mergeCell ref="OS187:OU187"/>
    <mergeCell ref="LA280:LC280"/>
    <mergeCell ref="LA283:LC283"/>
    <mergeCell ref="LA284:LC284"/>
    <mergeCell ref="LA301:LC301"/>
    <mergeCell ref="LA2:LC16"/>
    <mergeCell ref="LA239:LC239"/>
    <mergeCell ref="LA240:LC240"/>
    <mergeCell ref="LA242:LC242"/>
    <mergeCell ref="LA243:LC243"/>
    <mergeCell ref="LA258:LC258"/>
    <mergeCell ref="LA259:LC259"/>
    <mergeCell ref="LA261:LC261"/>
    <mergeCell ref="LA262:LC262"/>
    <mergeCell ref="LA264:LC264"/>
    <mergeCell ref="LA265:LC265"/>
    <mergeCell ref="LA275:LC275"/>
    <mergeCell ref="LA276:LC276"/>
    <mergeCell ref="LA279:LC279"/>
    <mergeCell ref="LA218:LC218"/>
    <mergeCell ref="LA219:LC219"/>
    <mergeCell ref="LA220:LC220"/>
    <mergeCell ref="LA221:LC221"/>
    <mergeCell ref="LA222:LC222"/>
    <mergeCell ref="LA223:LC223"/>
    <mergeCell ref="LA224:LC224"/>
    <mergeCell ref="LA225:LC225"/>
    <mergeCell ref="LA226:LC226"/>
    <mergeCell ref="LA227:LC227"/>
    <mergeCell ref="LA167:LC167"/>
    <mergeCell ref="LA168:LC168"/>
    <mergeCell ref="OS98:OU98"/>
    <mergeCell ref="OS99:OU99"/>
    <mergeCell ref="OS100:OU100"/>
    <mergeCell ref="OS103:OU103"/>
    <mergeCell ref="OS104:OU104"/>
    <mergeCell ref="OS105:OU105"/>
    <mergeCell ref="OS106:OU106"/>
    <mergeCell ref="OS114:OU114"/>
    <mergeCell ref="OS115:OU115"/>
    <mergeCell ref="OS116:OU116"/>
    <mergeCell ref="OS117:OU117"/>
    <mergeCell ref="OS118:OU118"/>
    <mergeCell ref="OS119:OU119"/>
    <mergeCell ref="OS120:OU120"/>
    <mergeCell ref="OS121:OU121"/>
    <mergeCell ref="OS122:OU122"/>
    <mergeCell ref="OS123:OU123"/>
    <mergeCell ref="OS124:OU124"/>
    <mergeCell ref="OS125:OU125"/>
    <mergeCell ref="OS126:OU126"/>
    <mergeCell ref="OS127:OU127"/>
    <mergeCell ref="OS128:OU128"/>
    <mergeCell ref="OS129:OU129"/>
    <mergeCell ref="OS130:OU130"/>
    <mergeCell ref="OS131:OU131"/>
    <mergeCell ref="OS132:OU132"/>
    <mergeCell ref="OS133:OU133"/>
    <mergeCell ref="OS134:OU134"/>
    <mergeCell ref="OS135:OU135"/>
    <mergeCell ref="OS136:OU136"/>
    <mergeCell ref="OS137:OU137"/>
    <mergeCell ref="OS145:OU145"/>
    <mergeCell ref="OS146:OU146"/>
    <mergeCell ref="OS147:OU147"/>
    <mergeCell ref="LA198:LC198"/>
    <mergeCell ref="LA135:LC135"/>
    <mergeCell ref="LA136:LC136"/>
    <mergeCell ref="LA137:LC137"/>
    <mergeCell ref="LA145:LC145"/>
    <mergeCell ref="LA146:LC146"/>
    <mergeCell ref="LA147:LC147"/>
    <mergeCell ref="LA148:LC148"/>
    <mergeCell ref="LA149:LC149"/>
    <mergeCell ref="LA150:LC150"/>
    <mergeCell ref="LA151:LC151"/>
    <mergeCell ref="LA152:LC152"/>
    <mergeCell ref="LA153:LC153"/>
    <mergeCell ref="LA154:LC154"/>
    <mergeCell ref="LA155:LC155"/>
    <mergeCell ref="LA156:LC156"/>
    <mergeCell ref="LA157:LC157"/>
    <mergeCell ref="LA158:LC158"/>
    <mergeCell ref="LA159:LC159"/>
    <mergeCell ref="LA160:LC160"/>
    <mergeCell ref="LA161:LC161"/>
    <mergeCell ref="LA162:LC162"/>
    <mergeCell ref="LA163:LC163"/>
    <mergeCell ref="LA164:LC164"/>
    <mergeCell ref="LA165:LC165"/>
    <mergeCell ref="LA166:LC166"/>
    <mergeCell ref="LA199:LC199"/>
    <mergeCell ref="LA228:LC228"/>
    <mergeCell ref="LA229:LC229"/>
    <mergeCell ref="LA230:LC230"/>
    <mergeCell ref="LA207:LC207"/>
    <mergeCell ref="LA208:LC208"/>
    <mergeCell ref="LA209:LC209"/>
    <mergeCell ref="LA210:LC210"/>
    <mergeCell ref="LA211:LC211"/>
    <mergeCell ref="LA212:LC212"/>
    <mergeCell ref="LA213:LC213"/>
    <mergeCell ref="LA214:LC214"/>
    <mergeCell ref="LA215:LC215"/>
    <mergeCell ref="LA216:LC216"/>
    <mergeCell ref="LA217:LC217"/>
    <mergeCell ref="LA124:LC124"/>
    <mergeCell ref="LA125:LC125"/>
    <mergeCell ref="LA126:LC126"/>
    <mergeCell ref="LA127:LC127"/>
    <mergeCell ref="LA128:LC128"/>
    <mergeCell ref="LA129:LC129"/>
    <mergeCell ref="LA130:LC130"/>
    <mergeCell ref="LA131:LC131"/>
    <mergeCell ref="LA132:LC132"/>
    <mergeCell ref="LA133:LC133"/>
    <mergeCell ref="LA134:LC134"/>
    <mergeCell ref="LA176:LC176"/>
    <mergeCell ref="LA177:LC177"/>
    <mergeCell ref="LA178:LC178"/>
    <mergeCell ref="LA179:LC179"/>
    <mergeCell ref="LA180:LC180"/>
    <mergeCell ref="LA181:LC181"/>
    <mergeCell ref="LA182:LC182"/>
    <mergeCell ref="LA183:LC183"/>
    <mergeCell ref="LA184:LC184"/>
    <mergeCell ref="LA185:LC185"/>
    <mergeCell ref="LA186:LC186"/>
    <mergeCell ref="LA187:LC187"/>
    <mergeCell ref="LA188:LC188"/>
    <mergeCell ref="LA189:LC189"/>
    <mergeCell ref="LA190:LC190"/>
    <mergeCell ref="LA191:LC191"/>
    <mergeCell ref="LA192:LC192"/>
    <mergeCell ref="LA193:LC193"/>
    <mergeCell ref="LA194:LC194"/>
    <mergeCell ref="LA195:LC195"/>
    <mergeCell ref="LA196:LC196"/>
    <mergeCell ref="LA197:LC197"/>
    <mergeCell ref="JN219:JP219"/>
    <mergeCell ref="JN220:JP220"/>
    <mergeCell ref="JN221:JP221"/>
    <mergeCell ref="JN222:JP222"/>
    <mergeCell ref="JN223:JP223"/>
    <mergeCell ref="JN224:JP224"/>
    <mergeCell ref="JN225:JP225"/>
    <mergeCell ref="JN226:JP226"/>
    <mergeCell ref="JN227:JP227"/>
    <mergeCell ref="JN228:JP228"/>
    <mergeCell ref="JN229:JP229"/>
    <mergeCell ref="JN230:JP230"/>
    <mergeCell ref="JN239:JP239"/>
    <mergeCell ref="JN240:JP240"/>
    <mergeCell ref="JN242:JP242"/>
    <mergeCell ref="JN243:JP243"/>
    <mergeCell ref="JN258:JP258"/>
    <mergeCell ref="JN259:JP259"/>
    <mergeCell ref="JN261:JP261"/>
    <mergeCell ref="JN262:JP262"/>
    <mergeCell ref="JN264:JP264"/>
    <mergeCell ref="JN265:JP265"/>
    <mergeCell ref="JN275:JP275"/>
    <mergeCell ref="JN276:JP276"/>
    <mergeCell ref="JN279:JP279"/>
    <mergeCell ref="JN280:JP280"/>
    <mergeCell ref="JN283:JP283"/>
    <mergeCell ref="JN284:JP284"/>
    <mergeCell ref="JN301:JP301"/>
    <mergeCell ref="JN2:JP16"/>
    <mergeCell ref="LA73:LC73"/>
    <mergeCell ref="LA74:LC74"/>
    <mergeCell ref="LA75:LC75"/>
    <mergeCell ref="LA76:LC76"/>
    <mergeCell ref="LA79:LC79"/>
    <mergeCell ref="LA80:LC80"/>
    <mergeCell ref="LA81:LC81"/>
    <mergeCell ref="LA82:LC82"/>
    <mergeCell ref="LA85:LC85"/>
    <mergeCell ref="LA86:LC86"/>
    <mergeCell ref="LA87:LC87"/>
    <mergeCell ref="LA88:LC88"/>
    <mergeCell ref="LA91:LC91"/>
    <mergeCell ref="LA92:LC92"/>
    <mergeCell ref="LA93:LC93"/>
    <mergeCell ref="LA94:LC94"/>
    <mergeCell ref="LA97:LC97"/>
    <mergeCell ref="LA98:LC98"/>
    <mergeCell ref="LA99:LC99"/>
    <mergeCell ref="LA100:LC100"/>
    <mergeCell ref="LA103:LC103"/>
    <mergeCell ref="LA104:LC104"/>
    <mergeCell ref="LA105:LC105"/>
    <mergeCell ref="LA106:LC106"/>
    <mergeCell ref="LA114:LC114"/>
    <mergeCell ref="LA115:LC115"/>
    <mergeCell ref="LA116:LC116"/>
    <mergeCell ref="LA117:LC117"/>
    <mergeCell ref="LA118:LC118"/>
    <mergeCell ref="LA119:LC119"/>
    <mergeCell ref="LA120:LC120"/>
    <mergeCell ref="LA121:LC121"/>
    <mergeCell ref="LA122:LC122"/>
    <mergeCell ref="LA123:LC123"/>
    <mergeCell ref="JN179:JP179"/>
    <mergeCell ref="JN180:JP180"/>
    <mergeCell ref="JN181:JP181"/>
    <mergeCell ref="JN182:JP182"/>
    <mergeCell ref="JN183:JP183"/>
    <mergeCell ref="JN184:JP184"/>
    <mergeCell ref="JN185:JP185"/>
    <mergeCell ref="JN186:JP186"/>
    <mergeCell ref="JN187:JP187"/>
    <mergeCell ref="JN188:JP188"/>
    <mergeCell ref="JN189:JP189"/>
    <mergeCell ref="JN190:JP190"/>
    <mergeCell ref="JN191:JP191"/>
    <mergeCell ref="JN192:JP192"/>
    <mergeCell ref="JN193:JP193"/>
    <mergeCell ref="JN194:JP194"/>
    <mergeCell ref="JN195:JP195"/>
    <mergeCell ref="JN196:JP196"/>
    <mergeCell ref="JN197:JP197"/>
    <mergeCell ref="JN198:JP198"/>
    <mergeCell ref="JN199:JP199"/>
    <mergeCell ref="JN207:JP207"/>
    <mergeCell ref="JN208:JP208"/>
    <mergeCell ref="JN209:JP209"/>
    <mergeCell ref="JN210:JP210"/>
    <mergeCell ref="JN211:JP211"/>
    <mergeCell ref="JN212:JP212"/>
    <mergeCell ref="JN213:JP213"/>
    <mergeCell ref="JN214:JP214"/>
    <mergeCell ref="JN215:JP215"/>
    <mergeCell ref="JN216:JP216"/>
    <mergeCell ref="JN217:JP217"/>
    <mergeCell ref="JN218:JP218"/>
    <mergeCell ref="JN132:JP132"/>
    <mergeCell ref="JN133:JP133"/>
    <mergeCell ref="JN134:JP134"/>
    <mergeCell ref="JN135:JP135"/>
    <mergeCell ref="JN136:JP136"/>
    <mergeCell ref="JN137:JP137"/>
    <mergeCell ref="JN145:JP145"/>
    <mergeCell ref="JN146:JP146"/>
    <mergeCell ref="JN147:JP147"/>
    <mergeCell ref="JN148:JP148"/>
    <mergeCell ref="JN149:JP149"/>
    <mergeCell ref="JN150:JP150"/>
    <mergeCell ref="JN151:JP151"/>
    <mergeCell ref="JN152:JP152"/>
    <mergeCell ref="JN153:JP153"/>
    <mergeCell ref="JN154:JP154"/>
    <mergeCell ref="JN155:JP155"/>
    <mergeCell ref="JN156:JP156"/>
    <mergeCell ref="JN157:JP157"/>
    <mergeCell ref="JN158:JP158"/>
    <mergeCell ref="JN159:JP159"/>
    <mergeCell ref="JN160:JP160"/>
    <mergeCell ref="JN161:JP161"/>
    <mergeCell ref="JN162:JP162"/>
    <mergeCell ref="JN163:JP163"/>
    <mergeCell ref="JN164:JP164"/>
    <mergeCell ref="JN165:JP165"/>
    <mergeCell ref="JN166:JP166"/>
    <mergeCell ref="JN167:JP167"/>
    <mergeCell ref="JN168:JP168"/>
    <mergeCell ref="JN176:JP176"/>
    <mergeCell ref="JN177:JP177"/>
    <mergeCell ref="JN178:JP178"/>
    <mergeCell ref="LY227:MA227"/>
    <mergeCell ref="LY228:MA228"/>
    <mergeCell ref="LY229:MA229"/>
    <mergeCell ref="LY230:MA230"/>
    <mergeCell ref="LY239:MA239"/>
    <mergeCell ref="LY240:MA240"/>
    <mergeCell ref="LY242:MA242"/>
    <mergeCell ref="LY243:MA243"/>
    <mergeCell ref="LY258:MA258"/>
    <mergeCell ref="LY259:MA259"/>
    <mergeCell ref="LY261:MA261"/>
    <mergeCell ref="LY262:MA262"/>
    <mergeCell ref="LY264:MA264"/>
    <mergeCell ref="LY265:MA265"/>
    <mergeCell ref="LY275:MA275"/>
    <mergeCell ref="LY276:MA276"/>
    <mergeCell ref="LY279:MA279"/>
    <mergeCell ref="LY280:MA280"/>
    <mergeCell ref="LY283:MA283"/>
    <mergeCell ref="LY284:MA284"/>
    <mergeCell ref="LY301:MA301"/>
    <mergeCell ref="LY2:MA16"/>
    <mergeCell ref="JN73:JP73"/>
    <mergeCell ref="JN74:JP74"/>
    <mergeCell ref="JN75:JP75"/>
    <mergeCell ref="JN76:JP76"/>
    <mergeCell ref="JN79:JP79"/>
    <mergeCell ref="JN80:JP80"/>
    <mergeCell ref="JN81:JP81"/>
    <mergeCell ref="JN82:JP82"/>
    <mergeCell ref="JN85:JP85"/>
    <mergeCell ref="JN86:JP86"/>
    <mergeCell ref="JN87:JP87"/>
    <mergeCell ref="JN88:JP88"/>
    <mergeCell ref="JN91:JP91"/>
    <mergeCell ref="JN92:JP92"/>
    <mergeCell ref="JN93:JP93"/>
    <mergeCell ref="JN94:JP94"/>
    <mergeCell ref="JN97:JP97"/>
    <mergeCell ref="JN98:JP98"/>
    <mergeCell ref="JN99:JP99"/>
    <mergeCell ref="JN100:JP100"/>
    <mergeCell ref="JN103:JP103"/>
    <mergeCell ref="JN104:JP104"/>
    <mergeCell ref="JN105:JP105"/>
    <mergeCell ref="JN106:JP106"/>
    <mergeCell ref="JN114:JP114"/>
    <mergeCell ref="JN115:JP115"/>
    <mergeCell ref="JN116:JP116"/>
    <mergeCell ref="JN117:JP117"/>
    <mergeCell ref="JN118:JP118"/>
    <mergeCell ref="JN119:JP119"/>
    <mergeCell ref="JN120:JP120"/>
    <mergeCell ref="JN121:JP121"/>
    <mergeCell ref="JN122:JP122"/>
    <mergeCell ref="JN123:JP123"/>
    <mergeCell ref="JN124:JP124"/>
    <mergeCell ref="JN125:JP125"/>
    <mergeCell ref="JN126:JP126"/>
    <mergeCell ref="JN127:JP127"/>
    <mergeCell ref="JN128:JP128"/>
    <mergeCell ref="JN129:JP129"/>
    <mergeCell ref="JN130:JP130"/>
    <mergeCell ref="JN131:JP131"/>
    <mergeCell ref="LY187:MA187"/>
    <mergeCell ref="LY188:MA188"/>
    <mergeCell ref="LY189:MA189"/>
    <mergeCell ref="LY190:MA190"/>
    <mergeCell ref="LY191:MA191"/>
    <mergeCell ref="LY192:MA192"/>
    <mergeCell ref="LY193:MA193"/>
    <mergeCell ref="LY194:MA194"/>
    <mergeCell ref="LY195:MA195"/>
    <mergeCell ref="LY196:MA196"/>
    <mergeCell ref="LY197:MA197"/>
    <mergeCell ref="LY198:MA198"/>
    <mergeCell ref="LY199:MA199"/>
    <mergeCell ref="LY207:MA207"/>
    <mergeCell ref="LY208:MA208"/>
    <mergeCell ref="LY209:MA209"/>
    <mergeCell ref="LY210:MA210"/>
    <mergeCell ref="LY211:MA211"/>
    <mergeCell ref="LY212:MA212"/>
    <mergeCell ref="LY213:MA213"/>
    <mergeCell ref="LY214:MA214"/>
    <mergeCell ref="LY215:MA215"/>
    <mergeCell ref="LY216:MA216"/>
    <mergeCell ref="LY217:MA217"/>
    <mergeCell ref="LY218:MA218"/>
    <mergeCell ref="LY219:MA219"/>
    <mergeCell ref="LY220:MA220"/>
    <mergeCell ref="LY221:MA221"/>
    <mergeCell ref="LY222:MA222"/>
    <mergeCell ref="LY223:MA223"/>
    <mergeCell ref="LY224:MA224"/>
    <mergeCell ref="LY225:MA225"/>
    <mergeCell ref="LY226:MA226"/>
    <mergeCell ref="LY147:MA147"/>
    <mergeCell ref="LY148:MA148"/>
    <mergeCell ref="LY149:MA149"/>
    <mergeCell ref="LY150:MA150"/>
    <mergeCell ref="LY151:MA151"/>
    <mergeCell ref="LY152:MA152"/>
    <mergeCell ref="LY153:MA153"/>
    <mergeCell ref="LY154:MA154"/>
    <mergeCell ref="LY155:MA155"/>
    <mergeCell ref="LY156:MA156"/>
    <mergeCell ref="LY157:MA157"/>
    <mergeCell ref="LY158:MA158"/>
    <mergeCell ref="LY159:MA159"/>
    <mergeCell ref="LY160:MA160"/>
    <mergeCell ref="LY161:MA161"/>
    <mergeCell ref="LY162:MA162"/>
    <mergeCell ref="LY163:MA163"/>
    <mergeCell ref="LY164:MA164"/>
    <mergeCell ref="LY165:MA165"/>
    <mergeCell ref="LY166:MA166"/>
    <mergeCell ref="LY167:MA167"/>
    <mergeCell ref="LY168:MA168"/>
    <mergeCell ref="LY176:MA176"/>
    <mergeCell ref="LY177:MA177"/>
    <mergeCell ref="LY178:MA178"/>
    <mergeCell ref="LY179:MA179"/>
    <mergeCell ref="LY180:MA180"/>
    <mergeCell ref="LY181:MA181"/>
    <mergeCell ref="LY182:MA182"/>
    <mergeCell ref="LY183:MA183"/>
    <mergeCell ref="LY184:MA184"/>
    <mergeCell ref="LY185:MA185"/>
    <mergeCell ref="LY186:MA186"/>
    <mergeCell ref="IA275:IC275"/>
    <mergeCell ref="IA276:IC276"/>
    <mergeCell ref="IA279:IC279"/>
    <mergeCell ref="IA280:IC280"/>
    <mergeCell ref="IA283:IC283"/>
    <mergeCell ref="IA284:IC284"/>
    <mergeCell ref="IA301:IC301"/>
    <mergeCell ref="IA2:IC16"/>
    <mergeCell ref="LY73:MA73"/>
    <mergeCell ref="LY74:MA74"/>
    <mergeCell ref="LY75:MA75"/>
    <mergeCell ref="LY76:MA76"/>
    <mergeCell ref="LY79:MA79"/>
    <mergeCell ref="LY80:MA80"/>
    <mergeCell ref="LY81:MA81"/>
    <mergeCell ref="LY82:MA82"/>
    <mergeCell ref="LY85:MA85"/>
    <mergeCell ref="LY86:MA86"/>
    <mergeCell ref="LY87:MA87"/>
    <mergeCell ref="LY88:MA88"/>
    <mergeCell ref="LY91:MA91"/>
    <mergeCell ref="LY92:MA92"/>
    <mergeCell ref="LY93:MA93"/>
    <mergeCell ref="LY94:MA94"/>
    <mergeCell ref="LY97:MA97"/>
    <mergeCell ref="LY98:MA98"/>
    <mergeCell ref="LY99:MA99"/>
    <mergeCell ref="LY100:MA100"/>
    <mergeCell ref="LY103:MA103"/>
    <mergeCell ref="LY104:MA104"/>
    <mergeCell ref="LY105:MA105"/>
    <mergeCell ref="LY106:MA106"/>
    <mergeCell ref="LY114:MA114"/>
    <mergeCell ref="LY115:MA115"/>
    <mergeCell ref="LY116:MA116"/>
    <mergeCell ref="LY117:MA117"/>
    <mergeCell ref="LY118:MA118"/>
    <mergeCell ref="LY119:MA119"/>
    <mergeCell ref="LY120:MA120"/>
    <mergeCell ref="LY121:MA121"/>
    <mergeCell ref="LY122:MA122"/>
    <mergeCell ref="LY123:MA123"/>
    <mergeCell ref="LY124:MA124"/>
    <mergeCell ref="LY125:MA125"/>
    <mergeCell ref="LY126:MA126"/>
    <mergeCell ref="LY127:MA127"/>
    <mergeCell ref="LY128:MA128"/>
    <mergeCell ref="LY129:MA129"/>
    <mergeCell ref="LY130:MA130"/>
    <mergeCell ref="LY131:MA131"/>
    <mergeCell ref="IA210:IC210"/>
    <mergeCell ref="IA211:IC211"/>
    <mergeCell ref="IA212:IC212"/>
    <mergeCell ref="IA213:IC213"/>
    <mergeCell ref="IA214:IC214"/>
    <mergeCell ref="IA215:IC215"/>
    <mergeCell ref="LY132:MA132"/>
    <mergeCell ref="LY133:MA133"/>
    <mergeCell ref="LY134:MA134"/>
    <mergeCell ref="LY135:MA135"/>
    <mergeCell ref="LY136:MA136"/>
    <mergeCell ref="LY137:MA137"/>
    <mergeCell ref="LY145:MA145"/>
    <mergeCell ref="LY146:MA146"/>
    <mergeCell ref="IA223:IC223"/>
    <mergeCell ref="IA224:IC224"/>
    <mergeCell ref="IA225:IC225"/>
    <mergeCell ref="IA226:IC226"/>
    <mergeCell ref="IA227:IC227"/>
    <mergeCell ref="IA228:IC228"/>
    <mergeCell ref="IA229:IC229"/>
    <mergeCell ref="IA230:IC230"/>
    <mergeCell ref="IA239:IC239"/>
    <mergeCell ref="IA240:IC240"/>
    <mergeCell ref="IA242:IC242"/>
    <mergeCell ref="IA243:IC243"/>
    <mergeCell ref="IA178:IC178"/>
    <mergeCell ref="IA179:IC179"/>
    <mergeCell ref="IA180:IC180"/>
    <mergeCell ref="IA181:IC181"/>
    <mergeCell ref="IA182:IC182"/>
    <mergeCell ref="IA183:IC183"/>
    <mergeCell ref="IA184:IC184"/>
    <mergeCell ref="IA185:IC185"/>
    <mergeCell ref="IA186:IC186"/>
    <mergeCell ref="IA187:IC187"/>
    <mergeCell ref="IA188:IC188"/>
    <mergeCell ref="IA189:IC189"/>
    <mergeCell ref="IA190:IC190"/>
    <mergeCell ref="IA191:IC191"/>
    <mergeCell ref="IA192:IC192"/>
    <mergeCell ref="IA193:IC193"/>
    <mergeCell ref="IA194:IC194"/>
    <mergeCell ref="IA195:IC195"/>
    <mergeCell ref="IA196:IC196"/>
    <mergeCell ref="IA197:IC197"/>
    <mergeCell ref="IA198:IC198"/>
    <mergeCell ref="IA199:IC199"/>
    <mergeCell ref="IA207:IC207"/>
    <mergeCell ref="IA208:IC208"/>
    <mergeCell ref="IA209:IC209"/>
    <mergeCell ref="IA145:IC145"/>
    <mergeCell ref="IA146:IC146"/>
    <mergeCell ref="IA147:IC147"/>
    <mergeCell ref="IA148:IC148"/>
    <mergeCell ref="IA149:IC149"/>
    <mergeCell ref="IA150:IC150"/>
    <mergeCell ref="IA151:IC151"/>
    <mergeCell ref="IA152:IC152"/>
    <mergeCell ref="IA153:IC153"/>
    <mergeCell ref="IA154:IC154"/>
    <mergeCell ref="IA155:IC155"/>
    <mergeCell ref="IA156:IC156"/>
    <mergeCell ref="IA157:IC157"/>
    <mergeCell ref="IA158:IC158"/>
    <mergeCell ref="IA159:IC159"/>
    <mergeCell ref="IA160:IC160"/>
    <mergeCell ref="IA161:IC161"/>
    <mergeCell ref="IA162:IC162"/>
    <mergeCell ref="IA163:IC163"/>
    <mergeCell ref="IA164:IC164"/>
    <mergeCell ref="IA165:IC165"/>
    <mergeCell ref="IA166:IC166"/>
    <mergeCell ref="IA167:IC167"/>
    <mergeCell ref="IA168:IC168"/>
    <mergeCell ref="IA176:IC176"/>
    <mergeCell ref="IA177:IC177"/>
    <mergeCell ref="IA216:IC216"/>
    <mergeCell ref="IA217:IC217"/>
    <mergeCell ref="IA218:IC218"/>
    <mergeCell ref="IA219:IC219"/>
    <mergeCell ref="IA220:IC220"/>
    <mergeCell ref="IA221:IC221"/>
    <mergeCell ref="IA222:IC222"/>
    <mergeCell ref="IV258:IX258"/>
    <mergeCell ref="IV259:IX259"/>
    <mergeCell ref="IV261:IX261"/>
    <mergeCell ref="IV262:IX262"/>
    <mergeCell ref="IV264:IX264"/>
    <mergeCell ref="IV265:IX265"/>
    <mergeCell ref="IV275:IX275"/>
    <mergeCell ref="IV276:IX276"/>
    <mergeCell ref="IV279:IX279"/>
    <mergeCell ref="IV280:IX280"/>
    <mergeCell ref="IV283:IX283"/>
    <mergeCell ref="IV284:IX284"/>
    <mergeCell ref="IV301:IX301"/>
    <mergeCell ref="IV2:IX16"/>
    <mergeCell ref="IA73:IC73"/>
    <mergeCell ref="IA74:IC74"/>
    <mergeCell ref="IA75:IC75"/>
    <mergeCell ref="IA76:IC76"/>
    <mergeCell ref="IA79:IC79"/>
    <mergeCell ref="IA80:IC80"/>
    <mergeCell ref="IA81:IC81"/>
    <mergeCell ref="IA82:IC82"/>
    <mergeCell ref="IA85:IC85"/>
    <mergeCell ref="IA86:IC86"/>
    <mergeCell ref="IA87:IC87"/>
    <mergeCell ref="IA88:IC88"/>
    <mergeCell ref="IA91:IC91"/>
    <mergeCell ref="IA92:IC92"/>
    <mergeCell ref="IA93:IC93"/>
    <mergeCell ref="IA94:IC94"/>
    <mergeCell ref="IS2:IU16"/>
    <mergeCell ref="IS17:IU17"/>
    <mergeCell ref="IV17:IX17"/>
    <mergeCell ref="IA97:IC97"/>
    <mergeCell ref="IA98:IC98"/>
    <mergeCell ref="IA99:IC99"/>
    <mergeCell ref="IA100:IC100"/>
    <mergeCell ref="IA103:IC103"/>
    <mergeCell ref="IA104:IC104"/>
    <mergeCell ref="IA105:IC105"/>
    <mergeCell ref="IA106:IC106"/>
    <mergeCell ref="IA114:IC114"/>
    <mergeCell ref="IA115:IC115"/>
    <mergeCell ref="IA116:IC116"/>
    <mergeCell ref="IA117:IC117"/>
    <mergeCell ref="IA118:IC118"/>
    <mergeCell ref="IA119:IC119"/>
    <mergeCell ref="IA120:IC120"/>
    <mergeCell ref="IA121:IC121"/>
    <mergeCell ref="IA122:IC122"/>
    <mergeCell ref="IA123:IC123"/>
    <mergeCell ref="IA124:IC124"/>
    <mergeCell ref="IA125:IC125"/>
    <mergeCell ref="IA126:IC126"/>
    <mergeCell ref="IA127:IC127"/>
    <mergeCell ref="IA128:IC128"/>
    <mergeCell ref="IA129:IC129"/>
    <mergeCell ref="IA130:IC130"/>
    <mergeCell ref="IA131:IC131"/>
    <mergeCell ref="IA132:IC132"/>
    <mergeCell ref="IA133:IC133"/>
    <mergeCell ref="IA134:IC134"/>
    <mergeCell ref="IA135:IC135"/>
    <mergeCell ref="IA136:IC136"/>
    <mergeCell ref="IV195:IX195"/>
    <mergeCell ref="IV196:IX196"/>
    <mergeCell ref="IV197:IX197"/>
    <mergeCell ref="IV198:IX198"/>
    <mergeCell ref="IV199:IX199"/>
    <mergeCell ref="IV207:IX207"/>
    <mergeCell ref="IV208:IX208"/>
    <mergeCell ref="IV209:IX209"/>
    <mergeCell ref="IV210:IX210"/>
    <mergeCell ref="IV211:IX211"/>
    <mergeCell ref="IV212:IX212"/>
    <mergeCell ref="IV213:IX213"/>
    <mergeCell ref="IV214:IX214"/>
    <mergeCell ref="IV215:IX215"/>
    <mergeCell ref="IV216:IX216"/>
    <mergeCell ref="IV217:IX217"/>
    <mergeCell ref="IV218:IX218"/>
    <mergeCell ref="IV219:IX219"/>
    <mergeCell ref="IV220:IX220"/>
    <mergeCell ref="IV221:IX221"/>
    <mergeCell ref="IV222:IX222"/>
    <mergeCell ref="IV223:IX223"/>
    <mergeCell ref="IV224:IX224"/>
    <mergeCell ref="IV225:IX225"/>
    <mergeCell ref="IV226:IX226"/>
    <mergeCell ref="IV227:IX227"/>
    <mergeCell ref="IV228:IX228"/>
    <mergeCell ref="IV229:IX229"/>
    <mergeCell ref="IV230:IX230"/>
    <mergeCell ref="IV239:IX239"/>
    <mergeCell ref="IV240:IX240"/>
    <mergeCell ref="IV242:IX242"/>
    <mergeCell ref="IV243:IX243"/>
    <mergeCell ref="IV155:IX155"/>
    <mergeCell ref="IV156:IX156"/>
    <mergeCell ref="IV157:IX157"/>
    <mergeCell ref="IV158:IX158"/>
    <mergeCell ref="IV159:IX159"/>
    <mergeCell ref="IV160:IX160"/>
    <mergeCell ref="IV161:IX161"/>
    <mergeCell ref="IV162:IX162"/>
    <mergeCell ref="IV163:IX163"/>
    <mergeCell ref="IV164:IX164"/>
    <mergeCell ref="IV165:IX165"/>
    <mergeCell ref="IV166:IX166"/>
    <mergeCell ref="IV167:IX167"/>
    <mergeCell ref="IV168:IX168"/>
    <mergeCell ref="IV176:IX176"/>
    <mergeCell ref="IV177:IX177"/>
    <mergeCell ref="IV178:IX178"/>
    <mergeCell ref="IV179:IX179"/>
    <mergeCell ref="IV180:IX180"/>
    <mergeCell ref="IV181:IX181"/>
    <mergeCell ref="IV182:IX182"/>
    <mergeCell ref="IV183:IX183"/>
    <mergeCell ref="IV184:IX184"/>
    <mergeCell ref="IV185:IX185"/>
    <mergeCell ref="IV186:IX186"/>
    <mergeCell ref="IV187:IX187"/>
    <mergeCell ref="IV188:IX188"/>
    <mergeCell ref="IV189:IX189"/>
    <mergeCell ref="IV190:IX190"/>
    <mergeCell ref="IV191:IX191"/>
    <mergeCell ref="IV192:IX192"/>
    <mergeCell ref="IV193:IX193"/>
    <mergeCell ref="IV194:IX194"/>
    <mergeCell ref="LP276:LR276"/>
    <mergeCell ref="LP279:LR279"/>
    <mergeCell ref="LP280:LR280"/>
    <mergeCell ref="LP283:LR283"/>
    <mergeCell ref="LP284:LR284"/>
    <mergeCell ref="LP301:LR301"/>
    <mergeCell ref="IV73:IX73"/>
    <mergeCell ref="IV74:IX74"/>
    <mergeCell ref="IV75:IX75"/>
    <mergeCell ref="IV76:IX76"/>
    <mergeCell ref="IV79:IX79"/>
    <mergeCell ref="IV80:IX80"/>
    <mergeCell ref="IV81:IX81"/>
    <mergeCell ref="IV82:IX82"/>
    <mergeCell ref="IV85:IX85"/>
    <mergeCell ref="IV86:IX86"/>
    <mergeCell ref="IV87:IX87"/>
    <mergeCell ref="IV88:IX88"/>
    <mergeCell ref="IV91:IX91"/>
    <mergeCell ref="IV92:IX92"/>
    <mergeCell ref="IV93:IX93"/>
    <mergeCell ref="IV94:IX94"/>
    <mergeCell ref="IV97:IX97"/>
    <mergeCell ref="IV98:IX98"/>
    <mergeCell ref="IV99:IX99"/>
    <mergeCell ref="IV100:IX100"/>
    <mergeCell ref="IV103:IX103"/>
    <mergeCell ref="IV104:IX104"/>
    <mergeCell ref="IV105:IX105"/>
    <mergeCell ref="IV106:IX106"/>
    <mergeCell ref="IV114:IX114"/>
    <mergeCell ref="IV115:IX115"/>
    <mergeCell ref="IV116:IX116"/>
    <mergeCell ref="IV117:IX117"/>
    <mergeCell ref="IV118:IX118"/>
    <mergeCell ref="IV119:IX119"/>
    <mergeCell ref="IV120:IX120"/>
    <mergeCell ref="IV121:IX121"/>
    <mergeCell ref="IV122:IX122"/>
    <mergeCell ref="IV123:IX123"/>
    <mergeCell ref="IV124:IX124"/>
    <mergeCell ref="IV125:IX125"/>
    <mergeCell ref="IV126:IX126"/>
    <mergeCell ref="IV127:IX127"/>
    <mergeCell ref="IV128:IX128"/>
    <mergeCell ref="IV129:IX129"/>
    <mergeCell ref="IV130:IX130"/>
    <mergeCell ref="IV131:IX131"/>
    <mergeCell ref="IV132:IX132"/>
    <mergeCell ref="IV133:IX133"/>
    <mergeCell ref="IV134:IX134"/>
    <mergeCell ref="IV135:IX135"/>
    <mergeCell ref="IV136:IX136"/>
    <mergeCell ref="IV137:IX137"/>
    <mergeCell ref="IV145:IX145"/>
    <mergeCell ref="IV146:IX146"/>
    <mergeCell ref="IV147:IX147"/>
    <mergeCell ref="IV148:IX148"/>
    <mergeCell ref="IV149:IX149"/>
    <mergeCell ref="IV150:IX150"/>
    <mergeCell ref="IV151:IX151"/>
    <mergeCell ref="IV152:IX152"/>
    <mergeCell ref="IV153:IX153"/>
    <mergeCell ref="IV154:IX154"/>
    <mergeCell ref="LP209:LR209"/>
    <mergeCell ref="LP210:LR210"/>
    <mergeCell ref="LP211:LR211"/>
    <mergeCell ref="LP212:LR212"/>
    <mergeCell ref="LP213:LR213"/>
    <mergeCell ref="LP214:LR214"/>
    <mergeCell ref="LP215:LR215"/>
    <mergeCell ref="LP216:LR216"/>
    <mergeCell ref="LP217:LR217"/>
    <mergeCell ref="LP218:LR218"/>
    <mergeCell ref="LP219:LR219"/>
    <mergeCell ref="LP220:LR220"/>
    <mergeCell ref="LP221:LR221"/>
    <mergeCell ref="LP222:LR222"/>
    <mergeCell ref="LP223:LR223"/>
    <mergeCell ref="LP224:LR224"/>
    <mergeCell ref="LP225:LR225"/>
    <mergeCell ref="LP226:LR226"/>
    <mergeCell ref="LP227:LR227"/>
    <mergeCell ref="LP228:LR228"/>
    <mergeCell ref="LP229:LR229"/>
    <mergeCell ref="LP230:LR230"/>
    <mergeCell ref="LP239:LR239"/>
    <mergeCell ref="LP240:LR240"/>
    <mergeCell ref="LP242:LR242"/>
    <mergeCell ref="LP243:LR243"/>
    <mergeCell ref="LP258:LR258"/>
    <mergeCell ref="LP259:LR259"/>
    <mergeCell ref="LP261:LR261"/>
    <mergeCell ref="LP262:LR262"/>
    <mergeCell ref="LP264:LR264"/>
    <mergeCell ref="LP265:LR265"/>
    <mergeCell ref="LP275:LR275"/>
    <mergeCell ref="LP162:LR162"/>
    <mergeCell ref="LP163:LR163"/>
    <mergeCell ref="LP164:LR164"/>
    <mergeCell ref="LP165:LR165"/>
    <mergeCell ref="LP166:LR166"/>
    <mergeCell ref="LP167:LR167"/>
    <mergeCell ref="LP168:LR168"/>
    <mergeCell ref="LP176:LR176"/>
    <mergeCell ref="LP177:LR177"/>
    <mergeCell ref="LP178:LR178"/>
    <mergeCell ref="LP179:LR179"/>
    <mergeCell ref="LP180:LR180"/>
    <mergeCell ref="LP181:LR181"/>
    <mergeCell ref="LP182:LR182"/>
    <mergeCell ref="LP183:LR183"/>
    <mergeCell ref="LP184:LR184"/>
    <mergeCell ref="LP185:LR185"/>
    <mergeCell ref="LP186:LR186"/>
    <mergeCell ref="LP187:LR187"/>
    <mergeCell ref="LP188:LR188"/>
    <mergeCell ref="LP189:LR189"/>
    <mergeCell ref="LP190:LR190"/>
    <mergeCell ref="LP191:LR191"/>
    <mergeCell ref="LP192:LR192"/>
    <mergeCell ref="LP193:LR193"/>
    <mergeCell ref="LP194:LR194"/>
    <mergeCell ref="LP195:LR195"/>
    <mergeCell ref="LP196:LR196"/>
    <mergeCell ref="LP197:LR197"/>
    <mergeCell ref="LP198:LR198"/>
    <mergeCell ref="LP199:LR199"/>
    <mergeCell ref="LP207:LR207"/>
    <mergeCell ref="LP208:LR208"/>
    <mergeCell ref="LP122:LR122"/>
    <mergeCell ref="LP123:LR123"/>
    <mergeCell ref="LP124:LR124"/>
    <mergeCell ref="LP125:LR125"/>
    <mergeCell ref="LP126:LR126"/>
    <mergeCell ref="LP127:LR127"/>
    <mergeCell ref="LP128:LR128"/>
    <mergeCell ref="LP129:LR129"/>
    <mergeCell ref="LP130:LR130"/>
    <mergeCell ref="LP131:LR131"/>
    <mergeCell ref="LP132:LR132"/>
    <mergeCell ref="LP133:LR133"/>
    <mergeCell ref="LP134:LR134"/>
    <mergeCell ref="LP135:LR135"/>
    <mergeCell ref="LP136:LR136"/>
    <mergeCell ref="LP137:LR137"/>
    <mergeCell ref="LP145:LR145"/>
    <mergeCell ref="LP146:LR146"/>
    <mergeCell ref="LP147:LR147"/>
    <mergeCell ref="LP148:LR148"/>
    <mergeCell ref="LP149:LR149"/>
    <mergeCell ref="LP150:LR150"/>
    <mergeCell ref="LP151:LR151"/>
    <mergeCell ref="LP152:LR152"/>
    <mergeCell ref="LP153:LR153"/>
    <mergeCell ref="LP154:LR154"/>
    <mergeCell ref="LP155:LR155"/>
    <mergeCell ref="LP156:LR156"/>
    <mergeCell ref="LP157:LR157"/>
    <mergeCell ref="LP158:LR158"/>
    <mergeCell ref="LP159:LR159"/>
    <mergeCell ref="LP160:LR160"/>
    <mergeCell ref="LP161:LR161"/>
    <mergeCell ref="LP2:LR16"/>
    <mergeCell ref="LP73:LR73"/>
    <mergeCell ref="LP74:LR74"/>
    <mergeCell ref="LP75:LR75"/>
    <mergeCell ref="LP76:LR76"/>
    <mergeCell ref="LP79:LR79"/>
    <mergeCell ref="LP80:LR80"/>
    <mergeCell ref="LP81:LR81"/>
    <mergeCell ref="LP82:LR82"/>
    <mergeCell ref="LP85:LR85"/>
    <mergeCell ref="LP86:LR86"/>
    <mergeCell ref="LP87:LR87"/>
    <mergeCell ref="LP88:LR88"/>
    <mergeCell ref="LP91:LR91"/>
    <mergeCell ref="LP92:LR92"/>
    <mergeCell ref="LP93:LR93"/>
    <mergeCell ref="LP94:LR94"/>
    <mergeCell ref="LP97:LR97"/>
    <mergeCell ref="LP98:LR98"/>
    <mergeCell ref="LP99:LR99"/>
    <mergeCell ref="LP100:LR100"/>
    <mergeCell ref="LP103:LR103"/>
    <mergeCell ref="LP104:LR104"/>
    <mergeCell ref="LP105:LR105"/>
    <mergeCell ref="LP106:LR106"/>
    <mergeCell ref="LP114:LR114"/>
    <mergeCell ref="LP115:LR115"/>
    <mergeCell ref="LP116:LR116"/>
    <mergeCell ref="LP117:LR117"/>
    <mergeCell ref="LP118:LR118"/>
    <mergeCell ref="LP119:LR119"/>
    <mergeCell ref="LP120:LR120"/>
    <mergeCell ref="LP121:LR121"/>
    <mergeCell ref="OV226:OX226"/>
    <mergeCell ref="OV227:OX227"/>
    <mergeCell ref="OV228:OX228"/>
    <mergeCell ref="OV229:OX229"/>
    <mergeCell ref="OV230:OX230"/>
    <mergeCell ref="OV198:OX198"/>
    <mergeCell ref="OV199:OX199"/>
    <mergeCell ref="OV207:OX207"/>
    <mergeCell ref="OV208:OX208"/>
    <mergeCell ref="OV209:OX209"/>
    <mergeCell ref="OV210:OX210"/>
    <mergeCell ref="OV211:OX211"/>
    <mergeCell ref="OV212:OX212"/>
    <mergeCell ref="OV213:OX213"/>
    <mergeCell ref="OV265:OX265"/>
    <mergeCell ref="OV275:OX275"/>
    <mergeCell ref="OV276:OX276"/>
    <mergeCell ref="OV279:OX279"/>
    <mergeCell ref="OV280:OX280"/>
    <mergeCell ref="OV283:OX283"/>
    <mergeCell ref="OV284:OX284"/>
    <mergeCell ref="OV301:OX301"/>
    <mergeCell ref="OV2:OX16"/>
    <mergeCell ref="OV239:OX239"/>
    <mergeCell ref="OV240:OX240"/>
    <mergeCell ref="OV242:OX242"/>
    <mergeCell ref="OV243:OX243"/>
    <mergeCell ref="OV258:OX258"/>
    <mergeCell ref="OV259:OX259"/>
    <mergeCell ref="OV261:OX261"/>
    <mergeCell ref="OV262:OX262"/>
    <mergeCell ref="OV264:OX264"/>
    <mergeCell ref="OV214:OX214"/>
    <mergeCell ref="OV215:OX215"/>
    <mergeCell ref="OV216:OX216"/>
    <mergeCell ref="OV217:OX217"/>
    <mergeCell ref="OV218:OX218"/>
    <mergeCell ref="OV219:OX219"/>
    <mergeCell ref="OV164:OX164"/>
    <mergeCell ref="OV165:OX165"/>
    <mergeCell ref="OV166:OX166"/>
    <mergeCell ref="OV167:OX167"/>
    <mergeCell ref="OV168:OX168"/>
    <mergeCell ref="OV176:OX176"/>
    <mergeCell ref="OV177:OX177"/>
    <mergeCell ref="OV178:OX178"/>
    <mergeCell ref="OV179:OX179"/>
    <mergeCell ref="OV180:OX180"/>
    <mergeCell ref="OV181:OX181"/>
    <mergeCell ref="OV182:OX182"/>
    <mergeCell ref="OV183:OX183"/>
    <mergeCell ref="OV184:OX184"/>
    <mergeCell ref="OV185:OX185"/>
    <mergeCell ref="OV186:OX186"/>
    <mergeCell ref="OV187:OX187"/>
    <mergeCell ref="OV188:OX188"/>
    <mergeCell ref="OV189:OX189"/>
    <mergeCell ref="OV190:OX190"/>
    <mergeCell ref="OV191:OX191"/>
    <mergeCell ref="OV192:OX192"/>
    <mergeCell ref="OV193:OX193"/>
    <mergeCell ref="OV194:OX194"/>
    <mergeCell ref="OV195:OX195"/>
    <mergeCell ref="OV196:OX196"/>
    <mergeCell ref="OV197:OX197"/>
    <mergeCell ref="OV220:OX220"/>
    <mergeCell ref="OV221:OX221"/>
    <mergeCell ref="OV222:OX222"/>
    <mergeCell ref="OV223:OX223"/>
    <mergeCell ref="OV224:OX224"/>
    <mergeCell ref="OV225:OX225"/>
    <mergeCell ref="OV124:OX124"/>
    <mergeCell ref="OV125:OX125"/>
    <mergeCell ref="OV126:OX126"/>
    <mergeCell ref="OV127:OX127"/>
    <mergeCell ref="OV128:OX128"/>
    <mergeCell ref="OV129:OX129"/>
    <mergeCell ref="OV130:OX130"/>
    <mergeCell ref="OV131:OX131"/>
    <mergeCell ref="OV132:OX132"/>
    <mergeCell ref="OV133:OX133"/>
    <mergeCell ref="OV134:OX134"/>
    <mergeCell ref="OV135:OX135"/>
    <mergeCell ref="OV136:OX136"/>
    <mergeCell ref="OV137:OX137"/>
    <mergeCell ref="OV145:OX145"/>
    <mergeCell ref="OV146:OX146"/>
    <mergeCell ref="OV147:OX147"/>
    <mergeCell ref="OV148:OX148"/>
    <mergeCell ref="OV149:OX149"/>
    <mergeCell ref="OV150:OX150"/>
    <mergeCell ref="OV151:OX151"/>
    <mergeCell ref="OV152:OX152"/>
    <mergeCell ref="OV153:OX153"/>
    <mergeCell ref="OV154:OX154"/>
    <mergeCell ref="OV155:OX155"/>
    <mergeCell ref="OV156:OX156"/>
    <mergeCell ref="OV157:OX157"/>
    <mergeCell ref="OV158:OX158"/>
    <mergeCell ref="OV159:OX159"/>
    <mergeCell ref="OV160:OX160"/>
    <mergeCell ref="OV161:OX161"/>
    <mergeCell ref="OV162:OX162"/>
    <mergeCell ref="OV163:OX163"/>
    <mergeCell ref="JH243:JJ243"/>
    <mergeCell ref="JH258:JJ258"/>
    <mergeCell ref="JH259:JJ259"/>
    <mergeCell ref="JH261:JJ261"/>
    <mergeCell ref="JH262:JJ262"/>
    <mergeCell ref="JH264:JJ264"/>
    <mergeCell ref="JH265:JJ265"/>
    <mergeCell ref="JH275:JJ275"/>
    <mergeCell ref="JH276:JJ276"/>
    <mergeCell ref="JH279:JJ279"/>
    <mergeCell ref="JH280:JJ280"/>
    <mergeCell ref="JH283:JJ283"/>
    <mergeCell ref="JH284:JJ284"/>
    <mergeCell ref="JH301:JJ301"/>
    <mergeCell ref="OV73:OX73"/>
    <mergeCell ref="OV74:OX74"/>
    <mergeCell ref="OV75:OX75"/>
    <mergeCell ref="OV76:OX76"/>
    <mergeCell ref="OV79:OX79"/>
    <mergeCell ref="OV80:OX80"/>
    <mergeCell ref="OV81:OX81"/>
    <mergeCell ref="OV82:OX82"/>
    <mergeCell ref="OV85:OX85"/>
    <mergeCell ref="OV86:OX86"/>
    <mergeCell ref="OV87:OX87"/>
    <mergeCell ref="OV88:OX88"/>
    <mergeCell ref="OV91:OX91"/>
    <mergeCell ref="OV92:OX92"/>
    <mergeCell ref="OV93:OX93"/>
    <mergeCell ref="OV94:OX94"/>
    <mergeCell ref="MT73:MV73"/>
    <mergeCell ref="MT74:MV74"/>
    <mergeCell ref="MT75:MV75"/>
    <mergeCell ref="MT76:MV76"/>
    <mergeCell ref="MT79:MV79"/>
    <mergeCell ref="MT80:MV80"/>
    <mergeCell ref="MT81:MV81"/>
    <mergeCell ref="MT82:MV82"/>
    <mergeCell ref="MT85:MV85"/>
    <mergeCell ref="MT86:MV86"/>
    <mergeCell ref="MT87:MV87"/>
    <mergeCell ref="MT88:MV88"/>
    <mergeCell ref="MT91:MV91"/>
    <mergeCell ref="MT92:MV92"/>
    <mergeCell ref="MT93:MV93"/>
    <mergeCell ref="MT94:MV94"/>
    <mergeCell ref="OV97:OX97"/>
    <mergeCell ref="OV98:OX98"/>
    <mergeCell ref="OV99:OX99"/>
    <mergeCell ref="OV100:OX100"/>
    <mergeCell ref="OV103:OX103"/>
    <mergeCell ref="OV104:OX104"/>
    <mergeCell ref="OV105:OX105"/>
    <mergeCell ref="OV106:OX106"/>
    <mergeCell ref="OV114:OX114"/>
    <mergeCell ref="OV115:OX115"/>
    <mergeCell ref="OV116:OX116"/>
    <mergeCell ref="OV117:OX117"/>
    <mergeCell ref="OV118:OX118"/>
    <mergeCell ref="OV119:OX119"/>
    <mergeCell ref="OV120:OX120"/>
    <mergeCell ref="OV121:OX121"/>
    <mergeCell ref="OV122:OX122"/>
    <mergeCell ref="OV123:OX123"/>
    <mergeCell ref="JH194:JJ194"/>
    <mergeCell ref="JH195:JJ195"/>
    <mergeCell ref="JH196:JJ196"/>
    <mergeCell ref="JH197:JJ197"/>
    <mergeCell ref="JH198:JJ198"/>
    <mergeCell ref="JH199:JJ199"/>
    <mergeCell ref="JH207:JJ207"/>
    <mergeCell ref="JH208:JJ208"/>
    <mergeCell ref="JH209:JJ209"/>
    <mergeCell ref="JH210:JJ210"/>
    <mergeCell ref="JH211:JJ211"/>
    <mergeCell ref="JH212:JJ212"/>
    <mergeCell ref="JH213:JJ213"/>
    <mergeCell ref="JH214:JJ214"/>
    <mergeCell ref="JH215:JJ215"/>
    <mergeCell ref="JH216:JJ216"/>
    <mergeCell ref="JH217:JJ217"/>
    <mergeCell ref="JH218:JJ218"/>
    <mergeCell ref="JH219:JJ219"/>
    <mergeCell ref="JH220:JJ220"/>
    <mergeCell ref="JH221:JJ221"/>
    <mergeCell ref="JH222:JJ222"/>
    <mergeCell ref="JH223:JJ223"/>
    <mergeCell ref="JH224:JJ224"/>
    <mergeCell ref="JH225:JJ225"/>
    <mergeCell ref="JH226:JJ226"/>
    <mergeCell ref="JH227:JJ227"/>
    <mergeCell ref="JH228:JJ228"/>
    <mergeCell ref="JH229:JJ229"/>
    <mergeCell ref="JH230:JJ230"/>
    <mergeCell ref="JH239:JJ239"/>
    <mergeCell ref="JH240:JJ240"/>
    <mergeCell ref="JH242:JJ242"/>
    <mergeCell ref="JH154:JJ154"/>
    <mergeCell ref="JH155:JJ155"/>
    <mergeCell ref="JH156:JJ156"/>
    <mergeCell ref="JH157:JJ157"/>
    <mergeCell ref="JH158:JJ158"/>
    <mergeCell ref="JH159:JJ159"/>
    <mergeCell ref="JH160:JJ160"/>
    <mergeCell ref="JH161:JJ161"/>
    <mergeCell ref="JH162:JJ162"/>
    <mergeCell ref="JH163:JJ163"/>
    <mergeCell ref="JH164:JJ164"/>
    <mergeCell ref="JH165:JJ165"/>
    <mergeCell ref="JH166:JJ166"/>
    <mergeCell ref="JH167:JJ167"/>
    <mergeCell ref="JH168:JJ168"/>
    <mergeCell ref="JH176:JJ176"/>
    <mergeCell ref="JH177:JJ177"/>
    <mergeCell ref="JH178:JJ178"/>
    <mergeCell ref="JH179:JJ179"/>
    <mergeCell ref="JH180:JJ180"/>
    <mergeCell ref="JH181:JJ181"/>
    <mergeCell ref="JH182:JJ182"/>
    <mergeCell ref="JH183:JJ183"/>
    <mergeCell ref="JH184:JJ184"/>
    <mergeCell ref="JH185:JJ185"/>
    <mergeCell ref="JH186:JJ186"/>
    <mergeCell ref="JH187:JJ187"/>
    <mergeCell ref="JH188:JJ188"/>
    <mergeCell ref="JH189:JJ189"/>
    <mergeCell ref="JH190:JJ190"/>
    <mergeCell ref="JH191:JJ191"/>
    <mergeCell ref="JH192:JJ192"/>
    <mergeCell ref="JH193:JJ193"/>
    <mergeCell ref="MT276:MV276"/>
    <mergeCell ref="MT279:MV279"/>
    <mergeCell ref="MT280:MV280"/>
    <mergeCell ref="MT283:MV283"/>
    <mergeCell ref="MT284:MV284"/>
    <mergeCell ref="MT301:MV301"/>
    <mergeCell ref="MT2:MV16"/>
    <mergeCell ref="JH73:JJ73"/>
    <mergeCell ref="JH74:JJ74"/>
    <mergeCell ref="JH75:JJ75"/>
    <mergeCell ref="JH76:JJ76"/>
    <mergeCell ref="JH79:JJ79"/>
    <mergeCell ref="JH80:JJ80"/>
    <mergeCell ref="JH81:JJ81"/>
    <mergeCell ref="JH82:JJ82"/>
    <mergeCell ref="JH85:JJ85"/>
    <mergeCell ref="JH86:JJ86"/>
    <mergeCell ref="JH87:JJ87"/>
    <mergeCell ref="JH88:JJ88"/>
    <mergeCell ref="JH91:JJ91"/>
    <mergeCell ref="JH92:JJ92"/>
    <mergeCell ref="JH93:JJ93"/>
    <mergeCell ref="JH94:JJ94"/>
    <mergeCell ref="JH97:JJ97"/>
    <mergeCell ref="JH98:JJ98"/>
    <mergeCell ref="JH99:JJ99"/>
    <mergeCell ref="JH100:JJ100"/>
    <mergeCell ref="JH103:JJ103"/>
    <mergeCell ref="JH104:JJ104"/>
    <mergeCell ref="JH105:JJ105"/>
    <mergeCell ref="JH106:JJ106"/>
    <mergeCell ref="JH114:JJ114"/>
    <mergeCell ref="JH115:JJ115"/>
    <mergeCell ref="JH116:JJ116"/>
    <mergeCell ref="JH117:JJ117"/>
    <mergeCell ref="JH118:JJ118"/>
    <mergeCell ref="JH119:JJ119"/>
    <mergeCell ref="JH120:JJ120"/>
    <mergeCell ref="JH121:JJ121"/>
    <mergeCell ref="JH122:JJ122"/>
    <mergeCell ref="JH123:JJ123"/>
    <mergeCell ref="JH124:JJ124"/>
    <mergeCell ref="JH125:JJ125"/>
    <mergeCell ref="JH126:JJ126"/>
    <mergeCell ref="JH127:JJ127"/>
    <mergeCell ref="JH128:JJ128"/>
    <mergeCell ref="JH129:JJ129"/>
    <mergeCell ref="JH130:JJ130"/>
    <mergeCell ref="JH131:JJ131"/>
    <mergeCell ref="JH132:JJ132"/>
    <mergeCell ref="JH133:JJ133"/>
    <mergeCell ref="JH134:JJ134"/>
    <mergeCell ref="JH135:JJ135"/>
    <mergeCell ref="JH136:JJ136"/>
    <mergeCell ref="JH137:JJ137"/>
    <mergeCell ref="JH145:JJ145"/>
    <mergeCell ref="JH146:JJ146"/>
    <mergeCell ref="JH147:JJ147"/>
    <mergeCell ref="JH148:JJ148"/>
    <mergeCell ref="JH149:JJ149"/>
    <mergeCell ref="JH150:JJ150"/>
    <mergeCell ref="JH151:JJ151"/>
    <mergeCell ref="JH152:JJ152"/>
    <mergeCell ref="JH153:JJ153"/>
    <mergeCell ref="MT209:MV209"/>
    <mergeCell ref="MT210:MV210"/>
    <mergeCell ref="MT211:MV211"/>
    <mergeCell ref="MT212:MV212"/>
    <mergeCell ref="MT213:MV213"/>
    <mergeCell ref="MT214:MV214"/>
    <mergeCell ref="MT215:MV215"/>
    <mergeCell ref="MT216:MV216"/>
    <mergeCell ref="MT217:MV217"/>
    <mergeCell ref="MT218:MV218"/>
    <mergeCell ref="MT219:MV219"/>
    <mergeCell ref="MT220:MV220"/>
    <mergeCell ref="MT221:MV221"/>
    <mergeCell ref="MT222:MV222"/>
    <mergeCell ref="MT223:MV223"/>
    <mergeCell ref="MT224:MV224"/>
    <mergeCell ref="MT225:MV225"/>
    <mergeCell ref="MT226:MV226"/>
    <mergeCell ref="MT227:MV227"/>
    <mergeCell ref="MT228:MV228"/>
    <mergeCell ref="MT229:MV229"/>
    <mergeCell ref="MT230:MV230"/>
    <mergeCell ref="MT239:MV239"/>
    <mergeCell ref="MT240:MV240"/>
    <mergeCell ref="MT242:MV242"/>
    <mergeCell ref="MT243:MV243"/>
    <mergeCell ref="MT258:MV258"/>
    <mergeCell ref="MT259:MV259"/>
    <mergeCell ref="MT261:MV261"/>
    <mergeCell ref="MT262:MV262"/>
    <mergeCell ref="MT264:MV264"/>
    <mergeCell ref="MT265:MV265"/>
    <mergeCell ref="MT275:MV275"/>
    <mergeCell ref="MT162:MV162"/>
    <mergeCell ref="MT163:MV163"/>
    <mergeCell ref="MT164:MV164"/>
    <mergeCell ref="MT165:MV165"/>
    <mergeCell ref="MT166:MV166"/>
    <mergeCell ref="MT167:MV167"/>
    <mergeCell ref="MT168:MV168"/>
    <mergeCell ref="MT176:MV176"/>
    <mergeCell ref="MT177:MV177"/>
    <mergeCell ref="MT178:MV178"/>
    <mergeCell ref="MT179:MV179"/>
    <mergeCell ref="MT180:MV180"/>
    <mergeCell ref="MT181:MV181"/>
    <mergeCell ref="MT182:MV182"/>
    <mergeCell ref="MT183:MV183"/>
    <mergeCell ref="MT184:MV184"/>
    <mergeCell ref="MT185:MV185"/>
    <mergeCell ref="MT186:MV186"/>
    <mergeCell ref="MT187:MV187"/>
    <mergeCell ref="MT188:MV188"/>
    <mergeCell ref="MT189:MV189"/>
    <mergeCell ref="MT190:MV190"/>
    <mergeCell ref="MT191:MV191"/>
    <mergeCell ref="MT192:MV192"/>
    <mergeCell ref="MT193:MV193"/>
    <mergeCell ref="MT194:MV194"/>
    <mergeCell ref="MT195:MV195"/>
    <mergeCell ref="MT196:MV196"/>
    <mergeCell ref="MT197:MV197"/>
    <mergeCell ref="MT198:MV198"/>
    <mergeCell ref="MT199:MV199"/>
    <mergeCell ref="MT207:MV207"/>
    <mergeCell ref="MT208:MV208"/>
    <mergeCell ref="MT122:MV122"/>
    <mergeCell ref="MT123:MV123"/>
    <mergeCell ref="MT124:MV124"/>
    <mergeCell ref="MT125:MV125"/>
    <mergeCell ref="MT126:MV126"/>
    <mergeCell ref="MT127:MV127"/>
    <mergeCell ref="MT128:MV128"/>
    <mergeCell ref="MT129:MV129"/>
    <mergeCell ref="MT130:MV130"/>
    <mergeCell ref="MT131:MV131"/>
    <mergeCell ref="MT132:MV132"/>
    <mergeCell ref="MT133:MV133"/>
    <mergeCell ref="MT134:MV134"/>
    <mergeCell ref="MT135:MV135"/>
    <mergeCell ref="MT136:MV136"/>
    <mergeCell ref="MT137:MV137"/>
    <mergeCell ref="MT145:MV145"/>
    <mergeCell ref="MT146:MV146"/>
    <mergeCell ref="MT147:MV147"/>
    <mergeCell ref="MT148:MV148"/>
    <mergeCell ref="MT149:MV149"/>
    <mergeCell ref="MT150:MV150"/>
    <mergeCell ref="MT151:MV151"/>
    <mergeCell ref="MT152:MV152"/>
    <mergeCell ref="MT153:MV153"/>
    <mergeCell ref="MT154:MV154"/>
    <mergeCell ref="MT155:MV155"/>
    <mergeCell ref="MT156:MV156"/>
    <mergeCell ref="MT157:MV157"/>
    <mergeCell ref="MT158:MV158"/>
    <mergeCell ref="MT159:MV159"/>
    <mergeCell ref="MT160:MV160"/>
    <mergeCell ref="MT161:MV161"/>
    <mergeCell ref="OG227:OI227"/>
    <mergeCell ref="OG228:OI228"/>
    <mergeCell ref="OG229:OI229"/>
    <mergeCell ref="OG230:OI230"/>
    <mergeCell ref="OG207:OI207"/>
    <mergeCell ref="OG208:OI208"/>
    <mergeCell ref="OG209:OI209"/>
    <mergeCell ref="OG210:OI210"/>
    <mergeCell ref="OG211:OI211"/>
    <mergeCell ref="OG212:OI212"/>
    <mergeCell ref="OG213:OI213"/>
    <mergeCell ref="OG214:OI214"/>
    <mergeCell ref="OG215:OI215"/>
    <mergeCell ref="OG216:OI216"/>
    <mergeCell ref="OG279:OI279"/>
    <mergeCell ref="OG280:OI280"/>
    <mergeCell ref="OG283:OI283"/>
    <mergeCell ref="OG284:OI284"/>
    <mergeCell ref="OG301:OI301"/>
    <mergeCell ref="OG2:OI16"/>
    <mergeCell ref="OG239:OI239"/>
    <mergeCell ref="OG240:OI240"/>
    <mergeCell ref="OG242:OI242"/>
    <mergeCell ref="OG243:OI243"/>
    <mergeCell ref="OG258:OI258"/>
    <mergeCell ref="OG259:OI259"/>
    <mergeCell ref="OG261:OI261"/>
    <mergeCell ref="OG262:OI262"/>
    <mergeCell ref="OG264:OI264"/>
    <mergeCell ref="OG265:OI265"/>
    <mergeCell ref="OG275:OI275"/>
    <mergeCell ref="OG276:OI276"/>
    <mergeCell ref="OG217:OI217"/>
    <mergeCell ref="OG218:OI218"/>
    <mergeCell ref="OG219:OI219"/>
    <mergeCell ref="OG220:OI220"/>
    <mergeCell ref="OG221:OI221"/>
    <mergeCell ref="OG222:OI222"/>
    <mergeCell ref="OG223:OI223"/>
    <mergeCell ref="OG224:OI224"/>
    <mergeCell ref="OG162:OI162"/>
    <mergeCell ref="OG163:OI163"/>
    <mergeCell ref="OG164:OI164"/>
    <mergeCell ref="OG165:OI165"/>
    <mergeCell ref="OG166:OI166"/>
    <mergeCell ref="OG167:OI167"/>
    <mergeCell ref="OG168:OI168"/>
    <mergeCell ref="OG176:OI176"/>
    <mergeCell ref="OG177:OI177"/>
    <mergeCell ref="OG178:OI178"/>
    <mergeCell ref="OG179:OI179"/>
    <mergeCell ref="OG180:OI180"/>
    <mergeCell ref="OG181:OI181"/>
    <mergeCell ref="OG182:OI182"/>
    <mergeCell ref="OG183:OI183"/>
    <mergeCell ref="OG184:OI184"/>
    <mergeCell ref="OG185:OI185"/>
    <mergeCell ref="OG186:OI186"/>
    <mergeCell ref="OG187:OI187"/>
    <mergeCell ref="OG188:OI188"/>
    <mergeCell ref="OG189:OI189"/>
    <mergeCell ref="OG190:OI190"/>
    <mergeCell ref="OG191:OI191"/>
    <mergeCell ref="OG192:OI192"/>
    <mergeCell ref="OG193:OI193"/>
    <mergeCell ref="OG194:OI194"/>
    <mergeCell ref="OG195:OI195"/>
    <mergeCell ref="OG196:OI196"/>
    <mergeCell ref="OG197:OI197"/>
    <mergeCell ref="OG198:OI198"/>
    <mergeCell ref="OG199:OI199"/>
    <mergeCell ref="OG225:OI225"/>
    <mergeCell ref="OG226:OI226"/>
    <mergeCell ref="OG122:OI122"/>
    <mergeCell ref="OG123:OI123"/>
    <mergeCell ref="OG124:OI124"/>
    <mergeCell ref="OG125:OI125"/>
    <mergeCell ref="OG126:OI126"/>
    <mergeCell ref="OG127:OI127"/>
    <mergeCell ref="OG128:OI128"/>
    <mergeCell ref="OG129:OI129"/>
    <mergeCell ref="OG130:OI130"/>
    <mergeCell ref="OG131:OI131"/>
    <mergeCell ref="OG132:OI132"/>
    <mergeCell ref="OG133:OI133"/>
    <mergeCell ref="OG134:OI134"/>
    <mergeCell ref="OG135:OI135"/>
    <mergeCell ref="OG136:OI136"/>
    <mergeCell ref="OG137:OI137"/>
    <mergeCell ref="OG145:OI145"/>
    <mergeCell ref="OG146:OI146"/>
    <mergeCell ref="OG147:OI147"/>
    <mergeCell ref="OG148:OI148"/>
    <mergeCell ref="OG149:OI149"/>
    <mergeCell ref="OG150:OI150"/>
    <mergeCell ref="OG151:OI151"/>
    <mergeCell ref="OG152:OI152"/>
    <mergeCell ref="OG153:OI153"/>
    <mergeCell ref="OG154:OI154"/>
    <mergeCell ref="OG155:OI155"/>
    <mergeCell ref="OG156:OI156"/>
    <mergeCell ref="OG157:OI157"/>
    <mergeCell ref="OG158:OI158"/>
    <mergeCell ref="OG159:OI159"/>
    <mergeCell ref="OG160:OI160"/>
    <mergeCell ref="OG161:OI161"/>
    <mergeCell ref="LS2:LU16"/>
    <mergeCell ref="OG73:OI73"/>
    <mergeCell ref="OG74:OI74"/>
    <mergeCell ref="OG75:OI75"/>
    <mergeCell ref="OG76:OI76"/>
    <mergeCell ref="OG79:OI79"/>
    <mergeCell ref="OG80:OI80"/>
    <mergeCell ref="OG81:OI81"/>
    <mergeCell ref="OG82:OI82"/>
    <mergeCell ref="OG85:OI85"/>
    <mergeCell ref="OG86:OI86"/>
    <mergeCell ref="OG87:OI87"/>
    <mergeCell ref="OG88:OI88"/>
    <mergeCell ref="OG91:OI91"/>
    <mergeCell ref="OG92:OI92"/>
    <mergeCell ref="OG93:OI93"/>
    <mergeCell ref="OG94:OI94"/>
    <mergeCell ref="OG97:OI97"/>
    <mergeCell ref="OG98:OI98"/>
    <mergeCell ref="OG99:OI99"/>
    <mergeCell ref="OG100:OI100"/>
    <mergeCell ref="OG103:OI103"/>
    <mergeCell ref="OG104:OI104"/>
    <mergeCell ref="OG105:OI105"/>
    <mergeCell ref="OG106:OI106"/>
    <mergeCell ref="OG114:OI114"/>
    <mergeCell ref="OG115:OI115"/>
    <mergeCell ref="OG116:OI116"/>
    <mergeCell ref="OG117:OI117"/>
    <mergeCell ref="OG118:OI118"/>
    <mergeCell ref="OG119:OI119"/>
    <mergeCell ref="OG120:OI120"/>
    <mergeCell ref="OG121:OI121"/>
    <mergeCell ref="MT98:MV98"/>
    <mergeCell ref="MT99:MV99"/>
    <mergeCell ref="MT100:MV100"/>
    <mergeCell ref="MT103:MV103"/>
    <mergeCell ref="MT104:MV104"/>
    <mergeCell ref="MT105:MV105"/>
    <mergeCell ref="MT106:MV106"/>
    <mergeCell ref="MT114:MV114"/>
    <mergeCell ref="MT115:MV115"/>
    <mergeCell ref="MT116:MV116"/>
    <mergeCell ref="MT117:MV117"/>
    <mergeCell ref="MT118:MV118"/>
    <mergeCell ref="MT119:MV119"/>
    <mergeCell ref="MT120:MV120"/>
    <mergeCell ref="MT121:MV121"/>
    <mergeCell ref="OA106:OC106"/>
    <mergeCell ref="LV115:LX115"/>
    <mergeCell ref="LV116:LX116"/>
    <mergeCell ref="LV117:LX117"/>
    <mergeCell ref="LV118:LX118"/>
    <mergeCell ref="LV119:LX119"/>
    <mergeCell ref="LV120:LX120"/>
    <mergeCell ref="LV121:LX121"/>
    <mergeCell ref="NR114:NT114"/>
    <mergeCell ref="NR115:NT115"/>
    <mergeCell ref="NR116:NT116"/>
    <mergeCell ref="MQ2:MS16"/>
    <mergeCell ref="MQ73:MS73"/>
    <mergeCell ref="MQ74:MS74"/>
    <mergeCell ref="MQ75:MS75"/>
    <mergeCell ref="MQ76:MS76"/>
    <mergeCell ref="LS215:LU215"/>
    <mergeCell ref="LS216:LU216"/>
    <mergeCell ref="LS217:LU217"/>
    <mergeCell ref="LS218:LU218"/>
    <mergeCell ref="LS219:LU219"/>
    <mergeCell ref="LS220:LU220"/>
    <mergeCell ref="LS221:LU221"/>
    <mergeCell ref="LS222:LU222"/>
    <mergeCell ref="LS223:LU223"/>
    <mergeCell ref="LS224:LU224"/>
    <mergeCell ref="LS225:LU225"/>
    <mergeCell ref="LS226:LU226"/>
    <mergeCell ref="LS227:LU227"/>
    <mergeCell ref="LS228:LU228"/>
    <mergeCell ref="LS229:LU229"/>
    <mergeCell ref="LS230:LU230"/>
    <mergeCell ref="LS239:LU239"/>
    <mergeCell ref="LS240:LU240"/>
    <mergeCell ref="LS242:LU242"/>
    <mergeCell ref="LS243:LU243"/>
    <mergeCell ref="LS258:LU258"/>
    <mergeCell ref="LS259:LU259"/>
    <mergeCell ref="LS261:LU261"/>
    <mergeCell ref="LS262:LU262"/>
    <mergeCell ref="LS264:LU264"/>
    <mergeCell ref="LS265:LU265"/>
    <mergeCell ref="LS275:LU275"/>
    <mergeCell ref="LS276:LU276"/>
    <mergeCell ref="LS279:LU279"/>
    <mergeCell ref="LS280:LU280"/>
    <mergeCell ref="LS283:LU283"/>
    <mergeCell ref="LS284:LU284"/>
    <mergeCell ref="LS301:LU301"/>
    <mergeCell ref="LS168:LU168"/>
    <mergeCell ref="LS176:LU176"/>
    <mergeCell ref="LS177:LU177"/>
    <mergeCell ref="LS178:LU178"/>
    <mergeCell ref="LS179:LU179"/>
    <mergeCell ref="LS180:LU180"/>
    <mergeCell ref="LS181:LU181"/>
    <mergeCell ref="LS182:LU182"/>
    <mergeCell ref="LS183:LU183"/>
    <mergeCell ref="LS184:LU184"/>
    <mergeCell ref="LS185:LU185"/>
    <mergeCell ref="LS186:LU186"/>
    <mergeCell ref="LS187:LU187"/>
    <mergeCell ref="LS188:LU188"/>
    <mergeCell ref="LS189:LU189"/>
    <mergeCell ref="LS190:LU190"/>
    <mergeCell ref="LS191:LU191"/>
    <mergeCell ref="LS192:LU192"/>
    <mergeCell ref="LS193:LU193"/>
    <mergeCell ref="LS194:LU194"/>
    <mergeCell ref="LS195:LU195"/>
    <mergeCell ref="LS196:LU196"/>
    <mergeCell ref="LS197:LU197"/>
    <mergeCell ref="LS198:LU198"/>
    <mergeCell ref="LS199:LU199"/>
    <mergeCell ref="LS207:LU207"/>
    <mergeCell ref="LS208:LU208"/>
    <mergeCell ref="LS209:LU209"/>
    <mergeCell ref="LS210:LU210"/>
    <mergeCell ref="LS211:LU211"/>
    <mergeCell ref="LS212:LU212"/>
    <mergeCell ref="LS213:LU213"/>
    <mergeCell ref="LS214:LU214"/>
    <mergeCell ref="LS128:LU128"/>
    <mergeCell ref="LS129:LU129"/>
    <mergeCell ref="LS130:LU130"/>
    <mergeCell ref="LS131:LU131"/>
    <mergeCell ref="LS132:LU132"/>
    <mergeCell ref="LS133:LU133"/>
    <mergeCell ref="LS134:LU134"/>
    <mergeCell ref="LS135:LU135"/>
    <mergeCell ref="LS136:LU136"/>
    <mergeCell ref="LS137:LU137"/>
    <mergeCell ref="LS145:LU145"/>
    <mergeCell ref="LS146:LU146"/>
    <mergeCell ref="LS147:LU147"/>
    <mergeCell ref="LS148:LU148"/>
    <mergeCell ref="LS149:LU149"/>
    <mergeCell ref="LS150:LU150"/>
    <mergeCell ref="LS151:LU151"/>
    <mergeCell ref="LS152:LU152"/>
    <mergeCell ref="LS153:LU153"/>
    <mergeCell ref="LS154:LU154"/>
    <mergeCell ref="LS155:LU155"/>
    <mergeCell ref="LS156:LU156"/>
    <mergeCell ref="LS157:LU157"/>
    <mergeCell ref="LS158:LU158"/>
    <mergeCell ref="LS159:LU159"/>
    <mergeCell ref="LS160:LU160"/>
    <mergeCell ref="LS161:LU161"/>
    <mergeCell ref="LS162:LU162"/>
    <mergeCell ref="LS163:LU163"/>
    <mergeCell ref="LS164:LU164"/>
    <mergeCell ref="LS165:LU165"/>
    <mergeCell ref="LS166:LU166"/>
    <mergeCell ref="LS167:LU167"/>
    <mergeCell ref="NU223:NW223"/>
    <mergeCell ref="NU224:NW224"/>
    <mergeCell ref="NU225:NW225"/>
    <mergeCell ref="NU226:NW226"/>
    <mergeCell ref="NU227:NW227"/>
    <mergeCell ref="NU228:NW228"/>
    <mergeCell ref="NU229:NW229"/>
    <mergeCell ref="NU230:NW230"/>
    <mergeCell ref="NU239:NW239"/>
    <mergeCell ref="NU240:NW240"/>
    <mergeCell ref="NU242:NW242"/>
    <mergeCell ref="NU243:NW243"/>
    <mergeCell ref="NU258:NW258"/>
    <mergeCell ref="NU259:NW259"/>
    <mergeCell ref="NU261:NW261"/>
    <mergeCell ref="NU262:NW262"/>
    <mergeCell ref="NU264:NW264"/>
    <mergeCell ref="NU265:NW265"/>
    <mergeCell ref="NU275:NW275"/>
    <mergeCell ref="NU276:NW276"/>
    <mergeCell ref="NU279:NW279"/>
    <mergeCell ref="NU280:NW280"/>
    <mergeCell ref="NU283:NW283"/>
    <mergeCell ref="NU284:NW284"/>
    <mergeCell ref="NU301:NW301"/>
    <mergeCell ref="NU2:NW16"/>
    <mergeCell ref="LS73:LU73"/>
    <mergeCell ref="LS74:LU74"/>
    <mergeCell ref="LS75:LU75"/>
    <mergeCell ref="LS76:LU76"/>
    <mergeCell ref="LS79:LU79"/>
    <mergeCell ref="LS80:LU80"/>
    <mergeCell ref="LS81:LU81"/>
    <mergeCell ref="LS82:LU82"/>
    <mergeCell ref="LS85:LU85"/>
    <mergeCell ref="LS86:LU86"/>
    <mergeCell ref="LS87:LU87"/>
    <mergeCell ref="LS88:LU88"/>
    <mergeCell ref="LS91:LU91"/>
    <mergeCell ref="LS92:LU92"/>
    <mergeCell ref="LS93:LU93"/>
    <mergeCell ref="LS94:LU94"/>
    <mergeCell ref="LS97:LU97"/>
    <mergeCell ref="LS98:LU98"/>
    <mergeCell ref="LS99:LU99"/>
    <mergeCell ref="LS100:LU100"/>
    <mergeCell ref="LS103:LU103"/>
    <mergeCell ref="LS104:LU104"/>
    <mergeCell ref="LS105:LU105"/>
    <mergeCell ref="LS106:LU106"/>
    <mergeCell ref="LS114:LU114"/>
    <mergeCell ref="LS115:LU115"/>
    <mergeCell ref="LS116:LU116"/>
    <mergeCell ref="LS117:LU117"/>
    <mergeCell ref="LS118:LU118"/>
    <mergeCell ref="LS119:LU119"/>
    <mergeCell ref="LS120:LU120"/>
    <mergeCell ref="LS121:LU121"/>
    <mergeCell ref="LS122:LU122"/>
    <mergeCell ref="LS123:LU123"/>
    <mergeCell ref="LS124:LU124"/>
    <mergeCell ref="LS125:LU125"/>
    <mergeCell ref="LS126:LU126"/>
    <mergeCell ref="LS127:LU127"/>
    <mergeCell ref="NU183:NW183"/>
    <mergeCell ref="NU184:NW184"/>
    <mergeCell ref="NU185:NW185"/>
    <mergeCell ref="NU186:NW186"/>
    <mergeCell ref="NU187:NW187"/>
    <mergeCell ref="NU188:NW188"/>
    <mergeCell ref="NU189:NW189"/>
    <mergeCell ref="NU190:NW190"/>
    <mergeCell ref="NU191:NW191"/>
    <mergeCell ref="NU192:NW192"/>
    <mergeCell ref="NU193:NW193"/>
    <mergeCell ref="NU194:NW194"/>
    <mergeCell ref="NU195:NW195"/>
    <mergeCell ref="NU196:NW196"/>
    <mergeCell ref="NU197:NW197"/>
    <mergeCell ref="NU198:NW198"/>
    <mergeCell ref="NU199:NW199"/>
    <mergeCell ref="NU207:NW207"/>
    <mergeCell ref="NU208:NW208"/>
    <mergeCell ref="NU209:NW209"/>
    <mergeCell ref="NU210:NW210"/>
    <mergeCell ref="NU211:NW211"/>
    <mergeCell ref="NU212:NW212"/>
    <mergeCell ref="NU213:NW213"/>
    <mergeCell ref="NU214:NW214"/>
    <mergeCell ref="NU215:NW215"/>
    <mergeCell ref="NU216:NW216"/>
    <mergeCell ref="NU217:NW217"/>
    <mergeCell ref="NU218:NW218"/>
    <mergeCell ref="NU219:NW219"/>
    <mergeCell ref="NU220:NW220"/>
    <mergeCell ref="NU221:NW221"/>
    <mergeCell ref="NU222:NW222"/>
    <mergeCell ref="NU136:NW136"/>
    <mergeCell ref="NU137:NW137"/>
    <mergeCell ref="NU145:NW145"/>
    <mergeCell ref="NU146:NW146"/>
    <mergeCell ref="NU147:NW147"/>
    <mergeCell ref="NU148:NW148"/>
    <mergeCell ref="NU149:NW149"/>
    <mergeCell ref="NU150:NW150"/>
    <mergeCell ref="NU151:NW151"/>
    <mergeCell ref="NU152:NW152"/>
    <mergeCell ref="NU153:NW153"/>
    <mergeCell ref="NU154:NW154"/>
    <mergeCell ref="NU155:NW155"/>
    <mergeCell ref="NU156:NW156"/>
    <mergeCell ref="NU157:NW157"/>
    <mergeCell ref="NU158:NW158"/>
    <mergeCell ref="NU159:NW159"/>
    <mergeCell ref="NU160:NW160"/>
    <mergeCell ref="NU161:NW161"/>
    <mergeCell ref="NU162:NW162"/>
    <mergeCell ref="NU163:NW163"/>
    <mergeCell ref="NU164:NW164"/>
    <mergeCell ref="NU165:NW165"/>
    <mergeCell ref="NU166:NW166"/>
    <mergeCell ref="NU167:NW167"/>
    <mergeCell ref="NU168:NW168"/>
    <mergeCell ref="NU176:NW176"/>
    <mergeCell ref="NU177:NW177"/>
    <mergeCell ref="NU178:NW178"/>
    <mergeCell ref="NU179:NW179"/>
    <mergeCell ref="NU180:NW180"/>
    <mergeCell ref="NU181:NW181"/>
    <mergeCell ref="NU182:NW182"/>
    <mergeCell ref="LD239:LF239"/>
    <mergeCell ref="LD240:LF240"/>
    <mergeCell ref="LD242:LF242"/>
    <mergeCell ref="LD243:LF243"/>
    <mergeCell ref="LD258:LF258"/>
    <mergeCell ref="LD259:LF259"/>
    <mergeCell ref="LD261:LF261"/>
    <mergeCell ref="LD262:LF262"/>
    <mergeCell ref="LD264:LF264"/>
    <mergeCell ref="LD265:LF265"/>
    <mergeCell ref="LD275:LF275"/>
    <mergeCell ref="LD276:LF276"/>
    <mergeCell ref="LD279:LF279"/>
    <mergeCell ref="LD280:LF280"/>
    <mergeCell ref="LD283:LF283"/>
    <mergeCell ref="LD284:LF284"/>
    <mergeCell ref="LD301:LF301"/>
    <mergeCell ref="LD2:LF16"/>
    <mergeCell ref="NU73:NW73"/>
    <mergeCell ref="NU74:NW74"/>
    <mergeCell ref="NU75:NW75"/>
    <mergeCell ref="NU76:NW76"/>
    <mergeCell ref="NU79:NW79"/>
    <mergeCell ref="NU80:NW80"/>
    <mergeCell ref="NU81:NW81"/>
    <mergeCell ref="NU82:NW82"/>
    <mergeCell ref="NU85:NW85"/>
    <mergeCell ref="NU86:NW86"/>
    <mergeCell ref="NU87:NW87"/>
    <mergeCell ref="NU88:NW88"/>
    <mergeCell ref="NU91:NW91"/>
    <mergeCell ref="NU92:NW92"/>
    <mergeCell ref="NU93:NW93"/>
    <mergeCell ref="NU94:NW94"/>
    <mergeCell ref="NU97:NW97"/>
    <mergeCell ref="NU98:NW98"/>
    <mergeCell ref="NU99:NW99"/>
    <mergeCell ref="NU100:NW100"/>
    <mergeCell ref="NU103:NW103"/>
    <mergeCell ref="NU104:NW104"/>
    <mergeCell ref="NU105:NW105"/>
    <mergeCell ref="NU106:NW106"/>
    <mergeCell ref="NU114:NW114"/>
    <mergeCell ref="NU115:NW115"/>
    <mergeCell ref="NU116:NW116"/>
    <mergeCell ref="NU117:NW117"/>
    <mergeCell ref="NU118:NW118"/>
    <mergeCell ref="NU119:NW119"/>
    <mergeCell ref="NU120:NW120"/>
    <mergeCell ref="NU121:NW121"/>
    <mergeCell ref="NU122:NW122"/>
    <mergeCell ref="NU123:NW123"/>
    <mergeCell ref="NU124:NW124"/>
    <mergeCell ref="NU125:NW125"/>
    <mergeCell ref="NU126:NW126"/>
    <mergeCell ref="NU127:NW127"/>
    <mergeCell ref="NU128:NW128"/>
    <mergeCell ref="NU129:NW129"/>
    <mergeCell ref="NU130:NW130"/>
    <mergeCell ref="NU131:NW131"/>
    <mergeCell ref="NU132:NW132"/>
    <mergeCell ref="NU133:NW133"/>
    <mergeCell ref="NU134:NW134"/>
    <mergeCell ref="NU135:NW135"/>
    <mergeCell ref="LD191:LF191"/>
    <mergeCell ref="LD192:LF192"/>
    <mergeCell ref="LD193:LF193"/>
    <mergeCell ref="LD194:LF194"/>
    <mergeCell ref="LD195:LF195"/>
    <mergeCell ref="LD196:LF196"/>
    <mergeCell ref="LD197:LF197"/>
    <mergeCell ref="LD198:LF198"/>
    <mergeCell ref="LD199:LF199"/>
    <mergeCell ref="LD207:LF207"/>
    <mergeCell ref="LD208:LF208"/>
    <mergeCell ref="LD209:LF209"/>
    <mergeCell ref="LD210:LF210"/>
    <mergeCell ref="LD211:LF211"/>
    <mergeCell ref="LD212:LF212"/>
    <mergeCell ref="LD213:LF213"/>
    <mergeCell ref="LD214:LF214"/>
    <mergeCell ref="LD215:LF215"/>
    <mergeCell ref="LD216:LF216"/>
    <mergeCell ref="LD217:LF217"/>
    <mergeCell ref="LD218:LF218"/>
    <mergeCell ref="LD219:LF219"/>
    <mergeCell ref="LD220:LF220"/>
    <mergeCell ref="LD221:LF221"/>
    <mergeCell ref="LD222:LF222"/>
    <mergeCell ref="LD223:LF223"/>
    <mergeCell ref="LD224:LF224"/>
    <mergeCell ref="LD225:LF225"/>
    <mergeCell ref="LD226:LF226"/>
    <mergeCell ref="LD227:LF227"/>
    <mergeCell ref="LD228:LF228"/>
    <mergeCell ref="LD229:LF229"/>
    <mergeCell ref="LD230:LF230"/>
    <mergeCell ref="LD151:LF151"/>
    <mergeCell ref="LD152:LF152"/>
    <mergeCell ref="LD153:LF153"/>
    <mergeCell ref="LD154:LF154"/>
    <mergeCell ref="LD155:LF155"/>
    <mergeCell ref="LD156:LF156"/>
    <mergeCell ref="LD157:LF157"/>
    <mergeCell ref="LD158:LF158"/>
    <mergeCell ref="LD159:LF159"/>
    <mergeCell ref="LD160:LF160"/>
    <mergeCell ref="LD161:LF161"/>
    <mergeCell ref="LD162:LF162"/>
    <mergeCell ref="LD163:LF163"/>
    <mergeCell ref="LD164:LF164"/>
    <mergeCell ref="LD165:LF165"/>
    <mergeCell ref="LD166:LF166"/>
    <mergeCell ref="LD167:LF167"/>
    <mergeCell ref="LD168:LF168"/>
    <mergeCell ref="LD176:LF176"/>
    <mergeCell ref="LD177:LF177"/>
    <mergeCell ref="LD178:LF178"/>
    <mergeCell ref="LD179:LF179"/>
    <mergeCell ref="LD180:LF180"/>
    <mergeCell ref="LD181:LF181"/>
    <mergeCell ref="LD182:LF182"/>
    <mergeCell ref="LD183:LF183"/>
    <mergeCell ref="LD184:LF184"/>
    <mergeCell ref="LD185:LF185"/>
    <mergeCell ref="LD186:LF186"/>
    <mergeCell ref="LD187:LF187"/>
    <mergeCell ref="LD188:LF188"/>
    <mergeCell ref="LD189:LF189"/>
    <mergeCell ref="LD190:LF190"/>
    <mergeCell ref="PB240:PD240"/>
    <mergeCell ref="PB242:PD242"/>
    <mergeCell ref="PB243:PD243"/>
    <mergeCell ref="PB258:PD258"/>
    <mergeCell ref="PB259:PD259"/>
    <mergeCell ref="PB261:PD261"/>
    <mergeCell ref="PB262:PD262"/>
    <mergeCell ref="PB264:PD264"/>
    <mergeCell ref="PB265:PD265"/>
    <mergeCell ref="PB275:PD275"/>
    <mergeCell ref="PB276:PD276"/>
    <mergeCell ref="PB279:PD279"/>
    <mergeCell ref="PB280:PD280"/>
    <mergeCell ref="PB283:PD283"/>
    <mergeCell ref="PB284:PD284"/>
    <mergeCell ref="PB301:PD301"/>
    <mergeCell ref="PB2:PD16"/>
    <mergeCell ref="PB223:PD223"/>
    <mergeCell ref="PB224:PD224"/>
    <mergeCell ref="PB225:PD225"/>
    <mergeCell ref="PB226:PD226"/>
    <mergeCell ref="PB227:PD227"/>
    <mergeCell ref="PB228:PD228"/>
    <mergeCell ref="PB229:PD229"/>
    <mergeCell ref="PB230:PD230"/>
    <mergeCell ref="LD94:LF94"/>
    <mergeCell ref="LD97:LF97"/>
    <mergeCell ref="LD98:LF98"/>
    <mergeCell ref="LD99:LF99"/>
    <mergeCell ref="LD100:LF100"/>
    <mergeCell ref="LD103:LF103"/>
    <mergeCell ref="LD104:LF104"/>
    <mergeCell ref="LD105:LF105"/>
    <mergeCell ref="LD106:LF106"/>
    <mergeCell ref="LD114:LF114"/>
    <mergeCell ref="LD115:LF115"/>
    <mergeCell ref="LD116:LF116"/>
    <mergeCell ref="LD117:LF117"/>
    <mergeCell ref="LD118:LF118"/>
    <mergeCell ref="LD119:LF119"/>
    <mergeCell ref="LD120:LF120"/>
    <mergeCell ref="LD121:LF121"/>
    <mergeCell ref="LD122:LF122"/>
    <mergeCell ref="LD123:LF123"/>
    <mergeCell ref="LD124:LF124"/>
    <mergeCell ref="LD125:LF125"/>
    <mergeCell ref="LD126:LF126"/>
    <mergeCell ref="LD127:LF127"/>
    <mergeCell ref="LD128:LF128"/>
    <mergeCell ref="LD129:LF129"/>
    <mergeCell ref="LD130:LF130"/>
    <mergeCell ref="LD131:LF131"/>
    <mergeCell ref="LD132:LF132"/>
    <mergeCell ref="LD133:LF133"/>
    <mergeCell ref="LD134:LF134"/>
    <mergeCell ref="LD135:LF135"/>
    <mergeCell ref="LD136:LF136"/>
    <mergeCell ref="LD137:LF137"/>
    <mergeCell ref="LD145:LF145"/>
    <mergeCell ref="LD146:LF146"/>
    <mergeCell ref="LD147:LF147"/>
    <mergeCell ref="LD148:LF148"/>
    <mergeCell ref="LD149:LF149"/>
    <mergeCell ref="LD150:LF150"/>
    <mergeCell ref="PB181:PD181"/>
    <mergeCell ref="PB182:PD182"/>
    <mergeCell ref="PB183:PD183"/>
    <mergeCell ref="PB184:PD184"/>
    <mergeCell ref="PB185:PD185"/>
    <mergeCell ref="PB186:PD186"/>
    <mergeCell ref="PB187:PD187"/>
    <mergeCell ref="PB188:PD188"/>
    <mergeCell ref="PB189:PD189"/>
    <mergeCell ref="PB190:PD190"/>
    <mergeCell ref="PB191:PD191"/>
    <mergeCell ref="PB192:PD192"/>
    <mergeCell ref="PB193:PD193"/>
    <mergeCell ref="PB194:PD194"/>
    <mergeCell ref="PB195:PD195"/>
    <mergeCell ref="PB196:PD196"/>
    <mergeCell ref="PB197:PD197"/>
    <mergeCell ref="PB198:PD198"/>
    <mergeCell ref="PB199:PD199"/>
    <mergeCell ref="PB239:PD239"/>
    <mergeCell ref="PB207:PD207"/>
    <mergeCell ref="PB208:PD208"/>
    <mergeCell ref="PB209:PD209"/>
    <mergeCell ref="PB210:PD210"/>
    <mergeCell ref="PB211:PD211"/>
    <mergeCell ref="PB212:PD212"/>
    <mergeCell ref="PB213:PD213"/>
    <mergeCell ref="PB214:PD214"/>
    <mergeCell ref="PB215:PD215"/>
    <mergeCell ref="PB216:PD216"/>
    <mergeCell ref="PB217:PD217"/>
    <mergeCell ref="PB218:PD218"/>
    <mergeCell ref="PB219:PD219"/>
    <mergeCell ref="PB220:PD220"/>
    <mergeCell ref="PB221:PD221"/>
    <mergeCell ref="PB222:PD222"/>
    <mergeCell ref="PB134:PD134"/>
    <mergeCell ref="PB135:PD135"/>
    <mergeCell ref="PB136:PD136"/>
    <mergeCell ref="PB137:PD137"/>
    <mergeCell ref="PB145:PD145"/>
    <mergeCell ref="PB146:PD146"/>
    <mergeCell ref="PB147:PD147"/>
    <mergeCell ref="PB148:PD148"/>
    <mergeCell ref="PB149:PD149"/>
    <mergeCell ref="PB150:PD150"/>
    <mergeCell ref="PB151:PD151"/>
    <mergeCell ref="PB152:PD152"/>
    <mergeCell ref="PB153:PD153"/>
    <mergeCell ref="PB154:PD154"/>
    <mergeCell ref="PB155:PD155"/>
    <mergeCell ref="PB156:PD156"/>
    <mergeCell ref="PB157:PD157"/>
    <mergeCell ref="PB158:PD158"/>
    <mergeCell ref="PB159:PD159"/>
    <mergeCell ref="PB160:PD160"/>
    <mergeCell ref="PB161:PD161"/>
    <mergeCell ref="PB162:PD162"/>
    <mergeCell ref="PB163:PD163"/>
    <mergeCell ref="PB164:PD164"/>
    <mergeCell ref="PB165:PD165"/>
    <mergeCell ref="PB166:PD166"/>
    <mergeCell ref="PB167:PD167"/>
    <mergeCell ref="PB168:PD168"/>
    <mergeCell ref="PB176:PD176"/>
    <mergeCell ref="PB177:PD177"/>
    <mergeCell ref="PB178:PD178"/>
    <mergeCell ref="PB179:PD179"/>
    <mergeCell ref="PB180:PD180"/>
    <mergeCell ref="PB88:PD88"/>
    <mergeCell ref="PB91:PD91"/>
    <mergeCell ref="PB92:PD92"/>
    <mergeCell ref="PB93:PD93"/>
    <mergeCell ref="PB94:PD94"/>
    <mergeCell ref="PB97:PD97"/>
    <mergeCell ref="PB98:PD98"/>
    <mergeCell ref="PB99:PD99"/>
    <mergeCell ref="PB100:PD100"/>
    <mergeCell ref="PB103:PD103"/>
    <mergeCell ref="PB104:PD104"/>
    <mergeCell ref="PB105:PD105"/>
    <mergeCell ref="PB106:PD106"/>
    <mergeCell ref="PB114:PD114"/>
    <mergeCell ref="PB115:PD115"/>
    <mergeCell ref="PB116:PD116"/>
    <mergeCell ref="PB117:PD117"/>
    <mergeCell ref="PB118:PD118"/>
    <mergeCell ref="PB119:PD119"/>
    <mergeCell ref="PB120:PD120"/>
    <mergeCell ref="PB121:PD121"/>
    <mergeCell ref="PB122:PD122"/>
    <mergeCell ref="PB123:PD123"/>
    <mergeCell ref="PB124:PD124"/>
    <mergeCell ref="PB125:PD125"/>
    <mergeCell ref="PB126:PD126"/>
    <mergeCell ref="PB127:PD127"/>
    <mergeCell ref="PB128:PD128"/>
    <mergeCell ref="PB129:PD129"/>
    <mergeCell ref="PB130:PD130"/>
    <mergeCell ref="PB131:PD131"/>
    <mergeCell ref="PB132:PD132"/>
    <mergeCell ref="PB133:PD133"/>
    <mergeCell ref="NF216:NH216"/>
    <mergeCell ref="NF217:NH217"/>
    <mergeCell ref="NF218:NH218"/>
    <mergeCell ref="NF219:NH219"/>
    <mergeCell ref="NF220:NH220"/>
    <mergeCell ref="NF221:NH221"/>
    <mergeCell ref="NF222:NH222"/>
    <mergeCell ref="NF223:NH223"/>
    <mergeCell ref="NF224:NH224"/>
    <mergeCell ref="NF225:NH225"/>
    <mergeCell ref="NF226:NH226"/>
    <mergeCell ref="NF227:NH227"/>
    <mergeCell ref="NF228:NH228"/>
    <mergeCell ref="NF229:NH229"/>
    <mergeCell ref="NF230:NH230"/>
    <mergeCell ref="NF239:NH239"/>
    <mergeCell ref="NF240:NH240"/>
    <mergeCell ref="NF242:NH242"/>
    <mergeCell ref="NF243:NH243"/>
    <mergeCell ref="NF258:NH258"/>
    <mergeCell ref="NF259:NH259"/>
    <mergeCell ref="NF261:NH261"/>
    <mergeCell ref="NF262:NH262"/>
    <mergeCell ref="NF264:NH264"/>
    <mergeCell ref="NF265:NH265"/>
    <mergeCell ref="NF275:NH275"/>
    <mergeCell ref="NF276:NH276"/>
    <mergeCell ref="NF279:NH279"/>
    <mergeCell ref="NF280:NH280"/>
    <mergeCell ref="NF283:NH283"/>
    <mergeCell ref="NF284:NH284"/>
    <mergeCell ref="NF301:NH301"/>
    <mergeCell ref="NF2:NH16"/>
    <mergeCell ref="NF176:NH176"/>
    <mergeCell ref="NF177:NH177"/>
    <mergeCell ref="NF178:NH178"/>
    <mergeCell ref="NF179:NH179"/>
    <mergeCell ref="NF180:NH180"/>
    <mergeCell ref="NF181:NH181"/>
    <mergeCell ref="NF182:NH182"/>
    <mergeCell ref="NF183:NH183"/>
    <mergeCell ref="NF184:NH184"/>
    <mergeCell ref="NF185:NH185"/>
    <mergeCell ref="NF186:NH186"/>
    <mergeCell ref="NF187:NH187"/>
    <mergeCell ref="NF188:NH188"/>
    <mergeCell ref="NF189:NH189"/>
    <mergeCell ref="NF190:NH190"/>
    <mergeCell ref="NF191:NH191"/>
    <mergeCell ref="NF192:NH192"/>
    <mergeCell ref="NF193:NH193"/>
    <mergeCell ref="NF194:NH194"/>
    <mergeCell ref="NF195:NH195"/>
    <mergeCell ref="NF196:NH196"/>
    <mergeCell ref="NF197:NH197"/>
    <mergeCell ref="NF198:NH198"/>
    <mergeCell ref="NF199:NH199"/>
    <mergeCell ref="NF207:NH207"/>
    <mergeCell ref="NF208:NH208"/>
    <mergeCell ref="NF209:NH209"/>
    <mergeCell ref="NF210:NH210"/>
    <mergeCell ref="NF211:NH211"/>
    <mergeCell ref="NF212:NH212"/>
    <mergeCell ref="NF213:NH213"/>
    <mergeCell ref="NF214:NH214"/>
    <mergeCell ref="NF215:NH215"/>
    <mergeCell ref="KO301:KQ301"/>
    <mergeCell ref="KO2:KQ16"/>
    <mergeCell ref="KO223:KQ223"/>
    <mergeCell ref="KO224:KQ224"/>
    <mergeCell ref="KO225:KQ225"/>
    <mergeCell ref="KO226:KQ226"/>
    <mergeCell ref="KO227:KQ227"/>
    <mergeCell ref="KO228:KQ228"/>
    <mergeCell ref="KO229:KQ229"/>
    <mergeCell ref="KO230:KQ230"/>
    <mergeCell ref="NF99:NH99"/>
    <mergeCell ref="NF100:NH100"/>
    <mergeCell ref="NF103:NH103"/>
    <mergeCell ref="NF104:NH104"/>
    <mergeCell ref="NF105:NH105"/>
    <mergeCell ref="NF106:NH106"/>
    <mergeCell ref="NF114:NH114"/>
    <mergeCell ref="NF115:NH115"/>
    <mergeCell ref="NF116:NH116"/>
    <mergeCell ref="NF117:NH117"/>
    <mergeCell ref="NF118:NH118"/>
    <mergeCell ref="NF119:NH119"/>
    <mergeCell ref="NF120:NH120"/>
    <mergeCell ref="NF121:NH121"/>
    <mergeCell ref="NF122:NH122"/>
    <mergeCell ref="NF123:NH123"/>
    <mergeCell ref="NF124:NH124"/>
    <mergeCell ref="NF125:NH125"/>
    <mergeCell ref="NF126:NH126"/>
    <mergeCell ref="NF127:NH127"/>
    <mergeCell ref="NF128:NH128"/>
    <mergeCell ref="NF129:NH129"/>
    <mergeCell ref="NF130:NH130"/>
    <mergeCell ref="NF131:NH131"/>
    <mergeCell ref="NF132:NH132"/>
    <mergeCell ref="NF133:NH133"/>
    <mergeCell ref="NF134:NH134"/>
    <mergeCell ref="NF135:NH135"/>
    <mergeCell ref="NF136:NH136"/>
    <mergeCell ref="NF137:NH137"/>
    <mergeCell ref="NF145:NH145"/>
    <mergeCell ref="NF146:NH146"/>
    <mergeCell ref="NF147:NH147"/>
    <mergeCell ref="NF148:NH148"/>
    <mergeCell ref="NF149:NH149"/>
    <mergeCell ref="NF150:NH150"/>
    <mergeCell ref="NF151:NH151"/>
    <mergeCell ref="NF152:NH152"/>
    <mergeCell ref="NF153:NH153"/>
    <mergeCell ref="NF154:NH154"/>
    <mergeCell ref="NF155:NH155"/>
    <mergeCell ref="NF156:NH156"/>
    <mergeCell ref="NF157:NH157"/>
    <mergeCell ref="NF158:NH158"/>
    <mergeCell ref="NF159:NH159"/>
    <mergeCell ref="NF160:NH160"/>
    <mergeCell ref="NF161:NH161"/>
    <mergeCell ref="NF162:NH162"/>
    <mergeCell ref="NF163:NH163"/>
    <mergeCell ref="NF164:NH164"/>
    <mergeCell ref="NF165:NH165"/>
    <mergeCell ref="NF166:NH166"/>
    <mergeCell ref="NF167:NH167"/>
    <mergeCell ref="NF168:NH168"/>
    <mergeCell ref="KO199:KQ199"/>
    <mergeCell ref="KO239:KQ239"/>
    <mergeCell ref="KO207:KQ207"/>
    <mergeCell ref="KO208:KQ208"/>
    <mergeCell ref="KO209:KQ209"/>
    <mergeCell ref="KO210:KQ210"/>
    <mergeCell ref="KO211:KQ211"/>
    <mergeCell ref="KO212:KQ212"/>
    <mergeCell ref="KO213:KQ213"/>
    <mergeCell ref="KO214:KQ214"/>
    <mergeCell ref="KO215:KQ215"/>
    <mergeCell ref="KO216:KQ216"/>
    <mergeCell ref="KO217:KQ217"/>
    <mergeCell ref="KO218:KQ218"/>
    <mergeCell ref="KO219:KQ219"/>
    <mergeCell ref="KO220:KQ220"/>
    <mergeCell ref="KO221:KQ221"/>
    <mergeCell ref="KO222:KQ222"/>
    <mergeCell ref="KO240:KQ240"/>
    <mergeCell ref="KO242:KQ242"/>
    <mergeCell ref="KO243:KQ243"/>
    <mergeCell ref="KO258:KQ258"/>
    <mergeCell ref="KO259:KQ259"/>
    <mergeCell ref="KO261:KQ261"/>
    <mergeCell ref="KO262:KQ262"/>
    <mergeCell ref="KO264:KQ264"/>
    <mergeCell ref="KO265:KQ265"/>
    <mergeCell ref="KO275:KQ275"/>
    <mergeCell ref="KO276:KQ276"/>
    <mergeCell ref="KO279:KQ279"/>
    <mergeCell ref="KO280:KQ280"/>
    <mergeCell ref="LJ214:LL214"/>
    <mergeCell ref="LJ215:LL215"/>
    <mergeCell ref="LJ216:LL216"/>
    <mergeCell ref="LJ217:LL217"/>
    <mergeCell ref="LJ218:LL218"/>
    <mergeCell ref="LJ219:LL219"/>
    <mergeCell ref="LJ220:LL220"/>
    <mergeCell ref="LJ221:LL221"/>
    <mergeCell ref="LJ222:LL222"/>
    <mergeCell ref="LJ223:LL223"/>
    <mergeCell ref="LJ224:LL224"/>
    <mergeCell ref="LJ225:LL225"/>
    <mergeCell ref="LJ226:LL226"/>
    <mergeCell ref="LJ227:LL227"/>
    <mergeCell ref="LJ228:LL228"/>
    <mergeCell ref="LJ229:LL229"/>
    <mergeCell ref="LJ230:LL230"/>
    <mergeCell ref="LJ239:LL239"/>
    <mergeCell ref="LJ240:LL240"/>
    <mergeCell ref="LJ242:LL242"/>
    <mergeCell ref="LJ243:LL243"/>
    <mergeCell ref="LJ258:LL258"/>
    <mergeCell ref="LJ259:LL259"/>
    <mergeCell ref="LJ261:LL261"/>
    <mergeCell ref="LJ262:LL262"/>
    <mergeCell ref="LJ264:LL264"/>
    <mergeCell ref="LJ265:LL265"/>
    <mergeCell ref="LJ275:LL275"/>
    <mergeCell ref="LJ276:LL276"/>
    <mergeCell ref="LJ279:LL279"/>
    <mergeCell ref="LJ280:LL280"/>
    <mergeCell ref="KO283:KQ283"/>
    <mergeCell ref="KO284:KQ284"/>
    <mergeCell ref="KO159:KQ159"/>
    <mergeCell ref="KO160:KQ160"/>
    <mergeCell ref="KO161:KQ161"/>
    <mergeCell ref="KO162:KQ162"/>
    <mergeCell ref="KO163:KQ163"/>
    <mergeCell ref="KO164:KQ164"/>
    <mergeCell ref="KO165:KQ165"/>
    <mergeCell ref="KO166:KQ166"/>
    <mergeCell ref="KO167:KQ167"/>
    <mergeCell ref="KO168:KQ168"/>
    <mergeCell ref="KO176:KQ176"/>
    <mergeCell ref="KO177:KQ177"/>
    <mergeCell ref="KO178:KQ178"/>
    <mergeCell ref="KO179:KQ179"/>
    <mergeCell ref="KO180:KQ180"/>
    <mergeCell ref="KO181:KQ181"/>
    <mergeCell ref="KO182:KQ182"/>
    <mergeCell ref="KO183:KQ183"/>
    <mergeCell ref="KO184:KQ184"/>
    <mergeCell ref="KO185:KQ185"/>
    <mergeCell ref="KO186:KQ186"/>
    <mergeCell ref="KO187:KQ187"/>
    <mergeCell ref="KO188:KQ188"/>
    <mergeCell ref="KO189:KQ189"/>
    <mergeCell ref="KO190:KQ190"/>
    <mergeCell ref="KO191:KQ191"/>
    <mergeCell ref="KO192:KQ192"/>
    <mergeCell ref="KO193:KQ193"/>
    <mergeCell ref="KO194:KQ194"/>
    <mergeCell ref="KO195:KQ195"/>
    <mergeCell ref="KO196:KQ196"/>
    <mergeCell ref="KO197:KQ197"/>
    <mergeCell ref="KO198:KQ198"/>
    <mergeCell ref="LJ301:LL301"/>
    <mergeCell ref="LJ2:LL16"/>
    <mergeCell ref="KO73:KQ73"/>
    <mergeCell ref="KO74:KQ74"/>
    <mergeCell ref="KO75:KQ75"/>
    <mergeCell ref="KO76:KQ76"/>
    <mergeCell ref="KO79:KQ79"/>
    <mergeCell ref="KO80:KQ80"/>
    <mergeCell ref="KO81:KQ81"/>
    <mergeCell ref="KO82:KQ82"/>
    <mergeCell ref="KO85:KQ85"/>
    <mergeCell ref="KO86:KQ86"/>
    <mergeCell ref="KO87:KQ87"/>
    <mergeCell ref="KO88:KQ88"/>
    <mergeCell ref="KO91:KQ91"/>
    <mergeCell ref="KO92:KQ92"/>
    <mergeCell ref="KO93:KQ93"/>
    <mergeCell ref="KO94:KQ94"/>
    <mergeCell ref="KO97:KQ97"/>
    <mergeCell ref="KO98:KQ98"/>
    <mergeCell ref="KO99:KQ99"/>
    <mergeCell ref="KO100:KQ100"/>
    <mergeCell ref="KO103:KQ103"/>
    <mergeCell ref="KO104:KQ104"/>
    <mergeCell ref="KO105:KQ105"/>
    <mergeCell ref="KO106:KQ106"/>
    <mergeCell ref="KO114:KQ114"/>
    <mergeCell ref="KO115:KQ115"/>
    <mergeCell ref="KO116:KQ116"/>
    <mergeCell ref="KO117:KQ117"/>
    <mergeCell ref="KO118:KQ118"/>
    <mergeCell ref="KO119:KQ119"/>
    <mergeCell ref="KO120:KQ120"/>
    <mergeCell ref="KO121:KQ121"/>
    <mergeCell ref="KO122:KQ122"/>
    <mergeCell ref="KO123:KQ123"/>
    <mergeCell ref="KO124:KQ124"/>
    <mergeCell ref="KO125:KQ125"/>
    <mergeCell ref="KO126:KQ126"/>
    <mergeCell ref="KO127:KQ127"/>
    <mergeCell ref="KO128:KQ128"/>
    <mergeCell ref="KO129:KQ129"/>
    <mergeCell ref="KO130:KQ130"/>
    <mergeCell ref="KO131:KQ131"/>
    <mergeCell ref="KO132:KQ132"/>
    <mergeCell ref="KO133:KQ133"/>
    <mergeCell ref="KO134:KQ134"/>
    <mergeCell ref="KO135:KQ135"/>
    <mergeCell ref="KO136:KQ136"/>
    <mergeCell ref="KO137:KQ137"/>
    <mergeCell ref="KO145:KQ145"/>
    <mergeCell ref="KO146:KQ146"/>
    <mergeCell ref="KO147:KQ147"/>
    <mergeCell ref="KO148:KQ148"/>
    <mergeCell ref="KO149:KQ149"/>
    <mergeCell ref="KO150:KQ150"/>
    <mergeCell ref="KO151:KQ151"/>
    <mergeCell ref="KO152:KQ152"/>
    <mergeCell ref="KO153:KQ153"/>
    <mergeCell ref="KO154:KQ154"/>
    <mergeCell ref="KO155:KQ155"/>
    <mergeCell ref="KO156:KQ156"/>
    <mergeCell ref="KO157:KQ157"/>
    <mergeCell ref="KO158:KQ158"/>
    <mergeCell ref="LJ283:LL283"/>
    <mergeCell ref="LJ284:LL284"/>
    <mergeCell ref="LJ167:LL167"/>
    <mergeCell ref="LJ168:LL168"/>
    <mergeCell ref="LJ176:LL176"/>
    <mergeCell ref="LJ177:LL177"/>
    <mergeCell ref="LJ178:LL178"/>
    <mergeCell ref="LJ179:LL179"/>
    <mergeCell ref="LJ180:LL180"/>
    <mergeCell ref="LJ181:LL181"/>
    <mergeCell ref="LJ182:LL182"/>
    <mergeCell ref="LJ183:LL183"/>
    <mergeCell ref="LJ184:LL184"/>
    <mergeCell ref="LJ185:LL185"/>
    <mergeCell ref="LJ186:LL186"/>
    <mergeCell ref="LJ187:LL187"/>
    <mergeCell ref="LJ188:LL188"/>
    <mergeCell ref="LJ189:LL189"/>
    <mergeCell ref="LJ190:LL190"/>
    <mergeCell ref="LJ191:LL191"/>
    <mergeCell ref="LJ192:LL192"/>
    <mergeCell ref="LJ193:LL193"/>
    <mergeCell ref="LJ194:LL194"/>
    <mergeCell ref="LJ195:LL195"/>
    <mergeCell ref="LJ196:LL196"/>
    <mergeCell ref="LJ197:LL197"/>
    <mergeCell ref="LJ198:LL198"/>
    <mergeCell ref="LJ199:LL199"/>
    <mergeCell ref="LJ207:LL207"/>
    <mergeCell ref="LJ208:LL208"/>
    <mergeCell ref="LJ209:LL209"/>
    <mergeCell ref="LJ210:LL210"/>
    <mergeCell ref="LJ211:LL211"/>
    <mergeCell ref="LJ212:LL212"/>
    <mergeCell ref="LJ213:LL213"/>
    <mergeCell ref="LJ127:LL127"/>
    <mergeCell ref="LJ128:LL128"/>
    <mergeCell ref="LJ129:LL129"/>
    <mergeCell ref="LJ130:LL130"/>
    <mergeCell ref="LJ131:LL131"/>
    <mergeCell ref="LJ132:LL132"/>
    <mergeCell ref="LJ133:LL133"/>
    <mergeCell ref="LJ134:LL134"/>
    <mergeCell ref="LJ135:LL135"/>
    <mergeCell ref="LJ136:LL136"/>
    <mergeCell ref="LJ137:LL137"/>
    <mergeCell ref="LJ145:LL145"/>
    <mergeCell ref="LJ146:LL146"/>
    <mergeCell ref="LJ147:LL147"/>
    <mergeCell ref="LJ148:LL148"/>
    <mergeCell ref="LJ149:LL149"/>
    <mergeCell ref="LJ150:LL150"/>
    <mergeCell ref="LJ151:LL151"/>
    <mergeCell ref="LJ152:LL152"/>
    <mergeCell ref="LJ153:LL153"/>
    <mergeCell ref="LJ154:LL154"/>
    <mergeCell ref="LJ155:LL155"/>
    <mergeCell ref="LJ156:LL156"/>
    <mergeCell ref="LJ157:LL157"/>
    <mergeCell ref="LJ158:LL158"/>
    <mergeCell ref="LJ159:LL159"/>
    <mergeCell ref="LJ160:LL160"/>
    <mergeCell ref="LJ161:LL161"/>
    <mergeCell ref="LJ162:LL162"/>
    <mergeCell ref="LJ163:LL163"/>
    <mergeCell ref="LJ164:LL164"/>
    <mergeCell ref="LJ165:LL165"/>
    <mergeCell ref="LJ166:LL166"/>
    <mergeCell ref="OA227:OC227"/>
    <mergeCell ref="OA228:OC228"/>
    <mergeCell ref="OA229:OC229"/>
    <mergeCell ref="OA230:OC230"/>
    <mergeCell ref="OA222:OC222"/>
    <mergeCell ref="OA223:OC223"/>
    <mergeCell ref="OA224:OC224"/>
    <mergeCell ref="OA226:OC226"/>
    <mergeCell ref="OA217:OC217"/>
    <mergeCell ref="OA218:OC218"/>
    <mergeCell ref="OA211:OC211"/>
    <mergeCell ref="OA225:OC225"/>
    <mergeCell ref="OA190:OC190"/>
    <mergeCell ref="OA2:OC16"/>
    <mergeCell ref="LJ73:LL73"/>
    <mergeCell ref="LJ74:LL74"/>
    <mergeCell ref="LJ75:LL75"/>
    <mergeCell ref="LJ76:LL76"/>
    <mergeCell ref="LJ79:LL79"/>
    <mergeCell ref="LJ80:LL80"/>
    <mergeCell ref="LJ81:LL81"/>
    <mergeCell ref="LJ82:LL82"/>
    <mergeCell ref="LJ85:LL85"/>
    <mergeCell ref="LJ86:LL86"/>
    <mergeCell ref="LJ87:LL87"/>
    <mergeCell ref="LJ88:LL88"/>
    <mergeCell ref="LJ91:LL91"/>
    <mergeCell ref="LJ92:LL92"/>
    <mergeCell ref="LJ93:LL93"/>
    <mergeCell ref="LJ94:LL94"/>
    <mergeCell ref="NF73:NH73"/>
    <mergeCell ref="NF74:NH74"/>
    <mergeCell ref="NF75:NH75"/>
    <mergeCell ref="NF76:NH76"/>
    <mergeCell ref="NF79:NH79"/>
    <mergeCell ref="NF80:NH80"/>
    <mergeCell ref="NF81:NH81"/>
    <mergeCell ref="NF82:NH82"/>
    <mergeCell ref="NF85:NH85"/>
    <mergeCell ref="NF86:NH86"/>
    <mergeCell ref="NF87:NH87"/>
    <mergeCell ref="NF88:NH88"/>
    <mergeCell ref="NF91:NH91"/>
    <mergeCell ref="NF92:NH92"/>
    <mergeCell ref="NF93:NH93"/>
    <mergeCell ref="LJ99:LL99"/>
    <mergeCell ref="LJ100:LL100"/>
    <mergeCell ref="LJ103:LL103"/>
    <mergeCell ref="LJ104:LL104"/>
    <mergeCell ref="LJ105:LL105"/>
    <mergeCell ref="LJ106:LL106"/>
    <mergeCell ref="LJ114:LL114"/>
    <mergeCell ref="LJ115:LL115"/>
    <mergeCell ref="LJ116:LL116"/>
    <mergeCell ref="LJ117:LL117"/>
    <mergeCell ref="LJ118:LL118"/>
    <mergeCell ref="LJ119:LL119"/>
    <mergeCell ref="LJ120:LL120"/>
    <mergeCell ref="LJ121:LL121"/>
    <mergeCell ref="LJ122:LL122"/>
    <mergeCell ref="LJ123:LL123"/>
    <mergeCell ref="LJ124:LL124"/>
    <mergeCell ref="LJ125:LL125"/>
    <mergeCell ref="LJ126:LL126"/>
    <mergeCell ref="OA133:OC133"/>
    <mergeCell ref="OA124:OC124"/>
    <mergeCell ref="OA125:OC125"/>
    <mergeCell ref="OA126:OC126"/>
    <mergeCell ref="OA127:OC127"/>
    <mergeCell ref="OA128:OC128"/>
    <mergeCell ref="OA134:OC134"/>
    <mergeCell ref="OA135:OC135"/>
    <mergeCell ref="OA136:OC136"/>
    <mergeCell ref="OA137:OC137"/>
    <mergeCell ref="OA161:OC161"/>
    <mergeCell ref="OA162:OC162"/>
    <mergeCell ref="OA163:OC163"/>
    <mergeCell ref="OA164:OC164"/>
    <mergeCell ref="OA155:OC155"/>
    <mergeCell ref="OA156:OC156"/>
    <mergeCell ref="OA145:OC145"/>
    <mergeCell ref="OA146:OC146"/>
    <mergeCell ref="OA147:OC147"/>
    <mergeCell ref="OA148:OC148"/>
    <mergeCell ref="OA149:OC149"/>
    <mergeCell ref="OA150:OC150"/>
    <mergeCell ref="OA151:OC151"/>
    <mergeCell ref="OA152:OC152"/>
    <mergeCell ref="OA153:OC153"/>
    <mergeCell ref="OA154:OC154"/>
    <mergeCell ref="OA196:OC196"/>
    <mergeCell ref="OA197:OC197"/>
    <mergeCell ref="OA198:OC198"/>
    <mergeCell ref="OA199:OC199"/>
    <mergeCell ref="OA191:OC191"/>
    <mergeCell ref="OA192:OC192"/>
    <mergeCell ref="OA193:OC193"/>
    <mergeCell ref="OA194:OC194"/>
    <mergeCell ref="OA195:OC195"/>
    <mergeCell ref="OA157:OC157"/>
    <mergeCell ref="OA158:OC158"/>
    <mergeCell ref="OA159:OC159"/>
    <mergeCell ref="OA186:OC186"/>
    <mergeCell ref="OA187:OC187"/>
    <mergeCell ref="OA188:OC188"/>
    <mergeCell ref="OA189:OC189"/>
    <mergeCell ref="OA176:OC176"/>
    <mergeCell ref="OA177:OC177"/>
    <mergeCell ref="OA178:OC178"/>
    <mergeCell ref="OA179:OC179"/>
    <mergeCell ref="OA180:OC180"/>
    <mergeCell ref="OA181:OC181"/>
    <mergeCell ref="OA182:OC182"/>
    <mergeCell ref="OA183:OC183"/>
    <mergeCell ref="OA184:OC184"/>
    <mergeCell ref="OA185:OC185"/>
    <mergeCell ref="OA280:OC280"/>
    <mergeCell ref="OA283:OC283"/>
    <mergeCell ref="OA284:OC284"/>
    <mergeCell ref="OA301:OC301"/>
    <mergeCell ref="OA240:OC240"/>
    <mergeCell ref="OA242:OC242"/>
    <mergeCell ref="OA243:OC243"/>
    <mergeCell ref="OA258:OC258"/>
    <mergeCell ref="OA259:OC259"/>
    <mergeCell ref="OA275:OC275"/>
    <mergeCell ref="OA276:OC276"/>
    <mergeCell ref="OA279:OC279"/>
    <mergeCell ref="OA264:OC264"/>
    <mergeCell ref="OA265:OC265"/>
    <mergeCell ref="OA261:OC261"/>
    <mergeCell ref="OA262:OC262"/>
    <mergeCell ref="OA239:OC239"/>
    <mergeCell ref="OA219:OC219"/>
    <mergeCell ref="OA220:OC220"/>
    <mergeCell ref="OA221:OC221"/>
    <mergeCell ref="OA212:OC212"/>
    <mergeCell ref="OA213:OC213"/>
    <mergeCell ref="OA214:OC214"/>
    <mergeCell ref="OA215:OC215"/>
    <mergeCell ref="OA216:OC216"/>
    <mergeCell ref="OA79:OC79"/>
    <mergeCell ref="OA80:OC80"/>
    <mergeCell ref="OA81:OC81"/>
    <mergeCell ref="OA91:OC91"/>
    <mergeCell ref="OA92:OC92"/>
    <mergeCell ref="OA93:OC93"/>
    <mergeCell ref="OA85:OC85"/>
    <mergeCell ref="OA86:OC86"/>
    <mergeCell ref="OA87:OC87"/>
    <mergeCell ref="OA103:OC103"/>
    <mergeCell ref="OA104:OC104"/>
    <mergeCell ref="OA105:OC105"/>
    <mergeCell ref="OA209:OC209"/>
    <mergeCell ref="OA210:OC210"/>
    <mergeCell ref="OA207:OC207"/>
    <mergeCell ref="OA208:OC208"/>
    <mergeCell ref="OA165:OC165"/>
    <mergeCell ref="OA166:OC166"/>
    <mergeCell ref="OA167:OC167"/>
    <mergeCell ref="OA168:OC168"/>
    <mergeCell ref="OA160:OC160"/>
    <mergeCell ref="OA97:OC97"/>
    <mergeCell ref="OA98:OC98"/>
    <mergeCell ref="OA99:OC99"/>
    <mergeCell ref="OA121:OC121"/>
    <mergeCell ref="OA122:OC122"/>
    <mergeCell ref="OA123:OC123"/>
    <mergeCell ref="OA129:OC129"/>
    <mergeCell ref="OA130:OC130"/>
    <mergeCell ref="OA131:OC131"/>
    <mergeCell ref="OA132:OC132"/>
    <mergeCell ref="OA114:OC114"/>
    <mergeCell ref="OA115:OC115"/>
    <mergeCell ref="OA116:OC116"/>
    <mergeCell ref="OA117:OC117"/>
    <mergeCell ref="OA118:OC118"/>
    <mergeCell ref="OA119:OC119"/>
    <mergeCell ref="OA120:OC120"/>
    <mergeCell ref="OA100:OC100"/>
    <mergeCell ref="LV275:LX275"/>
    <mergeCell ref="LV276:LX276"/>
    <mergeCell ref="LV279:LX279"/>
    <mergeCell ref="LV280:LX280"/>
    <mergeCell ref="LV283:LX283"/>
    <mergeCell ref="LV284:LX284"/>
    <mergeCell ref="LV301:LX301"/>
    <mergeCell ref="LV2:LX16"/>
    <mergeCell ref="LV239:LX239"/>
    <mergeCell ref="LV240:LX240"/>
    <mergeCell ref="LV242:LX242"/>
    <mergeCell ref="LV243:LX243"/>
    <mergeCell ref="LV258:LX258"/>
    <mergeCell ref="LV259:LX259"/>
    <mergeCell ref="LV261:LX261"/>
    <mergeCell ref="LV262:LX262"/>
    <mergeCell ref="LV264:LX264"/>
    <mergeCell ref="LV265:LX265"/>
    <mergeCell ref="LV215:LX215"/>
    <mergeCell ref="LV216:LX216"/>
    <mergeCell ref="LV217:LX217"/>
    <mergeCell ref="LV218:LX218"/>
    <mergeCell ref="LV219:LX219"/>
    <mergeCell ref="LV220:LX220"/>
    <mergeCell ref="LV221:LX221"/>
    <mergeCell ref="LV176:LX176"/>
    <mergeCell ref="LV177:LX177"/>
    <mergeCell ref="LV178:LX178"/>
    <mergeCell ref="LV179:LX179"/>
    <mergeCell ref="LV180:LX180"/>
    <mergeCell ref="LV181:LX181"/>
    <mergeCell ref="LV182:LX182"/>
    <mergeCell ref="LV183:LX183"/>
    <mergeCell ref="LV184:LX184"/>
    <mergeCell ref="LV185:LX185"/>
    <mergeCell ref="LV186:LX186"/>
    <mergeCell ref="LV187:LX187"/>
    <mergeCell ref="LV188:LX188"/>
    <mergeCell ref="LV229:LX229"/>
    <mergeCell ref="LV230:LX230"/>
    <mergeCell ref="LV145:LX145"/>
    <mergeCell ref="LV146:LX146"/>
    <mergeCell ref="LV147:LX147"/>
    <mergeCell ref="LV148:LX148"/>
    <mergeCell ref="LV149:LX149"/>
    <mergeCell ref="LV150:LX150"/>
    <mergeCell ref="LV151:LX151"/>
    <mergeCell ref="LV152:LX152"/>
    <mergeCell ref="LV153:LX153"/>
    <mergeCell ref="LV154:LX154"/>
    <mergeCell ref="LV155:LX155"/>
    <mergeCell ref="LV156:LX156"/>
    <mergeCell ref="LV157:LX157"/>
    <mergeCell ref="LV158:LX158"/>
    <mergeCell ref="LV159:LX159"/>
    <mergeCell ref="LV160:LX160"/>
    <mergeCell ref="LV161:LX161"/>
    <mergeCell ref="LV162:LX162"/>
    <mergeCell ref="LV163:LX163"/>
    <mergeCell ref="LV164:LX164"/>
    <mergeCell ref="LV165:LX165"/>
    <mergeCell ref="LV166:LX166"/>
    <mergeCell ref="LV167:LX167"/>
    <mergeCell ref="LV168:LX168"/>
    <mergeCell ref="LV199:LX199"/>
    <mergeCell ref="LV207:LX207"/>
    <mergeCell ref="LV208:LX208"/>
    <mergeCell ref="LV209:LX209"/>
    <mergeCell ref="LV210:LX210"/>
    <mergeCell ref="LV211:LX211"/>
    <mergeCell ref="LV212:LX212"/>
    <mergeCell ref="LV213:LX213"/>
    <mergeCell ref="LV214:LX214"/>
    <mergeCell ref="LV122:LX122"/>
    <mergeCell ref="LV123:LX123"/>
    <mergeCell ref="LV124:LX124"/>
    <mergeCell ref="LV125:LX125"/>
    <mergeCell ref="LV126:LX126"/>
    <mergeCell ref="LV127:LX127"/>
    <mergeCell ref="LV128:LX128"/>
    <mergeCell ref="LV129:LX129"/>
    <mergeCell ref="LV130:LX130"/>
    <mergeCell ref="LV131:LX131"/>
    <mergeCell ref="LV132:LX132"/>
    <mergeCell ref="LV133:LX133"/>
    <mergeCell ref="LV134:LX134"/>
    <mergeCell ref="LV135:LX135"/>
    <mergeCell ref="LV136:LX136"/>
    <mergeCell ref="LV137:LX137"/>
    <mergeCell ref="LV189:LX189"/>
    <mergeCell ref="LV190:LX190"/>
    <mergeCell ref="LV191:LX191"/>
    <mergeCell ref="LV192:LX192"/>
    <mergeCell ref="LV193:LX193"/>
    <mergeCell ref="LV194:LX194"/>
    <mergeCell ref="LV195:LX195"/>
    <mergeCell ref="LV196:LX196"/>
    <mergeCell ref="LV197:LX197"/>
    <mergeCell ref="LV198:LX198"/>
    <mergeCell ref="LV222:LX222"/>
    <mergeCell ref="LV223:LX223"/>
    <mergeCell ref="LV224:LX224"/>
    <mergeCell ref="LV225:LX225"/>
    <mergeCell ref="LV226:LX226"/>
    <mergeCell ref="LV227:LX227"/>
    <mergeCell ref="LV228:LX228"/>
    <mergeCell ref="KX230:KZ230"/>
    <mergeCell ref="KX239:KZ239"/>
    <mergeCell ref="KX240:KZ240"/>
    <mergeCell ref="KX242:KZ242"/>
    <mergeCell ref="KX243:KZ243"/>
    <mergeCell ref="KX258:KZ258"/>
    <mergeCell ref="KX259:KZ259"/>
    <mergeCell ref="KX261:KZ261"/>
    <mergeCell ref="KX262:KZ262"/>
    <mergeCell ref="KX264:KZ264"/>
    <mergeCell ref="KX265:KZ265"/>
    <mergeCell ref="KX275:KZ275"/>
    <mergeCell ref="KX276:KZ276"/>
    <mergeCell ref="KX279:KZ279"/>
    <mergeCell ref="KX280:KZ280"/>
    <mergeCell ref="KX283:KZ283"/>
    <mergeCell ref="KX284:KZ284"/>
    <mergeCell ref="KX301:KZ301"/>
    <mergeCell ref="KX2:KZ16"/>
    <mergeCell ref="LV73:LX73"/>
    <mergeCell ref="LV74:LX74"/>
    <mergeCell ref="LV75:LX75"/>
    <mergeCell ref="LV76:LX76"/>
    <mergeCell ref="LV79:LX79"/>
    <mergeCell ref="LV80:LX80"/>
    <mergeCell ref="LV81:LX81"/>
    <mergeCell ref="LV82:LX82"/>
    <mergeCell ref="LV85:LX85"/>
    <mergeCell ref="LV86:LX86"/>
    <mergeCell ref="LV87:LX87"/>
    <mergeCell ref="LV88:LX88"/>
    <mergeCell ref="LV91:LX91"/>
    <mergeCell ref="LV92:LX92"/>
    <mergeCell ref="LV93:LX93"/>
    <mergeCell ref="LV94:LX94"/>
    <mergeCell ref="LD73:LF73"/>
    <mergeCell ref="LD74:LF74"/>
    <mergeCell ref="LD75:LF75"/>
    <mergeCell ref="LD76:LF76"/>
    <mergeCell ref="LD79:LF79"/>
    <mergeCell ref="LD80:LF80"/>
    <mergeCell ref="LD81:LF81"/>
    <mergeCell ref="LD82:LF82"/>
    <mergeCell ref="LD85:LF85"/>
    <mergeCell ref="LD86:LF86"/>
    <mergeCell ref="LD87:LF87"/>
    <mergeCell ref="LD88:LF88"/>
    <mergeCell ref="LD91:LF91"/>
    <mergeCell ref="LD92:LF92"/>
    <mergeCell ref="LD93:LF93"/>
    <mergeCell ref="LV99:LX99"/>
    <mergeCell ref="LV100:LX100"/>
    <mergeCell ref="LV103:LX103"/>
    <mergeCell ref="LV104:LX104"/>
    <mergeCell ref="LV105:LX105"/>
    <mergeCell ref="LV106:LX106"/>
    <mergeCell ref="LV114:LX114"/>
    <mergeCell ref="KX190:KZ190"/>
    <mergeCell ref="KX191:KZ191"/>
    <mergeCell ref="KX192:KZ192"/>
    <mergeCell ref="KX193:KZ193"/>
    <mergeCell ref="KX194:KZ194"/>
    <mergeCell ref="KX195:KZ195"/>
    <mergeCell ref="KX196:KZ196"/>
    <mergeCell ref="KX197:KZ197"/>
    <mergeCell ref="KX198:KZ198"/>
    <mergeCell ref="KX199:KZ199"/>
    <mergeCell ref="KX207:KZ207"/>
    <mergeCell ref="KX208:KZ208"/>
    <mergeCell ref="KX209:KZ209"/>
    <mergeCell ref="KX210:KZ210"/>
    <mergeCell ref="KX211:KZ211"/>
    <mergeCell ref="KX212:KZ212"/>
    <mergeCell ref="KX213:KZ213"/>
    <mergeCell ref="KX214:KZ214"/>
    <mergeCell ref="KX215:KZ215"/>
    <mergeCell ref="KX216:KZ216"/>
    <mergeCell ref="KX217:KZ217"/>
    <mergeCell ref="KX218:KZ218"/>
    <mergeCell ref="KX219:KZ219"/>
    <mergeCell ref="KX220:KZ220"/>
    <mergeCell ref="KX221:KZ221"/>
    <mergeCell ref="KX222:KZ222"/>
    <mergeCell ref="KX223:KZ223"/>
    <mergeCell ref="KX224:KZ224"/>
    <mergeCell ref="KX225:KZ225"/>
    <mergeCell ref="KX226:KZ226"/>
    <mergeCell ref="KX227:KZ227"/>
    <mergeCell ref="KX228:KZ228"/>
    <mergeCell ref="KX229:KZ229"/>
    <mergeCell ref="KX150:KZ150"/>
    <mergeCell ref="KX151:KZ151"/>
    <mergeCell ref="KX152:KZ152"/>
    <mergeCell ref="KX153:KZ153"/>
    <mergeCell ref="KX154:KZ154"/>
    <mergeCell ref="KX155:KZ155"/>
    <mergeCell ref="KX156:KZ156"/>
    <mergeCell ref="KX157:KZ157"/>
    <mergeCell ref="KX158:KZ158"/>
    <mergeCell ref="KX159:KZ159"/>
    <mergeCell ref="KX160:KZ160"/>
    <mergeCell ref="KX161:KZ161"/>
    <mergeCell ref="KX162:KZ162"/>
    <mergeCell ref="KX163:KZ163"/>
    <mergeCell ref="KX164:KZ164"/>
    <mergeCell ref="KX165:KZ165"/>
    <mergeCell ref="KX166:KZ166"/>
    <mergeCell ref="KX167:KZ167"/>
    <mergeCell ref="KX168:KZ168"/>
    <mergeCell ref="KX176:KZ176"/>
    <mergeCell ref="KX177:KZ177"/>
    <mergeCell ref="KX178:KZ178"/>
    <mergeCell ref="KX179:KZ179"/>
    <mergeCell ref="KX180:KZ180"/>
    <mergeCell ref="KX181:KZ181"/>
    <mergeCell ref="KX182:KZ182"/>
    <mergeCell ref="KX183:KZ183"/>
    <mergeCell ref="KX184:KZ184"/>
    <mergeCell ref="KX185:KZ185"/>
    <mergeCell ref="KX186:KZ186"/>
    <mergeCell ref="KX187:KZ187"/>
    <mergeCell ref="KX188:KZ188"/>
    <mergeCell ref="KX189:KZ189"/>
    <mergeCell ref="HR275:HT275"/>
    <mergeCell ref="HR276:HT276"/>
    <mergeCell ref="HR279:HT279"/>
    <mergeCell ref="HR280:HT280"/>
    <mergeCell ref="HR283:HT283"/>
    <mergeCell ref="HR284:HT284"/>
    <mergeCell ref="HR301:HT301"/>
    <mergeCell ref="HR2:HT16"/>
    <mergeCell ref="KX73:KZ73"/>
    <mergeCell ref="KX74:KZ74"/>
    <mergeCell ref="KX75:KZ75"/>
    <mergeCell ref="KX76:KZ76"/>
    <mergeCell ref="KX79:KZ79"/>
    <mergeCell ref="KX80:KZ80"/>
    <mergeCell ref="KX81:KZ81"/>
    <mergeCell ref="KX82:KZ82"/>
    <mergeCell ref="KX85:KZ85"/>
    <mergeCell ref="KX86:KZ86"/>
    <mergeCell ref="KX87:KZ87"/>
    <mergeCell ref="KX88:KZ88"/>
    <mergeCell ref="KX91:KZ91"/>
    <mergeCell ref="KX92:KZ92"/>
    <mergeCell ref="KX93:KZ93"/>
    <mergeCell ref="KX94:KZ94"/>
    <mergeCell ref="KX97:KZ97"/>
    <mergeCell ref="KX98:KZ98"/>
    <mergeCell ref="KX99:KZ99"/>
    <mergeCell ref="KX100:KZ100"/>
    <mergeCell ref="KX103:KZ103"/>
    <mergeCell ref="KX104:KZ104"/>
    <mergeCell ref="KX105:KZ105"/>
    <mergeCell ref="KX106:KZ106"/>
    <mergeCell ref="KX114:KZ114"/>
    <mergeCell ref="KX115:KZ115"/>
    <mergeCell ref="KX116:KZ116"/>
    <mergeCell ref="KX117:KZ117"/>
    <mergeCell ref="KX118:KZ118"/>
    <mergeCell ref="KX119:KZ119"/>
    <mergeCell ref="KX120:KZ120"/>
    <mergeCell ref="KX121:KZ121"/>
    <mergeCell ref="KX122:KZ122"/>
    <mergeCell ref="KX123:KZ123"/>
    <mergeCell ref="KX124:KZ124"/>
    <mergeCell ref="KX125:KZ125"/>
    <mergeCell ref="KX126:KZ126"/>
    <mergeCell ref="KX127:KZ127"/>
    <mergeCell ref="KX128:KZ128"/>
    <mergeCell ref="KX129:KZ129"/>
    <mergeCell ref="KX130:KZ130"/>
    <mergeCell ref="KX131:KZ131"/>
    <mergeCell ref="KX132:KZ132"/>
    <mergeCell ref="KX133:KZ133"/>
    <mergeCell ref="KX134:KZ134"/>
    <mergeCell ref="HR213:HT213"/>
    <mergeCell ref="HR214:HT214"/>
    <mergeCell ref="HR215:HT215"/>
    <mergeCell ref="KX135:KZ135"/>
    <mergeCell ref="KX136:KZ136"/>
    <mergeCell ref="KX137:KZ137"/>
    <mergeCell ref="KX145:KZ145"/>
    <mergeCell ref="KX146:KZ146"/>
    <mergeCell ref="KX147:KZ147"/>
    <mergeCell ref="KX148:KZ148"/>
    <mergeCell ref="KX149:KZ149"/>
    <mergeCell ref="HR228:HT228"/>
    <mergeCell ref="HR229:HT229"/>
    <mergeCell ref="HR230:HT230"/>
    <mergeCell ref="HR239:HT239"/>
    <mergeCell ref="HR240:HT240"/>
    <mergeCell ref="HR242:HT242"/>
    <mergeCell ref="HR243:HT243"/>
    <mergeCell ref="HR258:HT258"/>
    <mergeCell ref="HR259:HT259"/>
    <mergeCell ref="HR261:HT261"/>
    <mergeCell ref="HR181:HT181"/>
    <mergeCell ref="HR182:HT182"/>
    <mergeCell ref="HR183:HT183"/>
    <mergeCell ref="HR184:HT184"/>
    <mergeCell ref="HR185:HT185"/>
    <mergeCell ref="HR186:HT186"/>
    <mergeCell ref="HR187:HT187"/>
    <mergeCell ref="HR188:HT188"/>
    <mergeCell ref="HR189:HT189"/>
    <mergeCell ref="HR190:HT190"/>
    <mergeCell ref="HR191:HT191"/>
    <mergeCell ref="HR192:HT192"/>
    <mergeCell ref="HR193:HT193"/>
    <mergeCell ref="HR194:HT194"/>
    <mergeCell ref="HR195:HT195"/>
    <mergeCell ref="HR196:HT196"/>
    <mergeCell ref="HR197:HT197"/>
    <mergeCell ref="HR198:HT198"/>
    <mergeCell ref="HR199:HT199"/>
    <mergeCell ref="HR207:HT207"/>
    <mergeCell ref="HR208:HT208"/>
    <mergeCell ref="HR209:HT209"/>
    <mergeCell ref="HR210:HT210"/>
    <mergeCell ref="HR211:HT211"/>
    <mergeCell ref="HR212:HT212"/>
    <mergeCell ref="HR153:HT153"/>
    <mergeCell ref="HR154:HT154"/>
    <mergeCell ref="HR155:HT155"/>
    <mergeCell ref="HR156:HT156"/>
    <mergeCell ref="HR157:HT157"/>
    <mergeCell ref="HR158:HT158"/>
    <mergeCell ref="HR159:HT159"/>
    <mergeCell ref="HR160:HT160"/>
    <mergeCell ref="HR161:HT161"/>
    <mergeCell ref="HR162:HT162"/>
    <mergeCell ref="HR163:HT163"/>
    <mergeCell ref="HR164:HT164"/>
    <mergeCell ref="HR165:HT165"/>
    <mergeCell ref="HR166:HT166"/>
    <mergeCell ref="HR167:HT167"/>
    <mergeCell ref="HR168:HT168"/>
    <mergeCell ref="HR176:HT176"/>
    <mergeCell ref="HR177:HT177"/>
    <mergeCell ref="HR178:HT178"/>
    <mergeCell ref="HR179:HT179"/>
    <mergeCell ref="HR180:HT180"/>
    <mergeCell ref="HR216:HT216"/>
    <mergeCell ref="HR217:HT217"/>
    <mergeCell ref="HR218:HT218"/>
    <mergeCell ref="HR219:HT219"/>
    <mergeCell ref="HR220:HT220"/>
    <mergeCell ref="HR221:HT221"/>
    <mergeCell ref="HR222:HT222"/>
    <mergeCell ref="HR223:HT223"/>
    <mergeCell ref="HR224:HT224"/>
    <mergeCell ref="HR225:HT225"/>
    <mergeCell ref="HR226:HT226"/>
    <mergeCell ref="HR227:HT227"/>
    <mergeCell ref="JT240:JV240"/>
    <mergeCell ref="JT242:JV242"/>
    <mergeCell ref="JT243:JV243"/>
    <mergeCell ref="JT258:JV258"/>
    <mergeCell ref="JT259:JV259"/>
    <mergeCell ref="JT261:JV261"/>
    <mergeCell ref="JT262:JV262"/>
    <mergeCell ref="JT264:JV264"/>
    <mergeCell ref="JT265:JV265"/>
    <mergeCell ref="JT275:JV275"/>
    <mergeCell ref="JT276:JV276"/>
    <mergeCell ref="JT279:JV279"/>
    <mergeCell ref="JT280:JV280"/>
    <mergeCell ref="JT283:JV283"/>
    <mergeCell ref="JT284:JV284"/>
    <mergeCell ref="JT301:JV301"/>
    <mergeCell ref="JT2:JV16"/>
    <mergeCell ref="JT223:JV223"/>
    <mergeCell ref="JT224:JV224"/>
    <mergeCell ref="JT225:JV225"/>
    <mergeCell ref="JT226:JV226"/>
    <mergeCell ref="JT227:JV227"/>
    <mergeCell ref="JT228:JV228"/>
    <mergeCell ref="JT229:JV229"/>
    <mergeCell ref="JT230:JV230"/>
    <mergeCell ref="HR73:HT73"/>
    <mergeCell ref="HR74:HT74"/>
    <mergeCell ref="HR75:HT75"/>
    <mergeCell ref="HR76:HT76"/>
    <mergeCell ref="HR79:HT79"/>
    <mergeCell ref="HR80:HT80"/>
    <mergeCell ref="HR81:HT81"/>
    <mergeCell ref="HR82:HT82"/>
    <mergeCell ref="HR85:HT85"/>
    <mergeCell ref="HR86:HT86"/>
    <mergeCell ref="HR87:HT87"/>
    <mergeCell ref="HR88:HT88"/>
    <mergeCell ref="HR91:HT91"/>
    <mergeCell ref="HR92:HT92"/>
    <mergeCell ref="HR93:HT93"/>
    <mergeCell ref="HR94:HT94"/>
    <mergeCell ref="HR97:HT97"/>
    <mergeCell ref="HR98:HT98"/>
    <mergeCell ref="HR99:HT99"/>
    <mergeCell ref="HR100:HT100"/>
    <mergeCell ref="HR103:HT103"/>
    <mergeCell ref="HR104:HT104"/>
    <mergeCell ref="HR105:HT105"/>
    <mergeCell ref="HR106:HT106"/>
    <mergeCell ref="HR117:HT117"/>
    <mergeCell ref="HR118:HT118"/>
    <mergeCell ref="HR119:HT119"/>
    <mergeCell ref="HR120:HT120"/>
    <mergeCell ref="HR121:HT121"/>
    <mergeCell ref="HR122:HT122"/>
    <mergeCell ref="HR123:HT123"/>
    <mergeCell ref="HR124:HT124"/>
    <mergeCell ref="HR125:HT125"/>
    <mergeCell ref="HR126:HT126"/>
    <mergeCell ref="HR127:HT127"/>
    <mergeCell ref="HR128:HT128"/>
    <mergeCell ref="HR129:HT129"/>
    <mergeCell ref="HR130:HT130"/>
    <mergeCell ref="HR131:HT131"/>
    <mergeCell ref="JT180:JV180"/>
    <mergeCell ref="JT181:JV181"/>
    <mergeCell ref="JT182:JV182"/>
    <mergeCell ref="JT183:JV183"/>
    <mergeCell ref="JT184:JV184"/>
    <mergeCell ref="JT185:JV185"/>
    <mergeCell ref="JT186:JV186"/>
    <mergeCell ref="JT187:JV187"/>
    <mergeCell ref="JT188:JV188"/>
    <mergeCell ref="JT189:JV189"/>
    <mergeCell ref="JT190:JV190"/>
    <mergeCell ref="JT191:JV191"/>
    <mergeCell ref="JT192:JV192"/>
    <mergeCell ref="JT193:JV193"/>
    <mergeCell ref="JT194:JV194"/>
    <mergeCell ref="JT195:JV195"/>
    <mergeCell ref="JT196:JV196"/>
    <mergeCell ref="JT197:JV197"/>
    <mergeCell ref="JT198:JV198"/>
    <mergeCell ref="JT199:JV199"/>
    <mergeCell ref="JT239:JV239"/>
    <mergeCell ref="JT207:JV207"/>
    <mergeCell ref="JT208:JV208"/>
    <mergeCell ref="JT209:JV209"/>
    <mergeCell ref="JT210:JV210"/>
    <mergeCell ref="JT211:JV211"/>
    <mergeCell ref="JT212:JV212"/>
    <mergeCell ref="JT213:JV213"/>
    <mergeCell ref="JT214:JV214"/>
    <mergeCell ref="JT215:JV215"/>
    <mergeCell ref="JT216:JV216"/>
    <mergeCell ref="JT217:JV217"/>
    <mergeCell ref="JT218:JV218"/>
    <mergeCell ref="JT219:JV219"/>
    <mergeCell ref="JT220:JV220"/>
    <mergeCell ref="JT221:JV221"/>
    <mergeCell ref="JT222:JV222"/>
    <mergeCell ref="JT133:JV133"/>
    <mergeCell ref="JT134:JV134"/>
    <mergeCell ref="JT135:JV135"/>
    <mergeCell ref="JT136:JV136"/>
    <mergeCell ref="JT137:JV137"/>
    <mergeCell ref="JT145:JV145"/>
    <mergeCell ref="JT146:JV146"/>
    <mergeCell ref="JT147:JV147"/>
    <mergeCell ref="JT148:JV148"/>
    <mergeCell ref="JT149:JV149"/>
    <mergeCell ref="JT150:JV150"/>
    <mergeCell ref="JT151:JV151"/>
    <mergeCell ref="JT152:JV152"/>
    <mergeCell ref="JT153:JV153"/>
    <mergeCell ref="JT154:JV154"/>
    <mergeCell ref="JT155:JV155"/>
    <mergeCell ref="JT156:JV156"/>
    <mergeCell ref="JT157:JV157"/>
    <mergeCell ref="JT158:JV158"/>
    <mergeCell ref="JT159:JV159"/>
    <mergeCell ref="JT160:JV160"/>
    <mergeCell ref="JT161:JV161"/>
    <mergeCell ref="JT162:JV162"/>
    <mergeCell ref="JT163:JV163"/>
    <mergeCell ref="JT164:JV164"/>
    <mergeCell ref="JT165:JV165"/>
    <mergeCell ref="JT166:JV166"/>
    <mergeCell ref="JT167:JV167"/>
    <mergeCell ref="JT168:JV168"/>
    <mergeCell ref="JT176:JV176"/>
    <mergeCell ref="JT177:JV177"/>
    <mergeCell ref="JT178:JV178"/>
    <mergeCell ref="JT179:JV179"/>
    <mergeCell ref="KL228:KN228"/>
    <mergeCell ref="KL229:KN229"/>
    <mergeCell ref="KL230:KN230"/>
    <mergeCell ref="KL239:KN239"/>
    <mergeCell ref="KL240:KN240"/>
    <mergeCell ref="KL242:KN242"/>
    <mergeCell ref="KL243:KN243"/>
    <mergeCell ref="KL258:KN258"/>
    <mergeCell ref="KL259:KN259"/>
    <mergeCell ref="KL261:KN261"/>
    <mergeCell ref="KL262:KN262"/>
    <mergeCell ref="KL264:KN264"/>
    <mergeCell ref="KL265:KN265"/>
    <mergeCell ref="KL275:KN275"/>
    <mergeCell ref="KL276:KN276"/>
    <mergeCell ref="KL279:KN279"/>
    <mergeCell ref="KL280:KN280"/>
    <mergeCell ref="KL283:KN283"/>
    <mergeCell ref="KL284:KN284"/>
    <mergeCell ref="KL301:KN301"/>
    <mergeCell ref="KL2:KN16"/>
    <mergeCell ref="JT73:JV73"/>
    <mergeCell ref="JT74:JV74"/>
    <mergeCell ref="JT75:JV75"/>
    <mergeCell ref="JT76:JV76"/>
    <mergeCell ref="JT79:JV79"/>
    <mergeCell ref="JT80:JV80"/>
    <mergeCell ref="JT81:JV81"/>
    <mergeCell ref="JT82:JV82"/>
    <mergeCell ref="JT85:JV85"/>
    <mergeCell ref="JT86:JV86"/>
    <mergeCell ref="JT87:JV87"/>
    <mergeCell ref="JT88:JV88"/>
    <mergeCell ref="JT91:JV91"/>
    <mergeCell ref="JT92:JV92"/>
    <mergeCell ref="JT93:JV93"/>
    <mergeCell ref="JT94:JV94"/>
    <mergeCell ref="JT97:JV97"/>
    <mergeCell ref="JT98:JV98"/>
    <mergeCell ref="JT99:JV99"/>
    <mergeCell ref="JT100:JV100"/>
    <mergeCell ref="JT103:JV103"/>
    <mergeCell ref="JT104:JV104"/>
    <mergeCell ref="JT105:JV105"/>
    <mergeCell ref="JT106:JV106"/>
    <mergeCell ref="JT114:JV114"/>
    <mergeCell ref="JT115:JV115"/>
    <mergeCell ref="JT116:JV116"/>
    <mergeCell ref="JT117:JV117"/>
    <mergeCell ref="JT118:JV118"/>
    <mergeCell ref="JT119:JV119"/>
    <mergeCell ref="JT120:JV120"/>
    <mergeCell ref="JT121:JV121"/>
    <mergeCell ref="JT122:JV122"/>
    <mergeCell ref="JT123:JV123"/>
    <mergeCell ref="JT124:JV124"/>
    <mergeCell ref="JT125:JV125"/>
    <mergeCell ref="JT126:JV126"/>
    <mergeCell ref="JT127:JV127"/>
    <mergeCell ref="JT128:JV128"/>
    <mergeCell ref="JT129:JV129"/>
    <mergeCell ref="JT130:JV130"/>
    <mergeCell ref="JT131:JV131"/>
    <mergeCell ref="JT132:JV132"/>
    <mergeCell ref="KL188:KN188"/>
    <mergeCell ref="KL189:KN189"/>
    <mergeCell ref="KL190:KN190"/>
    <mergeCell ref="KL191:KN191"/>
    <mergeCell ref="KL192:KN192"/>
    <mergeCell ref="KL193:KN193"/>
    <mergeCell ref="KL194:KN194"/>
    <mergeCell ref="KL195:KN195"/>
    <mergeCell ref="KL196:KN196"/>
    <mergeCell ref="KL197:KN197"/>
    <mergeCell ref="KL198:KN198"/>
    <mergeCell ref="KL199:KN199"/>
    <mergeCell ref="KL207:KN207"/>
    <mergeCell ref="KL208:KN208"/>
    <mergeCell ref="KL209:KN209"/>
    <mergeCell ref="KL210:KN210"/>
    <mergeCell ref="KL211:KN211"/>
    <mergeCell ref="KL212:KN212"/>
    <mergeCell ref="KL213:KN213"/>
    <mergeCell ref="KL214:KN214"/>
    <mergeCell ref="KL215:KN215"/>
    <mergeCell ref="KL216:KN216"/>
    <mergeCell ref="KL217:KN217"/>
    <mergeCell ref="KL218:KN218"/>
    <mergeCell ref="KL219:KN219"/>
    <mergeCell ref="KL220:KN220"/>
    <mergeCell ref="KL221:KN221"/>
    <mergeCell ref="KL222:KN222"/>
    <mergeCell ref="KL223:KN223"/>
    <mergeCell ref="KL224:KN224"/>
    <mergeCell ref="KL225:KN225"/>
    <mergeCell ref="KL226:KN226"/>
    <mergeCell ref="KL227:KN227"/>
    <mergeCell ref="KL148:KN148"/>
    <mergeCell ref="KL149:KN149"/>
    <mergeCell ref="KL150:KN150"/>
    <mergeCell ref="KL151:KN151"/>
    <mergeCell ref="KL152:KN152"/>
    <mergeCell ref="KL153:KN153"/>
    <mergeCell ref="KL154:KN154"/>
    <mergeCell ref="KL155:KN155"/>
    <mergeCell ref="KL156:KN156"/>
    <mergeCell ref="KL157:KN157"/>
    <mergeCell ref="KL158:KN158"/>
    <mergeCell ref="KL159:KN159"/>
    <mergeCell ref="KL160:KN160"/>
    <mergeCell ref="KL161:KN161"/>
    <mergeCell ref="KL162:KN162"/>
    <mergeCell ref="KL163:KN163"/>
    <mergeCell ref="KL164:KN164"/>
    <mergeCell ref="KL165:KN165"/>
    <mergeCell ref="KL166:KN166"/>
    <mergeCell ref="KL167:KN167"/>
    <mergeCell ref="KL168:KN168"/>
    <mergeCell ref="KL176:KN176"/>
    <mergeCell ref="KL177:KN177"/>
    <mergeCell ref="KL178:KN178"/>
    <mergeCell ref="KL179:KN179"/>
    <mergeCell ref="KL180:KN180"/>
    <mergeCell ref="KL181:KN181"/>
    <mergeCell ref="KL182:KN182"/>
    <mergeCell ref="KL183:KN183"/>
    <mergeCell ref="KL184:KN184"/>
    <mergeCell ref="KL185:KN185"/>
    <mergeCell ref="KL186:KN186"/>
    <mergeCell ref="KL187:KN187"/>
    <mergeCell ref="LG259:LI259"/>
    <mergeCell ref="LG261:LI261"/>
    <mergeCell ref="LG262:LI262"/>
    <mergeCell ref="LG264:LI264"/>
    <mergeCell ref="LG265:LI265"/>
    <mergeCell ref="LG275:LI275"/>
    <mergeCell ref="LG276:LI276"/>
    <mergeCell ref="LG279:LI279"/>
    <mergeCell ref="LG280:LI280"/>
    <mergeCell ref="LG283:LI283"/>
    <mergeCell ref="LG284:LI284"/>
    <mergeCell ref="LG301:LI301"/>
    <mergeCell ref="LG2:LI16"/>
    <mergeCell ref="KL73:KN73"/>
    <mergeCell ref="KL74:KN74"/>
    <mergeCell ref="KL75:KN75"/>
    <mergeCell ref="KL76:KN76"/>
    <mergeCell ref="KL79:KN79"/>
    <mergeCell ref="KL80:KN80"/>
    <mergeCell ref="KL81:KN81"/>
    <mergeCell ref="KL82:KN82"/>
    <mergeCell ref="KL85:KN85"/>
    <mergeCell ref="KL86:KN86"/>
    <mergeCell ref="KL87:KN87"/>
    <mergeCell ref="KL88:KN88"/>
    <mergeCell ref="KL91:KN91"/>
    <mergeCell ref="KL92:KN92"/>
    <mergeCell ref="KL93:KN93"/>
    <mergeCell ref="KL94:KN94"/>
    <mergeCell ref="KL97:KN97"/>
    <mergeCell ref="KL98:KN98"/>
    <mergeCell ref="KL99:KN99"/>
    <mergeCell ref="KL100:KN100"/>
    <mergeCell ref="KL103:KN103"/>
    <mergeCell ref="KL104:KN104"/>
    <mergeCell ref="KL105:KN105"/>
    <mergeCell ref="KL106:KN106"/>
    <mergeCell ref="KL114:KN114"/>
    <mergeCell ref="KL115:KN115"/>
    <mergeCell ref="KL116:KN116"/>
    <mergeCell ref="KL117:KN117"/>
    <mergeCell ref="KL118:KN118"/>
    <mergeCell ref="KL119:KN119"/>
    <mergeCell ref="KL120:KN120"/>
    <mergeCell ref="KL121:KN121"/>
    <mergeCell ref="KL122:KN122"/>
    <mergeCell ref="KL123:KN123"/>
    <mergeCell ref="KL124:KN124"/>
    <mergeCell ref="KL125:KN125"/>
    <mergeCell ref="KL126:KN126"/>
    <mergeCell ref="KL127:KN127"/>
    <mergeCell ref="KL128:KN128"/>
    <mergeCell ref="KL129:KN129"/>
    <mergeCell ref="KL130:KN130"/>
    <mergeCell ref="KL131:KN131"/>
    <mergeCell ref="KL132:KN132"/>
    <mergeCell ref="KL133:KN133"/>
    <mergeCell ref="KL134:KN134"/>
    <mergeCell ref="KL135:KN135"/>
    <mergeCell ref="KL136:KN136"/>
    <mergeCell ref="KL137:KN137"/>
    <mergeCell ref="KL145:KN145"/>
    <mergeCell ref="KL146:KN146"/>
    <mergeCell ref="KL147:KN147"/>
    <mergeCell ref="LG196:LI196"/>
    <mergeCell ref="LG197:LI197"/>
    <mergeCell ref="LG198:LI198"/>
    <mergeCell ref="LG199:LI199"/>
    <mergeCell ref="LG207:LI207"/>
    <mergeCell ref="LG208:LI208"/>
    <mergeCell ref="LG209:LI209"/>
    <mergeCell ref="LG210:LI210"/>
    <mergeCell ref="LG211:LI211"/>
    <mergeCell ref="LG212:LI212"/>
    <mergeCell ref="LG213:LI213"/>
    <mergeCell ref="LG214:LI214"/>
    <mergeCell ref="LG215:LI215"/>
    <mergeCell ref="LG216:LI216"/>
    <mergeCell ref="LG217:LI217"/>
    <mergeCell ref="LG218:LI218"/>
    <mergeCell ref="LG219:LI219"/>
    <mergeCell ref="LG220:LI220"/>
    <mergeCell ref="LG221:LI221"/>
    <mergeCell ref="LG222:LI222"/>
    <mergeCell ref="LG223:LI223"/>
    <mergeCell ref="LG224:LI224"/>
    <mergeCell ref="LG225:LI225"/>
    <mergeCell ref="LG226:LI226"/>
    <mergeCell ref="LG227:LI227"/>
    <mergeCell ref="LG228:LI228"/>
    <mergeCell ref="LG229:LI229"/>
    <mergeCell ref="LG230:LI230"/>
    <mergeCell ref="LG239:LI239"/>
    <mergeCell ref="LG240:LI240"/>
    <mergeCell ref="LG242:LI242"/>
    <mergeCell ref="LG243:LI243"/>
    <mergeCell ref="LG258:LI258"/>
    <mergeCell ref="LG156:LI156"/>
    <mergeCell ref="LG157:LI157"/>
    <mergeCell ref="LG158:LI158"/>
    <mergeCell ref="LG159:LI159"/>
    <mergeCell ref="LG160:LI160"/>
    <mergeCell ref="LG161:LI161"/>
    <mergeCell ref="LG162:LI162"/>
    <mergeCell ref="LG163:LI163"/>
    <mergeCell ref="LG164:LI164"/>
    <mergeCell ref="LG165:LI165"/>
    <mergeCell ref="LG166:LI166"/>
    <mergeCell ref="LG167:LI167"/>
    <mergeCell ref="LG168:LI168"/>
    <mergeCell ref="LG176:LI176"/>
    <mergeCell ref="LG177:LI177"/>
    <mergeCell ref="LG178:LI178"/>
    <mergeCell ref="LG179:LI179"/>
    <mergeCell ref="LG180:LI180"/>
    <mergeCell ref="LG181:LI181"/>
    <mergeCell ref="LG182:LI182"/>
    <mergeCell ref="LG183:LI183"/>
    <mergeCell ref="LG184:LI184"/>
    <mergeCell ref="LG185:LI185"/>
    <mergeCell ref="LG186:LI186"/>
    <mergeCell ref="LG187:LI187"/>
    <mergeCell ref="LG188:LI188"/>
    <mergeCell ref="LG189:LI189"/>
    <mergeCell ref="LG190:LI190"/>
    <mergeCell ref="LG191:LI191"/>
    <mergeCell ref="LG192:LI192"/>
    <mergeCell ref="LG193:LI193"/>
    <mergeCell ref="LG194:LI194"/>
    <mergeCell ref="LG195:LI195"/>
    <mergeCell ref="PH73:PJ73"/>
    <mergeCell ref="PH74:PJ74"/>
    <mergeCell ref="PH75:PJ75"/>
    <mergeCell ref="PH76:PJ76"/>
    <mergeCell ref="PH79:PJ79"/>
    <mergeCell ref="PH80:PJ80"/>
    <mergeCell ref="PH81:PJ81"/>
    <mergeCell ref="PH82:PJ82"/>
    <mergeCell ref="PH85:PJ85"/>
    <mergeCell ref="PH86:PJ86"/>
    <mergeCell ref="PH87:PJ87"/>
    <mergeCell ref="PH88:PJ88"/>
    <mergeCell ref="PH91:PJ91"/>
    <mergeCell ref="PH92:PJ92"/>
    <mergeCell ref="PH93:PJ93"/>
    <mergeCell ref="LG97:LI97"/>
    <mergeCell ref="LG98:LI98"/>
    <mergeCell ref="LV97:LX97"/>
    <mergeCell ref="LV98:LX98"/>
    <mergeCell ref="OA76:OC76"/>
    <mergeCell ref="OA82:OC82"/>
    <mergeCell ref="OA88:OC88"/>
    <mergeCell ref="OA94:OC94"/>
    <mergeCell ref="LJ97:LL97"/>
    <mergeCell ref="LJ98:LL98"/>
    <mergeCell ref="NF94:NH94"/>
    <mergeCell ref="NF97:NH97"/>
    <mergeCell ref="NF98:NH98"/>
    <mergeCell ref="NR98:NT98"/>
    <mergeCell ref="MQ97:MS97"/>
    <mergeCell ref="MQ98:MS98"/>
    <mergeCell ref="NL73:NN73"/>
    <mergeCell ref="OA73:OC73"/>
    <mergeCell ref="OA74:OC74"/>
    <mergeCell ref="OA75:OC75"/>
    <mergeCell ref="MT97:MV97"/>
    <mergeCell ref="OS73:OU73"/>
    <mergeCell ref="OS74:OU74"/>
    <mergeCell ref="OS75:OU75"/>
    <mergeCell ref="OS76:OU76"/>
    <mergeCell ref="OS79:OU79"/>
    <mergeCell ref="OS80:OU80"/>
    <mergeCell ref="OS81:OU81"/>
    <mergeCell ref="OS82:OU82"/>
    <mergeCell ref="OS85:OU85"/>
    <mergeCell ref="OS86:OU86"/>
    <mergeCell ref="OS87:OU87"/>
    <mergeCell ref="OS88:OU88"/>
    <mergeCell ref="OS91:OU91"/>
    <mergeCell ref="OS92:OU92"/>
    <mergeCell ref="OS93:OU93"/>
    <mergeCell ref="OS94:OU94"/>
    <mergeCell ref="OS97:OU97"/>
    <mergeCell ref="PB73:PD73"/>
    <mergeCell ref="PB74:PD74"/>
    <mergeCell ref="PB75:PD75"/>
    <mergeCell ref="PB76:PD76"/>
    <mergeCell ref="PB79:PD79"/>
    <mergeCell ref="PB80:PD80"/>
    <mergeCell ref="PB81:PD81"/>
    <mergeCell ref="PB82:PD82"/>
    <mergeCell ref="PB85:PD85"/>
    <mergeCell ref="PB86:PD86"/>
    <mergeCell ref="PB87:PD87"/>
    <mergeCell ref="JK276:JM276"/>
    <mergeCell ref="JK279:JM279"/>
    <mergeCell ref="JK280:JM280"/>
    <mergeCell ref="JK283:JM283"/>
    <mergeCell ref="JK284:JM284"/>
    <mergeCell ref="JK301:JM301"/>
    <mergeCell ref="JK2:JM16"/>
    <mergeCell ref="LG73:LI73"/>
    <mergeCell ref="LG74:LI74"/>
    <mergeCell ref="LG75:LI75"/>
    <mergeCell ref="LG76:LI76"/>
    <mergeCell ref="LG79:LI79"/>
    <mergeCell ref="LG80:LI80"/>
    <mergeCell ref="LG81:LI81"/>
    <mergeCell ref="LG82:LI82"/>
    <mergeCell ref="LG85:LI85"/>
    <mergeCell ref="LG86:LI86"/>
    <mergeCell ref="LG87:LI87"/>
    <mergeCell ref="LG88:LI88"/>
    <mergeCell ref="LG91:LI91"/>
    <mergeCell ref="LG92:LI92"/>
    <mergeCell ref="LG93:LI93"/>
    <mergeCell ref="LG94:LI94"/>
    <mergeCell ref="LG99:LI99"/>
    <mergeCell ref="LG100:LI100"/>
    <mergeCell ref="LG103:LI103"/>
    <mergeCell ref="LG104:LI104"/>
    <mergeCell ref="LG105:LI105"/>
    <mergeCell ref="LG106:LI106"/>
    <mergeCell ref="LG114:LI114"/>
    <mergeCell ref="LG115:LI115"/>
    <mergeCell ref="LG116:LI116"/>
    <mergeCell ref="LG117:LI117"/>
    <mergeCell ref="LG118:LI118"/>
    <mergeCell ref="LG119:LI119"/>
    <mergeCell ref="LG120:LI120"/>
    <mergeCell ref="LG121:LI121"/>
    <mergeCell ref="LG122:LI122"/>
    <mergeCell ref="LG123:LI123"/>
    <mergeCell ref="LG124:LI124"/>
    <mergeCell ref="LG125:LI125"/>
    <mergeCell ref="LG126:LI126"/>
    <mergeCell ref="LG127:LI127"/>
    <mergeCell ref="LG128:LI128"/>
    <mergeCell ref="LG129:LI129"/>
    <mergeCell ref="LG130:LI130"/>
    <mergeCell ref="LG131:LI131"/>
    <mergeCell ref="LG132:LI132"/>
    <mergeCell ref="LG133:LI133"/>
    <mergeCell ref="LG134:LI134"/>
    <mergeCell ref="LG135:LI135"/>
    <mergeCell ref="LG136:LI136"/>
    <mergeCell ref="LG137:LI137"/>
    <mergeCell ref="LG145:LI145"/>
    <mergeCell ref="LG146:LI146"/>
    <mergeCell ref="LG147:LI147"/>
    <mergeCell ref="LG148:LI148"/>
    <mergeCell ref="LG149:LI149"/>
    <mergeCell ref="LG150:LI150"/>
    <mergeCell ref="LG151:LI151"/>
    <mergeCell ref="LG152:LI152"/>
    <mergeCell ref="LG153:LI153"/>
    <mergeCell ref="LG154:LI154"/>
    <mergeCell ref="LG155:LI155"/>
    <mergeCell ref="JK209:JM209"/>
    <mergeCell ref="JK210:JM210"/>
    <mergeCell ref="JK211:JM211"/>
    <mergeCell ref="JK212:JM212"/>
    <mergeCell ref="JK213:JM213"/>
    <mergeCell ref="JK214:JM214"/>
    <mergeCell ref="JK215:JM215"/>
    <mergeCell ref="JK216:JM216"/>
    <mergeCell ref="JK217:JM217"/>
    <mergeCell ref="JK218:JM218"/>
    <mergeCell ref="JK219:JM219"/>
    <mergeCell ref="JK220:JM220"/>
    <mergeCell ref="JK221:JM221"/>
    <mergeCell ref="JK222:JM222"/>
    <mergeCell ref="JK223:JM223"/>
    <mergeCell ref="JK224:JM224"/>
    <mergeCell ref="JK225:JM225"/>
    <mergeCell ref="JK226:JM226"/>
    <mergeCell ref="JK227:JM227"/>
    <mergeCell ref="JK228:JM228"/>
    <mergeCell ref="JK229:JM229"/>
    <mergeCell ref="JK230:JM230"/>
    <mergeCell ref="JK239:JM239"/>
    <mergeCell ref="JK240:JM240"/>
    <mergeCell ref="JK242:JM242"/>
    <mergeCell ref="JK243:JM243"/>
    <mergeCell ref="JK258:JM258"/>
    <mergeCell ref="JK259:JM259"/>
    <mergeCell ref="JK261:JM261"/>
    <mergeCell ref="JK262:JM262"/>
    <mergeCell ref="JK264:JM264"/>
    <mergeCell ref="JK265:JM265"/>
    <mergeCell ref="JK275:JM275"/>
    <mergeCell ref="JK162:JM162"/>
    <mergeCell ref="JK163:JM163"/>
    <mergeCell ref="JK164:JM164"/>
    <mergeCell ref="JK165:JM165"/>
    <mergeCell ref="JK166:JM166"/>
    <mergeCell ref="JK167:JM167"/>
    <mergeCell ref="JK168:JM168"/>
    <mergeCell ref="JK176:JM176"/>
    <mergeCell ref="JK177:JM177"/>
    <mergeCell ref="JK178:JM178"/>
    <mergeCell ref="JK179:JM179"/>
    <mergeCell ref="JK180:JM180"/>
    <mergeCell ref="JK181:JM181"/>
    <mergeCell ref="JK182:JM182"/>
    <mergeCell ref="JK183:JM183"/>
    <mergeCell ref="JK184:JM184"/>
    <mergeCell ref="JK185:JM185"/>
    <mergeCell ref="JK186:JM186"/>
    <mergeCell ref="JK187:JM187"/>
    <mergeCell ref="JK188:JM188"/>
    <mergeCell ref="JK189:JM189"/>
    <mergeCell ref="JK190:JM190"/>
    <mergeCell ref="JK191:JM191"/>
    <mergeCell ref="JK192:JM192"/>
    <mergeCell ref="JK193:JM193"/>
    <mergeCell ref="JK194:JM194"/>
    <mergeCell ref="JK195:JM195"/>
    <mergeCell ref="JK196:JM196"/>
    <mergeCell ref="JK197:JM197"/>
    <mergeCell ref="JK198:JM198"/>
    <mergeCell ref="JK199:JM199"/>
    <mergeCell ref="JK207:JM207"/>
    <mergeCell ref="JK208:JM208"/>
    <mergeCell ref="JK122:JM122"/>
    <mergeCell ref="JK123:JM123"/>
    <mergeCell ref="JK124:JM124"/>
    <mergeCell ref="JK125:JM125"/>
    <mergeCell ref="JK126:JM126"/>
    <mergeCell ref="JK127:JM127"/>
    <mergeCell ref="JK128:JM128"/>
    <mergeCell ref="JK129:JM129"/>
    <mergeCell ref="JK130:JM130"/>
    <mergeCell ref="JK131:JM131"/>
    <mergeCell ref="JK132:JM132"/>
    <mergeCell ref="JK133:JM133"/>
    <mergeCell ref="JK134:JM134"/>
    <mergeCell ref="JK135:JM135"/>
    <mergeCell ref="JK136:JM136"/>
    <mergeCell ref="JK137:JM137"/>
    <mergeCell ref="JK145:JM145"/>
    <mergeCell ref="JK146:JM146"/>
    <mergeCell ref="JK147:JM147"/>
    <mergeCell ref="JK148:JM148"/>
    <mergeCell ref="JK149:JM149"/>
    <mergeCell ref="JK150:JM150"/>
    <mergeCell ref="JK151:JM151"/>
    <mergeCell ref="JK152:JM152"/>
    <mergeCell ref="JK153:JM153"/>
    <mergeCell ref="JK154:JM154"/>
    <mergeCell ref="JK155:JM155"/>
    <mergeCell ref="JK156:JM156"/>
    <mergeCell ref="JK157:JM157"/>
    <mergeCell ref="JK158:JM158"/>
    <mergeCell ref="JK159:JM159"/>
    <mergeCell ref="JK160:JM160"/>
    <mergeCell ref="JK161:JM161"/>
    <mergeCell ref="PH217:PJ217"/>
    <mergeCell ref="PH218:PJ218"/>
    <mergeCell ref="PH219:PJ219"/>
    <mergeCell ref="PH220:PJ220"/>
    <mergeCell ref="PH221:PJ221"/>
    <mergeCell ref="PH222:PJ222"/>
    <mergeCell ref="PH223:PJ223"/>
    <mergeCell ref="PH224:PJ224"/>
    <mergeCell ref="PH225:PJ225"/>
    <mergeCell ref="PH226:PJ226"/>
    <mergeCell ref="PH227:PJ227"/>
    <mergeCell ref="PH228:PJ228"/>
    <mergeCell ref="PH229:PJ229"/>
    <mergeCell ref="PH230:PJ230"/>
    <mergeCell ref="PH239:PJ239"/>
    <mergeCell ref="PH240:PJ240"/>
    <mergeCell ref="PH242:PJ242"/>
    <mergeCell ref="PH243:PJ243"/>
    <mergeCell ref="PH258:PJ258"/>
    <mergeCell ref="PH259:PJ259"/>
    <mergeCell ref="PH261:PJ261"/>
    <mergeCell ref="PH262:PJ262"/>
    <mergeCell ref="PH264:PJ264"/>
    <mergeCell ref="PH265:PJ265"/>
    <mergeCell ref="PH275:PJ275"/>
    <mergeCell ref="PH276:PJ276"/>
    <mergeCell ref="PH279:PJ279"/>
    <mergeCell ref="PH280:PJ280"/>
    <mergeCell ref="PH283:PJ283"/>
    <mergeCell ref="PH284:PJ284"/>
    <mergeCell ref="PH301:PJ301"/>
    <mergeCell ref="PH2:PJ16"/>
    <mergeCell ref="JK73:JM73"/>
    <mergeCell ref="JK74:JM74"/>
    <mergeCell ref="JK75:JM75"/>
    <mergeCell ref="JK76:JM76"/>
    <mergeCell ref="JK79:JM79"/>
    <mergeCell ref="JK80:JM80"/>
    <mergeCell ref="JK81:JM81"/>
    <mergeCell ref="JK82:JM82"/>
    <mergeCell ref="JK85:JM85"/>
    <mergeCell ref="JK86:JM86"/>
    <mergeCell ref="JK87:JM87"/>
    <mergeCell ref="JK88:JM88"/>
    <mergeCell ref="JK91:JM91"/>
    <mergeCell ref="JK92:JM92"/>
    <mergeCell ref="JK93:JM93"/>
    <mergeCell ref="JK94:JM94"/>
    <mergeCell ref="JK97:JM97"/>
    <mergeCell ref="JK98:JM98"/>
    <mergeCell ref="JK99:JM99"/>
    <mergeCell ref="JK100:JM100"/>
    <mergeCell ref="JK103:JM103"/>
    <mergeCell ref="JK104:JM104"/>
    <mergeCell ref="JK105:JM105"/>
    <mergeCell ref="JK106:JM106"/>
    <mergeCell ref="JK114:JM114"/>
    <mergeCell ref="JK115:JM115"/>
    <mergeCell ref="JK116:JM116"/>
    <mergeCell ref="JK117:JM117"/>
    <mergeCell ref="JK118:JM118"/>
    <mergeCell ref="JK119:JM119"/>
    <mergeCell ref="JK120:JM120"/>
    <mergeCell ref="JK121:JM121"/>
    <mergeCell ref="PH177:PJ177"/>
    <mergeCell ref="PH178:PJ178"/>
    <mergeCell ref="PH179:PJ179"/>
    <mergeCell ref="PH180:PJ180"/>
    <mergeCell ref="PH181:PJ181"/>
    <mergeCell ref="PH182:PJ182"/>
    <mergeCell ref="PH183:PJ183"/>
    <mergeCell ref="PH184:PJ184"/>
    <mergeCell ref="PH185:PJ185"/>
    <mergeCell ref="PH186:PJ186"/>
    <mergeCell ref="PH187:PJ187"/>
    <mergeCell ref="PH188:PJ188"/>
    <mergeCell ref="PH189:PJ189"/>
    <mergeCell ref="PH190:PJ190"/>
    <mergeCell ref="PH191:PJ191"/>
    <mergeCell ref="PH192:PJ192"/>
    <mergeCell ref="PH193:PJ193"/>
    <mergeCell ref="PH194:PJ194"/>
    <mergeCell ref="PH195:PJ195"/>
    <mergeCell ref="PH196:PJ196"/>
    <mergeCell ref="PH197:PJ197"/>
    <mergeCell ref="PH198:PJ198"/>
    <mergeCell ref="PH199:PJ199"/>
    <mergeCell ref="PH207:PJ207"/>
    <mergeCell ref="PH208:PJ208"/>
    <mergeCell ref="PH209:PJ209"/>
    <mergeCell ref="PH210:PJ210"/>
    <mergeCell ref="PH211:PJ211"/>
    <mergeCell ref="PH212:PJ212"/>
    <mergeCell ref="PH213:PJ213"/>
    <mergeCell ref="PH214:PJ214"/>
    <mergeCell ref="PH215:PJ215"/>
    <mergeCell ref="PH216:PJ216"/>
    <mergeCell ref="PH130:PJ130"/>
    <mergeCell ref="PH131:PJ131"/>
    <mergeCell ref="PH132:PJ132"/>
    <mergeCell ref="PH133:PJ133"/>
    <mergeCell ref="PH134:PJ134"/>
    <mergeCell ref="PH135:PJ135"/>
    <mergeCell ref="PH136:PJ136"/>
    <mergeCell ref="PH137:PJ137"/>
    <mergeCell ref="PH145:PJ145"/>
    <mergeCell ref="PH146:PJ146"/>
    <mergeCell ref="PH147:PJ147"/>
    <mergeCell ref="PH148:PJ148"/>
    <mergeCell ref="PH149:PJ149"/>
    <mergeCell ref="PH150:PJ150"/>
    <mergeCell ref="PH151:PJ151"/>
    <mergeCell ref="PH152:PJ152"/>
    <mergeCell ref="PH153:PJ153"/>
    <mergeCell ref="PH154:PJ154"/>
    <mergeCell ref="PH155:PJ155"/>
    <mergeCell ref="PH156:PJ156"/>
    <mergeCell ref="PH157:PJ157"/>
    <mergeCell ref="PH158:PJ158"/>
    <mergeCell ref="PH159:PJ159"/>
    <mergeCell ref="PH160:PJ160"/>
    <mergeCell ref="PH161:PJ161"/>
    <mergeCell ref="PH162:PJ162"/>
    <mergeCell ref="PH163:PJ163"/>
    <mergeCell ref="PH164:PJ164"/>
    <mergeCell ref="PH165:PJ165"/>
    <mergeCell ref="PH166:PJ166"/>
    <mergeCell ref="PH167:PJ167"/>
    <mergeCell ref="PH168:PJ168"/>
    <mergeCell ref="PH176:PJ176"/>
    <mergeCell ref="IG214:II214"/>
    <mergeCell ref="IG215:II215"/>
    <mergeCell ref="IG216:II216"/>
    <mergeCell ref="IG217:II217"/>
    <mergeCell ref="IG218:II218"/>
    <mergeCell ref="IG219:II219"/>
    <mergeCell ref="IG220:II220"/>
    <mergeCell ref="IG221:II221"/>
    <mergeCell ref="IG222:II222"/>
    <mergeCell ref="IG207:II207"/>
    <mergeCell ref="IG208:II208"/>
    <mergeCell ref="IG209:II209"/>
    <mergeCell ref="IG210:II210"/>
    <mergeCell ref="IG211:II211"/>
    <mergeCell ref="IG212:II212"/>
    <mergeCell ref="IG213:II213"/>
    <mergeCell ref="PH94:PJ94"/>
    <mergeCell ref="PH97:PJ97"/>
    <mergeCell ref="IG283:II283"/>
    <mergeCell ref="IG284:II284"/>
    <mergeCell ref="IG301:II301"/>
    <mergeCell ref="IG2:II16"/>
    <mergeCell ref="IG242:II242"/>
    <mergeCell ref="IG243:II243"/>
    <mergeCell ref="IG258:II258"/>
    <mergeCell ref="IG259:II259"/>
    <mergeCell ref="IG261:II261"/>
    <mergeCell ref="IG262:II262"/>
    <mergeCell ref="IG264:II264"/>
    <mergeCell ref="IG265:II265"/>
    <mergeCell ref="IG275:II275"/>
    <mergeCell ref="IG239:II239"/>
    <mergeCell ref="IG240:II240"/>
    <mergeCell ref="IG223:II223"/>
    <mergeCell ref="IG224:II224"/>
    <mergeCell ref="IG225:II225"/>
    <mergeCell ref="IG226:II226"/>
    <mergeCell ref="IG227:II227"/>
    <mergeCell ref="IG228:II228"/>
    <mergeCell ref="IG229:II229"/>
    <mergeCell ref="PH98:PJ98"/>
    <mergeCell ref="PH99:PJ99"/>
    <mergeCell ref="PH100:PJ100"/>
    <mergeCell ref="PH103:PJ103"/>
    <mergeCell ref="PH104:PJ104"/>
    <mergeCell ref="PH105:PJ105"/>
    <mergeCell ref="PH106:PJ106"/>
    <mergeCell ref="IG179:II179"/>
    <mergeCell ref="PH114:PJ114"/>
    <mergeCell ref="PH115:PJ115"/>
    <mergeCell ref="PH116:PJ116"/>
    <mergeCell ref="PH117:PJ117"/>
    <mergeCell ref="PH118:PJ118"/>
    <mergeCell ref="PH119:PJ119"/>
    <mergeCell ref="PH120:PJ120"/>
    <mergeCell ref="PH121:PJ121"/>
    <mergeCell ref="PH122:PJ122"/>
    <mergeCell ref="PH123:PJ123"/>
    <mergeCell ref="PH124:PJ124"/>
    <mergeCell ref="PH125:PJ125"/>
    <mergeCell ref="PH126:PJ126"/>
    <mergeCell ref="PH127:PJ127"/>
    <mergeCell ref="PH128:PJ128"/>
    <mergeCell ref="PH129:PJ129"/>
    <mergeCell ref="IG162:II162"/>
    <mergeCell ref="IG163:II163"/>
    <mergeCell ref="IG164:II164"/>
    <mergeCell ref="IG165:II165"/>
    <mergeCell ref="IG166:II166"/>
    <mergeCell ref="IG167:II167"/>
    <mergeCell ref="IG168:II168"/>
    <mergeCell ref="IG153:II153"/>
    <mergeCell ref="IG154:II154"/>
    <mergeCell ref="IG155:II155"/>
    <mergeCell ref="IG156:II156"/>
    <mergeCell ref="IG157:II157"/>
    <mergeCell ref="IG158:II158"/>
    <mergeCell ref="IG159:II159"/>
    <mergeCell ref="IG160:II160"/>
    <mergeCell ref="IG161:II161"/>
    <mergeCell ref="IG180:II180"/>
    <mergeCell ref="IG181:II181"/>
    <mergeCell ref="IG182:II182"/>
    <mergeCell ref="IG183:II183"/>
    <mergeCell ref="IG184:II184"/>
    <mergeCell ref="IG185:II185"/>
    <mergeCell ref="IG186:II186"/>
    <mergeCell ref="IG187:II187"/>
    <mergeCell ref="IG176:II176"/>
    <mergeCell ref="IG177:II177"/>
    <mergeCell ref="IG178:II178"/>
    <mergeCell ref="IG197:II197"/>
    <mergeCell ref="IG198:II198"/>
    <mergeCell ref="IG199:II199"/>
    <mergeCell ref="IG188:II188"/>
    <mergeCell ref="IG189:II189"/>
    <mergeCell ref="IG190:II190"/>
    <mergeCell ref="IG191:II191"/>
    <mergeCell ref="IG192:II192"/>
    <mergeCell ref="IG193:II193"/>
    <mergeCell ref="IG194:II194"/>
    <mergeCell ref="IG195:II195"/>
    <mergeCell ref="IG196:II196"/>
    <mergeCell ref="NR227:NT227"/>
    <mergeCell ref="NR228:NT228"/>
    <mergeCell ref="NR229:NT229"/>
    <mergeCell ref="NR230:NT230"/>
    <mergeCell ref="NR213:NT213"/>
    <mergeCell ref="NR214:NT214"/>
    <mergeCell ref="NR215:NT215"/>
    <mergeCell ref="NR216:NT216"/>
    <mergeCell ref="NR217:NT217"/>
    <mergeCell ref="NR218:NT218"/>
    <mergeCell ref="NR219:NT219"/>
    <mergeCell ref="NR220:NT220"/>
    <mergeCell ref="NR221:NT221"/>
    <mergeCell ref="NR275:NT275"/>
    <mergeCell ref="NR276:NT276"/>
    <mergeCell ref="NR279:NT279"/>
    <mergeCell ref="NR280:NT280"/>
    <mergeCell ref="NR283:NT283"/>
    <mergeCell ref="NR284:NT284"/>
    <mergeCell ref="NR301:NT301"/>
    <mergeCell ref="NR240:NT240"/>
    <mergeCell ref="NR242:NT242"/>
    <mergeCell ref="NR243:NT243"/>
    <mergeCell ref="NR258:NT258"/>
    <mergeCell ref="NR259:NT259"/>
    <mergeCell ref="NR261:NT261"/>
    <mergeCell ref="NR262:NT262"/>
    <mergeCell ref="NR264:NT264"/>
    <mergeCell ref="NR265:NT265"/>
    <mergeCell ref="NR239:NT239"/>
    <mergeCell ref="IG98:II98"/>
    <mergeCell ref="IG73:II73"/>
    <mergeCell ref="IG74:II74"/>
    <mergeCell ref="IG75:II75"/>
    <mergeCell ref="IG76:II76"/>
    <mergeCell ref="IG79:II79"/>
    <mergeCell ref="IG80:II80"/>
    <mergeCell ref="IG81:II81"/>
    <mergeCell ref="IG82:II82"/>
    <mergeCell ref="IG85:II85"/>
    <mergeCell ref="IG114:II114"/>
    <mergeCell ref="IG115:II115"/>
    <mergeCell ref="IG116:II116"/>
    <mergeCell ref="IG117:II117"/>
    <mergeCell ref="IG99:II99"/>
    <mergeCell ref="IG100:II100"/>
    <mergeCell ref="IG103:II103"/>
    <mergeCell ref="IG104:II104"/>
    <mergeCell ref="IG105:II105"/>
    <mergeCell ref="IG106:II106"/>
    <mergeCell ref="IG127:II127"/>
    <mergeCell ref="IG128:II128"/>
    <mergeCell ref="IG129:II129"/>
    <mergeCell ref="IG130:II130"/>
    <mergeCell ref="IG131:II131"/>
    <mergeCell ref="IG132:II132"/>
    <mergeCell ref="IG133:II133"/>
    <mergeCell ref="IG134:II134"/>
    <mergeCell ref="IG135:II135"/>
    <mergeCell ref="IG118:II118"/>
    <mergeCell ref="IG119:II119"/>
    <mergeCell ref="IG126:II126"/>
    <mergeCell ref="IG145:II145"/>
    <mergeCell ref="IG146:II146"/>
    <mergeCell ref="NR187:NT187"/>
    <mergeCell ref="NR188:NT188"/>
    <mergeCell ref="NR189:NT189"/>
    <mergeCell ref="NR190:NT190"/>
    <mergeCell ref="NR191:NT191"/>
    <mergeCell ref="NR192:NT192"/>
    <mergeCell ref="NR193:NT193"/>
    <mergeCell ref="NR194:NT194"/>
    <mergeCell ref="NR195:NT195"/>
    <mergeCell ref="NR178:NT178"/>
    <mergeCell ref="NR179:NT179"/>
    <mergeCell ref="NR180:NT180"/>
    <mergeCell ref="NR181:NT181"/>
    <mergeCell ref="NR182:NT182"/>
    <mergeCell ref="NR183:NT183"/>
    <mergeCell ref="NR184:NT184"/>
    <mergeCell ref="NR185:NT185"/>
    <mergeCell ref="NR186:NT186"/>
    <mergeCell ref="NR207:NT207"/>
    <mergeCell ref="NR208:NT208"/>
    <mergeCell ref="NR209:NT209"/>
    <mergeCell ref="NR210:NT210"/>
    <mergeCell ref="NR211:NT211"/>
    <mergeCell ref="NR212:NT212"/>
    <mergeCell ref="NR196:NT196"/>
    <mergeCell ref="NR197:NT197"/>
    <mergeCell ref="NR198:NT198"/>
    <mergeCell ref="NR199:NT199"/>
    <mergeCell ref="NR222:NT222"/>
    <mergeCell ref="NR223:NT223"/>
    <mergeCell ref="NR224:NT224"/>
    <mergeCell ref="NR225:NT225"/>
    <mergeCell ref="NR226:NT226"/>
    <mergeCell ref="NR135:NT135"/>
    <mergeCell ref="NR136:NT136"/>
    <mergeCell ref="NR137:NT137"/>
    <mergeCell ref="NR126:NT126"/>
    <mergeCell ref="NR127:NT127"/>
    <mergeCell ref="NR128:NT128"/>
    <mergeCell ref="NR129:NT129"/>
    <mergeCell ref="NR130:NT130"/>
    <mergeCell ref="NR131:NT131"/>
    <mergeCell ref="NR132:NT132"/>
    <mergeCell ref="NR133:NT133"/>
    <mergeCell ref="NR134:NT134"/>
    <mergeCell ref="NR152:NT152"/>
    <mergeCell ref="NR153:NT153"/>
    <mergeCell ref="NR154:NT154"/>
    <mergeCell ref="NR155:NT155"/>
    <mergeCell ref="NR156:NT156"/>
    <mergeCell ref="NR157:NT157"/>
    <mergeCell ref="NR158:NT158"/>
    <mergeCell ref="NR159:NT159"/>
    <mergeCell ref="NR160:NT160"/>
    <mergeCell ref="NR145:NT145"/>
    <mergeCell ref="NR146:NT146"/>
    <mergeCell ref="NR147:NT147"/>
    <mergeCell ref="NR148:NT148"/>
    <mergeCell ref="NR149:NT149"/>
    <mergeCell ref="NR150:NT150"/>
    <mergeCell ref="NR151:NT151"/>
    <mergeCell ref="NR176:NT176"/>
    <mergeCell ref="NR177:NT177"/>
    <mergeCell ref="NR161:NT161"/>
    <mergeCell ref="NR162:NT162"/>
    <mergeCell ref="NR163:NT163"/>
    <mergeCell ref="NR164:NT164"/>
    <mergeCell ref="NR165:NT165"/>
    <mergeCell ref="NR166:NT166"/>
    <mergeCell ref="NR167:NT167"/>
    <mergeCell ref="NR168:NT168"/>
    <mergeCell ref="JE239:JG239"/>
    <mergeCell ref="JE240:JG240"/>
    <mergeCell ref="JE223:JG223"/>
    <mergeCell ref="JE224:JG224"/>
    <mergeCell ref="JE225:JG225"/>
    <mergeCell ref="JE226:JG226"/>
    <mergeCell ref="JE227:JG227"/>
    <mergeCell ref="JE228:JG228"/>
    <mergeCell ref="JE229:JG229"/>
    <mergeCell ref="JE230:JG230"/>
    <mergeCell ref="NR2:NT16"/>
    <mergeCell ref="NR73:NT73"/>
    <mergeCell ref="NR74:NT74"/>
    <mergeCell ref="NR75:NT75"/>
    <mergeCell ref="NR76:NT76"/>
    <mergeCell ref="NR79:NT79"/>
    <mergeCell ref="NR80:NT80"/>
    <mergeCell ref="NR81:NT81"/>
    <mergeCell ref="NR82:NT82"/>
    <mergeCell ref="JE242:JG242"/>
    <mergeCell ref="JE243:JG243"/>
    <mergeCell ref="JE258:JG258"/>
    <mergeCell ref="JE259:JG259"/>
    <mergeCell ref="JE261:JG261"/>
    <mergeCell ref="JE262:JG262"/>
    <mergeCell ref="JE264:JG264"/>
    <mergeCell ref="JE265:JG265"/>
    <mergeCell ref="JE214:JG214"/>
    <mergeCell ref="JE215:JG215"/>
    <mergeCell ref="JE216:JG216"/>
    <mergeCell ref="JE217:JG217"/>
    <mergeCell ref="JE218:JG218"/>
    <mergeCell ref="JE219:JG219"/>
    <mergeCell ref="JE220:JG220"/>
    <mergeCell ref="JE221:JG221"/>
    <mergeCell ref="JE222:JG222"/>
    <mergeCell ref="JE207:JG207"/>
    <mergeCell ref="JE208:JG208"/>
    <mergeCell ref="JE209:JG209"/>
    <mergeCell ref="JE210:JG210"/>
    <mergeCell ref="NR99:NT99"/>
    <mergeCell ref="NR100:NT100"/>
    <mergeCell ref="NR103:NT103"/>
    <mergeCell ref="NR104:NT104"/>
    <mergeCell ref="NR105:NT105"/>
    <mergeCell ref="NR106:NT106"/>
    <mergeCell ref="NR85:NT85"/>
    <mergeCell ref="NR86:NT86"/>
    <mergeCell ref="NR87:NT87"/>
    <mergeCell ref="NR88:NT88"/>
    <mergeCell ref="NR91:NT91"/>
    <mergeCell ref="NR92:NT92"/>
    <mergeCell ref="NR93:NT93"/>
    <mergeCell ref="NR94:NT94"/>
    <mergeCell ref="NR97:NT97"/>
    <mergeCell ref="NR117:NT117"/>
    <mergeCell ref="NR118:NT118"/>
    <mergeCell ref="NR119:NT119"/>
    <mergeCell ref="NR120:NT120"/>
    <mergeCell ref="NR121:NT121"/>
    <mergeCell ref="NR122:NT122"/>
    <mergeCell ref="NR123:NT123"/>
    <mergeCell ref="NR124:NT124"/>
    <mergeCell ref="NR125:NT125"/>
    <mergeCell ref="JE162:JG162"/>
    <mergeCell ref="JE163:JG163"/>
    <mergeCell ref="JE164:JG164"/>
    <mergeCell ref="JE165:JG165"/>
    <mergeCell ref="JE166:JG166"/>
    <mergeCell ref="JE167:JG167"/>
    <mergeCell ref="JE168:JG168"/>
    <mergeCell ref="JE153:JG153"/>
    <mergeCell ref="JE154:JG154"/>
    <mergeCell ref="JE155:JG155"/>
    <mergeCell ref="JE156:JG156"/>
    <mergeCell ref="JE157:JG157"/>
    <mergeCell ref="JE158:JG158"/>
    <mergeCell ref="JE159:JG159"/>
    <mergeCell ref="JE160:JG160"/>
    <mergeCell ref="JE161:JG161"/>
    <mergeCell ref="JE179:JG179"/>
    <mergeCell ref="JE180:JG180"/>
    <mergeCell ref="JE181:JG181"/>
    <mergeCell ref="JE182:JG182"/>
    <mergeCell ref="JE183:JG183"/>
    <mergeCell ref="JE184:JG184"/>
    <mergeCell ref="JE185:JG185"/>
    <mergeCell ref="JE186:JG186"/>
    <mergeCell ref="JE187:JG187"/>
    <mergeCell ref="JE176:JG176"/>
    <mergeCell ref="JE177:JG177"/>
    <mergeCell ref="JE178:JG178"/>
    <mergeCell ref="JE211:JG211"/>
    <mergeCell ref="JE212:JG212"/>
    <mergeCell ref="JE213:JG213"/>
    <mergeCell ref="JE197:JG197"/>
    <mergeCell ref="JE198:JG198"/>
    <mergeCell ref="JE199:JG199"/>
    <mergeCell ref="JE188:JG188"/>
    <mergeCell ref="JE189:JG189"/>
    <mergeCell ref="JE190:JG190"/>
    <mergeCell ref="JE191:JG191"/>
    <mergeCell ref="JE192:JG192"/>
    <mergeCell ref="JE193:JG193"/>
    <mergeCell ref="JE194:JG194"/>
    <mergeCell ref="JE195:JG195"/>
    <mergeCell ref="JE196:JG196"/>
    <mergeCell ref="JE114:JG114"/>
    <mergeCell ref="JE115:JG115"/>
    <mergeCell ref="JE116:JG116"/>
    <mergeCell ref="JE117:JG117"/>
    <mergeCell ref="IG120:II120"/>
    <mergeCell ref="IG121:II121"/>
    <mergeCell ref="IG122:II122"/>
    <mergeCell ref="IG123:II123"/>
    <mergeCell ref="IG124:II124"/>
    <mergeCell ref="IG125:II125"/>
    <mergeCell ref="HR114:HT114"/>
    <mergeCell ref="HR115:HT115"/>
    <mergeCell ref="HR116:HT116"/>
    <mergeCell ref="JE120:JG120"/>
    <mergeCell ref="JE121:JG121"/>
    <mergeCell ref="JE122:JG122"/>
    <mergeCell ref="JE123:JG123"/>
    <mergeCell ref="JE126:JG126"/>
    <mergeCell ref="JE127:JG127"/>
    <mergeCell ref="JE128:JG128"/>
    <mergeCell ref="JE129:JG129"/>
    <mergeCell ref="JE132:JG132"/>
    <mergeCell ref="JE152:JG152"/>
    <mergeCell ref="JE118:JG118"/>
    <mergeCell ref="JE119:JG119"/>
    <mergeCell ref="JE124:JG124"/>
    <mergeCell ref="JE125:JG125"/>
    <mergeCell ref="JE130:JG130"/>
    <mergeCell ref="JE131:JG131"/>
    <mergeCell ref="JE136:JG136"/>
    <mergeCell ref="JE137:JG137"/>
    <mergeCell ref="JE147:JG147"/>
    <mergeCell ref="JE148:JG148"/>
    <mergeCell ref="JE145:JG145"/>
    <mergeCell ref="JE146:JG146"/>
    <mergeCell ref="JE149:JG149"/>
    <mergeCell ref="JE150:JG150"/>
    <mergeCell ref="JE151:JG151"/>
    <mergeCell ref="JE133:JG133"/>
    <mergeCell ref="JE134:JG134"/>
    <mergeCell ref="JE135:JG135"/>
    <mergeCell ref="IG147:II147"/>
    <mergeCell ref="IG148:II148"/>
    <mergeCell ref="IG149:II149"/>
    <mergeCell ref="IG150:II150"/>
    <mergeCell ref="IG151:II151"/>
    <mergeCell ref="IG152:II152"/>
    <mergeCell ref="IG136:II136"/>
    <mergeCell ref="IG137:II137"/>
    <mergeCell ref="HR132:HT132"/>
    <mergeCell ref="HR133:HT133"/>
    <mergeCell ref="HR134:HT134"/>
    <mergeCell ref="HR135:HT135"/>
    <mergeCell ref="HR136:HT136"/>
    <mergeCell ref="HR137:HT137"/>
    <mergeCell ref="HR145:HT145"/>
    <mergeCell ref="HR146:HT146"/>
    <mergeCell ref="HR147:HT147"/>
    <mergeCell ref="HR148:HT148"/>
    <mergeCell ref="HR149:HT149"/>
    <mergeCell ref="HR150:HT150"/>
    <mergeCell ref="HR151:HT151"/>
    <mergeCell ref="HR152:HT152"/>
    <mergeCell ref="IA137:IC137"/>
    <mergeCell ref="H115:J115"/>
    <mergeCell ref="H106:J106"/>
    <mergeCell ref="H122:J122"/>
    <mergeCell ref="H123:J123"/>
    <mergeCell ref="H124:J124"/>
    <mergeCell ref="H125:J125"/>
    <mergeCell ref="H80:J80"/>
    <mergeCell ref="H81:J81"/>
    <mergeCell ref="H82:J82"/>
    <mergeCell ref="H85:J85"/>
    <mergeCell ref="H86:J86"/>
    <mergeCell ref="H87:J87"/>
    <mergeCell ref="G70:H70"/>
    <mergeCell ref="H73:J73"/>
    <mergeCell ref="H74:J74"/>
    <mergeCell ref="H75:J75"/>
    <mergeCell ref="H76:J76"/>
    <mergeCell ref="H79:J79"/>
    <mergeCell ref="H98:J98"/>
    <mergeCell ref="H99:J99"/>
    <mergeCell ref="H100:J100"/>
    <mergeCell ref="H103:J103"/>
    <mergeCell ref="H104:J104"/>
    <mergeCell ref="H105:J105"/>
    <mergeCell ref="H88:J88"/>
    <mergeCell ref="H91:J91"/>
    <mergeCell ref="H92:J92"/>
    <mergeCell ref="H93:J93"/>
    <mergeCell ref="H94:J94"/>
    <mergeCell ref="IG86:II86"/>
    <mergeCell ref="IG87:II87"/>
    <mergeCell ref="IG88:II88"/>
    <mergeCell ref="IG91:II91"/>
    <mergeCell ref="IG92:II92"/>
    <mergeCell ref="IG93:II93"/>
    <mergeCell ref="IG94:II94"/>
    <mergeCell ref="IG97:II97"/>
    <mergeCell ref="N69:N72"/>
    <mergeCell ref="O69:O72"/>
    <mergeCell ref="N110:N113"/>
    <mergeCell ref="O110:O113"/>
    <mergeCell ref="HX73:HZ73"/>
    <mergeCell ref="HX74:HZ74"/>
    <mergeCell ref="HX75:HZ75"/>
    <mergeCell ref="HX76:HZ76"/>
    <mergeCell ref="HX79:HZ79"/>
    <mergeCell ref="HX80:HZ80"/>
    <mergeCell ref="HX81:HZ81"/>
    <mergeCell ref="HX82:HZ82"/>
    <mergeCell ref="HX85:HZ85"/>
    <mergeCell ref="HX86:HZ86"/>
    <mergeCell ref="HX87:HZ87"/>
    <mergeCell ref="HX88:HZ88"/>
    <mergeCell ref="HX91:HZ91"/>
    <mergeCell ref="HX92:HZ92"/>
    <mergeCell ref="HX93:HZ93"/>
    <mergeCell ref="HX94:HZ94"/>
    <mergeCell ref="HX97:HZ97"/>
    <mergeCell ref="H211:J211"/>
    <mergeCell ref="H226:J226"/>
    <mergeCell ref="H227:J227"/>
    <mergeCell ref="H228:J228"/>
    <mergeCell ref="H229:J229"/>
    <mergeCell ref="H218:J218"/>
    <mergeCell ref="H219:J219"/>
    <mergeCell ref="H220:J220"/>
    <mergeCell ref="H221:J221"/>
    <mergeCell ref="H222:J222"/>
    <mergeCell ref="H223:J223"/>
    <mergeCell ref="H275:J275"/>
    <mergeCell ref="H276:J276"/>
    <mergeCell ref="H279:J279"/>
    <mergeCell ref="H280:J280"/>
    <mergeCell ref="H243:J243"/>
    <mergeCell ref="H258:J258"/>
    <mergeCell ref="H259:J259"/>
    <mergeCell ref="H261:J261"/>
    <mergeCell ref="H262:J262"/>
    <mergeCell ref="H146:J146"/>
    <mergeCell ref="H147:J147"/>
    <mergeCell ref="H148:J148"/>
    <mergeCell ref="H149:J149"/>
    <mergeCell ref="H156:J156"/>
    <mergeCell ref="H157:J157"/>
    <mergeCell ref="H158:J158"/>
    <mergeCell ref="H159:J159"/>
    <mergeCell ref="H160:J160"/>
    <mergeCell ref="H126:J126"/>
    <mergeCell ref="H127:J127"/>
    <mergeCell ref="H116:J116"/>
    <mergeCell ref="H117:J117"/>
    <mergeCell ref="H118:J118"/>
    <mergeCell ref="H119:J119"/>
    <mergeCell ref="H120:J120"/>
    <mergeCell ref="H121:J121"/>
    <mergeCell ref="H134:J134"/>
    <mergeCell ref="H135:J135"/>
    <mergeCell ref="H136:J136"/>
    <mergeCell ref="H137:J137"/>
    <mergeCell ref="H128:J128"/>
    <mergeCell ref="H129:J129"/>
    <mergeCell ref="H130:J130"/>
    <mergeCell ref="H131:J131"/>
    <mergeCell ref="H132:J132"/>
    <mergeCell ref="H133:J133"/>
    <mergeCell ref="H178:J178"/>
    <mergeCell ref="H179:J179"/>
    <mergeCell ref="H180:J180"/>
    <mergeCell ref="H181:J181"/>
    <mergeCell ref="H182:J182"/>
    <mergeCell ref="H183:J183"/>
    <mergeCell ref="G174:H174"/>
    <mergeCell ref="H176:J176"/>
    <mergeCell ref="JE97:JG97"/>
    <mergeCell ref="JE98:JG98"/>
    <mergeCell ref="JE99:JG99"/>
    <mergeCell ref="JE100:JG100"/>
    <mergeCell ref="JE103:JG103"/>
    <mergeCell ref="JE104:JG104"/>
    <mergeCell ref="JE105:JG105"/>
    <mergeCell ref="JE106:JG106"/>
    <mergeCell ref="H284:J284"/>
    <mergeCell ref="H301:J301"/>
    <mergeCell ref="H14:J14"/>
    <mergeCell ref="H239:J239"/>
    <mergeCell ref="H240:J240"/>
    <mergeCell ref="H242:J242"/>
    <mergeCell ref="H230:J230"/>
    <mergeCell ref="H224:J224"/>
    <mergeCell ref="H225:J225"/>
    <mergeCell ref="H265:J265"/>
    <mergeCell ref="H264:J264"/>
    <mergeCell ref="H187:J187"/>
    <mergeCell ref="H188:J188"/>
    <mergeCell ref="H189:J189"/>
    <mergeCell ref="H177:J177"/>
    <mergeCell ref="H190:J190"/>
    <mergeCell ref="H191:J191"/>
    <mergeCell ref="H192:J192"/>
    <mergeCell ref="H193:J193"/>
    <mergeCell ref="H194:J194"/>
    <mergeCell ref="H161:J161"/>
    <mergeCell ref="H150:J150"/>
    <mergeCell ref="H151:J151"/>
    <mergeCell ref="H152:J152"/>
    <mergeCell ref="H153:J153"/>
    <mergeCell ref="H154:J154"/>
    <mergeCell ref="H155:J155"/>
    <mergeCell ref="H168:J168"/>
    <mergeCell ref="H195:J195"/>
    <mergeCell ref="H184:J184"/>
    <mergeCell ref="H185:J185"/>
    <mergeCell ref="H186:J186"/>
    <mergeCell ref="H196:J196"/>
    <mergeCell ref="H197:J197"/>
    <mergeCell ref="H198:J198"/>
    <mergeCell ref="H199:J199"/>
    <mergeCell ref="H283:J283"/>
    <mergeCell ref="H212:J212"/>
    <mergeCell ref="H213:J213"/>
    <mergeCell ref="H214:J214"/>
    <mergeCell ref="H215:J215"/>
    <mergeCell ref="H216:J216"/>
    <mergeCell ref="H217:J217"/>
    <mergeCell ref="G205:H205"/>
    <mergeCell ref="H207:J207"/>
    <mergeCell ref="H208:J208"/>
    <mergeCell ref="H209:J209"/>
    <mergeCell ref="H210:J210"/>
    <mergeCell ref="H162:J162"/>
    <mergeCell ref="H163:J163"/>
    <mergeCell ref="H164:J164"/>
    <mergeCell ref="H165:J165"/>
    <mergeCell ref="H166:J166"/>
    <mergeCell ref="H167:J167"/>
    <mergeCell ref="G143:H143"/>
    <mergeCell ref="H145:J145"/>
    <mergeCell ref="MQ79:MS79"/>
    <mergeCell ref="MQ80:MS80"/>
    <mergeCell ref="MQ81:MS81"/>
    <mergeCell ref="MQ82:MS82"/>
    <mergeCell ref="MQ85:MS85"/>
    <mergeCell ref="MQ86:MS86"/>
    <mergeCell ref="MQ87:MS87"/>
    <mergeCell ref="MQ88:MS88"/>
    <mergeCell ref="MQ91:MS91"/>
    <mergeCell ref="MQ92:MS92"/>
    <mergeCell ref="MQ93:MS93"/>
    <mergeCell ref="MQ94:MS94"/>
    <mergeCell ref="JE73:JG73"/>
    <mergeCell ref="JE74:JG74"/>
    <mergeCell ref="JE75:JG75"/>
    <mergeCell ref="JE76:JG76"/>
    <mergeCell ref="JE79:JG79"/>
    <mergeCell ref="JE80:JG80"/>
    <mergeCell ref="JE81:JG81"/>
    <mergeCell ref="JE82:JG82"/>
    <mergeCell ref="JE85:JG85"/>
    <mergeCell ref="JE86:JG86"/>
    <mergeCell ref="JE87:JG87"/>
    <mergeCell ref="JE88:JG88"/>
    <mergeCell ref="JE91:JG91"/>
    <mergeCell ref="JE92:JG92"/>
    <mergeCell ref="JE93:JG93"/>
    <mergeCell ref="JE94:JG94"/>
    <mergeCell ref="MQ117:MS117"/>
    <mergeCell ref="MQ118:MS118"/>
    <mergeCell ref="MQ119:MS119"/>
    <mergeCell ref="MQ120:MS120"/>
    <mergeCell ref="MQ121:MS121"/>
    <mergeCell ref="LM73:LO73"/>
    <mergeCell ref="LM74:LO74"/>
    <mergeCell ref="LM75:LO75"/>
    <mergeCell ref="LM76:LO76"/>
    <mergeCell ref="LM79:LO79"/>
    <mergeCell ref="LM80:LO80"/>
    <mergeCell ref="LM81:LO81"/>
    <mergeCell ref="LM82:LO82"/>
    <mergeCell ref="LM85:LO85"/>
    <mergeCell ref="LM86:LO86"/>
    <mergeCell ref="LM87:LO87"/>
    <mergeCell ref="LM88:LO88"/>
    <mergeCell ref="LM91:LO91"/>
    <mergeCell ref="LM92:LO92"/>
    <mergeCell ref="LM93:LO93"/>
    <mergeCell ref="LM94:LO94"/>
    <mergeCell ref="LM97:LO97"/>
    <mergeCell ref="MN120:MP120"/>
    <mergeCell ref="MN121:MP121"/>
    <mergeCell ref="JQ73:JS73"/>
    <mergeCell ref="JQ74:JS74"/>
    <mergeCell ref="JQ75:JS75"/>
    <mergeCell ref="JQ76:JS76"/>
    <mergeCell ref="JQ79:JS79"/>
    <mergeCell ref="JQ80:JS80"/>
    <mergeCell ref="JQ81:JS81"/>
    <mergeCell ref="JQ82:JS82"/>
    <mergeCell ref="JQ85:JS85"/>
    <mergeCell ref="JQ86:JS86"/>
    <mergeCell ref="JQ87:JS87"/>
    <mergeCell ref="JQ88:JS88"/>
    <mergeCell ref="MQ122:MS122"/>
    <mergeCell ref="MQ123:MS123"/>
    <mergeCell ref="MQ124:MS124"/>
    <mergeCell ref="MQ125:MS125"/>
    <mergeCell ref="MQ126:MS126"/>
    <mergeCell ref="MQ127:MS127"/>
    <mergeCell ref="MQ128:MS128"/>
    <mergeCell ref="MQ129:MS129"/>
    <mergeCell ref="MQ130:MS130"/>
    <mergeCell ref="MQ131:MS131"/>
    <mergeCell ref="MQ132:MS132"/>
    <mergeCell ref="MQ133:MS133"/>
    <mergeCell ref="MQ99:MS99"/>
    <mergeCell ref="MQ100:MS100"/>
    <mergeCell ref="MQ103:MS103"/>
    <mergeCell ref="H97:J97"/>
    <mergeCell ref="G112:H112"/>
    <mergeCell ref="H114:J114"/>
    <mergeCell ref="MQ167:MS167"/>
    <mergeCell ref="MQ168:MS168"/>
    <mergeCell ref="MQ176:MS176"/>
    <mergeCell ref="MQ177:MS177"/>
    <mergeCell ref="MQ178:MS178"/>
    <mergeCell ref="MQ179:MS179"/>
    <mergeCell ref="MQ180:MS180"/>
    <mergeCell ref="MQ181:MS181"/>
    <mergeCell ref="MQ182:MS182"/>
    <mergeCell ref="MQ104:MS104"/>
    <mergeCell ref="MQ105:MS105"/>
    <mergeCell ref="MQ106:MS106"/>
    <mergeCell ref="MQ114:MS114"/>
    <mergeCell ref="MQ115:MS115"/>
    <mergeCell ref="MQ116:MS116"/>
    <mergeCell ref="MQ150:MS150"/>
    <mergeCell ref="MQ151:MS151"/>
    <mergeCell ref="MQ152:MS152"/>
    <mergeCell ref="MQ153:MS153"/>
    <mergeCell ref="MQ154:MS154"/>
    <mergeCell ref="MQ155:MS155"/>
    <mergeCell ref="MQ156:MS156"/>
    <mergeCell ref="MQ157:MS157"/>
    <mergeCell ref="MQ158:MS158"/>
    <mergeCell ref="MQ159:MS159"/>
    <mergeCell ref="MQ160:MS160"/>
    <mergeCell ref="MQ161:MS161"/>
    <mergeCell ref="MQ162:MS162"/>
    <mergeCell ref="MQ163:MS163"/>
    <mergeCell ref="MQ164:MS164"/>
    <mergeCell ref="MQ165:MS165"/>
    <mergeCell ref="MQ166:MS166"/>
    <mergeCell ref="MQ134:MS134"/>
    <mergeCell ref="MQ135:MS135"/>
    <mergeCell ref="MQ136:MS136"/>
    <mergeCell ref="MQ137:MS137"/>
    <mergeCell ref="MQ145:MS145"/>
    <mergeCell ref="MQ146:MS146"/>
    <mergeCell ref="MQ147:MS147"/>
    <mergeCell ref="MQ148:MS148"/>
    <mergeCell ref="MQ149:MS149"/>
    <mergeCell ref="JZ119:KB119"/>
    <mergeCell ref="JZ120:KB120"/>
    <mergeCell ref="JZ121:KB121"/>
    <mergeCell ref="JZ122:KB122"/>
    <mergeCell ref="JZ123:KB123"/>
    <mergeCell ref="MQ224:MS224"/>
    <mergeCell ref="MQ225:MS225"/>
    <mergeCell ref="MQ226:MS226"/>
    <mergeCell ref="MQ227:MS227"/>
    <mergeCell ref="MQ228:MS228"/>
    <mergeCell ref="MQ229:MS229"/>
    <mergeCell ref="MQ230:MS230"/>
    <mergeCell ref="MQ207:MS207"/>
    <mergeCell ref="MQ208:MS208"/>
    <mergeCell ref="MQ209:MS209"/>
    <mergeCell ref="MQ210:MS210"/>
    <mergeCell ref="MQ211:MS211"/>
    <mergeCell ref="MQ212:MS212"/>
    <mergeCell ref="MQ213:MS213"/>
    <mergeCell ref="MQ214:MS214"/>
    <mergeCell ref="MQ215:MS215"/>
    <mergeCell ref="MQ183:MS183"/>
    <mergeCell ref="MQ184:MS184"/>
    <mergeCell ref="MQ185:MS185"/>
    <mergeCell ref="MQ186:MS186"/>
    <mergeCell ref="MQ187:MS187"/>
    <mergeCell ref="MQ188:MS188"/>
    <mergeCell ref="MQ189:MS189"/>
    <mergeCell ref="MQ190:MS190"/>
    <mergeCell ref="MQ191:MS191"/>
    <mergeCell ref="MQ192:MS192"/>
    <mergeCell ref="MQ193:MS193"/>
    <mergeCell ref="MQ194:MS194"/>
    <mergeCell ref="MQ195:MS195"/>
    <mergeCell ref="MQ196:MS196"/>
    <mergeCell ref="MQ197:MS197"/>
    <mergeCell ref="MQ198:MS198"/>
    <mergeCell ref="MQ199:MS199"/>
    <mergeCell ref="JZ124:KB124"/>
    <mergeCell ref="JZ125:KB125"/>
    <mergeCell ref="JZ126:KB126"/>
    <mergeCell ref="JZ127:KB127"/>
    <mergeCell ref="JZ128:KB128"/>
    <mergeCell ref="JZ92:KB92"/>
    <mergeCell ref="JZ93:KB93"/>
    <mergeCell ref="JZ94:KB94"/>
    <mergeCell ref="JZ97:KB97"/>
    <mergeCell ref="JZ98:KB98"/>
    <mergeCell ref="JZ99:KB99"/>
    <mergeCell ref="JZ100:KB100"/>
    <mergeCell ref="JZ103:KB103"/>
    <mergeCell ref="JZ104:KB104"/>
    <mergeCell ref="JZ105:KB105"/>
    <mergeCell ref="JZ106:KB106"/>
    <mergeCell ref="O3:O16"/>
    <mergeCell ref="MQ276:MS276"/>
    <mergeCell ref="MQ279:MS279"/>
    <mergeCell ref="MQ280:MS280"/>
    <mergeCell ref="MQ283:MS283"/>
    <mergeCell ref="MQ284:MS284"/>
    <mergeCell ref="MQ301:MS301"/>
    <mergeCell ref="JE276:JG276"/>
    <mergeCell ref="JE279:JG279"/>
    <mergeCell ref="JE280:JG280"/>
    <mergeCell ref="JE283:JG283"/>
    <mergeCell ref="JE284:JG284"/>
    <mergeCell ref="JE301:JG301"/>
    <mergeCell ref="JZ276:KB276"/>
    <mergeCell ref="JZ279:KB279"/>
    <mergeCell ref="JZ283:KB283"/>
    <mergeCell ref="JZ284:KB284"/>
    <mergeCell ref="JZ301:KB301"/>
    <mergeCell ref="JE275:JG275"/>
    <mergeCell ref="IG276:II276"/>
    <mergeCell ref="IG279:II279"/>
    <mergeCell ref="IG280:II280"/>
    <mergeCell ref="IS301:IU301"/>
    <mergeCell ref="LM275:LO275"/>
    <mergeCell ref="MQ239:MS239"/>
    <mergeCell ref="MQ240:MS240"/>
    <mergeCell ref="MQ242:MS242"/>
    <mergeCell ref="MQ243:MS243"/>
    <mergeCell ref="MQ258:MS258"/>
    <mergeCell ref="MQ259:MS259"/>
    <mergeCell ref="MQ261:MS261"/>
    <mergeCell ref="MQ262:MS262"/>
    <mergeCell ref="MQ264:MS264"/>
    <mergeCell ref="MQ265:MS265"/>
    <mergeCell ref="MQ275:MS275"/>
    <mergeCell ref="MQ216:MS216"/>
    <mergeCell ref="MQ217:MS217"/>
    <mergeCell ref="MQ218:MS218"/>
    <mergeCell ref="MQ219:MS219"/>
    <mergeCell ref="MQ220:MS220"/>
    <mergeCell ref="MQ221:MS221"/>
    <mergeCell ref="MQ222:MS222"/>
    <mergeCell ref="MQ223:MS223"/>
    <mergeCell ref="JZ264:KB264"/>
    <mergeCell ref="JZ265:KB265"/>
    <mergeCell ref="JZ275:KB275"/>
    <mergeCell ref="JZ239:KB239"/>
    <mergeCell ref="JZ240:KB240"/>
    <mergeCell ref="JZ223:KB223"/>
    <mergeCell ref="JZ225:KB225"/>
    <mergeCell ref="JZ226:KB226"/>
    <mergeCell ref="JZ227:KB227"/>
    <mergeCell ref="JZ228:KB228"/>
    <mergeCell ref="JZ229:KB229"/>
    <mergeCell ref="JZ230:KB230"/>
    <mergeCell ref="JZ214:KB214"/>
    <mergeCell ref="JZ215:KB215"/>
    <mergeCell ref="JZ216:KB216"/>
    <mergeCell ref="JZ217:KB217"/>
    <mergeCell ref="JZ218:KB218"/>
    <mergeCell ref="JZ195:KB195"/>
    <mergeCell ref="JZ196:KB196"/>
    <mergeCell ref="JZ197:KB197"/>
    <mergeCell ref="JZ198:KB198"/>
    <mergeCell ref="JZ219:KB219"/>
    <mergeCell ref="JZ220:KB220"/>
    <mergeCell ref="JZ221:KB221"/>
    <mergeCell ref="JZ222:KB222"/>
    <mergeCell ref="JZ162:KB162"/>
    <mergeCell ref="JZ163:KB163"/>
    <mergeCell ref="JZ164:KB164"/>
    <mergeCell ref="JZ165:KB165"/>
    <mergeCell ref="JZ166:KB166"/>
    <mergeCell ref="JZ167:KB167"/>
    <mergeCell ref="JZ168:KB168"/>
    <mergeCell ref="JZ280:KB280"/>
    <mergeCell ref="JZ199:KB199"/>
    <mergeCell ref="JZ207:KB207"/>
    <mergeCell ref="JZ208:KB208"/>
    <mergeCell ref="JZ209:KB209"/>
    <mergeCell ref="JZ210:KB210"/>
    <mergeCell ref="JZ211:KB211"/>
    <mergeCell ref="JZ212:KB212"/>
    <mergeCell ref="JZ213:KB213"/>
    <mergeCell ref="JZ224:KB224"/>
    <mergeCell ref="JZ178:KB178"/>
    <mergeCell ref="JZ179:KB179"/>
    <mergeCell ref="JZ180:KB180"/>
    <mergeCell ref="JZ181:KB181"/>
    <mergeCell ref="JZ182:KB182"/>
    <mergeCell ref="JZ183:KB183"/>
    <mergeCell ref="JZ184:KB184"/>
    <mergeCell ref="JZ185:KB185"/>
    <mergeCell ref="JZ186:KB186"/>
    <mergeCell ref="JZ187:KB187"/>
    <mergeCell ref="JZ188:KB188"/>
    <mergeCell ref="JZ189:KB189"/>
    <mergeCell ref="JZ190:KB190"/>
    <mergeCell ref="JZ191:KB191"/>
    <mergeCell ref="JZ192:KB192"/>
    <mergeCell ref="JZ193:KB193"/>
    <mergeCell ref="JZ194:KB194"/>
    <mergeCell ref="JZ176:KB176"/>
    <mergeCell ref="JZ177:KB177"/>
    <mergeCell ref="NL99:NN99"/>
    <mergeCell ref="NL100:NN100"/>
    <mergeCell ref="NL103:NN103"/>
    <mergeCell ref="NL104:NN104"/>
    <mergeCell ref="NL105:NN105"/>
    <mergeCell ref="NL106:NN106"/>
    <mergeCell ref="NL114:NN114"/>
    <mergeCell ref="NL115:NN115"/>
    <mergeCell ref="NL116:NN116"/>
    <mergeCell ref="NL74:NN74"/>
    <mergeCell ref="NL75:NN75"/>
    <mergeCell ref="NL76:NN76"/>
    <mergeCell ref="NL79:NN79"/>
    <mergeCell ref="NL80:NN80"/>
    <mergeCell ref="NL81:NN81"/>
    <mergeCell ref="NL82:NN82"/>
    <mergeCell ref="NL85:NN85"/>
    <mergeCell ref="NL86:NN86"/>
    <mergeCell ref="NL87:NN87"/>
    <mergeCell ref="NL88:NN88"/>
    <mergeCell ref="NL91:NN91"/>
    <mergeCell ref="NL92:NN92"/>
    <mergeCell ref="NL93:NN93"/>
    <mergeCell ref="NL94:NN94"/>
    <mergeCell ref="NL97:NN97"/>
    <mergeCell ref="NL98:NN98"/>
    <mergeCell ref="JZ2:KB16"/>
    <mergeCell ref="JZ242:KB242"/>
    <mergeCell ref="JZ243:KB243"/>
    <mergeCell ref="JZ258:KB258"/>
    <mergeCell ref="JZ259:KB259"/>
    <mergeCell ref="JZ261:KB261"/>
    <mergeCell ref="JZ262:KB262"/>
    <mergeCell ref="JZ145:KB145"/>
    <mergeCell ref="JZ146:KB146"/>
    <mergeCell ref="JZ147:KB147"/>
    <mergeCell ref="JZ148:KB148"/>
    <mergeCell ref="JZ149:KB149"/>
    <mergeCell ref="JZ150:KB150"/>
    <mergeCell ref="JZ151:KB151"/>
    <mergeCell ref="JZ152:KB152"/>
    <mergeCell ref="JZ153:KB153"/>
    <mergeCell ref="JZ154:KB154"/>
    <mergeCell ref="JZ155:KB155"/>
    <mergeCell ref="JZ156:KB156"/>
    <mergeCell ref="JZ157:KB157"/>
    <mergeCell ref="JZ158:KB158"/>
    <mergeCell ref="JZ159:KB159"/>
    <mergeCell ref="JZ160:KB160"/>
    <mergeCell ref="JZ161:KB161"/>
    <mergeCell ref="JZ129:KB129"/>
    <mergeCell ref="JZ130:KB130"/>
    <mergeCell ref="JZ131:KB131"/>
    <mergeCell ref="JZ132:KB132"/>
    <mergeCell ref="JZ133:KB133"/>
    <mergeCell ref="JZ134:KB134"/>
    <mergeCell ref="JZ135:KB135"/>
    <mergeCell ref="JZ136:KB136"/>
    <mergeCell ref="JZ137:KB137"/>
    <mergeCell ref="JZ114:KB114"/>
    <mergeCell ref="JZ115:KB115"/>
    <mergeCell ref="JZ116:KB116"/>
    <mergeCell ref="JZ117:KB117"/>
    <mergeCell ref="JZ118:KB118"/>
    <mergeCell ref="NL150:NN150"/>
    <mergeCell ref="NL151:NN151"/>
    <mergeCell ref="NL152:NN152"/>
    <mergeCell ref="NL153:NN153"/>
    <mergeCell ref="NL154:NN154"/>
    <mergeCell ref="NL155:NN155"/>
    <mergeCell ref="NL156:NN156"/>
    <mergeCell ref="NL157:NN157"/>
    <mergeCell ref="NL158:NN158"/>
    <mergeCell ref="NL159:NN159"/>
    <mergeCell ref="NL160:NN160"/>
    <mergeCell ref="NL161:NN161"/>
    <mergeCell ref="NL162:NN162"/>
    <mergeCell ref="NL163:NN163"/>
    <mergeCell ref="NL164:NN164"/>
    <mergeCell ref="NL165:NN165"/>
    <mergeCell ref="NL166:NN166"/>
    <mergeCell ref="NL134:NN134"/>
    <mergeCell ref="NL135:NN135"/>
    <mergeCell ref="NL136:NN136"/>
    <mergeCell ref="NL137:NN137"/>
    <mergeCell ref="NL145:NN145"/>
    <mergeCell ref="NL146:NN146"/>
    <mergeCell ref="NL147:NN147"/>
    <mergeCell ref="NL148:NN148"/>
    <mergeCell ref="NL149:NN149"/>
    <mergeCell ref="NL117:NN117"/>
    <mergeCell ref="NL118:NN118"/>
    <mergeCell ref="NL119:NN119"/>
    <mergeCell ref="NL120:NN120"/>
    <mergeCell ref="NL121:NN121"/>
    <mergeCell ref="NL122:NN122"/>
    <mergeCell ref="NL123:NN123"/>
    <mergeCell ref="NL124:NN124"/>
    <mergeCell ref="NL125:NN125"/>
    <mergeCell ref="NL126:NN126"/>
    <mergeCell ref="NL127:NN127"/>
    <mergeCell ref="NL128:NN128"/>
    <mergeCell ref="NL129:NN129"/>
    <mergeCell ref="NL130:NN130"/>
    <mergeCell ref="NL131:NN131"/>
    <mergeCell ref="NL132:NN132"/>
    <mergeCell ref="NL133:NN133"/>
    <mergeCell ref="NL209:NN209"/>
    <mergeCell ref="NL210:NN210"/>
    <mergeCell ref="NL211:NN211"/>
    <mergeCell ref="NL212:NN212"/>
    <mergeCell ref="NL213:NN213"/>
    <mergeCell ref="NL214:NN214"/>
    <mergeCell ref="NL264:NN264"/>
    <mergeCell ref="NL183:NN183"/>
    <mergeCell ref="NL184:NN184"/>
    <mergeCell ref="NL185:NN185"/>
    <mergeCell ref="NL186:NN186"/>
    <mergeCell ref="NL187:NN187"/>
    <mergeCell ref="NL188:NN188"/>
    <mergeCell ref="NL189:NN189"/>
    <mergeCell ref="NL190:NN190"/>
    <mergeCell ref="NL191:NN191"/>
    <mergeCell ref="NL192:NN192"/>
    <mergeCell ref="NL193:NN193"/>
    <mergeCell ref="NL194:NN194"/>
    <mergeCell ref="NL195:NN195"/>
    <mergeCell ref="NL196:NN196"/>
    <mergeCell ref="NL197:NN197"/>
    <mergeCell ref="NL198:NN198"/>
    <mergeCell ref="NL199:NN199"/>
    <mergeCell ref="NL167:NN167"/>
    <mergeCell ref="NL168:NN168"/>
    <mergeCell ref="NL176:NN176"/>
    <mergeCell ref="NL177:NN177"/>
    <mergeCell ref="NL178:NN178"/>
    <mergeCell ref="NL179:NN179"/>
    <mergeCell ref="NL180:NN180"/>
    <mergeCell ref="NL181:NN181"/>
    <mergeCell ref="NL182:NN182"/>
    <mergeCell ref="OD137:OF137"/>
    <mergeCell ref="OD114:OF114"/>
    <mergeCell ref="OD115:OF115"/>
    <mergeCell ref="OD116:OF116"/>
    <mergeCell ref="OD117:OF117"/>
    <mergeCell ref="OD118:OF118"/>
    <mergeCell ref="OD119:OF119"/>
    <mergeCell ref="OD120:OF120"/>
    <mergeCell ref="OD121:OF121"/>
    <mergeCell ref="OD122:OF122"/>
    <mergeCell ref="OD123:OF123"/>
    <mergeCell ref="OD134:OF134"/>
    <mergeCell ref="OD135:OF135"/>
    <mergeCell ref="OD136:OF136"/>
    <mergeCell ref="OD132:OF132"/>
    <mergeCell ref="OD133:OF133"/>
    <mergeCell ref="OD124:OF124"/>
    <mergeCell ref="OD125:OF125"/>
    <mergeCell ref="OD126:OF126"/>
    <mergeCell ref="OD127:OF127"/>
    <mergeCell ref="OD128:OF128"/>
    <mergeCell ref="OD129:OF129"/>
    <mergeCell ref="OD130:OF130"/>
    <mergeCell ref="NL275:NN275"/>
    <mergeCell ref="NL276:NN276"/>
    <mergeCell ref="NL279:NN279"/>
    <mergeCell ref="NL280:NN280"/>
    <mergeCell ref="NL283:NN283"/>
    <mergeCell ref="NL284:NN284"/>
    <mergeCell ref="NL301:NN301"/>
    <mergeCell ref="NL2:NN16"/>
    <mergeCell ref="OD73:OF73"/>
    <mergeCell ref="OD76:OF76"/>
    <mergeCell ref="OD79:OF79"/>
    <mergeCell ref="OD82:OF82"/>
    <mergeCell ref="OD85:OF85"/>
    <mergeCell ref="OD88:OF88"/>
    <mergeCell ref="NL239:NN239"/>
    <mergeCell ref="NL240:NN240"/>
    <mergeCell ref="NL242:NN242"/>
    <mergeCell ref="NL243:NN243"/>
    <mergeCell ref="NL258:NN258"/>
    <mergeCell ref="NL259:NN259"/>
    <mergeCell ref="NL261:NN261"/>
    <mergeCell ref="NL262:NN262"/>
    <mergeCell ref="NL265:NN265"/>
    <mergeCell ref="NL215:NN215"/>
    <mergeCell ref="NL216:NN216"/>
    <mergeCell ref="NL217:NN217"/>
    <mergeCell ref="NL218:NN218"/>
    <mergeCell ref="NL219:NN219"/>
    <mergeCell ref="NL220:NN220"/>
    <mergeCell ref="NL221:NN221"/>
    <mergeCell ref="NL222:NN222"/>
    <mergeCell ref="NL223:NN223"/>
    <mergeCell ref="NL224:NN224"/>
    <mergeCell ref="NL225:NN225"/>
    <mergeCell ref="NL226:NN226"/>
    <mergeCell ref="NL227:NN227"/>
    <mergeCell ref="NL228:NN228"/>
    <mergeCell ref="NL229:NN229"/>
    <mergeCell ref="NL230:NN230"/>
    <mergeCell ref="NL207:NN207"/>
    <mergeCell ref="NL208:NN208"/>
    <mergeCell ref="OD145:OF145"/>
    <mergeCell ref="OD146:OF146"/>
    <mergeCell ref="OD147:OF147"/>
    <mergeCell ref="OD148:OF148"/>
    <mergeCell ref="OD149:OF149"/>
    <mergeCell ref="OD150:OF150"/>
    <mergeCell ref="OD151:OF151"/>
    <mergeCell ref="OD152:OF152"/>
    <mergeCell ref="OD153:OF153"/>
    <mergeCell ref="OD242:OF242"/>
    <mergeCell ref="OD243:OF243"/>
    <mergeCell ref="OD258:OF258"/>
    <mergeCell ref="OD261:OF261"/>
    <mergeCell ref="OD262:OF262"/>
    <mergeCell ref="OD265:OF265"/>
    <mergeCell ref="OD224:OF224"/>
    <mergeCell ref="OD225:OF225"/>
    <mergeCell ref="OD226:OF226"/>
    <mergeCell ref="OD227:OF227"/>
    <mergeCell ref="OD228:OF228"/>
    <mergeCell ref="OD229:OF229"/>
    <mergeCell ref="OD239:OF239"/>
    <mergeCell ref="OD240:OF240"/>
    <mergeCell ref="OD259:OF259"/>
    <mergeCell ref="OD264:OF264"/>
    <mergeCell ref="OD190:OF190"/>
    <mergeCell ref="OD191:OF191"/>
    <mergeCell ref="OD192:OF192"/>
    <mergeCell ref="OD199:OF199"/>
    <mergeCell ref="OD198:OF198"/>
    <mergeCell ref="OD193:OF193"/>
    <mergeCell ref="OD194:OF194"/>
    <mergeCell ref="OD195:OF195"/>
    <mergeCell ref="OD196:OF196"/>
    <mergeCell ref="OD197:OF197"/>
    <mergeCell ref="OD154:OF154"/>
    <mergeCell ref="OD155:OF155"/>
    <mergeCell ref="OD156:OF156"/>
    <mergeCell ref="OD162:OF162"/>
    <mergeCell ref="OD163:OF163"/>
    <mergeCell ref="OD164:OF164"/>
    <mergeCell ref="OD165:OF165"/>
    <mergeCell ref="OD166:OF166"/>
    <mergeCell ref="OD167:OF167"/>
    <mergeCell ref="OD209:OF209"/>
    <mergeCell ref="OD210:OF210"/>
    <mergeCell ref="OD211:OF211"/>
    <mergeCell ref="OD212:OF212"/>
    <mergeCell ref="OD213:OF213"/>
    <mergeCell ref="OD214:OF214"/>
    <mergeCell ref="OD215:OF215"/>
    <mergeCell ref="OD216:OF216"/>
    <mergeCell ref="OD217:OF217"/>
    <mergeCell ref="OD218:OF218"/>
    <mergeCell ref="OD219:OF219"/>
    <mergeCell ref="OD220:OF220"/>
    <mergeCell ref="OD221:OF221"/>
    <mergeCell ref="OD222:OF222"/>
    <mergeCell ref="OD176:OF176"/>
    <mergeCell ref="OD177:OF177"/>
    <mergeCell ref="OD178:OF178"/>
    <mergeCell ref="OD179:OF179"/>
    <mergeCell ref="OD180:OF180"/>
    <mergeCell ref="OD181:OF181"/>
    <mergeCell ref="OD182:OF182"/>
    <mergeCell ref="OD183:OF183"/>
    <mergeCell ref="OD184:OF184"/>
    <mergeCell ref="OD185:OF185"/>
    <mergeCell ref="OD186:OF186"/>
    <mergeCell ref="OD187:OF187"/>
    <mergeCell ref="OD188:OF188"/>
    <mergeCell ref="OD189:OF189"/>
    <mergeCell ref="OD157:OF157"/>
    <mergeCell ref="OD158:OF158"/>
    <mergeCell ref="OD159:OF159"/>
    <mergeCell ref="OD160:OF160"/>
    <mergeCell ref="OD161:OF161"/>
    <mergeCell ref="OD168:OF168"/>
    <mergeCell ref="NC114:NE114"/>
    <mergeCell ref="NC115:NE115"/>
    <mergeCell ref="NC116:NE116"/>
    <mergeCell ref="NC117:NE117"/>
    <mergeCell ref="NC118:NE118"/>
    <mergeCell ref="NC119:NE119"/>
    <mergeCell ref="NC120:NE120"/>
    <mergeCell ref="NC121:NE121"/>
    <mergeCell ref="NC122:NE122"/>
    <mergeCell ref="OD275:OF275"/>
    <mergeCell ref="OD276:OF276"/>
    <mergeCell ref="OD279:OF279"/>
    <mergeCell ref="OD280:OF280"/>
    <mergeCell ref="OD283:OF283"/>
    <mergeCell ref="OD284:OF284"/>
    <mergeCell ref="OD301:OF301"/>
    <mergeCell ref="OD2:OF16"/>
    <mergeCell ref="NC73:NE73"/>
    <mergeCell ref="NC74:NE74"/>
    <mergeCell ref="NC75:NE75"/>
    <mergeCell ref="NC76:NE76"/>
    <mergeCell ref="NC79:NE79"/>
    <mergeCell ref="NC80:NE80"/>
    <mergeCell ref="NC81:NE81"/>
    <mergeCell ref="NC82:NE82"/>
    <mergeCell ref="NC85:NE85"/>
    <mergeCell ref="NC86:NE86"/>
    <mergeCell ref="NC87:NE87"/>
    <mergeCell ref="NC88:NE88"/>
    <mergeCell ref="NC91:NE91"/>
    <mergeCell ref="NC92:NE92"/>
    <mergeCell ref="NC93:NE93"/>
    <mergeCell ref="NC94:NE94"/>
    <mergeCell ref="NC97:NE97"/>
    <mergeCell ref="NC98:NE98"/>
    <mergeCell ref="NC99:NE99"/>
    <mergeCell ref="NC100:NE100"/>
    <mergeCell ref="NC103:NE103"/>
    <mergeCell ref="NC104:NE104"/>
    <mergeCell ref="NC105:NE105"/>
    <mergeCell ref="NC106:NE106"/>
    <mergeCell ref="OD74:OF74"/>
    <mergeCell ref="OD75:OF75"/>
    <mergeCell ref="OD80:OF80"/>
    <mergeCell ref="OD81:OF81"/>
    <mergeCell ref="OD86:OF86"/>
    <mergeCell ref="OD87:OF87"/>
    <mergeCell ref="OD92:OF92"/>
    <mergeCell ref="OD93:OF93"/>
    <mergeCell ref="OD98:OF98"/>
    <mergeCell ref="OD99:OF99"/>
    <mergeCell ref="OD104:OF104"/>
    <mergeCell ref="OD105:OF105"/>
    <mergeCell ref="OD106:OF106"/>
    <mergeCell ref="OD131:OF131"/>
    <mergeCell ref="OD91:OF91"/>
    <mergeCell ref="OD94:OF94"/>
    <mergeCell ref="OD97:OF97"/>
    <mergeCell ref="OD100:OF100"/>
    <mergeCell ref="OD103:OF103"/>
    <mergeCell ref="OD223:OF223"/>
    <mergeCell ref="OD230:OF230"/>
    <mergeCell ref="OD207:OF207"/>
    <mergeCell ref="OD208:OF208"/>
    <mergeCell ref="NC187:NE187"/>
    <mergeCell ref="NC188:NE188"/>
    <mergeCell ref="NC156:NE156"/>
    <mergeCell ref="NC157:NE157"/>
    <mergeCell ref="NC158:NE158"/>
    <mergeCell ref="NC159:NE159"/>
    <mergeCell ref="NC160:NE160"/>
    <mergeCell ref="NC161:NE161"/>
    <mergeCell ref="NC162:NE162"/>
    <mergeCell ref="NC163:NE163"/>
    <mergeCell ref="NC164:NE164"/>
    <mergeCell ref="NC165:NE165"/>
    <mergeCell ref="NC166:NE166"/>
    <mergeCell ref="NC167:NE167"/>
    <mergeCell ref="NC168:NE168"/>
    <mergeCell ref="NC145:NE145"/>
    <mergeCell ref="NC146:NE146"/>
    <mergeCell ref="NC147:NE147"/>
    <mergeCell ref="NC148:NE148"/>
    <mergeCell ref="NC149:NE149"/>
    <mergeCell ref="NC150:NE150"/>
    <mergeCell ref="NC151:NE151"/>
    <mergeCell ref="NC152:NE152"/>
    <mergeCell ref="NC153:NE153"/>
    <mergeCell ref="NC154:NE154"/>
    <mergeCell ref="NC155:NE155"/>
    <mergeCell ref="NC123:NE123"/>
    <mergeCell ref="NC124:NE124"/>
    <mergeCell ref="NC125:NE125"/>
    <mergeCell ref="NC126:NE126"/>
    <mergeCell ref="NC127:NE127"/>
    <mergeCell ref="NC128:NE128"/>
    <mergeCell ref="NC129:NE129"/>
    <mergeCell ref="NC130:NE130"/>
    <mergeCell ref="NC131:NE131"/>
    <mergeCell ref="NC132:NE132"/>
    <mergeCell ref="NC133:NE133"/>
    <mergeCell ref="NC134:NE134"/>
    <mergeCell ref="NC135:NE135"/>
    <mergeCell ref="NC136:NE136"/>
    <mergeCell ref="NC137:NE137"/>
    <mergeCell ref="NI97:NK97"/>
    <mergeCell ref="NI98:NK98"/>
    <mergeCell ref="NI103:NK103"/>
    <mergeCell ref="NI104:NK104"/>
    <mergeCell ref="NI219:NK219"/>
    <mergeCell ref="NI220:NK220"/>
    <mergeCell ref="NI221:NK221"/>
    <mergeCell ref="NI222:NK222"/>
    <mergeCell ref="NI223:NK223"/>
    <mergeCell ref="NC2:NE16"/>
    <mergeCell ref="NC239:NE239"/>
    <mergeCell ref="NC240:NE240"/>
    <mergeCell ref="NC242:NE242"/>
    <mergeCell ref="NC243:NE243"/>
    <mergeCell ref="NC258:NE258"/>
    <mergeCell ref="NC259:NE259"/>
    <mergeCell ref="NC261:NE261"/>
    <mergeCell ref="NC262:NE262"/>
    <mergeCell ref="NC264:NE264"/>
    <mergeCell ref="NC265:NE265"/>
    <mergeCell ref="NC275:NE275"/>
    <mergeCell ref="NC276:NE276"/>
    <mergeCell ref="NC279:NE279"/>
    <mergeCell ref="NC280:NE280"/>
    <mergeCell ref="NC283:NE283"/>
    <mergeCell ref="NC284:NE284"/>
    <mergeCell ref="NC207:NE207"/>
    <mergeCell ref="NC208:NE208"/>
    <mergeCell ref="NC209:NE209"/>
    <mergeCell ref="NC210:NE210"/>
    <mergeCell ref="NC211:NE211"/>
    <mergeCell ref="NC212:NE212"/>
    <mergeCell ref="NC213:NE213"/>
    <mergeCell ref="NC214:NE214"/>
    <mergeCell ref="NC215:NE215"/>
    <mergeCell ref="NC216:NE216"/>
    <mergeCell ref="NC217:NE217"/>
    <mergeCell ref="NC218:NE218"/>
    <mergeCell ref="NC219:NE219"/>
    <mergeCell ref="NC301:NE301"/>
    <mergeCell ref="NC222:NE222"/>
    <mergeCell ref="NC223:NE223"/>
    <mergeCell ref="NC224:NE224"/>
    <mergeCell ref="NC225:NE225"/>
    <mergeCell ref="NC226:NE226"/>
    <mergeCell ref="NC227:NE227"/>
    <mergeCell ref="NC228:NE228"/>
    <mergeCell ref="NC229:NE229"/>
    <mergeCell ref="NC230:NE230"/>
    <mergeCell ref="NC220:NE220"/>
    <mergeCell ref="NC221:NE221"/>
    <mergeCell ref="NC189:NE189"/>
    <mergeCell ref="NC190:NE190"/>
    <mergeCell ref="NC191:NE191"/>
    <mergeCell ref="NC192:NE192"/>
    <mergeCell ref="NC193:NE193"/>
    <mergeCell ref="NC194:NE194"/>
    <mergeCell ref="NC195:NE195"/>
    <mergeCell ref="NC196:NE196"/>
    <mergeCell ref="NC197:NE197"/>
    <mergeCell ref="NC198:NE198"/>
    <mergeCell ref="NC199:NE199"/>
    <mergeCell ref="NC176:NE176"/>
    <mergeCell ref="NC177:NE177"/>
    <mergeCell ref="NC178:NE178"/>
    <mergeCell ref="NC179:NE179"/>
    <mergeCell ref="NC180:NE180"/>
    <mergeCell ref="NC181:NE181"/>
    <mergeCell ref="NC182:NE182"/>
    <mergeCell ref="NC183:NE183"/>
    <mergeCell ref="NC184:NE184"/>
    <mergeCell ref="NC185:NE185"/>
    <mergeCell ref="NC186:NE186"/>
    <mergeCell ref="OJ116:OL116"/>
    <mergeCell ref="OJ117:OL117"/>
    <mergeCell ref="OJ118:OL118"/>
    <mergeCell ref="OJ119:OL119"/>
    <mergeCell ref="OJ120:OL120"/>
    <mergeCell ref="OJ121:OL121"/>
    <mergeCell ref="OJ122:OL122"/>
    <mergeCell ref="OJ123:OL123"/>
    <mergeCell ref="OJ124:OL124"/>
    <mergeCell ref="OJ125:OL125"/>
    <mergeCell ref="OJ126:OL126"/>
    <mergeCell ref="OJ127:OL127"/>
    <mergeCell ref="OJ128:OL128"/>
    <mergeCell ref="OJ129:OL129"/>
    <mergeCell ref="OJ130:OL130"/>
    <mergeCell ref="OJ131:OL131"/>
    <mergeCell ref="OJ132:OL132"/>
    <mergeCell ref="OJ98:OL98"/>
    <mergeCell ref="OJ99:OL99"/>
    <mergeCell ref="OJ100:OL100"/>
    <mergeCell ref="OJ103:OL103"/>
    <mergeCell ref="OJ104:OL104"/>
    <mergeCell ref="OJ105:OL105"/>
    <mergeCell ref="OJ106:OL106"/>
    <mergeCell ref="OJ114:OL114"/>
    <mergeCell ref="OJ115:OL115"/>
    <mergeCell ref="OJ73:OL73"/>
    <mergeCell ref="OJ74:OL74"/>
    <mergeCell ref="OJ75:OL75"/>
    <mergeCell ref="OJ76:OL76"/>
    <mergeCell ref="OJ79:OL79"/>
    <mergeCell ref="OJ80:OL80"/>
    <mergeCell ref="OJ81:OL81"/>
    <mergeCell ref="OJ82:OL82"/>
    <mergeCell ref="OJ85:OL85"/>
    <mergeCell ref="OJ86:OL86"/>
    <mergeCell ref="OJ87:OL87"/>
    <mergeCell ref="OJ88:OL88"/>
    <mergeCell ref="OJ91:OL91"/>
    <mergeCell ref="OJ92:OL92"/>
    <mergeCell ref="OJ93:OL93"/>
    <mergeCell ref="OJ94:OL94"/>
    <mergeCell ref="OJ97:OL97"/>
    <mergeCell ref="OJ166:OL166"/>
    <mergeCell ref="OJ167:OL167"/>
    <mergeCell ref="OJ168:OL168"/>
    <mergeCell ref="OJ176:OL176"/>
    <mergeCell ref="OJ177:OL177"/>
    <mergeCell ref="OJ178:OL178"/>
    <mergeCell ref="OJ179:OL179"/>
    <mergeCell ref="OJ180:OL180"/>
    <mergeCell ref="OJ181:OL181"/>
    <mergeCell ref="OJ149:OL149"/>
    <mergeCell ref="OJ150:OL150"/>
    <mergeCell ref="OJ151:OL151"/>
    <mergeCell ref="OJ152:OL152"/>
    <mergeCell ref="OJ153:OL153"/>
    <mergeCell ref="OJ154:OL154"/>
    <mergeCell ref="OJ155:OL155"/>
    <mergeCell ref="OJ156:OL156"/>
    <mergeCell ref="OJ157:OL157"/>
    <mergeCell ref="OJ158:OL158"/>
    <mergeCell ref="OJ159:OL159"/>
    <mergeCell ref="OJ160:OL160"/>
    <mergeCell ref="OJ161:OL161"/>
    <mergeCell ref="OJ162:OL162"/>
    <mergeCell ref="OJ163:OL163"/>
    <mergeCell ref="OJ164:OL164"/>
    <mergeCell ref="OJ165:OL165"/>
    <mergeCell ref="OJ133:OL133"/>
    <mergeCell ref="OJ134:OL134"/>
    <mergeCell ref="OJ135:OL135"/>
    <mergeCell ref="OJ136:OL136"/>
    <mergeCell ref="OJ137:OL137"/>
    <mergeCell ref="OJ145:OL145"/>
    <mergeCell ref="OJ146:OL146"/>
    <mergeCell ref="OJ147:OL147"/>
    <mergeCell ref="OJ148:OL148"/>
    <mergeCell ref="OJ220:OL220"/>
    <mergeCell ref="OJ221:OL221"/>
    <mergeCell ref="OJ222:OL222"/>
    <mergeCell ref="OJ223:OL223"/>
    <mergeCell ref="OJ224:OL224"/>
    <mergeCell ref="OJ225:OL225"/>
    <mergeCell ref="OJ226:OL226"/>
    <mergeCell ref="OJ227:OL227"/>
    <mergeCell ref="OJ228:OL228"/>
    <mergeCell ref="OJ229:OL229"/>
    <mergeCell ref="OJ230:OL230"/>
    <mergeCell ref="OJ199:OL199"/>
    <mergeCell ref="OJ207:OL207"/>
    <mergeCell ref="OJ208:OL208"/>
    <mergeCell ref="OJ209:OL209"/>
    <mergeCell ref="OJ210:OL210"/>
    <mergeCell ref="OJ211:OL211"/>
    <mergeCell ref="OJ212:OL212"/>
    <mergeCell ref="OJ213:OL213"/>
    <mergeCell ref="OJ214:OL214"/>
    <mergeCell ref="OJ182:OL182"/>
    <mergeCell ref="OJ183:OL183"/>
    <mergeCell ref="OJ184:OL184"/>
    <mergeCell ref="OJ185:OL185"/>
    <mergeCell ref="OJ186:OL186"/>
    <mergeCell ref="OJ187:OL187"/>
    <mergeCell ref="OJ188:OL188"/>
    <mergeCell ref="OJ189:OL189"/>
    <mergeCell ref="OJ190:OL190"/>
    <mergeCell ref="OJ191:OL191"/>
    <mergeCell ref="OJ192:OL192"/>
    <mergeCell ref="OJ193:OL193"/>
    <mergeCell ref="OJ194:OL194"/>
    <mergeCell ref="OJ195:OL195"/>
    <mergeCell ref="OJ196:OL196"/>
    <mergeCell ref="OJ197:OL197"/>
    <mergeCell ref="OJ198:OL198"/>
    <mergeCell ref="IS131:IU131"/>
    <mergeCell ref="IS132:IU132"/>
    <mergeCell ref="IS133:IU133"/>
    <mergeCell ref="IS134:IU134"/>
    <mergeCell ref="IS135:IU135"/>
    <mergeCell ref="IS136:IU136"/>
    <mergeCell ref="IS137:IU137"/>
    <mergeCell ref="IS114:IU114"/>
    <mergeCell ref="IS115:IU115"/>
    <mergeCell ref="IS116:IU116"/>
    <mergeCell ref="IS117:IU117"/>
    <mergeCell ref="IS118:IU118"/>
    <mergeCell ref="IS119:IU119"/>
    <mergeCell ref="IS120:IU120"/>
    <mergeCell ref="IS121:IU121"/>
    <mergeCell ref="IS122:IU122"/>
    <mergeCell ref="IS123:IU123"/>
    <mergeCell ref="OJ275:OL275"/>
    <mergeCell ref="OJ276:OL276"/>
    <mergeCell ref="OJ279:OL279"/>
    <mergeCell ref="OJ280:OL280"/>
    <mergeCell ref="OJ283:OL283"/>
    <mergeCell ref="OJ284:OL284"/>
    <mergeCell ref="OJ301:OL301"/>
    <mergeCell ref="OJ2:OL16"/>
    <mergeCell ref="IS73:IU73"/>
    <mergeCell ref="IS74:IU74"/>
    <mergeCell ref="IS75:IU75"/>
    <mergeCell ref="IS76:IU76"/>
    <mergeCell ref="IS79:IU79"/>
    <mergeCell ref="IS80:IU80"/>
    <mergeCell ref="IS81:IU81"/>
    <mergeCell ref="IS82:IU82"/>
    <mergeCell ref="IS85:IU85"/>
    <mergeCell ref="IS86:IU86"/>
    <mergeCell ref="IS87:IU87"/>
    <mergeCell ref="IS88:IU88"/>
    <mergeCell ref="IS91:IU91"/>
    <mergeCell ref="IS92:IU92"/>
    <mergeCell ref="IS93:IU93"/>
    <mergeCell ref="IS94:IU94"/>
    <mergeCell ref="IS97:IU97"/>
    <mergeCell ref="IS98:IU98"/>
    <mergeCell ref="IS99:IU99"/>
    <mergeCell ref="IS100:IU100"/>
    <mergeCell ref="IS103:IU103"/>
    <mergeCell ref="IS104:IU104"/>
    <mergeCell ref="IS105:IU105"/>
    <mergeCell ref="IS106:IU106"/>
    <mergeCell ref="OJ239:OL239"/>
    <mergeCell ref="OJ240:OL240"/>
    <mergeCell ref="OJ242:OL242"/>
    <mergeCell ref="OJ243:OL243"/>
    <mergeCell ref="OJ258:OL258"/>
    <mergeCell ref="OJ259:OL259"/>
    <mergeCell ref="OJ261:OL261"/>
    <mergeCell ref="OJ262:OL262"/>
    <mergeCell ref="OJ264:OL264"/>
    <mergeCell ref="OJ265:OL265"/>
    <mergeCell ref="OJ215:OL215"/>
    <mergeCell ref="OJ216:OL216"/>
    <mergeCell ref="OJ217:OL217"/>
    <mergeCell ref="OJ218:OL218"/>
    <mergeCell ref="OJ219:OL219"/>
    <mergeCell ref="IS279:IU279"/>
    <mergeCell ref="IS280:IU280"/>
    <mergeCell ref="IS283:IU283"/>
    <mergeCell ref="IS284:IU284"/>
    <mergeCell ref="IS207:IU207"/>
    <mergeCell ref="IS208:IU208"/>
    <mergeCell ref="IS209:IU209"/>
    <mergeCell ref="IS210:IU210"/>
    <mergeCell ref="IS211:IU211"/>
    <mergeCell ref="IS212:IU212"/>
    <mergeCell ref="IS213:IU213"/>
    <mergeCell ref="IS214:IU214"/>
    <mergeCell ref="IS215:IU215"/>
    <mergeCell ref="IS216:IU216"/>
    <mergeCell ref="IS217:IU217"/>
    <mergeCell ref="IS218:IU218"/>
    <mergeCell ref="IS219:IU219"/>
    <mergeCell ref="IS222:IU222"/>
    <mergeCell ref="IS224:IU224"/>
    <mergeCell ref="IS225:IU225"/>
    <mergeCell ref="IS226:IU226"/>
    <mergeCell ref="IS227:IU227"/>
    <mergeCell ref="IS228:IU228"/>
    <mergeCell ref="IS229:IU229"/>
    <mergeCell ref="IS230:IU230"/>
    <mergeCell ref="IS220:IU220"/>
    <mergeCell ref="IS221:IU221"/>
    <mergeCell ref="IS198:IU198"/>
    <mergeCell ref="IS199:IU199"/>
    <mergeCell ref="IS223:IU223"/>
    <mergeCell ref="IS176:IU176"/>
    <mergeCell ref="IS177:IU177"/>
    <mergeCell ref="IS178:IU178"/>
    <mergeCell ref="IS179:IU179"/>
    <mergeCell ref="IS180:IU180"/>
    <mergeCell ref="IS181:IU181"/>
    <mergeCell ref="IS182:IU182"/>
    <mergeCell ref="IS183:IU183"/>
    <mergeCell ref="IS184:IU184"/>
    <mergeCell ref="IS185:IU185"/>
    <mergeCell ref="IS186:IU186"/>
    <mergeCell ref="IS187:IU187"/>
    <mergeCell ref="IS188:IU188"/>
    <mergeCell ref="IS189:IU189"/>
    <mergeCell ref="IS190:IU190"/>
    <mergeCell ref="IS191:IU191"/>
    <mergeCell ref="IS192:IU192"/>
    <mergeCell ref="IS193:IU193"/>
    <mergeCell ref="IS194:IU194"/>
    <mergeCell ref="IS195:IU195"/>
    <mergeCell ref="IS196:IU196"/>
    <mergeCell ref="IS197:IU197"/>
    <mergeCell ref="LM121:LO121"/>
    <mergeCell ref="LM122:LO122"/>
    <mergeCell ref="LM123:LO123"/>
    <mergeCell ref="LM124:LO124"/>
    <mergeCell ref="LM125:LO125"/>
    <mergeCell ref="LM126:LO126"/>
    <mergeCell ref="LM127:LO127"/>
    <mergeCell ref="LM128:LO128"/>
    <mergeCell ref="LM129:LO129"/>
    <mergeCell ref="LM130:LO130"/>
    <mergeCell ref="LM131:LO131"/>
    <mergeCell ref="LM132:LO132"/>
    <mergeCell ref="LM98:LO98"/>
    <mergeCell ref="LM99:LO99"/>
    <mergeCell ref="LM100:LO100"/>
    <mergeCell ref="LM103:LO103"/>
    <mergeCell ref="LM104:LO104"/>
    <mergeCell ref="LM105:LO105"/>
    <mergeCell ref="LM106:LO106"/>
    <mergeCell ref="LM114:LO114"/>
    <mergeCell ref="LM115:LO115"/>
    <mergeCell ref="IS239:IU239"/>
    <mergeCell ref="IS240:IU240"/>
    <mergeCell ref="IS242:IU242"/>
    <mergeCell ref="IS243:IU243"/>
    <mergeCell ref="IS258:IU258"/>
    <mergeCell ref="IS259:IU259"/>
    <mergeCell ref="IS261:IU261"/>
    <mergeCell ref="IS262:IU262"/>
    <mergeCell ref="IS264:IU264"/>
    <mergeCell ref="IS265:IU265"/>
    <mergeCell ref="IS275:IU275"/>
    <mergeCell ref="IS276:IU276"/>
    <mergeCell ref="IS157:IU157"/>
    <mergeCell ref="IS158:IU158"/>
    <mergeCell ref="IS159:IU159"/>
    <mergeCell ref="IS160:IU160"/>
    <mergeCell ref="IS161:IU161"/>
    <mergeCell ref="IS162:IU162"/>
    <mergeCell ref="IS163:IU163"/>
    <mergeCell ref="IS164:IU164"/>
    <mergeCell ref="IS165:IU165"/>
    <mergeCell ref="IS166:IU166"/>
    <mergeCell ref="IS167:IU167"/>
    <mergeCell ref="IS168:IU168"/>
    <mergeCell ref="IS145:IU145"/>
    <mergeCell ref="IS146:IU146"/>
    <mergeCell ref="IS147:IU147"/>
    <mergeCell ref="IS148:IU148"/>
    <mergeCell ref="IS149:IU149"/>
    <mergeCell ref="IS150:IU150"/>
    <mergeCell ref="IS151:IU151"/>
    <mergeCell ref="IS152:IU152"/>
    <mergeCell ref="IS153:IU153"/>
    <mergeCell ref="IS154:IU154"/>
    <mergeCell ref="IS155:IU155"/>
    <mergeCell ref="IS156:IU156"/>
    <mergeCell ref="IS124:IU124"/>
    <mergeCell ref="IS125:IU125"/>
    <mergeCell ref="IS126:IU126"/>
    <mergeCell ref="IS127:IU127"/>
    <mergeCell ref="IS128:IU128"/>
    <mergeCell ref="IS129:IU129"/>
    <mergeCell ref="IS130:IU130"/>
    <mergeCell ref="LM187:LO187"/>
    <mergeCell ref="LM188:LO188"/>
    <mergeCell ref="LM189:LO189"/>
    <mergeCell ref="LM190:LO190"/>
    <mergeCell ref="LM191:LO191"/>
    <mergeCell ref="LM192:LO192"/>
    <mergeCell ref="LM193:LO193"/>
    <mergeCell ref="LM194:LO194"/>
    <mergeCell ref="LM195:LO195"/>
    <mergeCell ref="LM196:LO196"/>
    <mergeCell ref="LM197:LO197"/>
    <mergeCell ref="LM198:LO198"/>
    <mergeCell ref="LM166:LO166"/>
    <mergeCell ref="LM167:LO167"/>
    <mergeCell ref="LM168:LO168"/>
    <mergeCell ref="LM176:LO176"/>
    <mergeCell ref="LM177:LO177"/>
    <mergeCell ref="LM178:LO178"/>
    <mergeCell ref="LM179:LO179"/>
    <mergeCell ref="LM180:LO180"/>
    <mergeCell ref="LM181:LO181"/>
    <mergeCell ref="LM149:LO149"/>
    <mergeCell ref="LM150:LO150"/>
    <mergeCell ref="LM151:LO151"/>
    <mergeCell ref="LM152:LO152"/>
    <mergeCell ref="LM153:LO153"/>
    <mergeCell ref="LM154:LO154"/>
    <mergeCell ref="LM155:LO155"/>
    <mergeCell ref="LM156:LO156"/>
    <mergeCell ref="LM157:LO157"/>
    <mergeCell ref="LM158:LO158"/>
    <mergeCell ref="LM159:LO159"/>
    <mergeCell ref="LM160:LO160"/>
    <mergeCell ref="LM161:LO161"/>
    <mergeCell ref="LM162:LO162"/>
    <mergeCell ref="LM163:LO163"/>
    <mergeCell ref="LM164:LO164"/>
    <mergeCell ref="LM165:LO165"/>
    <mergeCell ref="HO2:HQ16"/>
    <mergeCell ref="HO73:HQ73"/>
    <mergeCell ref="HO74:HQ74"/>
    <mergeCell ref="HO75:HQ75"/>
    <mergeCell ref="HO76:HQ76"/>
    <mergeCell ref="HO79:HQ79"/>
    <mergeCell ref="HO80:HQ80"/>
    <mergeCell ref="HO81:HQ81"/>
    <mergeCell ref="HO82:HQ82"/>
    <mergeCell ref="HO85:HQ85"/>
    <mergeCell ref="HO86:HQ86"/>
    <mergeCell ref="HO87:HQ87"/>
    <mergeCell ref="HO88:HQ88"/>
    <mergeCell ref="HO91:HQ91"/>
    <mergeCell ref="HO92:HQ92"/>
    <mergeCell ref="HO93:HQ93"/>
    <mergeCell ref="HO94:HQ94"/>
    <mergeCell ref="LM276:LO276"/>
    <mergeCell ref="LM279:LO279"/>
    <mergeCell ref="LM280:LO280"/>
    <mergeCell ref="LM283:LO283"/>
    <mergeCell ref="LM284:LO284"/>
    <mergeCell ref="LM301:LO301"/>
    <mergeCell ref="LM2:LO16"/>
    <mergeCell ref="LM239:LO239"/>
    <mergeCell ref="LM240:LO240"/>
    <mergeCell ref="LM242:LO242"/>
    <mergeCell ref="LM243:LO243"/>
    <mergeCell ref="LM258:LO258"/>
    <mergeCell ref="LM259:LO259"/>
    <mergeCell ref="LM261:LO261"/>
    <mergeCell ref="LM262:LO262"/>
    <mergeCell ref="LM264:LO264"/>
    <mergeCell ref="LM265:LO265"/>
    <mergeCell ref="LM215:LO215"/>
    <mergeCell ref="LM216:LO216"/>
    <mergeCell ref="LM217:LO217"/>
    <mergeCell ref="LM218:LO218"/>
    <mergeCell ref="LM219:LO219"/>
    <mergeCell ref="LM220:LO220"/>
    <mergeCell ref="LM221:LO221"/>
    <mergeCell ref="LM222:LO222"/>
    <mergeCell ref="LM223:LO223"/>
    <mergeCell ref="LM224:LO224"/>
    <mergeCell ref="LM225:LO225"/>
    <mergeCell ref="LM226:LO226"/>
    <mergeCell ref="LM227:LO227"/>
    <mergeCell ref="LM228:LO228"/>
    <mergeCell ref="LM229:LO229"/>
    <mergeCell ref="LM230:LO230"/>
    <mergeCell ref="LM199:LO199"/>
    <mergeCell ref="LM207:LO207"/>
    <mergeCell ref="LM208:LO208"/>
    <mergeCell ref="LM209:LO209"/>
    <mergeCell ref="LM210:LO210"/>
    <mergeCell ref="LM211:LO211"/>
    <mergeCell ref="LM212:LO212"/>
    <mergeCell ref="LM213:LO213"/>
    <mergeCell ref="LM214:LO214"/>
    <mergeCell ref="LM182:LO182"/>
    <mergeCell ref="LM183:LO183"/>
    <mergeCell ref="LM184:LO184"/>
    <mergeCell ref="LM185:LO185"/>
    <mergeCell ref="LM186:LO186"/>
    <mergeCell ref="HO132:HQ132"/>
    <mergeCell ref="HO133:HQ133"/>
    <mergeCell ref="HO134:HQ134"/>
    <mergeCell ref="HO135:HQ135"/>
    <mergeCell ref="HO136:HQ136"/>
    <mergeCell ref="HO137:HQ137"/>
    <mergeCell ref="HO145:HQ145"/>
    <mergeCell ref="HO146:HQ146"/>
    <mergeCell ref="HO147:HQ147"/>
    <mergeCell ref="HO115:HQ115"/>
    <mergeCell ref="HO116:HQ116"/>
    <mergeCell ref="HO117:HQ117"/>
    <mergeCell ref="HO118:HQ118"/>
    <mergeCell ref="HO119:HQ119"/>
    <mergeCell ref="HO120:HQ120"/>
    <mergeCell ref="HO121:HQ121"/>
    <mergeCell ref="HO122:HQ122"/>
    <mergeCell ref="HO123:HQ123"/>
    <mergeCell ref="HO124:HQ124"/>
    <mergeCell ref="HO125:HQ125"/>
    <mergeCell ref="HO126:HQ126"/>
    <mergeCell ref="HO127:HQ127"/>
    <mergeCell ref="HO128:HQ128"/>
    <mergeCell ref="HO129:HQ129"/>
    <mergeCell ref="HO130:HQ130"/>
    <mergeCell ref="HO131:HQ131"/>
    <mergeCell ref="HO97:HQ97"/>
    <mergeCell ref="HO98:HQ98"/>
    <mergeCell ref="HO99:HQ99"/>
    <mergeCell ref="HO100:HQ100"/>
    <mergeCell ref="HO103:HQ103"/>
    <mergeCell ref="HO104:HQ104"/>
    <mergeCell ref="HO105:HQ105"/>
    <mergeCell ref="HO106:HQ106"/>
    <mergeCell ref="HO114:HQ114"/>
    <mergeCell ref="HO188:HQ188"/>
    <mergeCell ref="HO189:HQ189"/>
    <mergeCell ref="HO190:HQ190"/>
    <mergeCell ref="HO191:HQ191"/>
    <mergeCell ref="HO192:HQ192"/>
    <mergeCell ref="HO193:HQ193"/>
    <mergeCell ref="HO194:HQ194"/>
    <mergeCell ref="HO195:HQ195"/>
    <mergeCell ref="HO196:HQ196"/>
    <mergeCell ref="HO197:HQ197"/>
    <mergeCell ref="HO165:HQ165"/>
    <mergeCell ref="HO166:HQ166"/>
    <mergeCell ref="HO167:HQ167"/>
    <mergeCell ref="HO168:HQ168"/>
    <mergeCell ref="HO176:HQ176"/>
    <mergeCell ref="HO177:HQ177"/>
    <mergeCell ref="HO178:HQ178"/>
    <mergeCell ref="HO179:HQ179"/>
    <mergeCell ref="HO180:HQ180"/>
    <mergeCell ref="HO148:HQ148"/>
    <mergeCell ref="HO149:HQ149"/>
    <mergeCell ref="HO150:HQ150"/>
    <mergeCell ref="HO151:HQ151"/>
    <mergeCell ref="HO152:HQ152"/>
    <mergeCell ref="HO153:HQ153"/>
    <mergeCell ref="HO154:HQ154"/>
    <mergeCell ref="HO155:HQ155"/>
    <mergeCell ref="HO156:HQ156"/>
    <mergeCell ref="HO157:HQ157"/>
    <mergeCell ref="HO158:HQ158"/>
    <mergeCell ref="HO159:HQ159"/>
    <mergeCell ref="HO160:HQ160"/>
    <mergeCell ref="HO161:HQ161"/>
    <mergeCell ref="HO162:HQ162"/>
    <mergeCell ref="HO163:HQ163"/>
    <mergeCell ref="HO164:HQ164"/>
    <mergeCell ref="MN146:MP146"/>
    <mergeCell ref="MN147:MP147"/>
    <mergeCell ref="MN148:MP148"/>
    <mergeCell ref="MN92:MP92"/>
    <mergeCell ref="MN93:MP93"/>
    <mergeCell ref="MN94:MP94"/>
    <mergeCell ref="MN97:MP97"/>
    <mergeCell ref="MN98:MP98"/>
    <mergeCell ref="MN99:MP99"/>
    <mergeCell ref="MN100:MP100"/>
    <mergeCell ref="MN103:MP103"/>
    <mergeCell ref="MN104:MP104"/>
    <mergeCell ref="MN105:MP105"/>
    <mergeCell ref="MN106:MP106"/>
    <mergeCell ref="HO265:HQ265"/>
    <mergeCell ref="HO275:HQ275"/>
    <mergeCell ref="HO276:HQ276"/>
    <mergeCell ref="HO279:HQ279"/>
    <mergeCell ref="HO280:HQ280"/>
    <mergeCell ref="HO283:HQ283"/>
    <mergeCell ref="HO284:HQ284"/>
    <mergeCell ref="HO301:HQ301"/>
    <mergeCell ref="HO239:HQ239"/>
    <mergeCell ref="HO240:HQ240"/>
    <mergeCell ref="HO242:HQ242"/>
    <mergeCell ref="HO243:HQ243"/>
    <mergeCell ref="HO258:HQ258"/>
    <mergeCell ref="HO259:HQ259"/>
    <mergeCell ref="HO261:HQ261"/>
    <mergeCell ref="HO262:HQ262"/>
    <mergeCell ref="HO264:HQ264"/>
    <mergeCell ref="HO214:HQ214"/>
    <mergeCell ref="HO215:HQ215"/>
    <mergeCell ref="HO216:HQ216"/>
    <mergeCell ref="HO217:HQ217"/>
    <mergeCell ref="HO218:HQ218"/>
    <mergeCell ref="HO219:HQ219"/>
    <mergeCell ref="HO220:HQ220"/>
    <mergeCell ref="HO221:HQ221"/>
    <mergeCell ref="HO222:HQ222"/>
    <mergeCell ref="HO223:HQ223"/>
    <mergeCell ref="HO224:HQ224"/>
    <mergeCell ref="HO225:HQ225"/>
    <mergeCell ref="HO226:HQ226"/>
    <mergeCell ref="HO227:HQ227"/>
    <mergeCell ref="HO228:HQ228"/>
    <mergeCell ref="HO229:HQ229"/>
    <mergeCell ref="HO230:HQ230"/>
    <mergeCell ref="HO198:HQ198"/>
    <mergeCell ref="HO199:HQ199"/>
    <mergeCell ref="HO207:HQ207"/>
    <mergeCell ref="HO208:HQ208"/>
    <mergeCell ref="HO209:HQ209"/>
    <mergeCell ref="HO210:HQ210"/>
    <mergeCell ref="HO211:HQ211"/>
    <mergeCell ref="HO212:HQ212"/>
    <mergeCell ref="HO213:HQ213"/>
    <mergeCell ref="HO181:HQ181"/>
    <mergeCell ref="HO182:HQ182"/>
    <mergeCell ref="HO183:HQ183"/>
    <mergeCell ref="HO184:HQ184"/>
    <mergeCell ref="HO185:HQ185"/>
    <mergeCell ref="HO186:HQ186"/>
    <mergeCell ref="HO187:HQ187"/>
    <mergeCell ref="MN2:MP16"/>
    <mergeCell ref="MN223:MP223"/>
    <mergeCell ref="MN224:MP224"/>
    <mergeCell ref="MN225:MP225"/>
    <mergeCell ref="MN226:MP226"/>
    <mergeCell ref="MN227:MP227"/>
    <mergeCell ref="MN228:MP228"/>
    <mergeCell ref="MN229:MP229"/>
    <mergeCell ref="MN230:MP230"/>
    <mergeCell ref="MN239:MP239"/>
    <mergeCell ref="MN207:MP207"/>
    <mergeCell ref="MN208:MP208"/>
    <mergeCell ref="MN209:MP209"/>
    <mergeCell ref="MN210:MP210"/>
    <mergeCell ref="MN211:MP211"/>
    <mergeCell ref="MN212:MP212"/>
    <mergeCell ref="MN213:MP213"/>
    <mergeCell ref="MN214:MP214"/>
    <mergeCell ref="MN215:MP215"/>
    <mergeCell ref="MN216:MP216"/>
    <mergeCell ref="MN217:MP217"/>
    <mergeCell ref="MN218:MP218"/>
    <mergeCell ref="MN219:MP219"/>
    <mergeCell ref="MN220:MP220"/>
    <mergeCell ref="MN221:MP221"/>
    <mergeCell ref="MN222:MP222"/>
    <mergeCell ref="MN190:MP190"/>
    <mergeCell ref="MN191:MP191"/>
    <mergeCell ref="MN192:MP192"/>
    <mergeCell ref="MN193:MP193"/>
    <mergeCell ref="MN194:MP194"/>
    <mergeCell ref="MN195:MP195"/>
    <mergeCell ref="MN196:MP196"/>
    <mergeCell ref="MN197:MP197"/>
    <mergeCell ref="MN198:MP198"/>
    <mergeCell ref="MN199:MP199"/>
    <mergeCell ref="MN149:MP149"/>
    <mergeCell ref="MN150:MP150"/>
    <mergeCell ref="MN151:MP151"/>
    <mergeCell ref="MN152:MP152"/>
    <mergeCell ref="MN153:MP153"/>
    <mergeCell ref="MN154:MP154"/>
    <mergeCell ref="MN155:MP155"/>
    <mergeCell ref="MN156:MP156"/>
    <mergeCell ref="MN124:MP124"/>
    <mergeCell ref="MN125:MP125"/>
    <mergeCell ref="MN126:MP126"/>
    <mergeCell ref="MN127:MP127"/>
    <mergeCell ref="MN128:MP128"/>
    <mergeCell ref="MN129:MP129"/>
    <mergeCell ref="MN130:MP130"/>
    <mergeCell ref="MN131:MP131"/>
    <mergeCell ref="MN132:MP132"/>
    <mergeCell ref="MN133:MP133"/>
    <mergeCell ref="MN134:MP134"/>
    <mergeCell ref="MN135:MP135"/>
    <mergeCell ref="MN136:MP136"/>
    <mergeCell ref="MN137:MP137"/>
    <mergeCell ref="MN114:MP114"/>
    <mergeCell ref="MN115:MP115"/>
    <mergeCell ref="MN116:MP116"/>
    <mergeCell ref="MN117:MP117"/>
    <mergeCell ref="MN118:MP118"/>
    <mergeCell ref="MN119:MP119"/>
    <mergeCell ref="MN259:MP259"/>
    <mergeCell ref="MN261:MP261"/>
    <mergeCell ref="MN262:MP262"/>
    <mergeCell ref="MN264:MP264"/>
    <mergeCell ref="MN265:MP265"/>
    <mergeCell ref="MN275:MP275"/>
    <mergeCell ref="MN276:MP276"/>
    <mergeCell ref="MN279:MP279"/>
    <mergeCell ref="MN280:MP280"/>
    <mergeCell ref="MN283:MP283"/>
    <mergeCell ref="MN284:MP284"/>
    <mergeCell ref="MN301:MP301"/>
    <mergeCell ref="MN185:MP185"/>
    <mergeCell ref="MN186:MP186"/>
    <mergeCell ref="MN187:MP187"/>
    <mergeCell ref="MN188:MP188"/>
    <mergeCell ref="MN189:MP189"/>
    <mergeCell ref="MN157:MP157"/>
    <mergeCell ref="MN158:MP158"/>
    <mergeCell ref="MN159:MP159"/>
    <mergeCell ref="MN160:MP160"/>
    <mergeCell ref="MN161:MP161"/>
    <mergeCell ref="MN162:MP162"/>
    <mergeCell ref="MN163:MP163"/>
    <mergeCell ref="MN164:MP164"/>
    <mergeCell ref="MN165:MP165"/>
    <mergeCell ref="MN166:MP166"/>
    <mergeCell ref="MN167:MP167"/>
    <mergeCell ref="MN168:MP168"/>
    <mergeCell ref="MN176:MP176"/>
    <mergeCell ref="MN177:MP177"/>
    <mergeCell ref="MN178:MP178"/>
    <mergeCell ref="MN179:MP179"/>
    <mergeCell ref="MN180:MP180"/>
    <mergeCell ref="MN181:MP181"/>
    <mergeCell ref="MN182:MP182"/>
    <mergeCell ref="MN183:MP183"/>
    <mergeCell ref="MN184:MP184"/>
    <mergeCell ref="MN122:MP122"/>
    <mergeCell ref="MN123:MP123"/>
    <mergeCell ref="MN145:MP145"/>
    <mergeCell ref="HX133:HZ133"/>
    <mergeCell ref="HX134:HZ134"/>
    <mergeCell ref="HX135:HZ135"/>
    <mergeCell ref="HX136:HZ136"/>
    <mergeCell ref="HX137:HZ137"/>
    <mergeCell ref="HX145:HZ145"/>
    <mergeCell ref="HX146:HZ146"/>
    <mergeCell ref="HX147:HZ147"/>
    <mergeCell ref="HX148:HZ148"/>
    <mergeCell ref="HX116:HZ116"/>
    <mergeCell ref="HX117:HZ117"/>
    <mergeCell ref="HX118:HZ118"/>
    <mergeCell ref="HX119:HZ119"/>
    <mergeCell ref="HX120:HZ120"/>
    <mergeCell ref="HX121:HZ121"/>
    <mergeCell ref="HX122:HZ122"/>
    <mergeCell ref="HX123:HZ123"/>
    <mergeCell ref="HX124:HZ124"/>
    <mergeCell ref="HX125:HZ125"/>
    <mergeCell ref="HX126:HZ126"/>
    <mergeCell ref="HX127:HZ127"/>
    <mergeCell ref="HX128:HZ128"/>
    <mergeCell ref="HX129:HZ129"/>
    <mergeCell ref="HX130:HZ130"/>
    <mergeCell ref="HX131:HZ131"/>
    <mergeCell ref="HX132:HZ132"/>
    <mergeCell ref="HX98:HZ98"/>
    <mergeCell ref="HX99:HZ99"/>
    <mergeCell ref="HX100:HZ100"/>
    <mergeCell ref="HX103:HZ103"/>
    <mergeCell ref="HX104:HZ104"/>
    <mergeCell ref="HX105:HZ105"/>
    <mergeCell ref="HX106:HZ106"/>
    <mergeCell ref="HX114:HZ114"/>
    <mergeCell ref="HX115:HZ115"/>
    <mergeCell ref="IY145:JA145"/>
    <mergeCell ref="IY146:JA146"/>
    <mergeCell ref="IY147:JA147"/>
    <mergeCell ref="IY148:JA148"/>
    <mergeCell ref="JQ98:JS98"/>
    <mergeCell ref="JQ99:JS99"/>
    <mergeCell ref="JQ100:JS100"/>
    <mergeCell ref="JQ103:JS103"/>
    <mergeCell ref="JQ104:JS104"/>
    <mergeCell ref="JQ105:JS105"/>
    <mergeCell ref="JQ106:JS106"/>
    <mergeCell ref="ID122:IF122"/>
    <mergeCell ref="ID123:IF123"/>
    <mergeCell ref="ID124:IF124"/>
    <mergeCell ref="ID125:IF125"/>
    <mergeCell ref="ID126:IF126"/>
    <mergeCell ref="ID127:IF127"/>
    <mergeCell ref="ID128:IF128"/>
    <mergeCell ref="ID129:IF129"/>
    <mergeCell ref="ID130:IF130"/>
    <mergeCell ref="ID131:IF131"/>
    <mergeCell ref="ID132:IF132"/>
    <mergeCell ref="ID133:IF133"/>
    <mergeCell ref="ID134:IF134"/>
    <mergeCell ref="ID135:IF135"/>
    <mergeCell ref="ID136:IF136"/>
    <mergeCell ref="HX213:HZ213"/>
    <mergeCell ref="HX214:HZ214"/>
    <mergeCell ref="HX182:HZ182"/>
    <mergeCell ref="HX183:HZ183"/>
    <mergeCell ref="HX184:HZ184"/>
    <mergeCell ref="HX185:HZ185"/>
    <mergeCell ref="HX186:HZ186"/>
    <mergeCell ref="HX187:HZ187"/>
    <mergeCell ref="HX188:HZ188"/>
    <mergeCell ref="HX189:HZ189"/>
    <mergeCell ref="HX190:HZ190"/>
    <mergeCell ref="HX191:HZ191"/>
    <mergeCell ref="HX192:HZ192"/>
    <mergeCell ref="HX193:HZ193"/>
    <mergeCell ref="HX194:HZ194"/>
    <mergeCell ref="HX195:HZ195"/>
    <mergeCell ref="HX196:HZ196"/>
    <mergeCell ref="HX197:HZ197"/>
    <mergeCell ref="HX198:HZ198"/>
    <mergeCell ref="HX166:HZ166"/>
    <mergeCell ref="HX167:HZ167"/>
    <mergeCell ref="HX168:HZ168"/>
    <mergeCell ref="HX176:HZ176"/>
    <mergeCell ref="HX177:HZ177"/>
    <mergeCell ref="HX178:HZ178"/>
    <mergeCell ref="HX179:HZ179"/>
    <mergeCell ref="HX180:HZ180"/>
    <mergeCell ref="HX181:HZ181"/>
    <mergeCell ref="HX149:HZ149"/>
    <mergeCell ref="HX150:HZ150"/>
    <mergeCell ref="HX151:HZ151"/>
    <mergeCell ref="HX152:HZ152"/>
    <mergeCell ref="HX153:HZ153"/>
    <mergeCell ref="HX154:HZ154"/>
    <mergeCell ref="HX155:HZ155"/>
    <mergeCell ref="HX156:HZ156"/>
    <mergeCell ref="HX157:HZ157"/>
    <mergeCell ref="HX158:HZ158"/>
    <mergeCell ref="HX159:HZ159"/>
    <mergeCell ref="HX160:HZ160"/>
    <mergeCell ref="HX161:HZ161"/>
    <mergeCell ref="HX162:HZ162"/>
    <mergeCell ref="HX163:HZ163"/>
    <mergeCell ref="HX164:HZ164"/>
    <mergeCell ref="HX165:HZ165"/>
    <mergeCell ref="HX275:HZ275"/>
    <mergeCell ref="HX276:HZ276"/>
    <mergeCell ref="HX279:HZ279"/>
    <mergeCell ref="HX280:HZ280"/>
    <mergeCell ref="HX283:HZ283"/>
    <mergeCell ref="HX284:HZ284"/>
    <mergeCell ref="HX301:HZ301"/>
    <mergeCell ref="HX2:HZ16"/>
    <mergeCell ref="IY2:JA16"/>
    <mergeCell ref="IY73:JA73"/>
    <mergeCell ref="IY74:JA74"/>
    <mergeCell ref="IY75:JA75"/>
    <mergeCell ref="IY76:JA76"/>
    <mergeCell ref="IY79:JA79"/>
    <mergeCell ref="IY80:JA80"/>
    <mergeCell ref="IY81:JA81"/>
    <mergeCell ref="IY82:JA82"/>
    <mergeCell ref="IY85:JA85"/>
    <mergeCell ref="IY86:JA86"/>
    <mergeCell ref="IY87:JA87"/>
    <mergeCell ref="IY88:JA88"/>
    <mergeCell ref="IY91:JA91"/>
    <mergeCell ref="IY92:JA92"/>
    <mergeCell ref="IY93:JA93"/>
    <mergeCell ref="IY94:JA94"/>
    <mergeCell ref="IY97:JA97"/>
    <mergeCell ref="IY98:JA98"/>
    <mergeCell ref="IY99:JA99"/>
    <mergeCell ref="IY100:JA100"/>
    <mergeCell ref="IY103:JA103"/>
    <mergeCell ref="IY104:JA104"/>
    <mergeCell ref="IY105:JA105"/>
    <mergeCell ref="HX239:HZ239"/>
    <mergeCell ref="HX240:HZ240"/>
    <mergeCell ref="HX242:HZ242"/>
    <mergeCell ref="HX243:HZ243"/>
    <mergeCell ref="HX258:HZ258"/>
    <mergeCell ref="HX259:HZ259"/>
    <mergeCell ref="HX261:HZ261"/>
    <mergeCell ref="HX262:HZ262"/>
    <mergeCell ref="HX264:HZ264"/>
    <mergeCell ref="HX265:HZ265"/>
    <mergeCell ref="HX215:HZ215"/>
    <mergeCell ref="HX216:HZ216"/>
    <mergeCell ref="HX217:HZ217"/>
    <mergeCell ref="HX218:HZ218"/>
    <mergeCell ref="HX219:HZ219"/>
    <mergeCell ref="HX220:HZ220"/>
    <mergeCell ref="HX221:HZ221"/>
    <mergeCell ref="HX222:HZ222"/>
    <mergeCell ref="HX223:HZ223"/>
    <mergeCell ref="HX224:HZ224"/>
    <mergeCell ref="HX225:HZ225"/>
    <mergeCell ref="HX226:HZ226"/>
    <mergeCell ref="HX227:HZ227"/>
    <mergeCell ref="HX228:HZ228"/>
    <mergeCell ref="HX229:HZ229"/>
    <mergeCell ref="HX199:HZ199"/>
    <mergeCell ref="HX207:HZ207"/>
    <mergeCell ref="HX208:HZ208"/>
    <mergeCell ref="HX209:HZ209"/>
    <mergeCell ref="HX210:HZ210"/>
    <mergeCell ref="HX211:HZ211"/>
    <mergeCell ref="HX212:HZ212"/>
    <mergeCell ref="IY149:JA149"/>
    <mergeCell ref="IY150:JA150"/>
    <mergeCell ref="IY151:JA151"/>
    <mergeCell ref="IY152:JA152"/>
    <mergeCell ref="IY153:JA153"/>
    <mergeCell ref="IY154:JA154"/>
    <mergeCell ref="IY122:JA122"/>
    <mergeCell ref="IY123:JA123"/>
    <mergeCell ref="IY124:JA124"/>
    <mergeCell ref="IY125:JA125"/>
    <mergeCell ref="IY126:JA126"/>
    <mergeCell ref="IY127:JA127"/>
    <mergeCell ref="IY128:JA128"/>
    <mergeCell ref="IY129:JA129"/>
    <mergeCell ref="IY130:JA130"/>
    <mergeCell ref="IY131:JA131"/>
    <mergeCell ref="IY132:JA132"/>
    <mergeCell ref="IY133:JA133"/>
    <mergeCell ref="IY134:JA134"/>
    <mergeCell ref="IY135:JA135"/>
    <mergeCell ref="IY136:JA136"/>
    <mergeCell ref="IY137:JA137"/>
    <mergeCell ref="IY106:JA106"/>
    <mergeCell ref="IY114:JA114"/>
    <mergeCell ref="IY115:JA115"/>
    <mergeCell ref="IY116:JA116"/>
    <mergeCell ref="IY117:JA117"/>
    <mergeCell ref="IY118:JA118"/>
    <mergeCell ref="IY119:JA119"/>
    <mergeCell ref="IY120:JA120"/>
    <mergeCell ref="IY121:JA121"/>
    <mergeCell ref="IY219:JA219"/>
    <mergeCell ref="IY220:JA220"/>
    <mergeCell ref="IY188:JA188"/>
    <mergeCell ref="IY189:JA189"/>
    <mergeCell ref="IY190:JA190"/>
    <mergeCell ref="IY191:JA191"/>
    <mergeCell ref="IY192:JA192"/>
    <mergeCell ref="IY193:JA193"/>
    <mergeCell ref="IY194:JA194"/>
    <mergeCell ref="IY195:JA195"/>
    <mergeCell ref="IY196:JA196"/>
    <mergeCell ref="IY197:JA197"/>
    <mergeCell ref="IY198:JA198"/>
    <mergeCell ref="IY199:JA199"/>
    <mergeCell ref="IY176:JA176"/>
    <mergeCell ref="IY177:JA177"/>
    <mergeCell ref="IY178:JA178"/>
    <mergeCell ref="IY179:JA179"/>
    <mergeCell ref="IY180:JA180"/>
    <mergeCell ref="IY181:JA181"/>
    <mergeCell ref="IY182:JA182"/>
    <mergeCell ref="IY183:JA183"/>
    <mergeCell ref="IY184:JA184"/>
    <mergeCell ref="IY185:JA185"/>
    <mergeCell ref="IY186:JA186"/>
    <mergeCell ref="IY187:JA187"/>
    <mergeCell ref="IY155:JA155"/>
    <mergeCell ref="IY156:JA156"/>
    <mergeCell ref="IY157:JA157"/>
    <mergeCell ref="IY158:JA158"/>
    <mergeCell ref="IY159:JA159"/>
    <mergeCell ref="IY160:JA160"/>
    <mergeCell ref="IY161:JA161"/>
    <mergeCell ref="IY162:JA162"/>
    <mergeCell ref="IY163:JA163"/>
    <mergeCell ref="IY164:JA164"/>
    <mergeCell ref="IY165:JA165"/>
    <mergeCell ref="IY166:JA166"/>
    <mergeCell ref="IY167:JA167"/>
    <mergeCell ref="IY168:JA168"/>
    <mergeCell ref="IY301:JA301"/>
    <mergeCell ref="OP2:OR16"/>
    <mergeCell ref="OP73:OR73"/>
    <mergeCell ref="OP74:OR74"/>
    <mergeCell ref="OP75:OR75"/>
    <mergeCell ref="OP76:OR76"/>
    <mergeCell ref="OP79:OR79"/>
    <mergeCell ref="OP80:OR80"/>
    <mergeCell ref="OP81:OR81"/>
    <mergeCell ref="OP82:OR82"/>
    <mergeCell ref="OP85:OR85"/>
    <mergeCell ref="OP86:OR86"/>
    <mergeCell ref="OP87:OR87"/>
    <mergeCell ref="OP88:OR88"/>
    <mergeCell ref="OP91:OR91"/>
    <mergeCell ref="OP92:OR92"/>
    <mergeCell ref="OP93:OR93"/>
    <mergeCell ref="OP94:OR94"/>
    <mergeCell ref="OP97:OR97"/>
    <mergeCell ref="OP98:OR98"/>
    <mergeCell ref="OP99:OR99"/>
    <mergeCell ref="OP100:OR100"/>
    <mergeCell ref="OP103:OR103"/>
    <mergeCell ref="OP104:OR104"/>
    <mergeCell ref="OP105:OR105"/>
    <mergeCell ref="OP106:OR106"/>
    <mergeCell ref="IY239:JA239"/>
    <mergeCell ref="IY240:JA240"/>
    <mergeCell ref="IY242:JA242"/>
    <mergeCell ref="IY243:JA243"/>
    <mergeCell ref="IY258:JA258"/>
    <mergeCell ref="IY259:JA259"/>
    <mergeCell ref="IY261:JA261"/>
    <mergeCell ref="IY262:JA262"/>
    <mergeCell ref="IY264:JA264"/>
    <mergeCell ref="IY265:JA265"/>
    <mergeCell ref="IY275:JA275"/>
    <mergeCell ref="IY276:JA276"/>
    <mergeCell ref="IY279:JA279"/>
    <mergeCell ref="IY280:JA280"/>
    <mergeCell ref="IY283:JA283"/>
    <mergeCell ref="IY284:JA284"/>
    <mergeCell ref="IY221:JA221"/>
    <mergeCell ref="IY222:JA222"/>
    <mergeCell ref="IY223:JA223"/>
    <mergeCell ref="IY224:JA224"/>
    <mergeCell ref="IY225:JA225"/>
    <mergeCell ref="IY226:JA226"/>
    <mergeCell ref="IY227:JA227"/>
    <mergeCell ref="IY228:JA228"/>
    <mergeCell ref="IY229:JA229"/>
    <mergeCell ref="IY230:JA230"/>
    <mergeCell ref="IY207:JA207"/>
    <mergeCell ref="IY208:JA208"/>
    <mergeCell ref="IY209:JA209"/>
    <mergeCell ref="IY210:JA210"/>
    <mergeCell ref="IY211:JA211"/>
    <mergeCell ref="IY212:JA212"/>
    <mergeCell ref="IY213:JA213"/>
    <mergeCell ref="IY214:JA214"/>
    <mergeCell ref="IY215:JA215"/>
    <mergeCell ref="IY216:JA216"/>
    <mergeCell ref="IY217:JA217"/>
    <mergeCell ref="IY218:JA218"/>
    <mergeCell ref="OP150:OR150"/>
    <mergeCell ref="OP151:OR151"/>
    <mergeCell ref="OP152:OR152"/>
    <mergeCell ref="OP153:OR153"/>
    <mergeCell ref="OP154:OR154"/>
    <mergeCell ref="OP155:OR155"/>
    <mergeCell ref="OP156:OR156"/>
    <mergeCell ref="OP157:OR157"/>
    <mergeCell ref="OP158:OR158"/>
    <mergeCell ref="OP159:OR159"/>
    <mergeCell ref="OP160:OR160"/>
    <mergeCell ref="OP161:OR161"/>
    <mergeCell ref="OP129:OR129"/>
    <mergeCell ref="OP130:OR130"/>
    <mergeCell ref="OP131:OR131"/>
    <mergeCell ref="OP132:OR132"/>
    <mergeCell ref="OP133:OR133"/>
    <mergeCell ref="OP134:OR134"/>
    <mergeCell ref="OP135:OR135"/>
    <mergeCell ref="OP136:OR136"/>
    <mergeCell ref="OP137:OR137"/>
    <mergeCell ref="OP114:OR114"/>
    <mergeCell ref="OP115:OR115"/>
    <mergeCell ref="OP116:OR116"/>
    <mergeCell ref="OP117:OR117"/>
    <mergeCell ref="OP118:OR118"/>
    <mergeCell ref="OP119:OR119"/>
    <mergeCell ref="OP120:OR120"/>
    <mergeCell ref="OP121:OR121"/>
    <mergeCell ref="OP122:OR122"/>
    <mergeCell ref="OP123:OR123"/>
    <mergeCell ref="OP124:OR124"/>
    <mergeCell ref="OP125:OR125"/>
    <mergeCell ref="OP126:OR126"/>
    <mergeCell ref="OP127:OR127"/>
    <mergeCell ref="OP128:OR128"/>
    <mergeCell ref="JQ131:JS131"/>
    <mergeCell ref="JQ132:JS132"/>
    <mergeCell ref="JQ114:JS114"/>
    <mergeCell ref="JQ115:JS115"/>
    <mergeCell ref="MB184:MD184"/>
    <mergeCell ref="MB185:MD185"/>
    <mergeCell ref="MB186:MD186"/>
    <mergeCell ref="MB187:MD187"/>
    <mergeCell ref="MB188:MD188"/>
    <mergeCell ref="MB189:MD189"/>
    <mergeCell ref="MB190:MD190"/>
    <mergeCell ref="MB191:MD191"/>
    <mergeCell ref="MB192:MD192"/>
    <mergeCell ref="ME147:MG147"/>
    <mergeCell ref="ME148:MG148"/>
    <mergeCell ref="ME149:MG149"/>
    <mergeCell ref="ME150:MG150"/>
    <mergeCell ref="MZ131:NB131"/>
    <mergeCell ref="MZ132:NB132"/>
    <mergeCell ref="MZ133:NB133"/>
    <mergeCell ref="MZ134:NB134"/>
    <mergeCell ref="OP276:OR276"/>
    <mergeCell ref="OP279:OR279"/>
    <mergeCell ref="OP280:OR280"/>
    <mergeCell ref="OP283:OR283"/>
    <mergeCell ref="OP284:OR284"/>
    <mergeCell ref="OP301:OR301"/>
    <mergeCell ref="OP228:OR228"/>
    <mergeCell ref="OP229:OR229"/>
    <mergeCell ref="OP230:OR230"/>
    <mergeCell ref="OP239:OR239"/>
    <mergeCell ref="OP240:OR240"/>
    <mergeCell ref="OP242:OR242"/>
    <mergeCell ref="OP243:OR243"/>
    <mergeCell ref="OP258:OR258"/>
    <mergeCell ref="OP259:OR259"/>
    <mergeCell ref="OP211:OR211"/>
    <mergeCell ref="OP212:OR212"/>
    <mergeCell ref="OP213:OR213"/>
    <mergeCell ref="OP214:OR214"/>
    <mergeCell ref="OP215:OR215"/>
    <mergeCell ref="OP216:OR216"/>
    <mergeCell ref="OP217:OR217"/>
    <mergeCell ref="OP218:OR218"/>
    <mergeCell ref="OP219:OR219"/>
    <mergeCell ref="OP220:OR220"/>
    <mergeCell ref="OP221:OR221"/>
    <mergeCell ref="OP222:OR222"/>
    <mergeCell ref="OP223:OR223"/>
    <mergeCell ref="OP224:OR224"/>
    <mergeCell ref="OP225:OR225"/>
    <mergeCell ref="OP226:OR226"/>
    <mergeCell ref="OP227:OR227"/>
    <mergeCell ref="OP195:OR195"/>
    <mergeCell ref="OP196:OR196"/>
    <mergeCell ref="OP197:OR197"/>
    <mergeCell ref="OP198:OR198"/>
    <mergeCell ref="OP199:OR199"/>
    <mergeCell ref="OP207:OR207"/>
    <mergeCell ref="OP208:OR208"/>
    <mergeCell ref="OP209:OR209"/>
    <mergeCell ref="OP210:OR210"/>
    <mergeCell ref="JQ91:JS91"/>
    <mergeCell ref="JQ92:JS92"/>
    <mergeCell ref="JQ93:JS93"/>
    <mergeCell ref="JQ94:JS94"/>
    <mergeCell ref="JQ97:JS97"/>
    <mergeCell ref="OP261:OR261"/>
    <mergeCell ref="OP262:OR262"/>
    <mergeCell ref="OP264:OR264"/>
    <mergeCell ref="OP265:OR265"/>
    <mergeCell ref="OP275:OR275"/>
    <mergeCell ref="OP178:OR178"/>
    <mergeCell ref="OP179:OR179"/>
    <mergeCell ref="OP180:OR180"/>
    <mergeCell ref="OP181:OR181"/>
    <mergeCell ref="OP182:OR182"/>
    <mergeCell ref="OP183:OR183"/>
    <mergeCell ref="OP184:OR184"/>
    <mergeCell ref="OP185:OR185"/>
    <mergeCell ref="OP186:OR186"/>
    <mergeCell ref="OP187:OR187"/>
    <mergeCell ref="OP188:OR188"/>
    <mergeCell ref="OP189:OR189"/>
    <mergeCell ref="OP190:OR190"/>
    <mergeCell ref="OP191:OR191"/>
    <mergeCell ref="OP192:OR192"/>
    <mergeCell ref="OP193:OR193"/>
    <mergeCell ref="OP194:OR194"/>
    <mergeCell ref="OP162:OR162"/>
    <mergeCell ref="OP163:OR163"/>
    <mergeCell ref="OP164:OR164"/>
    <mergeCell ref="OP165:OR165"/>
    <mergeCell ref="OP166:OR166"/>
    <mergeCell ref="OP167:OR167"/>
    <mergeCell ref="OP168:OR168"/>
    <mergeCell ref="OP176:OR176"/>
    <mergeCell ref="OP177:OR177"/>
    <mergeCell ref="OP145:OR145"/>
    <mergeCell ref="OP146:OR146"/>
    <mergeCell ref="OP147:OR147"/>
    <mergeCell ref="OP148:OR148"/>
    <mergeCell ref="OP149:OR149"/>
    <mergeCell ref="JQ275:JS275"/>
    <mergeCell ref="MB134:MD134"/>
    <mergeCell ref="MB135:MD135"/>
    <mergeCell ref="MB136:MD136"/>
    <mergeCell ref="MB137:MD137"/>
    <mergeCell ref="MB114:MD114"/>
    <mergeCell ref="MB115:MD115"/>
    <mergeCell ref="MB116:MD116"/>
    <mergeCell ref="MB117:MD117"/>
    <mergeCell ref="MB118:MD118"/>
    <mergeCell ref="MB119:MD119"/>
    <mergeCell ref="MB120:MD120"/>
    <mergeCell ref="MB121:MD121"/>
    <mergeCell ref="MB122:MD122"/>
    <mergeCell ref="MB123:MD123"/>
    <mergeCell ref="MB124:MD124"/>
    <mergeCell ref="MB125:MD125"/>
    <mergeCell ref="MB126:MD126"/>
    <mergeCell ref="MB127:MD127"/>
    <mergeCell ref="MB128:MD128"/>
    <mergeCell ref="MB181:MD181"/>
    <mergeCell ref="MB182:MD182"/>
    <mergeCell ref="MB183:MD183"/>
    <mergeCell ref="JQ2:JS16"/>
    <mergeCell ref="HU73:HW73"/>
    <mergeCell ref="HU74:HW74"/>
    <mergeCell ref="HU79:HW79"/>
    <mergeCell ref="HU80:HW80"/>
    <mergeCell ref="HU85:HW85"/>
    <mergeCell ref="HU86:HW86"/>
    <mergeCell ref="HU91:HW91"/>
    <mergeCell ref="HU92:HW92"/>
    <mergeCell ref="HU97:HW97"/>
    <mergeCell ref="HU98:HW98"/>
    <mergeCell ref="HU103:HW103"/>
    <mergeCell ref="HU104:HW104"/>
    <mergeCell ref="JQ239:JS239"/>
    <mergeCell ref="JQ240:JS240"/>
    <mergeCell ref="JQ242:JS242"/>
    <mergeCell ref="JQ243:JS243"/>
    <mergeCell ref="JQ258:JS258"/>
    <mergeCell ref="JQ259:JS259"/>
    <mergeCell ref="JQ261:JS261"/>
    <mergeCell ref="JQ262:JS262"/>
    <mergeCell ref="JQ264:JS264"/>
    <mergeCell ref="JQ265:JS265"/>
    <mergeCell ref="JQ230:JS230"/>
    <mergeCell ref="JQ199:JS199"/>
    <mergeCell ref="JQ207:JS207"/>
    <mergeCell ref="JQ208:JS208"/>
    <mergeCell ref="JQ209:JS209"/>
    <mergeCell ref="JQ210:JS210"/>
    <mergeCell ref="JQ211:JS211"/>
    <mergeCell ref="JQ212:JS212"/>
    <mergeCell ref="JQ213:JS213"/>
    <mergeCell ref="JQ214:JS214"/>
    <mergeCell ref="JQ182:JS182"/>
    <mergeCell ref="JQ183:JS183"/>
    <mergeCell ref="JQ184:JS184"/>
    <mergeCell ref="JQ185:JS185"/>
    <mergeCell ref="JQ186:JS186"/>
    <mergeCell ref="JQ187:JS187"/>
    <mergeCell ref="JQ188:JS188"/>
    <mergeCell ref="JQ189:JS189"/>
    <mergeCell ref="JQ190:JS190"/>
    <mergeCell ref="JQ191:JS191"/>
    <mergeCell ref="JQ192:JS192"/>
    <mergeCell ref="JQ193:JS193"/>
    <mergeCell ref="JQ194:JS194"/>
    <mergeCell ref="JQ195:JS195"/>
    <mergeCell ref="JQ196:JS196"/>
    <mergeCell ref="JQ148:JS148"/>
    <mergeCell ref="JQ116:JS116"/>
    <mergeCell ref="JQ117:JS117"/>
    <mergeCell ref="JQ118:JS118"/>
    <mergeCell ref="JQ119:JS119"/>
    <mergeCell ref="JQ120:JS120"/>
    <mergeCell ref="JQ121:JS121"/>
    <mergeCell ref="JQ122:JS122"/>
    <mergeCell ref="JQ123:JS123"/>
    <mergeCell ref="JQ124:JS124"/>
    <mergeCell ref="JQ125:JS125"/>
    <mergeCell ref="JQ126:JS126"/>
    <mergeCell ref="JQ127:JS127"/>
    <mergeCell ref="JQ128:JS128"/>
    <mergeCell ref="JQ129:JS129"/>
    <mergeCell ref="JQ130:JS130"/>
    <mergeCell ref="JQ276:JS276"/>
    <mergeCell ref="JQ279:JS279"/>
    <mergeCell ref="JQ280:JS280"/>
    <mergeCell ref="JQ283:JS283"/>
    <mergeCell ref="JQ215:JS215"/>
    <mergeCell ref="JQ216:JS216"/>
    <mergeCell ref="JQ217:JS217"/>
    <mergeCell ref="JQ218:JS218"/>
    <mergeCell ref="JQ219:JS219"/>
    <mergeCell ref="JQ220:JS220"/>
    <mergeCell ref="JQ221:JS221"/>
    <mergeCell ref="JQ222:JS222"/>
    <mergeCell ref="JQ223:JS223"/>
    <mergeCell ref="JQ224:JS224"/>
    <mergeCell ref="JQ225:JS225"/>
    <mergeCell ref="JQ226:JS226"/>
    <mergeCell ref="JQ227:JS227"/>
    <mergeCell ref="JQ228:JS228"/>
    <mergeCell ref="JQ229:JS229"/>
    <mergeCell ref="JQ133:JS133"/>
    <mergeCell ref="JQ134:JS134"/>
    <mergeCell ref="JQ135:JS135"/>
    <mergeCell ref="JQ136:JS136"/>
    <mergeCell ref="JQ137:JS137"/>
    <mergeCell ref="JQ145:JS145"/>
    <mergeCell ref="JQ146:JS146"/>
    <mergeCell ref="JQ147:JS147"/>
    <mergeCell ref="JQ284:JS284"/>
    <mergeCell ref="JQ301:JS301"/>
    <mergeCell ref="JQ197:JS197"/>
    <mergeCell ref="JQ198:JS198"/>
    <mergeCell ref="JQ166:JS166"/>
    <mergeCell ref="JQ167:JS167"/>
    <mergeCell ref="JQ168:JS168"/>
    <mergeCell ref="JQ176:JS176"/>
    <mergeCell ref="JQ177:JS177"/>
    <mergeCell ref="JQ178:JS178"/>
    <mergeCell ref="JQ179:JS179"/>
    <mergeCell ref="JQ180:JS180"/>
    <mergeCell ref="JQ181:JS181"/>
    <mergeCell ref="JQ149:JS149"/>
    <mergeCell ref="JQ150:JS150"/>
    <mergeCell ref="JQ151:JS151"/>
    <mergeCell ref="JQ152:JS152"/>
    <mergeCell ref="JQ153:JS153"/>
    <mergeCell ref="JQ154:JS154"/>
    <mergeCell ref="JQ155:JS155"/>
    <mergeCell ref="JQ156:JS156"/>
    <mergeCell ref="JQ157:JS157"/>
    <mergeCell ref="JQ158:JS158"/>
    <mergeCell ref="JQ159:JS159"/>
    <mergeCell ref="JQ160:JS160"/>
    <mergeCell ref="JQ161:JS161"/>
    <mergeCell ref="JQ162:JS162"/>
    <mergeCell ref="JQ163:JS163"/>
    <mergeCell ref="JQ164:JS164"/>
    <mergeCell ref="JQ165:JS165"/>
    <mergeCell ref="HU145:HW145"/>
    <mergeCell ref="HU146:HW146"/>
    <mergeCell ref="HU147:HW147"/>
    <mergeCell ref="HU148:HW148"/>
    <mergeCell ref="HU149:HW149"/>
    <mergeCell ref="HU150:HW150"/>
    <mergeCell ref="HU151:HW151"/>
    <mergeCell ref="HU152:HW152"/>
    <mergeCell ref="HU153:HW153"/>
    <mergeCell ref="HU121:HW121"/>
    <mergeCell ref="HU122:HW122"/>
    <mergeCell ref="HU123:HW123"/>
    <mergeCell ref="HU124:HW124"/>
    <mergeCell ref="HU125:HW125"/>
    <mergeCell ref="HU126:HW126"/>
    <mergeCell ref="HU127:HW127"/>
    <mergeCell ref="HU128:HW128"/>
    <mergeCell ref="HU129:HW129"/>
    <mergeCell ref="HU130:HW130"/>
    <mergeCell ref="HU131:HW131"/>
    <mergeCell ref="HU132:HW132"/>
    <mergeCell ref="HU133:HW133"/>
    <mergeCell ref="HU134:HW134"/>
    <mergeCell ref="HU135:HW135"/>
    <mergeCell ref="HU136:HW136"/>
    <mergeCell ref="HU137:HW137"/>
    <mergeCell ref="HU114:HW114"/>
    <mergeCell ref="HU115:HW115"/>
    <mergeCell ref="HU116:HW116"/>
    <mergeCell ref="HU117:HW117"/>
    <mergeCell ref="HU118:HW118"/>
    <mergeCell ref="HU119:HW119"/>
    <mergeCell ref="HU120:HW120"/>
    <mergeCell ref="HU188:HW188"/>
    <mergeCell ref="HU189:HW189"/>
    <mergeCell ref="HU190:HW190"/>
    <mergeCell ref="HU191:HW191"/>
    <mergeCell ref="HU192:HW192"/>
    <mergeCell ref="HU193:HW193"/>
    <mergeCell ref="HU194:HW194"/>
    <mergeCell ref="HU195:HW195"/>
    <mergeCell ref="HU196:HW196"/>
    <mergeCell ref="HU197:HW197"/>
    <mergeCell ref="HU198:HW198"/>
    <mergeCell ref="HU199:HW199"/>
    <mergeCell ref="HU176:HW176"/>
    <mergeCell ref="HU177:HW177"/>
    <mergeCell ref="HU178:HW178"/>
    <mergeCell ref="HU179:HW179"/>
    <mergeCell ref="HU180:HW180"/>
    <mergeCell ref="HU181:HW181"/>
    <mergeCell ref="HU182:HW182"/>
    <mergeCell ref="HU183:HW183"/>
    <mergeCell ref="HU184:HW184"/>
    <mergeCell ref="HU185:HW185"/>
    <mergeCell ref="HU186:HW186"/>
    <mergeCell ref="HU154:HW154"/>
    <mergeCell ref="HU155:HW155"/>
    <mergeCell ref="HU156:HW156"/>
    <mergeCell ref="HU157:HW157"/>
    <mergeCell ref="HU158:HW158"/>
    <mergeCell ref="HU159:HW159"/>
    <mergeCell ref="HU160:HW160"/>
    <mergeCell ref="HU161:HW161"/>
    <mergeCell ref="HU162:HW162"/>
    <mergeCell ref="HU163:HW163"/>
    <mergeCell ref="HU164:HW164"/>
    <mergeCell ref="HU165:HW165"/>
    <mergeCell ref="HU166:HW166"/>
    <mergeCell ref="HU167:HW167"/>
    <mergeCell ref="HU168:HW168"/>
    <mergeCell ref="OY97:PA97"/>
    <mergeCell ref="OY98:PA98"/>
    <mergeCell ref="OY99:PA99"/>
    <mergeCell ref="OY100:PA100"/>
    <mergeCell ref="OY103:PA103"/>
    <mergeCell ref="OY104:PA104"/>
    <mergeCell ref="OY105:PA105"/>
    <mergeCell ref="OY106:PA106"/>
    <mergeCell ref="OY114:PA114"/>
    <mergeCell ref="HU239:HW239"/>
    <mergeCell ref="HU242:HW242"/>
    <mergeCell ref="HU243:HW243"/>
    <mergeCell ref="HU258:HW258"/>
    <mergeCell ref="HU261:HW261"/>
    <mergeCell ref="HU264:HW264"/>
    <mergeCell ref="HU265:HW265"/>
    <mergeCell ref="HU275:HW275"/>
    <mergeCell ref="HU276:HW276"/>
    <mergeCell ref="HU279:HW279"/>
    <mergeCell ref="HU280:HW280"/>
    <mergeCell ref="HU283:HW283"/>
    <mergeCell ref="HU284:HW284"/>
    <mergeCell ref="HU301:HW301"/>
    <mergeCell ref="HU2:HW16"/>
    <mergeCell ref="HU75:HW75"/>
    <mergeCell ref="HU76:HW76"/>
    <mergeCell ref="HU81:HW81"/>
    <mergeCell ref="HU82:HW82"/>
    <mergeCell ref="HU87:HW87"/>
    <mergeCell ref="HU88:HW88"/>
    <mergeCell ref="HU93:HW93"/>
    <mergeCell ref="HU94:HW94"/>
    <mergeCell ref="HU99:HW99"/>
    <mergeCell ref="HU100:HW100"/>
    <mergeCell ref="HU105:HW105"/>
    <mergeCell ref="HU106:HW106"/>
    <mergeCell ref="HU240:HW240"/>
    <mergeCell ref="HU259:HW259"/>
    <mergeCell ref="HU262:HW262"/>
    <mergeCell ref="HU220:HW220"/>
    <mergeCell ref="HU221:HW221"/>
    <mergeCell ref="HU222:HW222"/>
    <mergeCell ref="HU223:HW223"/>
    <mergeCell ref="HU224:HW224"/>
    <mergeCell ref="HU225:HW225"/>
    <mergeCell ref="HU226:HW226"/>
    <mergeCell ref="HU227:HW227"/>
    <mergeCell ref="HU228:HW228"/>
    <mergeCell ref="HU229:HW229"/>
    <mergeCell ref="HU230:HW230"/>
    <mergeCell ref="HU207:HW207"/>
    <mergeCell ref="HU208:HW208"/>
    <mergeCell ref="HU209:HW209"/>
    <mergeCell ref="HU210:HW210"/>
    <mergeCell ref="HU211:HW211"/>
    <mergeCell ref="HU212:HW212"/>
    <mergeCell ref="HU213:HW213"/>
    <mergeCell ref="HU214:HW214"/>
    <mergeCell ref="HU215:HW215"/>
    <mergeCell ref="HU216:HW216"/>
    <mergeCell ref="HU217:HW217"/>
    <mergeCell ref="HU218:HW218"/>
    <mergeCell ref="HU219:HW219"/>
    <mergeCell ref="HU187:HW187"/>
    <mergeCell ref="OY158:PA158"/>
    <mergeCell ref="OY159:PA159"/>
    <mergeCell ref="OY160:PA160"/>
    <mergeCell ref="OY161:PA161"/>
    <mergeCell ref="OY162:PA162"/>
    <mergeCell ref="OY163:PA163"/>
    <mergeCell ref="OY164:PA164"/>
    <mergeCell ref="OY132:PA132"/>
    <mergeCell ref="OY133:PA133"/>
    <mergeCell ref="OY134:PA134"/>
    <mergeCell ref="OY135:PA135"/>
    <mergeCell ref="OY136:PA136"/>
    <mergeCell ref="OY137:PA137"/>
    <mergeCell ref="OY145:PA145"/>
    <mergeCell ref="OY146:PA146"/>
    <mergeCell ref="OY147:PA147"/>
    <mergeCell ref="OY115:PA115"/>
    <mergeCell ref="OY116:PA116"/>
    <mergeCell ref="OY117:PA117"/>
    <mergeCell ref="OY118:PA118"/>
    <mergeCell ref="OY119:PA119"/>
    <mergeCell ref="OY120:PA120"/>
    <mergeCell ref="OY121:PA121"/>
    <mergeCell ref="OY122:PA122"/>
    <mergeCell ref="OY123:PA123"/>
    <mergeCell ref="OY124:PA124"/>
    <mergeCell ref="OY125:PA125"/>
    <mergeCell ref="OY126:PA126"/>
    <mergeCell ref="OY127:PA127"/>
    <mergeCell ref="OY128:PA128"/>
    <mergeCell ref="OY129:PA129"/>
    <mergeCell ref="OY130:PA130"/>
    <mergeCell ref="OY131:PA131"/>
    <mergeCell ref="ID2:IF16"/>
    <mergeCell ref="ID73:IF73"/>
    <mergeCell ref="ID74:IF74"/>
    <mergeCell ref="ID75:IF75"/>
    <mergeCell ref="ID76:IF76"/>
    <mergeCell ref="ID79:IF79"/>
    <mergeCell ref="ID80:IF80"/>
    <mergeCell ref="ID81:IF81"/>
    <mergeCell ref="ID82:IF82"/>
    <mergeCell ref="ID85:IF85"/>
    <mergeCell ref="ID86:IF86"/>
    <mergeCell ref="ID87:IF87"/>
    <mergeCell ref="ID88:IF88"/>
    <mergeCell ref="ID91:IF91"/>
    <mergeCell ref="ID92:IF92"/>
    <mergeCell ref="ID93:IF93"/>
    <mergeCell ref="ID94:IF94"/>
    <mergeCell ref="ID97:IF97"/>
    <mergeCell ref="ID98:IF98"/>
    <mergeCell ref="ID99:IF99"/>
    <mergeCell ref="ID100:IF100"/>
    <mergeCell ref="ID103:IF103"/>
    <mergeCell ref="ID104:IF104"/>
    <mergeCell ref="ID105:IF105"/>
    <mergeCell ref="OY239:PA239"/>
    <mergeCell ref="OY240:PA240"/>
    <mergeCell ref="OY242:PA242"/>
    <mergeCell ref="OY243:PA243"/>
    <mergeCell ref="OY258:PA258"/>
    <mergeCell ref="OY259:PA259"/>
    <mergeCell ref="OY261:PA261"/>
    <mergeCell ref="OY262:PA262"/>
    <mergeCell ref="OY264:PA264"/>
    <mergeCell ref="OY214:PA214"/>
    <mergeCell ref="OY215:PA215"/>
    <mergeCell ref="OY216:PA216"/>
    <mergeCell ref="OY217:PA217"/>
    <mergeCell ref="OY218:PA218"/>
    <mergeCell ref="OY219:PA219"/>
    <mergeCell ref="OY220:PA220"/>
    <mergeCell ref="OY221:PA221"/>
    <mergeCell ref="OY222:PA222"/>
    <mergeCell ref="OY223:PA223"/>
    <mergeCell ref="OY224:PA224"/>
    <mergeCell ref="OY225:PA225"/>
    <mergeCell ref="OY226:PA226"/>
    <mergeCell ref="OY227:PA227"/>
    <mergeCell ref="OY228:PA228"/>
    <mergeCell ref="OY229:PA229"/>
    <mergeCell ref="OY230:PA230"/>
    <mergeCell ref="OY198:PA198"/>
    <mergeCell ref="OY199:PA199"/>
    <mergeCell ref="OY207:PA207"/>
    <mergeCell ref="OY208:PA208"/>
    <mergeCell ref="OY209:PA209"/>
    <mergeCell ref="OY210:PA210"/>
    <mergeCell ref="OY211:PA211"/>
    <mergeCell ref="OY212:PA212"/>
    <mergeCell ref="OY213:PA213"/>
    <mergeCell ref="OY181:PA181"/>
    <mergeCell ref="OY182:PA182"/>
    <mergeCell ref="OY183:PA183"/>
    <mergeCell ref="OY184:PA184"/>
    <mergeCell ref="OY185:PA185"/>
    <mergeCell ref="ID137:IF137"/>
    <mergeCell ref="ID106:IF106"/>
    <mergeCell ref="ID114:IF114"/>
    <mergeCell ref="ID115:IF115"/>
    <mergeCell ref="ID116:IF116"/>
    <mergeCell ref="ID117:IF117"/>
    <mergeCell ref="ID118:IF118"/>
    <mergeCell ref="ID119:IF119"/>
    <mergeCell ref="ID120:IF120"/>
    <mergeCell ref="ID121:IF121"/>
    <mergeCell ref="OY265:PA265"/>
    <mergeCell ref="OY275:PA275"/>
    <mergeCell ref="OY276:PA276"/>
    <mergeCell ref="OY279:PA279"/>
    <mergeCell ref="OY280:PA280"/>
    <mergeCell ref="OY283:PA283"/>
    <mergeCell ref="OY284:PA284"/>
    <mergeCell ref="OY301:PA301"/>
    <mergeCell ref="OY186:PA186"/>
    <mergeCell ref="OY187:PA187"/>
    <mergeCell ref="OY188:PA188"/>
    <mergeCell ref="OY189:PA189"/>
    <mergeCell ref="OY190:PA190"/>
    <mergeCell ref="OY191:PA191"/>
    <mergeCell ref="OY192:PA192"/>
    <mergeCell ref="OY193:PA193"/>
    <mergeCell ref="OY194:PA194"/>
    <mergeCell ref="OY195:PA195"/>
    <mergeCell ref="OY196:PA196"/>
    <mergeCell ref="OY197:PA197"/>
    <mergeCell ref="OY165:PA165"/>
    <mergeCell ref="OY166:PA166"/>
    <mergeCell ref="OY167:PA167"/>
    <mergeCell ref="OY168:PA168"/>
    <mergeCell ref="OY176:PA176"/>
    <mergeCell ref="OY177:PA177"/>
    <mergeCell ref="OY178:PA178"/>
    <mergeCell ref="OY179:PA179"/>
    <mergeCell ref="OY180:PA180"/>
    <mergeCell ref="OY148:PA148"/>
    <mergeCell ref="OY149:PA149"/>
    <mergeCell ref="OY150:PA150"/>
    <mergeCell ref="OY151:PA151"/>
    <mergeCell ref="OY152:PA152"/>
    <mergeCell ref="OY153:PA153"/>
    <mergeCell ref="OY154:PA154"/>
    <mergeCell ref="OY155:PA155"/>
    <mergeCell ref="OY156:PA156"/>
    <mergeCell ref="OY157:PA157"/>
    <mergeCell ref="ID176:IF176"/>
    <mergeCell ref="ID177:IF177"/>
    <mergeCell ref="ID178:IF178"/>
    <mergeCell ref="ID179:IF179"/>
    <mergeCell ref="ID180:IF180"/>
    <mergeCell ref="ID181:IF181"/>
    <mergeCell ref="ID182:IF182"/>
    <mergeCell ref="ID183:IF183"/>
    <mergeCell ref="ID184:IF184"/>
    <mergeCell ref="ID185:IF185"/>
    <mergeCell ref="ID186:IF186"/>
    <mergeCell ref="ID187:IF187"/>
    <mergeCell ref="ID155:IF155"/>
    <mergeCell ref="ID156:IF156"/>
    <mergeCell ref="ID157:IF157"/>
    <mergeCell ref="ID158:IF158"/>
    <mergeCell ref="ID159:IF159"/>
    <mergeCell ref="ID160:IF160"/>
    <mergeCell ref="ID161:IF161"/>
    <mergeCell ref="ID162:IF162"/>
    <mergeCell ref="ID163:IF163"/>
    <mergeCell ref="ID164:IF164"/>
    <mergeCell ref="ID165:IF165"/>
    <mergeCell ref="ID166:IF166"/>
    <mergeCell ref="ID167:IF167"/>
    <mergeCell ref="ID168:IF168"/>
    <mergeCell ref="ID145:IF145"/>
    <mergeCell ref="ID146:IF146"/>
    <mergeCell ref="ID147:IF147"/>
    <mergeCell ref="ID148:IF148"/>
    <mergeCell ref="ID149:IF149"/>
    <mergeCell ref="ID150:IF150"/>
    <mergeCell ref="ID151:IF151"/>
    <mergeCell ref="ID152:IF152"/>
    <mergeCell ref="ID153:IF153"/>
    <mergeCell ref="ID154:IF154"/>
    <mergeCell ref="ID224:IF224"/>
    <mergeCell ref="ID225:IF225"/>
    <mergeCell ref="ID226:IF226"/>
    <mergeCell ref="ID227:IF227"/>
    <mergeCell ref="ID228:IF228"/>
    <mergeCell ref="ID229:IF229"/>
    <mergeCell ref="ID230:IF230"/>
    <mergeCell ref="ID207:IF207"/>
    <mergeCell ref="ID208:IF208"/>
    <mergeCell ref="ID209:IF209"/>
    <mergeCell ref="ID210:IF210"/>
    <mergeCell ref="ID211:IF211"/>
    <mergeCell ref="ID212:IF212"/>
    <mergeCell ref="ID213:IF213"/>
    <mergeCell ref="ID214:IF214"/>
    <mergeCell ref="ID215:IF215"/>
    <mergeCell ref="ID216:IF216"/>
    <mergeCell ref="ID217:IF217"/>
    <mergeCell ref="ID218:IF218"/>
    <mergeCell ref="ID219:IF219"/>
    <mergeCell ref="ID220:IF220"/>
    <mergeCell ref="ID188:IF188"/>
    <mergeCell ref="ID189:IF189"/>
    <mergeCell ref="ID190:IF190"/>
    <mergeCell ref="ID191:IF191"/>
    <mergeCell ref="ID192:IF192"/>
    <mergeCell ref="ID193:IF193"/>
    <mergeCell ref="ID194:IF194"/>
    <mergeCell ref="ID195:IF195"/>
    <mergeCell ref="ID196:IF196"/>
    <mergeCell ref="ID197:IF197"/>
    <mergeCell ref="ID198:IF198"/>
    <mergeCell ref="ID199:IF199"/>
    <mergeCell ref="ID301:IF301"/>
    <mergeCell ref="MB2:MD16"/>
    <mergeCell ref="MB73:MD73"/>
    <mergeCell ref="MB74:MD74"/>
    <mergeCell ref="MB75:MD75"/>
    <mergeCell ref="MB76:MD76"/>
    <mergeCell ref="MB79:MD79"/>
    <mergeCell ref="MB80:MD80"/>
    <mergeCell ref="MB81:MD81"/>
    <mergeCell ref="MB82:MD82"/>
    <mergeCell ref="MB85:MD85"/>
    <mergeCell ref="MB86:MD86"/>
    <mergeCell ref="MB87:MD87"/>
    <mergeCell ref="MB88:MD88"/>
    <mergeCell ref="MB91:MD91"/>
    <mergeCell ref="MB92:MD92"/>
    <mergeCell ref="MB93:MD93"/>
    <mergeCell ref="MB94:MD94"/>
    <mergeCell ref="MB97:MD97"/>
    <mergeCell ref="MB98:MD98"/>
    <mergeCell ref="MB99:MD99"/>
    <mergeCell ref="MB100:MD100"/>
    <mergeCell ref="MB103:MD103"/>
    <mergeCell ref="MB104:MD104"/>
    <mergeCell ref="MB105:MD105"/>
    <mergeCell ref="MB106:MD106"/>
    <mergeCell ref="ID239:IF239"/>
    <mergeCell ref="ID240:IF240"/>
    <mergeCell ref="ID242:IF242"/>
    <mergeCell ref="ID243:IF243"/>
    <mergeCell ref="ID258:IF258"/>
    <mergeCell ref="ID259:IF259"/>
    <mergeCell ref="ID261:IF261"/>
    <mergeCell ref="ID262:IF262"/>
    <mergeCell ref="ID264:IF264"/>
    <mergeCell ref="ID265:IF265"/>
    <mergeCell ref="ID275:IF275"/>
    <mergeCell ref="ID276:IF276"/>
    <mergeCell ref="ID279:IF279"/>
    <mergeCell ref="ID280:IF280"/>
    <mergeCell ref="ID283:IF283"/>
    <mergeCell ref="ID284:IF284"/>
    <mergeCell ref="ID221:IF221"/>
    <mergeCell ref="ID222:IF222"/>
    <mergeCell ref="ID223:IF223"/>
    <mergeCell ref="MB265:MD265"/>
    <mergeCell ref="MB275:MD275"/>
    <mergeCell ref="MB276:MD276"/>
    <mergeCell ref="MB279:MD279"/>
    <mergeCell ref="MB280:MD280"/>
    <mergeCell ref="MB283:MD283"/>
    <mergeCell ref="MB284:MD284"/>
    <mergeCell ref="MB195:MD195"/>
    <mergeCell ref="MB196:MD196"/>
    <mergeCell ref="MB197:MD197"/>
    <mergeCell ref="MB198:MD198"/>
    <mergeCell ref="MB199:MD199"/>
    <mergeCell ref="MB207:MD207"/>
    <mergeCell ref="MB208:MD208"/>
    <mergeCell ref="MB209:MD209"/>
    <mergeCell ref="MB210:MD210"/>
    <mergeCell ref="MB178:MD178"/>
    <mergeCell ref="MB179:MD179"/>
    <mergeCell ref="MB180:MD180"/>
    <mergeCell ref="MB301:MD301"/>
    <mergeCell ref="MB228:MD228"/>
    <mergeCell ref="MB229:MD229"/>
    <mergeCell ref="MB230:MD230"/>
    <mergeCell ref="MB239:MD239"/>
    <mergeCell ref="MB240:MD240"/>
    <mergeCell ref="MB242:MD242"/>
    <mergeCell ref="MB243:MD243"/>
    <mergeCell ref="MB258:MD258"/>
    <mergeCell ref="MB259:MD259"/>
    <mergeCell ref="MB211:MD211"/>
    <mergeCell ref="MB212:MD212"/>
    <mergeCell ref="MB213:MD213"/>
    <mergeCell ref="MB214:MD214"/>
    <mergeCell ref="MB215:MD215"/>
    <mergeCell ref="MB216:MD216"/>
    <mergeCell ref="MB217:MD217"/>
    <mergeCell ref="MB218:MD218"/>
    <mergeCell ref="MB219:MD219"/>
    <mergeCell ref="MB220:MD220"/>
    <mergeCell ref="MB221:MD221"/>
    <mergeCell ref="MB222:MD222"/>
    <mergeCell ref="MB223:MD223"/>
    <mergeCell ref="MB224:MD224"/>
    <mergeCell ref="MB225:MD225"/>
    <mergeCell ref="MB226:MD226"/>
    <mergeCell ref="MB227:MD227"/>
    <mergeCell ref="MB193:MD193"/>
    <mergeCell ref="MB194:MD194"/>
    <mergeCell ref="NI114:NK114"/>
    <mergeCell ref="NI115:NK115"/>
    <mergeCell ref="NI116:NK116"/>
    <mergeCell ref="NI117:NK117"/>
    <mergeCell ref="NI118:NK118"/>
    <mergeCell ref="NI119:NK119"/>
    <mergeCell ref="NI120:NK120"/>
    <mergeCell ref="NI121:NK121"/>
    <mergeCell ref="NI122:NK122"/>
    <mergeCell ref="NI123:NK123"/>
    <mergeCell ref="NI124:NK124"/>
    <mergeCell ref="NI125:NK125"/>
    <mergeCell ref="NI126:NK126"/>
    <mergeCell ref="NI127:NK127"/>
    <mergeCell ref="NI128:NK128"/>
    <mergeCell ref="NI129:NK129"/>
    <mergeCell ref="NI130:NK130"/>
    <mergeCell ref="NI159:NK159"/>
    <mergeCell ref="NI160:NK160"/>
    <mergeCell ref="NI161:NK161"/>
    <mergeCell ref="NI162:NK162"/>
    <mergeCell ref="NI163:NK163"/>
    <mergeCell ref="NI131:NK131"/>
    <mergeCell ref="NI132:NK132"/>
    <mergeCell ref="NI133:NK133"/>
    <mergeCell ref="NI134:NK134"/>
    <mergeCell ref="NI135:NK135"/>
    <mergeCell ref="NI136:NK136"/>
    <mergeCell ref="NI137:NK137"/>
    <mergeCell ref="NI145:NK145"/>
    <mergeCell ref="NI146:NK146"/>
    <mergeCell ref="NI215:NK215"/>
    <mergeCell ref="NI216:NK216"/>
    <mergeCell ref="NI217:NK217"/>
    <mergeCell ref="NI218:NK218"/>
    <mergeCell ref="MK106:MM106"/>
    <mergeCell ref="NI73:NK73"/>
    <mergeCell ref="NI74:NK74"/>
    <mergeCell ref="NI79:NK79"/>
    <mergeCell ref="NI80:NK80"/>
    <mergeCell ref="NI85:NK85"/>
    <mergeCell ref="NI86:NK86"/>
    <mergeCell ref="NI91:NK91"/>
    <mergeCell ref="NI92:NK92"/>
    <mergeCell ref="MB261:MD261"/>
    <mergeCell ref="MB262:MD262"/>
    <mergeCell ref="MB264:MD264"/>
    <mergeCell ref="MB162:MD162"/>
    <mergeCell ref="MB163:MD163"/>
    <mergeCell ref="MB164:MD164"/>
    <mergeCell ref="MB165:MD165"/>
    <mergeCell ref="MB166:MD166"/>
    <mergeCell ref="MB167:MD167"/>
    <mergeCell ref="MB168:MD168"/>
    <mergeCell ref="MB176:MD176"/>
    <mergeCell ref="MB177:MD177"/>
    <mergeCell ref="MB145:MD145"/>
    <mergeCell ref="MB146:MD146"/>
    <mergeCell ref="MB147:MD147"/>
    <mergeCell ref="MB148:MD148"/>
    <mergeCell ref="MB149:MD149"/>
    <mergeCell ref="MB150:MD150"/>
    <mergeCell ref="MB151:MD151"/>
    <mergeCell ref="MB152:MD152"/>
    <mergeCell ref="MB153:MD153"/>
    <mergeCell ref="MB154:MD154"/>
    <mergeCell ref="MB155:MD155"/>
    <mergeCell ref="MB156:MD156"/>
    <mergeCell ref="MB157:MD157"/>
    <mergeCell ref="MB158:MD158"/>
    <mergeCell ref="MB159:MD159"/>
    <mergeCell ref="MB160:MD160"/>
    <mergeCell ref="MB161:MD161"/>
    <mergeCell ref="MB129:MD129"/>
    <mergeCell ref="MB130:MD130"/>
    <mergeCell ref="MB131:MD131"/>
    <mergeCell ref="MB132:MD132"/>
    <mergeCell ref="MB133:MD133"/>
    <mergeCell ref="NI164:NK164"/>
    <mergeCell ref="NI165:NK165"/>
    <mergeCell ref="NI166:NK166"/>
    <mergeCell ref="NI167:NK167"/>
    <mergeCell ref="NI168:NK168"/>
    <mergeCell ref="NI176:NK176"/>
    <mergeCell ref="NI177:NK177"/>
    <mergeCell ref="NI178:NK178"/>
    <mergeCell ref="NI179:NK179"/>
    <mergeCell ref="NI147:NK147"/>
    <mergeCell ref="NI148:NK148"/>
    <mergeCell ref="NI149:NK149"/>
    <mergeCell ref="NI150:NK150"/>
    <mergeCell ref="NI151:NK151"/>
    <mergeCell ref="NI152:NK152"/>
    <mergeCell ref="NI153:NK153"/>
    <mergeCell ref="NI154:NK154"/>
    <mergeCell ref="NI155:NK155"/>
    <mergeCell ref="NI156:NK156"/>
    <mergeCell ref="NI157:NK157"/>
    <mergeCell ref="NI158:NK158"/>
    <mergeCell ref="NI224:NK224"/>
    <mergeCell ref="NI225:NK225"/>
    <mergeCell ref="NI226:NK226"/>
    <mergeCell ref="NI227:NK227"/>
    <mergeCell ref="NI228:NK228"/>
    <mergeCell ref="NI229:NK229"/>
    <mergeCell ref="NI197:NK197"/>
    <mergeCell ref="NI198:NK198"/>
    <mergeCell ref="NI199:NK199"/>
    <mergeCell ref="NI207:NK207"/>
    <mergeCell ref="NI208:NK208"/>
    <mergeCell ref="NI209:NK209"/>
    <mergeCell ref="NI210:NK210"/>
    <mergeCell ref="NI211:NK211"/>
    <mergeCell ref="NI212:NK212"/>
    <mergeCell ref="NI180:NK180"/>
    <mergeCell ref="NI181:NK181"/>
    <mergeCell ref="NI182:NK182"/>
    <mergeCell ref="NI183:NK183"/>
    <mergeCell ref="NI184:NK184"/>
    <mergeCell ref="NI185:NK185"/>
    <mergeCell ref="NI186:NK186"/>
    <mergeCell ref="NI187:NK187"/>
    <mergeCell ref="NI188:NK188"/>
    <mergeCell ref="NI189:NK189"/>
    <mergeCell ref="NI190:NK190"/>
    <mergeCell ref="NI191:NK191"/>
    <mergeCell ref="NI192:NK192"/>
    <mergeCell ref="NI193:NK193"/>
    <mergeCell ref="NI194:NK194"/>
    <mergeCell ref="NI195:NK195"/>
    <mergeCell ref="NI196:NK196"/>
    <mergeCell ref="PK104:PM104"/>
    <mergeCell ref="PK105:PM105"/>
    <mergeCell ref="PK106:PM106"/>
    <mergeCell ref="PK114:PM114"/>
    <mergeCell ref="PK115:PM115"/>
    <mergeCell ref="PK116:PM116"/>
    <mergeCell ref="PK117:PM117"/>
    <mergeCell ref="PK118:PM118"/>
    <mergeCell ref="PK119:PM119"/>
    <mergeCell ref="PK145:PM145"/>
    <mergeCell ref="PK146:PM146"/>
    <mergeCell ref="PK147:PM147"/>
    <mergeCell ref="PK148:PM148"/>
    <mergeCell ref="PK149:PM149"/>
    <mergeCell ref="PK150:PM150"/>
    <mergeCell ref="PK151:PM151"/>
    <mergeCell ref="PK152:PM152"/>
    <mergeCell ref="PK120:PM120"/>
    <mergeCell ref="PK121:PM121"/>
    <mergeCell ref="PK122:PM122"/>
    <mergeCell ref="PK123:PM123"/>
    <mergeCell ref="PK124:PM124"/>
    <mergeCell ref="PK125:PM125"/>
    <mergeCell ref="PK126:PM126"/>
    <mergeCell ref="PK127:PM127"/>
    <mergeCell ref="PK128:PM128"/>
    <mergeCell ref="PK129:PM129"/>
    <mergeCell ref="PK130:PM130"/>
    <mergeCell ref="PK131:PM131"/>
    <mergeCell ref="PK132:PM132"/>
    <mergeCell ref="PK133:PM133"/>
    <mergeCell ref="PK134:PM134"/>
    <mergeCell ref="NI264:NK264"/>
    <mergeCell ref="NI265:NK265"/>
    <mergeCell ref="NI275:NK275"/>
    <mergeCell ref="NI276:NK276"/>
    <mergeCell ref="NI279:NK279"/>
    <mergeCell ref="NI280:NK280"/>
    <mergeCell ref="NI283:NK283"/>
    <mergeCell ref="NI284:NK284"/>
    <mergeCell ref="NI301:NK301"/>
    <mergeCell ref="NI2:NK16"/>
    <mergeCell ref="PK2:PM16"/>
    <mergeCell ref="PK73:PM73"/>
    <mergeCell ref="PK74:PM74"/>
    <mergeCell ref="PK75:PM75"/>
    <mergeCell ref="PK76:PM76"/>
    <mergeCell ref="PK79:PM79"/>
    <mergeCell ref="PK80:PM80"/>
    <mergeCell ref="PK81:PM81"/>
    <mergeCell ref="PK82:PM82"/>
    <mergeCell ref="PK85:PM85"/>
    <mergeCell ref="PK86:PM86"/>
    <mergeCell ref="PK87:PM87"/>
    <mergeCell ref="PK88:PM88"/>
    <mergeCell ref="PK91:PM91"/>
    <mergeCell ref="PK92:PM92"/>
    <mergeCell ref="PK93:PM93"/>
    <mergeCell ref="PK94:PM94"/>
    <mergeCell ref="PK97:PM97"/>
    <mergeCell ref="PK98:PM98"/>
    <mergeCell ref="PK99:PM99"/>
    <mergeCell ref="PK100:PM100"/>
    <mergeCell ref="PK103:PM103"/>
    <mergeCell ref="NI75:NK75"/>
    <mergeCell ref="NI76:NK76"/>
    <mergeCell ref="NI81:NK81"/>
    <mergeCell ref="NI82:NK82"/>
    <mergeCell ref="NI87:NK87"/>
    <mergeCell ref="NI88:NK88"/>
    <mergeCell ref="NI93:NK93"/>
    <mergeCell ref="NI94:NK94"/>
    <mergeCell ref="NI99:NK99"/>
    <mergeCell ref="NI100:NK100"/>
    <mergeCell ref="NI105:NK105"/>
    <mergeCell ref="NI106:NK106"/>
    <mergeCell ref="NI239:NK239"/>
    <mergeCell ref="NI230:NK230"/>
    <mergeCell ref="NI240:NK240"/>
    <mergeCell ref="NI259:NK259"/>
    <mergeCell ref="NI262:NK262"/>
    <mergeCell ref="NI242:NK242"/>
    <mergeCell ref="NI243:NK243"/>
    <mergeCell ref="NI258:NK258"/>
    <mergeCell ref="NI261:NK261"/>
    <mergeCell ref="NI213:NK213"/>
    <mergeCell ref="NI214:NK214"/>
    <mergeCell ref="PK161:PM161"/>
    <mergeCell ref="PK162:PM162"/>
    <mergeCell ref="PK163:PM163"/>
    <mergeCell ref="PK164:PM164"/>
    <mergeCell ref="PK165:PM165"/>
    <mergeCell ref="PK166:PM166"/>
    <mergeCell ref="PK167:PM167"/>
    <mergeCell ref="PK168:PM168"/>
    <mergeCell ref="PK137:PM137"/>
    <mergeCell ref="PK135:PM135"/>
    <mergeCell ref="PK136:PM136"/>
    <mergeCell ref="PK301:PM301"/>
    <mergeCell ref="JW73:JY73"/>
    <mergeCell ref="JW74:JY74"/>
    <mergeCell ref="JW75:JY75"/>
    <mergeCell ref="JW76:JY76"/>
    <mergeCell ref="JW79:JY79"/>
    <mergeCell ref="JW80:JY80"/>
    <mergeCell ref="JW81:JY81"/>
    <mergeCell ref="JW82:JY82"/>
    <mergeCell ref="JW85:JY85"/>
    <mergeCell ref="JW86:JY86"/>
    <mergeCell ref="JW87:JY87"/>
    <mergeCell ref="JW88:JY88"/>
    <mergeCell ref="JW91:JY91"/>
    <mergeCell ref="JW92:JY92"/>
    <mergeCell ref="JW93:JY93"/>
    <mergeCell ref="JW94:JY94"/>
    <mergeCell ref="JW97:JY97"/>
    <mergeCell ref="JW98:JY98"/>
    <mergeCell ref="JW99:JY99"/>
    <mergeCell ref="JW100:JY100"/>
    <mergeCell ref="JW103:JY103"/>
    <mergeCell ref="JW104:JY104"/>
    <mergeCell ref="JW105:JY105"/>
    <mergeCell ref="JW106:JY106"/>
    <mergeCell ref="PK239:PM239"/>
    <mergeCell ref="PK240:PM240"/>
    <mergeCell ref="PK242:PM242"/>
    <mergeCell ref="PK243:PM243"/>
    <mergeCell ref="PK258:PM258"/>
    <mergeCell ref="PK259:PM259"/>
    <mergeCell ref="PK261:PM261"/>
    <mergeCell ref="PK262:PM262"/>
    <mergeCell ref="PK264:PM264"/>
    <mergeCell ref="PK265:PM265"/>
    <mergeCell ref="PK275:PM275"/>
    <mergeCell ref="PK276:PM276"/>
    <mergeCell ref="PK279:PM279"/>
    <mergeCell ref="PK280:PM280"/>
    <mergeCell ref="PK219:PM219"/>
    <mergeCell ref="PK220:PM220"/>
    <mergeCell ref="PK221:PM221"/>
    <mergeCell ref="PK222:PM222"/>
    <mergeCell ref="PK223:PM223"/>
    <mergeCell ref="PK224:PM224"/>
    <mergeCell ref="PK225:PM225"/>
    <mergeCell ref="PK226:PM226"/>
    <mergeCell ref="PK227:PM227"/>
    <mergeCell ref="PK228:PM228"/>
    <mergeCell ref="PK229:PM229"/>
    <mergeCell ref="JW154:JY154"/>
    <mergeCell ref="JW155:JY155"/>
    <mergeCell ref="JW156:JY156"/>
    <mergeCell ref="JW157:JY157"/>
    <mergeCell ref="JW158:JY158"/>
    <mergeCell ref="JW159:JY159"/>
    <mergeCell ref="JW160:JY160"/>
    <mergeCell ref="JW128:JY128"/>
    <mergeCell ref="JW129:JY129"/>
    <mergeCell ref="JW130:JY130"/>
    <mergeCell ref="JW131:JY131"/>
    <mergeCell ref="JW132:JY132"/>
    <mergeCell ref="JW133:JY133"/>
    <mergeCell ref="JW134:JY134"/>
    <mergeCell ref="JW135:JY135"/>
    <mergeCell ref="JW136:JY136"/>
    <mergeCell ref="JW137:JY137"/>
    <mergeCell ref="JW114:JY114"/>
    <mergeCell ref="JW115:JY115"/>
    <mergeCell ref="JW116:JY116"/>
    <mergeCell ref="JW117:JY117"/>
    <mergeCell ref="JW118:JY118"/>
    <mergeCell ref="JW119:JY119"/>
    <mergeCell ref="JW120:JY120"/>
    <mergeCell ref="JW121:JY121"/>
    <mergeCell ref="JW122:JY122"/>
    <mergeCell ref="JW123:JY123"/>
    <mergeCell ref="JW124:JY124"/>
    <mergeCell ref="JW125:JY125"/>
    <mergeCell ref="JW126:JY126"/>
    <mergeCell ref="JW127:JY127"/>
    <mergeCell ref="ME118:MG118"/>
    <mergeCell ref="ME119:MG119"/>
    <mergeCell ref="ME120:MG120"/>
    <mergeCell ref="ME121:MG121"/>
    <mergeCell ref="ME122:MG122"/>
    <mergeCell ref="ME123:MG123"/>
    <mergeCell ref="ME124:MG124"/>
    <mergeCell ref="ME125:MG125"/>
    <mergeCell ref="ME126:MG126"/>
    <mergeCell ref="ME127:MG127"/>
    <mergeCell ref="ME128:MG128"/>
    <mergeCell ref="ME129:MG129"/>
    <mergeCell ref="ME130:MG130"/>
    <mergeCell ref="ME131:MG131"/>
    <mergeCell ref="ME132:MG132"/>
    <mergeCell ref="ME133:MG133"/>
    <mergeCell ref="ME134:MG134"/>
    <mergeCell ref="LM133:LO133"/>
    <mergeCell ref="LM134:LO134"/>
    <mergeCell ref="LM135:LO135"/>
    <mergeCell ref="LM136:LO136"/>
    <mergeCell ref="LM137:LO137"/>
    <mergeCell ref="ME114:MG114"/>
    <mergeCell ref="ME115:MG115"/>
    <mergeCell ref="KF119:KH119"/>
    <mergeCell ref="KF120:KH120"/>
    <mergeCell ref="KF121:KH121"/>
    <mergeCell ref="KF122:KH122"/>
    <mergeCell ref="KF123:KH123"/>
    <mergeCell ref="KF124:KH124"/>
    <mergeCell ref="KF125:KH125"/>
    <mergeCell ref="KF126:KH126"/>
    <mergeCell ref="KF127:KH127"/>
    <mergeCell ref="KF128:KH128"/>
    <mergeCell ref="KF129:KH129"/>
    <mergeCell ref="KF130:KH130"/>
    <mergeCell ref="KF131:KH131"/>
    <mergeCell ref="KF132:KH132"/>
    <mergeCell ref="KF133:KH133"/>
    <mergeCell ref="KF134:KH134"/>
    <mergeCell ref="KF135:KH135"/>
    <mergeCell ref="KC128:KE128"/>
    <mergeCell ref="KC129:KE129"/>
    <mergeCell ref="KC130:KE130"/>
    <mergeCell ref="KC131:KE131"/>
    <mergeCell ref="LM145:LO145"/>
    <mergeCell ref="LM146:LO146"/>
    <mergeCell ref="LM147:LO147"/>
    <mergeCell ref="LM148:LO148"/>
    <mergeCell ref="LM116:LO116"/>
    <mergeCell ref="LM117:LO117"/>
    <mergeCell ref="LM118:LO118"/>
    <mergeCell ref="LM119:LO119"/>
    <mergeCell ref="LM120:LO120"/>
    <mergeCell ref="PK283:PM283"/>
    <mergeCell ref="PK284:PM284"/>
    <mergeCell ref="PK187:PM187"/>
    <mergeCell ref="PK188:PM188"/>
    <mergeCell ref="PK189:PM189"/>
    <mergeCell ref="PK190:PM190"/>
    <mergeCell ref="PK191:PM191"/>
    <mergeCell ref="PK192:PM192"/>
    <mergeCell ref="PK193:PM193"/>
    <mergeCell ref="PK194:PM194"/>
    <mergeCell ref="PK195:PM195"/>
    <mergeCell ref="PK196:PM196"/>
    <mergeCell ref="PK197:PM197"/>
    <mergeCell ref="PK198:PM198"/>
    <mergeCell ref="PK199:PM199"/>
    <mergeCell ref="PK176:PM176"/>
    <mergeCell ref="PK177:PM177"/>
    <mergeCell ref="PK178:PM178"/>
    <mergeCell ref="PK179:PM179"/>
    <mergeCell ref="PK180:PM180"/>
    <mergeCell ref="PK181:PM181"/>
    <mergeCell ref="PK182:PM182"/>
    <mergeCell ref="PK183:PM183"/>
    <mergeCell ref="PK184:PM184"/>
    <mergeCell ref="PK185:PM185"/>
    <mergeCell ref="PK153:PM153"/>
    <mergeCell ref="PK154:PM154"/>
    <mergeCell ref="PK155:PM155"/>
    <mergeCell ref="PK156:PM156"/>
    <mergeCell ref="PK157:PM157"/>
    <mergeCell ref="PK158:PM158"/>
    <mergeCell ref="PK159:PM159"/>
    <mergeCell ref="PK160:PM160"/>
    <mergeCell ref="PK218:PM218"/>
    <mergeCell ref="PK186:PM186"/>
    <mergeCell ref="PK230:PM230"/>
    <mergeCell ref="PK207:PM207"/>
    <mergeCell ref="PK208:PM208"/>
    <mergeCell ref="PK209:PM209"/>
    <mergeCell ref="PK210:PM210"/>
    <mergeCell ref="PK211:PM211"/>
    <mergeCell ref="PK212:PM212"/>
    <mergeCell ref="PK213:PM213"/>
    <mergeCell ref="PK214:PM214"/>
    <mergeCell ref="PK215:PM215"/>
    <mergeCell ref="PK216:PM216"/>
    <mergeCell ref="PK217:PM217"/>
    <mergeCell ref="ME116:MG116"/>
    <mergeCell ref="ME117:MG117"/>
    <mergeCell ref="ME168:MG168"/>
    <mergeCell ref="ME176:MG176"/>
    <mergeCell ref="ME177:MG177"/>
    <mergeCell ref="ME178:MG178"/>
    <mergeCell ref="ME179:MG179"/>
    <mergeCell ref="ME180:MG180"/>
    <mergeCell ref="JW279:JY279"/>
    <mergeCell ref="JW280:JY280"/>
    <mergeCell ref="JW283:JY283"/>
    <mergeCell ref="JW284:JY284"/>
    <mergeCell ref="JW301:JY301"/>
    <mergeCell ref="JW2:JY16"/>
    <mergeCell ref="ME73:MG73"/>
    <mergeCell ref="ME74:MG74"/>
    <mergeCell ref="ME75:MG75"/>
    <mergeCell ref="ME76:MG76"/>
    <mergeCell ref="ME79:MG79"/>
    <mergeCell ref="ME80:MG80"/>
    <mergeCell ref="ME81:MG81"/>
    <mergeCell ref="ME82:MG82"/>
    <mergeCell ref="ME85:MG85"/>
    <mergeCell ref="ME86:MG86"/>
    <mergeCell ref="ME87:MG87"/>
    <mergeCell ref="ME88:MG88"/>
    <mergeCell ref="ME91:MG91"/>
    <mergeCell ref="ME92:MG92"/>
    <mergeCell ref="ME93:MG93"/>
    <mergeCell ref="ME94:MG94"/>
    <mergeCell ref="ME97:MG97"/>
    <mergeCell ref="ME98:MG98"/>
    <mergeCell ref="ME99:MG99"/>
    <mergeCell ref="JW227:JY227"/>
    <mergeCell ref="JW228:JY228"/>
    <mergeCell ref="JW229:JY229"/>
    <mergeCell ref="JW230:JY230"/>
    <mergeCell ref="JW239:JY239"/>
    <mergeCell ref="JW240:JY240"/>
    <mergeCell ref="JW242:JY242"/>
    <mergeCell ref="JW243:JY243"/>
    <mergeCell ref="JW258:JY258"/>
    <mergeCell ref="JW210:JY210"/>
    <mergeCell ref="JW211:JY211"/>
    <mergeCell ref="JW212:JY212"/>
    <mergeCell ref="JW213:JY213"/>
    <mergeCell ref="JW214:JY214"/>
    <mergeCell ref="JW215:JY215"/>
    <mergeCell ref="JW216:JY216"/>
    <mergeCell ref="JW217:JY217"/>
    <mergeCell ref="JW218:JY218"/>
    <mergeCell ref="JW219:JY219"/>
    <mergeCell ref="JW220:JY220"/>
    <mergeCell ref="JW221:JY221"/>
    <mergeCell ref="JW222:JY222"/>
    <mergeCell ref="JW223:JY223"/>
    <mergeCell ref="JW224:JY224"/>
    <mergeCell ref="JW225:JY225"/>
    <mergeCell ref="JW226:JY226"/>
    <mergeCell ref="JW194:JY194"/>
    <mergeCell ref="JW195:JY195"/>
    <mergeCell ref="JW196:JY196"/>
    <mergeCell ref="JW197:JY197"/>
    <mergeCell ref="JW198:JY198"/>
    <mergeCell ref="JW199:JY199"/>
    <mergeCell ref="JW207:JY207"/>
    <mergeCell ref="JW208:JY208"/>
    <mergeCell ref="JW209:JY209"/>
    <mergeCell ref="JW177:JY177"/>
    <mergeCell ref="JW178:JY178"/>
    <mergeCell ref="JW179:JY179"/>
    <mergeCell ref="JW180:JY180"/>
    <mergeCell ref="JW259:JY259"/>
    <mergeCell ref="JW261:JY261"/>
    <mergeCell ref="JW262:JY262"/>
    <mergeCell ref="JW264:JY264"/>
    <mergeCell ref="JW265:JY265"/>
    <mergeCell ref="JW275:JY275"/>
    <mergeCell ref="JW276:JY276"/>
    <mergeCell ref="JW181:JY181"/>
    <mergeCell ref="JW182:JY182"/>
    <mergeCell ref="JW183:JY183"/>
    <mergeCell ref="JW184:JY184"/>
    <mergeCell ref="JW185:JY185"/>
    <mergeCell ref="JW186:JY186"/>
    <mergeCell ref="JW187:JY187"/>
    <mergeCell ref="JW188:JY188"/>
    <mergeCell ref="JW189:JY189"/>
    <mergeCell ref="JW190:JY190"/>
    <mergeCell ref="JW191:JY191"/>
    <mergeCell ref="JW192:JY192"/>
    <mergeCell ref="JW193:JY193"/>
    <mergeCell ref="JW161:JY161"/>
    <mergeCell ref="JW162:JY162"/>
    <mergeCell ref="JW163:JY163"/>
    <mergeCell ref="JW164:JY164"/>
    <mergeCell ref="JW165:JY165"/>
    <mergeCell ref="JW166:JY166"/>
    <mergeCell ref="JW167:JY167"/>
    <mergeCell ref="JW168:JY168"/>
    <mergeCell ref="JW176:JY176"/>
    <mergeCell ref="JW145:JY145"/>
    <mergeCell ref="JW146:JY146"/>
    <mergeCell ref="JW147:JY147"/>
    <mergeCell ref="JW148:JY148"/>
    <mergeCell ref="JW149:JY149"/>
    <mergeCell ref="JW150:JY150"/>
    <mergeCell ref="JW151:JY151"/>
    <mergeCell ref="JW152:JY152"/>
    <mergeCell ref="JW153:JY153"/>
    <mergeCell ref="MZ210:NB210"/>
    <mergeCell ref="MZ211:NB211"/>
    <mergeCell ref="MZ212:NB212"/>
    <mergeCell ref="MZ180:NB180"/>
    <mergeCell ref="ME181:MG181"/>
    <mergeCell ref="ME182:MG182"/>
    <mergeCell ref="ME183:MG183"/>
    <mergeCell ref="ME151:MG151"/>
    <mergeCell ref="ME152:MG152"/>
    <mergeCell ref="ME153:MG153"/>
    <mergeCell ref="ME154:MG154"/>
    <mergeCell ref="ME155:MG155"/>
    <mergeCell ref="ME156:MG156"/>
    <mergeCell ref="ME157:MG157"/>
    <mergeCell ref="ME158:MG158"/>
    <mergeCell ref="ME262:MG262"/>
    <mergeCell ref="ME264:MG264"/>
    <mergeCell ref="ME265:MG265"/>
    <mergeCell ref="ME275:MG275"/>
    <mergeCell ref="ME276:MG276"/>
    <mergeCell ref="ME217:MG217"/>
    <mergeCell ref="ME218:MG218"/>
    <mergeCell ref="ME219:MG219"/>
    <mergeCell ref="ME220:MG220"/>
    <mergeCell ref="ME221:MG221"/>
    <mergeCell ref="ME222:MG222"/>
    <mergeCell ref="ME223:MG223"/>
    <mergeCell ref="ME224:MG224"/>
    <mergeCell ref="ME225:MG225"/>
    <mergeCell ref="ME226:MG226"/>
    <mergeCell ref="ME227:MG227"/>
    <mergeCell ref="ME228:MG228"/>
    <mergeCell ref="ME229:MG229"/>
    <mergeCell ref="ME230:MG230"/>
    <mergeCell ref="ME207:MG207"/>
    <mergeCell ref="ME208:MG208"/>
    <mergeCell ref="ME209:MG209"/>
    <mergeCell ref="ME210:MG210"/>
    <mergeCell ref="ME211:MG211"/>
    <mergeCell ref="ME212:MG212"/>
    <mergeCell ref="ME213:MG213"/>
    <mergeCell ref="ME214:MG214"/>
    <mergeCell ref="ME215:MG215"/>
    <mergeCell ref="ME216:MG216"/>
    <mergeCell ref="ME184:MG184"/>
    <mergeCell ref="ME185:MG185"/>
    <mergeCell ref="ME186:MG186"/>
    <mergeCell ref="ME187:MG187"/>
    <mergeCell ref="ME188:MG188"/>
    <mergeCell ref="ME189:MG189"/>
    <mergeCell ref="ME190:MG190"/>
    <mergeCell ref="ME191:MG191"/>
    <mergeCell ref="ME192:MG192"/>
    <mergeCell ref="ME193:MG193"/>
    <mergeCell ref="ME194:MG194"/>
    <mergeCell ref="ME195:MG195"/>
    <mergeCell ref="ME196:MG196"/>
    <mergeCell ref="ME197:MG197"/>
    <mergeCell ref="ME198:MG198"/>
    <mergeCell ref="ME199:MG199"/>
    <mergeCell ref="MN240:MP240"/>
    <mergeCell ref="MN242:MP242"/>
    <mergeCell ref="MN243:MP243"/>
    <mergeCell ref="MN258:MP258"/>
    <mergeCell ref="MZ160:NB160"/>
    <mergeCell ref="MZ161:NB161"/>
    <mergeCell ref="MZ162:NB162"/>
    <mergeCell ref="MZ163:NB163"/>
    <mergeCell ref="MZ135:NB135"/>
    <mergeCell ref="MZ136:NB136"/>
    <mergeCell ref="MZ137:NB137"/>
    <mergeCell ref="MZ145:NB145"/>
    <mergeCell ref="MZ146:NB146"/>
    <mergeCell ref="MZ114:NB114"/>
    <mergeCell ref="MZ115:NB115"/>
    <mergeCell ref="MZ116:NB116"/>
    <mergeCell ref="MZ117:NB117"/>
    <mergeCell ref="MZ118:NB118"/>
    <mergeCell ref="MZ119:NB119"/>
    <mergeCell ref="MZ120:NB120"/>
    <mergeCell ref="MZ121:NB121"/>
    <mergeCell ref="MZ122:NB122"/>
    <mergeCell ref="MZ123:NB123"/>
    <mergeCell ref="MZ124:NB124"/>
    <mergeCell ref="MZ125:NB125"/>
    <mergeCell ref="MZ126:NB126"/>
    <mergeCell ref="MZ127:NB127"/>
    <mergeCell ref="MZ128:NB128"/>
    <mergeCell ref="MZ129:NB129"/>
    <mergeCell ref="MZ130:NB130"/>
    <mergeCell ref="ME279:MG279"/>
    <mergeCell ref="ME280:MG280"/>
    <mergeCell ref="ME283:MG283"/>
    <mergeCell ref="ME284:MG284"/>
    <mergeCell ref="ME301:MG301"/>
    <mergeCell ref="ME2:MG16"/>
    <mergeCell ref="MZ2:NB16"/>
    <mergeCell ref="MZ73:NB73"/>
    <mergeCell ref="MZ74:NB74"/>
    <mergeCell ref="MZ75:NB75"/>
    <mergeCell ref="MZ76:NB76"/>
    <mergeCell ref="MZ79:NB79"/>
    <mergeCell ref="MZ80:NB80"/>
    <mergeCell ref="MZ81:NB81"/>
    <mergeCell ref="MZ82:NB82"/>
    <mergeCell ref="MZ85:NB85"/>
    <mergeCell ref="MZ86:NB86"/>
    <mergeCell ref="MZ87:NB87"/>
    <mergeCell ref="MZ88:NB88"/>
    <mergeCell ref="MZ91:NB91"/>
    <mergeCell ref="MZ92:NB92"/>
    <mergeCell ref="MZ93:NB93"/>
    <mergeCell ref="MZ94:NB94"/>
    <mergeCell ref="MZ97:NB97"/>
    <mergeCell ref="MZ98:NB98"/>
    <mergeCell ref="MZ99:NB99"/>
    <mergeCell ref="MZ100:NB100"/>
    <mergeCell ref="MZ103:NB103"/>
    <mergeCell ref="MZ104:NB104"/>
    <mergeCell ref="MZ105:NB105"/>
    <mergeCell ref="MZ106:NB106"/>
    <mergeCell ref="ME239:MG239"/>
    <mergeCell ref="ME240:MG240"/>
    <mergeCell ref="ME242:MG242"/>
    <mergeCell ref="ME243:MG243"/>
    <mergeCell ref="ME258:MG258"/>
    <mergeCell ref="ME259:MG259"/>
    <mergeCell ref="ME261:MG261"/>
    <mergeCell ref="MZ284:NB284"/>
    <mergeCell ref="MZ301:NB301"/>
    <mergeCell ref="NX73:NZ73"/>
    <mergeCell ref="NX74:NZ74"/>
    <mergeCell ref="NX75:NZ75"/>
    <mergeCell ref="NX76:NZ76"/>
    <mergeCell ref="NX79:NZ79"/>
    <mergeCell ref="NX80:NZ80"/>
    <mergeCell ref="NX81:NZ81"/>
    <mergeCell ref="NX82:NZ82"/>
    <mergeCell ref="NX85:NZ85"/>
    <mergeCell ref="NX86:NZ86"/>
    <mergeCell ref="NX87:NZ87"/>
    <mergeCell ref="NX88:NZ88"/>
    <mergeCell ref="NX91:NZ91"/>
    <mergeCell ref="NX92:NZ92"/>
    <mergeCell ref="NX93:NZ93"/>
    <mergeCell ref="NX94:NZ94"/>
    <mergeCell ref="NX97:NZ97"/>
    <mergeCell ref="NX98:NZ98"/>
    <mergeCell ref="NX99:NZ99"/>
    <mergeCell ref="NX100:NZ100"/>
    <mergeCell ref="NX103:NZ103"/>
    <mergeCell ref="NX104:NZ104"/>
    <mergeCell ref="NX105:NZ105"/>
    <mergeCell ref="MZ230:NB230"/>
    <mergeCell ref="MZ239:NB239"/>
    <mergeCell ref="MZ240:NB240"/>
    <mergeCell ref="MZ242:NB242"/>
    <mergeCell ref="MZ243:NB243"/>
    <mergeCell ref="MZ258:NB258"/>
    <mergeCell ref="MZ259:NB259"/>
    <mergeCell ref="MZ261:NB261"/>
    <mergeCell ref="MZ262:NB262"/>
    <mergeCell ref="MZ213:NB213"/>
    <mergeCell ref="MZ214:NB214"/>
    <mergeCell ref="MZ215:NB215"/>
    <mergeCell ref="MZ216:NB216"/>
    <mergeCell ref="MZ217:NB217"/>
    <mergeCell ref="MZ218:NB218"/>
    <mergeCell ref="MZ219:NB219"/>
    <mergeCell ref="MZ220:NB220"/>
    <mergeCell ref="MZ221:NB221"/>
    <mergeCell ref="MZ222:NB222"/>
    <mergeCell ref="MZ223:NB223"/>
    <mergeCell ref="MZ224:NB224"/>
    <mergeCell ref="MZ225:NB225"/>
    <mergeCell ref="MZ226:NB226"/>
    <mergeCell ref="MZ227:NB227"/>
    <mergeCell ref="MZ228:NB228"/>
    <mergeCell ref="MZ229:NB229"/>
    <mergeCell ref="MZ197:NB197"/>
    <mergeCell ref="MZ198:NB198"/>
    <mergeCell ref="MZ199:NB199"/>
    <mergeCell ref="MZ207:NB207"/>
    <mergeCell ref="MZ208:NB208"/>
    <mergeCell ref="MZ209:NB209"/>
    <mergeCell ref="MZ181:NB181"/>
    <mergeCell ref="MZ182:NB182"/>
    <mergeCell ref="MZ183:NB183"/>
    <mergeCell ref="MZ184:NB184"/>
    <mergeCell ref="MZ185:NB185"/>
    <mergeCell ref="MZ186:NB186"/>
    <mergeCell ref="MZ187:NB187"/>
    <mergeCell ref="NX154:NZ154"/>
    <mergeCell ref="NX122:NZ122"/>
    <mergeCell ref="NX123:NZ123"/>
    <mergeCell ref="NX124:NZ124"/>
    <mergeCell ref="NX125:NZ125"/>
    <mergeCell ref="NX126:NZ126"/>
    <mergeCell ref="NX127:NZ127"/>
    <mergeCell ref="NX128:NZ128"/>
    <mergeCell ref="NX129:NZ129"/>
    <mergeCell ref="NX130:NZ130"/>
    <mergeCell ref="NX131:NZ131"/>
    <mergeCell ref="NX132:NZ132"/>
    <mergeCell ref="NX133:NZ133"/>
    <mergeCell ref="NX134:NZ134"/>
    <mergeCell ref="NX135:NZ135"/>
    <mergeCell ref="NX136:NZ136"/>
    <mergeCell ref="NX137:NZ137"/>
    <mergeCell ref="NX106:NZ106"/>
    <mergeCell ref="NX114:NZ114"/>
    <mergeCell ref="NX115:NZ115"/>
    <mergeCell ref="NX116:NZ116"/>
    <mergeCell ref="NX117:NZ117"/>
    <mergeCell ref="NX118:NZ118"/>
    <mergeCell ref="NX119:NZ119"/>
    <mergeCell ref="NX120:NZ120"/>
    <mergeCell ref="NX121:NZ121"/>
    <mergeCell ref="MZ264:NB264"/>
    <mergeCell ref="MZ265:NB265"/>
    <mergeCell ref="MZ275:NB275"/>
    <mergeCell ref="MZ276:NB276"/>
    <mergeCell ref="MZ279:NB279"/>
    <mergeCell ref="MZ280:NB280"/>
    <mergeCell ref="MZ283:NB283"/>
    <mergeCell ref="MZ188:NB188"/>
    <mergeCell ref="MZ189:NB189"/>
    <mergeCell ref="MZ190:NB190"/>
    <mergeCell ref="MZ191:NB191"/>
    <mergeCell ref="MZ192:NB192"/>
    <mergeCell ref="MZ193:NB193"/>
    <mergeCell ref="MZ194:NB194"/>
    <mergeCell ref="MZ195:NB195"/>
    <mergeCell ref="MZ196:NB196"/>
    <mergeCell ref="MZ164:NB164"/>
    <mergeCell ref="MZ165:NB165"/>
    <mergeCell ref="MZ166:NB166"/>
    <mergeCell ref="MZ167:NB167"/>
    <mergeCell ref="MZ168:NB168"/>
    <mergeCell ref="MZ176:NB176"/>
    <mergeCell ref="MZ177:NB177"/>
    <mergeCell ref="MZ178:NB178"/>
    <mergeCell ref="MZ179:NB179"/>
    <mergeCell ref="MZ147:NB147"/>
    <mergeCell ref="MZ148:NB148"/>
    <mergeCell ref="MZ149:NB149"/>
    <mergeCell ref="MZ150:NB150"/>
    <mergeCell ref="MZ151:NB151"/>
    <mergeCell ref="MZ152:NB152"/>
    <mergeCell ref="MZ153:NB153"/>
    <mergeCell ref="MZ154:NB154"/>
    <mergeCell ref="MZ155:NB155"/>
    <mergeCell ref="MZ156:NB156"/>
    <mergeCell ref="MZ157:NB157"/>
    <mergeCell ref="MZ158:NB158"/>
    <mergeCell ref="MZ159:NB159"/>
    <mergeCell ref="MW97:MY97"/>
    <mergeCell ref="MW98:MY98"/>
    <mergeCell ref="MW99:MY99"/>
    <mergeCell ref="MW100:MY100"/>
    <mergeCell ref="MW103:MY103"/>
    <mergeCell ref="MW104:MY104"/>
    <mergeCell ref="MW105:MY105"/>
    <mergeCell ref="MW106:MY106"/>
    <mergeCell ref="NX239:NZ239"/>
    <mergeCell ref="NX240:NZ240"/>
    <mergeCell ref="NX242:NZ242"/>
    <mergeCell ref="NX243:NZ243"/>
    <mergeCell ref="NX258:NZ258"/>
    <mergeCell ref="NX259:NZ259"/>
    <mergeCell ref="NX261:NZ261"/>
    <mergeCell ref="NX262:NZ262"/>
    <mergeCell ref="NX264:NZ264"/>
    <mergeCell ref="NX265:NZ265"/>
    <mergeCell ref="NX275:NZ275"/>
    <mergeCell ref="NX221:NZ221"/>
    <mergeCell ref="NX222:NZ222"/>
    <mergeCell ref="NX223:NZ223"/>
    <mergeCell ref="NX224:NZ224"/>
    <mergeCell ref="NX225:NZ225"/>
    <mergeCell ref="NX226:NZ226"/>
    <mergeCell ref="NX227:NZ227"/>
    <mergeCell ref="NX228:NZ228"/>
    <mergeCell ref="NX229:NZ229"/>
    <mergeCell ref="NX230:NZ230"/>
    <mergeCell ref="NX207:NZ207"/>
    <mergeCell ref="NX208:NZ208"/>
    <mergeCell ref="NX209:NZ209"/>
    <mergeCell ref="NX210:NZ210"/>
    <mergeCell ref="NX211:NZ211"/>
    <mergeCell ref="NX212:NZ212"/>
    <mergeCell ref="NX213:NZ213"/>
    <mergeCell ref="NX214:NZ214"/>
    <mergeCell ref="NX215:NZ215"/>
    <mergeCell ref="NX216:NZ216"/>
    <mergeCell ref="NX217:NZ217"/>
    <mergeCell ref="NX218:NZ218"/>
    <mergeCell ref="NX219:NZ219"/>
    <mergeCell ref="NX220:NZ220"/>
    <mergeCell ref="NX188:NZ188"/>
    <mergeCell ref="NX189:NZ189"/>
    <mergeCell ref="NX190:NZ190"/>
    <mergeCell ref="NX191:NZ191"/>
    <mergeCell ref="NX192:NZ192"/>
    <mergeCell ref="NX193:NZ193"/>
    <mergeCell ref="NX194:NZ194"/>
    <mergeCell ref="NX164:NZ164"/>
    <mergeCell ref="NX165:NZ165"/>
    <mergeCell ref="NX166:NZ166"/>
    <mergeCell ref="NX167:NZ167"/>
    <mergeCell ref="NX168:NZ168"/>
    <mergeCell ref="NX145:NZ145"/>
    <mergeCell ref="NX146:NZ146"/>
    <mergeCell ref="NX147:NZ147"/>
    <mergeCell ref="NX148:NZ148"/>
    <mergeCell ref="NX149:NZ149"/>
    <mergeCell ref="NX150:NZ150"/>
    <mergeCell ref="NX151:NZ151"/>
    <mergeCell ref="NX152:NZ152"/>
    <mergeCell ref="NX153:NZ153"/>
    <mergeCell ref="MW154:MY154"/>
    <mergeCell ref="MW155:MY155"/>
    <mergeCell ref="MW156:MY156"/>
    <mergeCell ref="MW157:MY157"/>
    <mergeCell ref="MW158:MY158"/>
    <mergeCell ref="MW159:MY159"/>
    <mergeCell ref="MW160:MY160"/>
    <mergeCell ref="MW161:MY161"/>
    <mergeCell ref="MW129:MY129"/>
    <mergeCell ref="MW130:MY130"/>
    <mergeCell ref="MW131:MY131"/>
    <mergeCell ref="MW132:MY132"/>
    <mergeCell ref="MW133:MY133"/>
    <mergeCell ref="MW134:MY134"/>
    <mergeCell ref="MW135:MY135"/>
    <mergeCell ref="MW136:MY136"/>
    <mergeCell ref="MW137:MY137"/>
    <mergeCell ref="MW114:MY114"/>
    <mergeCell ref="MW115:MY115"/>
    <mergeCell ref="MW116:MY116"/>
    <mergeCell ref="MW117:MY117"/>
    <mergeCell ref="MW118:MY118"/>
    <mergeCell ref="MW119:MY119"/>
    <mergeCell ref="MW120:MY120"/>
    <mergeCell ref="MW121:MY121"/>
    <mergeCell ref="MW122:MY122"/>
    <mergeCell ref="MW123:MY123"/>
    <mergeCell ref="MW124:MY124"/>
    <mergeCell ref="MW125:MY125"/>
    <mergeCell ref="MW126:MY126"/>
    <mergeCell ref="MW127:MY127"/>
    <mergeCell ref="MW128:MY128"/>
    <mergeCell ref="NX301:NZ301"/>
    <mergeCell ref="NX276:NZ276"/>
    <mergeCell ref="NX279:NZ279"/>
    <mergeCell ref="NX280:NZ280"/>
    <mergeCell ref="NX283:NZ283"/>
    <mergeCell ref="NX284:NZ284"/>
    <mergeCell ref="NX195:NZ195"/>
    <mergeCell ref="NX196:NZ196"/>
    <mergeCell ref="NX197:NZ197"/>
    <mergeCell ref="NX198:NZ198"/>
    <mergeCell ref="NX199:NZ199"/>
    <mergeCell ref="NX176:NZ176"/>
    <mergeCell ref="NX177:NZ177"/>
    <mergeCell ref="NX178:NZ178"/>
    <mergeCell ref="NX179:NZ179"/>
    <mergeCell ref="NX180:NZ180"/>
    <mergeCell ref="NX181:NZ181"/>
    <mergeCell ref="NX182:NZ182"/>
    <mergeCell ref="NX183:NZ183"/>
    <mergeCell ref="NX184:NZ184"/>
    <mergeCell ref="NX185:NZ185"/>
    <mergeCell ref="NX186:NZ186"/>
    <mergeCell ref="NX187:NZ187"/>
    <mergeCell ref="NX155:NZ155"/>
    <mergeCell ref="NX156:NZ156"/>
    <mergeCell ref="NX157:NZ157"/>
    <mergeCell ref="NX158:NZ158"/>
    <mergeCell ref="NX159:NZ159"/>
    <mergeCell ref="NX160:NZ160"/>
    <mergeCell ref="NX161:NZ161"/>
    <mergeCell ref="NX162:NZ162"/>
    <mergeCell ref="NX163:NZ163"/>
    <mergeCell ref="MW280:MY280"/>
    <mergeCell ref="MW283:MY283"/>
    <mergeCell ref="MW284:MY284"/>
    <mergeCell ref="MW301:MY301"/>
    <mergeCell ref="MW2:MY16"/>
    <mergeCell ref="KF73:KH73"/>
    <mergeCell ref="KF74:KH74"/>
    <mergeCell ref="KF75:KH75"/>
    <mergeCell ref="KF76:KH76"/>
    <mergeCell ref="KF79:KH79"/>
    <mergeCell ref="KF80:KH80"/>
    <mergeCell ref="KF81:KH81"/>
    <mergeCell ref="KF82:KH82"/>
    <mergeCell ref="KF85:KH85"/>
    <mergeCell ref="KF86:KH86"/>
    <mergeCell ref="KF87:KH87"/>
    <mergeCell ref="KF88:KH88"/>
    <mergeCell ref="KF91:KH91"/>
    <mergeCell ref="KF92:KH92"/>
    <mergeCell ref="KF93:KH93"/>
    <mergeCell ref="KF94:KH94"/>
    <mergeCell ref="KF97:KH97"/>
    <mergeCell ref="KF98:KH98"/>
    <mergeCell ref="KF99:KH99"/>
    <mergeCell ref="KF100:KH100"/>
    <mergeCell ref="MW228:MY228"/>
    <mergeCell ref="MW229:MY229"/>
    <mergeCell ref="MW230:MY230"/>
    <mergeCell ref="MW239:MY239"/>
    <mergeCell ref="MW240:MY240"/>
    <mergeCell ref="MW242:MY242"/>
    <mergeCell ref="MW243:MY243"/>
    <mergeCell ref="MW258:MY258"/>
    <mergeCell ref="MW259:MY259"/>
    <mergeCell ref="MW211:MY211"/>
    <mergeCell ref="MW212:MY212"/>
    <mergeCell ref="MW213:MY213"/>
    <mergeCell ref="MW214:MY214"/>
    <mergeCell ref="MW215:MY215"/>
    <mergeCell ref="MW216:MY216"/>
    <mergeCell ref="MW217:MY217"/>
    <mergeCell ref="MW218:MY218"/>
    <mergeCell ref="MW219:MY219"/>
    <mergeCell ref="MW220:MY220"/>
    <mergeCell ref="MW221:MY221"/>
    <mergeCell ref="MW222:MY222"/>
    <mergeCell ref="MW223:MY223"/>
    <mergeCell ref="MW224:MY224"/>
    <mergeCell ref="MW225:MY225"/>
    <mergeCell ref="MW226:MY226"/>
    <mergeCell ref="MW227:MY227"/>
    <mergeCell ref="MW195:MY195"/>
    <mergeCell ref="MW196:MY196"/>
    <mergeCell ref="MW197:MY197"/>
    <mergeCell ref="MW198:MY198"/>
    <mergeCell ref="MW199:MY199"/>
    <mergeCell ref="MW207:MY207"/>
    <mergeCell ref="MW208:MY208"/>
    <mergeCell ref="MW209:MY209"/>
    <mergeCell ref="MW210:MY210"/>
    <mergeCell ref="MW178:MY178"/>
    <mergeCell ref="MW179:MY179"/>
    <mergeCell ref="MW180:MY180"/>
    <mergeCell ref="MW181:MY181"/>
    <mergeCell ref="KF103:KH103"/>
    <mergeCell ref="KF104:KH104"/>
    <mergeCell ref="KF105:KH105"/>
    <mergeCell ref="KF106:KH106"/>
    <mergeCell ref="KF114:KH114"/>
    <mergeCell ref="KF115:KH115"/>
    <mergeCell ref="KF116:KH116"/>
    <mergeCell ref="KF117:KH117"/>
    <mergeCell ref="KF118:KH118"/>
    <mergeCell ref="MW261:MY261"/>
    <mergeCell ref="MW262:MY262"/>
    <mergeCell ref="MW264:MY264"/>
    <mergeCell ref="MW265:MY265"/>
    <mergeCell ref="MW275:MY275"/>
    <mergeCell ref="MW276:MY276"/>
    <mergeCell ref="MW279:MY279"/>
    <mergeCell ref="MW182:MY182"/>
    <mergeCell ref="MW183:MY183"/>
    <mergeCell ref="MW184:MY184"/>
    <mergeCell ref="MW185:MY185"/>
    <mergeCell ref="MW186:MY186"/>
    <mergeCell ref="MW187:MY187"/>
    <mergeCell ref="MW188:MY188"/>
    <mergeCell ref="MW189:MY189"/>
    <mergeCell ref="MW190:MY190"/>
    <mergeCell ref="MW191:MY191"/>
    <mergeCell ref="MW192:MY192"/>
    <mergeCell ref="MW193:MY193"/>
    <mergeCell ref="MW194:MY194"/>
    <mergeCell ref="MW162:MY162"/>
    <mergeCell ref="MW163:MY163"/>
    <mergeCell ref="MW164:MY164"/>
    <mergeCell ref="MW165:MY165"/>
    <mergeCell ref="MW166:MY166"/>
    <mergeCell ref="MW167:MY167"/>
    <mergeCell ref="MW168:MY168"/>
    <mergeCell ref="MW176:MY176"/>
    <mergeCell ref="MW177:MY177"/>
    <mergeCell ref="MW145:MY145"/>
    <mergeCell ref="MW146:MY146"/>
    <mergeCell ref="MW147:MY147"/>
    <mergeCell ref="MW148:MY148"/>
    <mergeCell ref="MW149:MY149"/>
    <mergeCell ref="MW150:MY150"/>
    <mergeCell ref="MW151:MY151"/>
    <mergeCell ref="MW152:MY152"/>
    <mergeCell ref="MW153:MY153"/>
    <mergeCell ref="KF176:KH176"/>
    <mergeCell ref="KF177:KH177"/>
    <mergeCell ref="KF178:KH178"/>
    <mergeCell ref="KF179:KH179"/>
    <mergeCell ref="KF180:KH180"/>
    <mergeCell ref="KF181:KH181"/>
    <mergeCell ref="KF182:KH182"/>
    <mergeCell ref="KF183:KH183"/>
    <mergeCell ref="KF184:KH184"/>
    <mergeCell ref="KF152:KH152"/>
    <mergeCell ref="KF153:KH153"/>
    <mergeCell ref="KF154:KH154"/>
    <mergeCell ref="KF155:KH155"/>
    <mergeCell ref="KF156:KH156"/>
    <mergeCell ref="KF157:KH157"/>
    <mergeCell ref="KF158:KH158"/>
    <mergeCell ref="KF159:KH159"/>
    <mergeCell ref="KF160:KH160"/>
    <mergeCell ref="KF161:KH161"/>
    <mergeCell ref="KF162:KH162"/>
    <mergeCell ref="KF163:KH163"/>
    <mergeCell ref="KF164:KH164"/>
    <mergeCell ref="KF165:KH165"/>
    <mergeCell ref="KF166:KH166"/>
    <mergeCell ref="KF167:KH167"/>
    <mergeCell ref="KF168:KH168"/>
    <mergeCell ref="KF136:KH136"/>
    <mergeCell ref="KF137:KH137"/>
    <mergeCell ref="KF145:KH145"/>
    <mergeCell ref="KF146:KH146"/>
    <mergeCell ref="KF147:KH147"/>
    <mergeCell ref="KF148:KH148"/>
    <mergeCell ref="KF149:KH149"/>
    <mergeCell ref="KF150:KH150"/>
    <mergeCell ref="KF151:KH151"/>
    <mergeCell ref="KF218:KH218"/>
    <mergeCell ref="KF219:KH219"/>
    <mergeCell ref="KF220:KH220"/>
    <mergeCell ref="KF221:KH221"/>
    <mergeCell ref="KF222:KH222"/>
    <mergeCell ref="KF223:KH223"/>
    <mergeCell ref="KF224:KH224"/>
    <mergeCell ref="KF225:KH225"/>
    <mergeCell ref="KF226:KH226"/>
    <mergeCell ref="KF227:KH227"/>
    <mergeCell ref="KF228:KH228"/>
    <mergeCell ref="KF229:KH229"/>
    <mergeCell ref="KF230:KH230"/>
    <mergeCell ref="KF207:KH207"/>
    <mergeCell ref="KF208:KH208"/>
    <mergeCell ref="KF209:KH209"/>
    <mergeCell ref="KF210:KH210"/>
    <mergeCell ref="KF211:KH211"/>
    <mergeCell ref="KF212:KH212"/>
    <mergeCell ref="KF213:KH213"/>
    <mergeCell ref="KF214:KH214"/>
    <mergeCell ref="KF215:KH215"/>
    <mergeCell ref="KF216:KH216"/>
    <mergeCell ref="KF217:KH217"/>
    <mergeCell ref="KF185:KH185"/>
    <mergeCell ref="KF186:KH186"/>
    <mergeCell ref="KF187:KH187"/>
    <mergeCell ref="KF188:KH188"/>
    <mergeCell ref="KF189:KH189"/>
    <mergeCell ref="KF190:KH190"/>
    <mergeCell ref="KF191:KH191"/>
    <mergeCell ref="KF192:KH192"/>
    <mergeCell ref="KF193:KH193"/>
    <mergeCell ref="KF194:KH194"/>
    <mergeCell ref="KF195:KH195"/>
    <mergeCell ref="KF196:KH196"/>
    <mergeCell ref="KF197:KH197"/>
    <mergeCell ref="KF198:KH198"/>
    <mergeCell ref="KF199:KH199"/>
    <mergeCell ref="KC132:KE132"/>
    <mergeCell ref="KC133:KE133"/>
    <mergeCell ref="KC134:KE134"/>
    <mergeCell ref="KC135:KE135"/>
    <mergeCell ref="KC136:KE136"/>
    <mergeCell ref="KC137:KE137"/>
    <mergeCell ref="KC114:KE114"/>
    <mergeCell ref="KC115:KE115"/>
    <mergeCell ref="KC116:KE116"/>
    <mergeCell ref="KC117:KE117"/>
    <mergeCell ref="KC118:KE118"/>
    <mergeCell ref="KC119:KE119"/>
    <mergeCell ref="KC120:KE120"/>
    <mergeCell ref="KC121:KE121"/>
    <mergeCell ref="KC122:KE122"/>
    <mergeCell ref="KC123:KE123"/>
    <mergeCell ref="KC124:KE124"/>
    <mergeCell ref="KC125:KE125"/>
    <mergeCell ref="KF280:KH280"/>
    <mergeCell ref="KF283:KH283"/>
    <mergeCell ref="KF284:KH284"/>
    <mergeCell ref="KF301:KH301"/>
    <mergeCell ref="KF2:KH16"/>
    <mergeCell ref="KC73:KE73"/>
    <mergeCell ref="KC74:KE74"/>
    <mergeCell ref="KC75:KE75"/>
    <mergeCell ref="KC76:KE76"/>
    <mergeCell ref="KC79:KE79"/>
    <mergeCell ref="KC80:KE80"/>
    <mergeCell ref="KC81:KE81"/>
    <mergeCell ref="KC82:KE82"/>
    <mergeCell ref="KC85:KE85"/>
    <mergeCell ref="KC86:KE86"/>
    <mergeCell ref="KC87:KE87"/>
    <mergeCell ref="KC88:KE88"/>
    <mergeCell ref="KC91:KE91"/>
    <mergeCell ref="KC92:KE92"/>
    <mergeCell ref="KC93:KE93"/>
    <mergeCell ref="KC94:KE94"/>
    <mergeCell ref="KC97:KE97"/>
    <mergeCell ref="KC98:KE98"/>
    <mergeCell ref="KC99:KE99"/>
    <mergeCell ref="KC100:KE100"/>
    <mergeCell ref="KC103:KE103"/>
    <mergeCell ref="KC104:KE104"/>
    <mergeCell ref="KC105:KE105"/>
    <mergeCell ref="KC106:KE106"/>
    <mergeCell ref="KF239:KH239"/>
    <mergeCell ref="KF240:KH240"/>
    <mergeCell ref="KF242:KH242"/>
    <mergeCell ref="KF243:KH243"/>
    <mergeCell ref="KF258:KH258"/>
    <mergeCell ref="KF259:KH259"/>
    <mergeCell ref="KF261:KH261"/>
    <mergeCell ref="KF262:KH262"/>
    <mergeCell ref="KF264:KH264"/>
    <mergeCell ref="KF265:KH265"/>
    <mergeCell ref="KF275:KH275"/>
    <mergeCell ref="KF276:KH276"/>
    <mergeCell ref="KF279:KH279"/>
    <mergeCell ref="KC265:KE265"/>
    <mergeCell ref="KC275:KE275"/>
    <mergeCell ref="KC276:KE276"/>
    <mergeCell ref="KC279:KE279"/>
    <mergeCell ref="KC280:KE280"/>
    <mergeCell ref="KC283:KE283"/>
    <mergeCell ref="KC284:KE284"/>
    <mergeCell ref="KC301:KE301"/>
    <mergeCell ref="KC2:KE16"/>
    <mergeCell ref="NO73:NQ73"/>
    <mergeCell ref="NO74:NQ74"/>
    <mergeCell ref="NO75:NQ75"/>
    <mergeCell ref="NO76:NQ76"/>
    <mergeCell ref="NO79:NQ79"/>
    <mergeCell ref="NO80:NQ80"/>
    <mergeCell ref="NO81:NQ81"/>
    <mergeCell ref="NO82:NQ82"/>
    <mergeCell ref="NO85:NQ85"/>
    <mergeCell ref="NO86:NQ86"/>
    <mergeCell ref="NO87:NQ87"/>
    <mergeCell ref="NO88:NQ88"/>
    <mergeCell ref="NO91:NQ91"/>
    <mergeCell ref="NO92:NQ92"/>
    <mergeCell ref="NO93:NQ93"/>
    <mergeCell ref="NO94:NQ94"/>
    <mergeCell ref="NO97:NQ97"/>
    <mergeCell ref="KC225:KE225"/>
    <mergeCell ref="KC226:KE226"/>
    <mergeCell ref="KC227:KE227"/>
    <mergeCell ref="KC228:KE228"/>
    <mergeCell ref="KC229:KE229"/>
    <mergeCell ref="KC230:KE230"/>
    <mergeCell ref="KC239:KE239"/>
    <mergeCell ref="KC240:KE240"/>
    <mergeCell ref="KC242:KE242"/>
    <mergeCell ref="KC208:KE208"/>
    <mergeCell ref="KC209:KE209"/>
    <mergeCell ref="KC210:KE210"/>
    <mergeCell ref="KC211:KE211"/>
    <mergeCell ref="KC212:KE212"/>
    <mergeCell ref="KC213:KE213"/>
    <mergeCell ref="KC214:KE214"/>
    <mergeCell ref="KC215:KE215"/>
    <mergeCell ref="KC216:KE216"/>
    <mergeCell ref="KC217:KE217"/>
    <mergeCell ref="KC218:KE218"/>
    <mergeCell ref="KC219:KE219"/>
    <mergeCell ref="KC220:KE220"/>
    <mergeCell ref="KC221:KE221"/>
    <mergeCell ref="KC222:KE222"/>
    <mergeCell ref="KC223:KE223"/>
    <mergeCell ref="KC224:KE224"/>
    <mergeCell ref="KC192:KE192"/>
    <mergeCell ref="KC193:KE193"/>
    <mergeCell ref="KC194:KE194"/>
    <mergeCell ref="KC195:KE195"/>
    <mergeCell ref="KC160:KE160"/>
    <mergeCell ref="KC161:KE161"/>
    <mergeCell ref="KC162:KE162"/>
    <mergeCell ref="KC163:KE163"/>
    <mergeCell ref="KC164:KE164"/>
    <mergeCell ref="KC165:KE165"/>
    <mergeCell ref="KC166:KE166"/>
    <mergeCell ref="KC167:KE167"/>
    <mergeCell ref="NO116:NQ116"/>
    <mergeCell ref="NO117:NQ117"/>
    <mergeCell ref="NO118:NQ118"/>
    <mergeCell ref="NO119:NQ119"/>
    <mergeCell ref="NO120:NQ120"/>
    <mergeCell ref="NO121:NQ121"/>
    <mergeCell ref="NO122:NQ122"/>
    <mergeCell ref="NO123:NQ123"/>
    <mergeCell ref="NO124:NQ124"/>
    <mergeCell ref="NO125:NQ125"/>
    <mergeCell ref="NO126:NQ126"/>
    <mergeCell ref="NO127:NQ127"/>
    <mergeCell ref="NO128:NQ128"/>
    <mergeCell ref="NO129:NQ129"/>
    <mergeCell ref="NO130:NQ130"/>
    <mergeCell ref="NO131:NQ131"/>
    <mergeCell ref="NO132:NQ132"/>
    <mergeCell ref="NO114:NQ114"/>
    <mergeCell ref="NO115:NQ115"/>
    <mergeCell ref="KC243:KE243"/>
    <mergeCell ref="KC258:KE258"/>
    <mergeCell ref="KC259:KE259"/>
    <mergeCell ref="KC261:KE261"/>
    <mergeCell ref="KC262:KE262"/>
    <mergeCell ref="KC264:KE264"/>
    <mergeCell ref="KC196:KE196"/>
    <mergeCell ref="KC197:KE197"/>
    <mergeCell ref="KC198:KE198"/>
    <mergeCell ref="KC199:KE199"/>
    <mergeCell ref="KC207:KE207"/>
    <mergeCell ref="KC176:KE176"/>
    <mergeCell ref="KC177:KE177"/>
    <mergeCell ref="KC178:KE178"/>
    <mergeCell ref="KC179:KE179"/>
    <mergeCell ref="KC180:KE180"/>
    <mergeCell ref="KC181:KE181"/>
    <mergeCell ref="KC182:KE182"/>
    <mergeCell ref="KC183:KE183"/>
    <mergeCell ref="KC184:KE184"/>
    <mergeCell ref="KC185:KE185"/>
    <mergeCell ref="KC186:KE186"/>
    <mergeCell ref="KC187:KE187"/>
    <mergeCell ref="KC188:KE188"/>
    <mergeCell ref="KC189:KE189"/>
    <mergeCell ref="KC190:KE190"/>
    <mergeCell ref="KC191:KE191"/>
    <mergeCell ref="KC159:KE159"/>
    <mergeCell ref="KC168:KE168"/>
    <mergeCell ref="KC145:KE145"/>
    <mergeCell ref="KC146:KE146"/>
    <mergeCell ref="KC147:KE147"/>
    <mergeCell ref="KC148:KE148"/>
    <mergeCell ref="KC149:KE149"/>
    <mergeCell ref="KC150:KE150"/>
    <mergeCell ref="KC151:KE151"/>
    <mergeCell ref="KC152:KE152"/>
    <mergeCell ref="KC153:KE153"/>
    <mergeCell ref="KC154:KE154"/>
    <mergeCell ref="KC155:KE155"/>
    <mergeCell ref="KC156:KE156"/>
    <mergeCell ref="KC157:KE157"/>
    <mergeCell ref="KC158:KE158"/>
    <mergeCell ref="KC126:KE126"/>
    <mergeCell ref="KC127:KE127"/>
    <mergeCell ref="NO166:NQ166"/>
    <mergeCell ref="NO167:NQ167"/>
    <mergeCell ref="NO168:NQ168"/>
    <mergeCell ref="NO176:NQ176"/>
    <mergeCell ref="NO177:NQ177"/>
    <mergeCell ref="NO178:NQ178"/>
    <mergeCell ref="NO179:NQ179"/>
    <mergeCell ref="NO180:NQ180"/>
    <mergeCell ref="NO181:NQ181"/>
    <mergeCell ref="NO149:NQ149"/>
    <mergeCell ref="NO150:NQ150"/>
    <mergeCell ref="NO151:NQ151"/>
    <mergeCell ref="NO152:NQ152"/>
    <mergeCell ref="NO153:NQ153"/>
    <mergeCell ref="NO154:NQ154"/>
    <mergeCell ref="NO155:NQ155"/>
    <mergeCell ref="NO156:NQ156"/>
    <mergeCell ref="NO157:NQ157"/>
    <mergeCell ref="NO158:NQ158"/>
    <mergeCell ref="NO159:NQ159"/>
    <mergeCell ref="NO160:NQ160"/>
    <mergeCell ref="NO161:NQ161"/>
    <mergeCell ref="NO162:NQ162"/>
    <mergeCell ref="NO163:NQ163"/>
    <mergeCell ref="NO164:NQ164"/>
    <mergeCell ref="NO165:NQ165"/>
    <mergeCell ref="NO133:NQ133"/>
    <mergeCell ref="NO134:NQ134"/>
    <mergeCell ref="NO135:NQ135"/>
    <mergeCell ref="NO136:NQ136"/>
    <mergeCell ref="NO137:NQ137"/>
    <mergeCell ref="NO145:NQ145"/>
    <mergeCell ref="NO146:NQ146"/>
    <mergeCell ref="NO147:NQ147"/>
    <mergeCell ref="NO148:NQ148"/>
    <mergeCell ref="NO265:NQ265"/>
    <mergeCell ref="NO215:NQ215"/>
    <mergeCell ref="NO216:NQ216"/>
    <mergeCell ref="NO217:NQ217"/>
    <mergeCell ref="NO218:NQ218"/>
    <mergeCell ref="NO219:NQ219"/>
    <mergeCell ref="NO220:NQ220"/>
    <mergeCell ref="NO221:NQ221"/>
    <mergeCell ref="NO222:NQ222"/>
    <mergeCell ref="NO223:NQ223"/>
    <mergeCell ref="NO224:NQ224"/>
    <mergeCell ref="NO225:NQ225"/>
    <mergeCell ref="NO226:NQ226"/>
    <mergeCell ref="NO227:NQ227"/>
    <mergeCell ref="NO228:NQ228"/>
    <mergeCell ref="NO229:NQ229"/>
    <mergeCell ref="NO230:NQ230"/>
    <mergeCell ref="NO199:NQ199"/>
    <mergeCell ref="NO207:NQ207"/>
    <mergeCell ref="NO208:NQ208"/>
    <mergeCell ref="NO209:NQ209"/>
    <mergeCell ref="NO210:NQ210"/>
    <mergeCell ref="NO211:NQ211"/>
    <mergeCell ref="NO212:NQ212"/>
    <mergeCell ref="NO213:NQ213"/>
    <mergeCell ref="NO214:NQ214"/>
    <mergeCell ref="NO182:NQ182"/>
    <mergeCell ref="NO183:NQ183"/>
    <mergeCell ref="NO184:NQ184"/>
    <mergeCell ref="NO185:NQ185"/>
    <mergeCell ref="NO186:NQ186"/>
    <mergeCell ref="NO187:NQ187"/>
    <mergeCell ref="NO188:NQ188"/>
    <mergeCell ref="NO189:NQ189"/>
    <mergeCell ref="NO190:NQ190"/>
    <mergeCell ref="NO191:NQ191"/>
    <mergeCell ref="NO192:NQ192"/>
    <mergeCell ref="NO193:NQ193"/>
    <mergeCell ref="NO194:NQ194"/>
    <mergeCell ref="NO195:NQ195"/>
    <mergeCell ref="NO196:NQ196"/>
    <mergeCell ref="NO197:NQ197"/>
    <mergeCell ref="NO198:NQ198"/>
    <mergeCell ref="NO275:NQ275"/>
    <mergeCell ref="NO276:NQ276"/>
    <mergeCell ref="NO279:NQ279"/>
    <mergeCell ref="NO280:NQ280"/>
    <mergeCell ref="NO283:NQ283"/>
    <mergeCell ref="NO284:NQ284"/>
    <mergeCell ref="NO301:NQ301"/>
    <mergeCell ref="NO2:NQ16"/>
    <mergeCell ref="MH79:MJ79"/>
    <mergeCell ref="MH80:MJ80"/>
    <mergeCell ref="MH81:MJ81"/>
    <mergeCell ref="MH82:MJ82"/>
    <mergeCell ref="NO239:NQ239"/>
    <mergeCell ref="NO240:NQ240"/>
    <mergeCell ref="NO242:NQ242"/>
    <mergeCell ref="NO243:NQ243"/>
    <mergeCell ref="NO258:NQ258"/>
    <mergeCell ref="NO259:NQ259"/>
    <mergeCell ref="NO261:NQ261"/>
    <mergeCell ref="NO262:NQ262"/>
    <mergeCell ref="NO264:NQ264"/>
    <mergeCell ref="NO98:NQ98"/>
    <mergeCell ref="NO99:NQ99"/>
    <mergeCell ref="NO100:NQ100"/>
    <mergeCell ref="NO103:NQ103"/>
    <mergeCell ref="NO104:NQ104"/>
    <mergeCell ref="NO105:NQ105"/>
    <mergeCell ref="NO106:NQ106"/>
    <mergeCell ref="MH242:MJ242"/>
    <mergeCell ref="MH243:MJ243"/>
    <mergeCell ref="MH275:MJ275"/>
    <mergeCell ref="MH276:MJ276"/>
    <mergeCell ref="MH279:MJ279"/>
    <mergeCell ref="MH280:MJ280"/>
    <mergeCell ref="MH283:MJ283"/>
    <mergeCell ref="MH284:MJ284"/>
    <mergeCell ref="MH301:MJ301"/>
    <mergeCell ref="MH2:MJ16"/>
    <mergeCell ref="MN73:MP73"/>
    <mergeCell ref="MN74:MP74"/>
    <mergeCell ref="MN75:MP75"/>
    <mergeCell ref="MN76:MP76"/>
    <mergeCell ref="MN79:MP79"/>
    <mergeCell ref="MN80:MP80"/>
    <mergeCell ref="MN81:MP81"/>
    <mergeCell ref="MN82:MP82"/>
    <mergeCell ref="MN85:MP85"/>
    <mergeCell ref="MN86:MP86"/>
    <mergeCell ref="MN87:MP87"/>
    <mergeCell ref="MN88:MP88"/>
    <mergeCell ref="MN91:MP91"/>
    <mergeCell ref="MK146:MM146"/>
    <mergeCell ref="MK147:MM147"/>
    <mergeCell ref="MK148:MM148"/>
    <mergeCell ref="PE73:PG73"/>
    <mergeCell ref="PE74:PG74"/>
    <mergeCell ref="PE75:PG75"/>
    <mergeCell ref="PE76:PG76"/>
    <mergeCell ref="PE79:PG79"/>
    <mergeCell ref="PE80:PG80"/>
    <mergeCell ref="PE81:PG81"/>
    <mergeCell ref="PE82:PG82"/>
    <mergeCell ref="PE85:PG85"/>
    <mergeCell ref="PE86:PG86"/>
    <mergeCell ref="PE87:PG87"/>
    <mergeCell ref="PE88:PG88"/>
    <mergeCell ref="PE91:PG91"/>
    <mergeCell ref="PE92:PG92"/>
    <mergeCell ref="PE93:PG93"/>
    <mergeCell ref="PE94:PG94"/>
    <mergeCell ref="MW17:MY17"/>
    <mergeCell ref="MZ17:NB17"/>
    <mergeCell ref="NC17:NE17"/>
    <mergeCell ref="NF17:NH17"/>
    <mergeCell ref="NI17:NK17"/>
    <mergeCell ref="NL17:NN17"/>
    <mergeCell ref="NO17:NQ17"/>
    <mergeCell ref="NR17:NT17"/>
    <mergeCell ref="NU17:NW17"/>
    <mergeCell ref="NX17:NZ17"/>
    <mergeCell ref="OA17:OC17"/>
    <mergeCell ref="OD17:OF17"/>
    <mergeCell ref="OG17:OI17"/>
    <mergeCell ref="OJ17:OL17"/>
    <mergeCell ref="OY2:PA16"/>
    <mergeCell ref="OY73:PA73"/>
    <mergeCell ref="OY74:PA74"/>
    <mergeCell ref="OY75:PA75"/>
    <mergeCell ref="OY76:PA76"/>
    <mergeCell ref="OY79:PA79"/>
    <mergeCell ref="OY80:PA80"/>
    <mergeCell ref="OY81:PA81"/>
    <mergeCell ref="OY82:PA82"/>
    <mergeCell ref="OY85:PA85"/>
    <mergeCell ref="OY86:PA86"/>
    <mergeCell ref="OY87:PA87"/>
    <mergeCell ref="OY88:PA88"/>
    <mergeCell ref="OY91:PA91"/>
    <mergeCell ref="OY92:PA92"/>
    <mergeCell ref="OY93:PA93"/>
    <mergeCell ref="OY94:PA94"/>
    <mergeCell ref="NX2:NZ16"/>
    <mergeCell ref="MW73:MY73"/>
    <mergeCell ref="MW74:MY74"/>
    <mergeCell ref="MW75:MY75"/>
    <mergeCell ref="MW76:MY76"/>
    <mergeCell ref="MW79:MY79"/>
    <mergeCell ref="MW80:MY80"/>
    <mergeCell ref="MW81:MY81"/>
    <mergeCell ref="MW82:MY82"/>
    <mergeCell ref="MW85:MY85"/>
    <mergeCell ref="MW86:MY86"/>
    <mergeCell ref="MW87:MY87"/>
    <mergeCell ref="MW88:MY88"/>
    <mergeCell ref="MW91:MY91"/>
    <mergeCell ref="MW92:MY92"/>
    <mergeCell ref="MW93:MY93"/>
    <mergeCell ref="MW94:MY94"/>
    <mergeCell ref="PE132:PG132"/>
    <mergeCell ref="PE133:PG133"/>
    <mergeCell ref="PE134:PG134"/>
    <mergeCell ref="PE135:PG135"/>
    <mergeCell ref="PE136:PG136"/>
    <mergeCell ref="PE137:PG137"/>
    <mergeCell ref="PE145:PG145"/>
    <mergeCell ref="PE146:PG146"/>
    <mergeCell ref="PE147:PG147"/>
    <mergeCell ref="PE115:PG115"/>
    <mergeCell ref="PE116:PG116"/>
    <mergeCell ref="PE117:PG117"/>
    <mergeCell ref="PE118:PG118"/>
    <mergeCell ref="PE119:PG119"/>
    <mergeCell ref="PE120:PG120"/>
    <mergeCell ref="PE121:PG121"/>
    <mergeCell ref="PE122:PG122"/>
    <mergeCell ref="PE123:PG123"/>
    <mergeCell ref="PE124:PG124"/>
    <mergeCell ref="PE125:PG125"/>
    <mergeCell ref="PE126:PG126"/>
    <mergeCell ref="PE127:PG127"/>
    <mergeCell ref="PE128:PG128"/>
    <mergeCell ref="PE129:PG129"/>
    <mergeCell ref="PE130:PG130"/>
    <mergeCell ref="PE131:PG131"/>
    <mergeCell ref="PE97:PG97"/>
    <mergeCell ref="PE98:PG98"/>
    <mergeCell ref="PE99:PG99"/>
    <mergeCell ref="PE100:PG100"/>
    <mergeCell ref="PE103:PG103"/>
    <mergeCell ref="PE104:PG104"/>
    <mergeCell ref="PE105:PG105"/>
    <mergeCell ref="PE106:PG106"/>
    <mergeCell ref="PE114:PG114"/>
    <mergeCell ref="PE211:PG211"/>
    <mergeCell ref="PE212:PG212"/>
    <mergeCell ref="PE213:PG213"/>
    <mergeCell ref="PE181:PG181"/>
    <mergeCell ref="PE182:PG182"/>
    <mergeCell ref="PE183:PG183"/>
    <mergeCell ref="PE184:PG184"/>
    <mergeCell ref="PE185:PG185"/>
    <mergeCell ref="PE186:PG186"/>
    <mergeCell ref="PE187:PG187"/>
    <mergeCell ref="PE188:PG188"/>
    <mergeCell ref="PE189:PG189"/>
    <mergeCell ref="PE190:PG190"/>
    <mergeCell ref="PE191:PG191"/>
    <mergeCell ref="PE192:PG192"/>
    <mergeCell ref="PE193:PG193"/>
    <mergeCell ref="PE194:PG194"/>
    <mergeCell ref="PE195:PG195"/>
    <mergeCell ref="PE196:PG196"/>
    <mergeCell ref="PE197:PG197"/>
    <mergeCell ref="PE165:PG165"/>
    <mergeCell ref="PE166:PG166"/>
    <mergeCell ref="PE167:PG167"/>
    <mergeCell ref="PE168:PG168"/>
    <mergeCell ref="PE176:PG176"/>
    <mergeCell ref="PE177:PG177"/>
    <mergeCell ref="PE178:PG178"/>
    <mergeCell ref="PE179:PG179"/>
    <mergeCell ref="PE180:PG180"/>
    <mergeCell ref="PE148:PG148"/>
    <mergeCell ref="PE149:PG149"/>
    <mergeCell ref="PE150:PG150"/>
    <mergeCell ref="PE151:PG151"/>
    <mergeCell ref="PE152:PG152"/>
    <mergeCell ref="PE153:PG153"/>
    <mergeCell ref="PE154:PG154"/>
    <mergeCell ref="PE155:PG155"/>
    <mergeCell ref="PE156:PG156"/>
    <mergeCell ref="PE157:PG157"/>
    <mergeCell ref="PE158:PG158"/>
    <mergeCell ref="PE159:PG159"/>
    <mergeCell ref="PE160:PG160"/>
    <mergeCell ref="PE161:PG161"/>
    <mergeCell ref="PE162:PG162"/>
    <mergeCell ref="PE163:PG163"/>
    <mergeCell ref="PE164:PG164"/>
    <mergeCell ref="PE265:PG265"/>
    <mergeCell ref="PE275:PG275"/>
    <mergeCell ref="PE276:PG276"/>
    <mergeCell ref="PE279:PG279"/>
    <mergeCell ref="PE280:PG280"/>
    <mergeCell ref="PE283:PG283"/>
    <mergeCell ref="PE284:PG284"/>
    <mergeCell ref="PE301:PG301"/>
    <mergeCell ref="PE2:PG16"/>
    <mergeCell ref="MK73:MM73"/>
    <mergeCell ref="MK74:MM74"/>
    <mergeCell ref="MK75:MM75"/>
    <mergeCell ref="MK76:MM76"/>
    <mergeCell ref="MK79:MM79"/>
    <mergeCell ref="MK80:MM80"/>
    <mergeCell ref="MK81:MM81"/>
    <mergeCell ref="MK82:MM82"/>
    <mergeCell ref="MK85:MM85"/>
    <mergeCell ref="MK86:MM86"/>
    <mergeCell ref="MK87:MM87"/>
    <mergeCell ref="MK88:MM88"/>
    <mergeCell ref="MK91:MM91"/>
    <mergeCell ref="MK92:MM92"/>
    <mergeCell ref="MK93:MM93"/>
    <mergeCell ref="MK94:MM94"/>
    <mergeCell ref="MK97:MM97"/>
    <mergeCell ref="MK98:MM98"/>
    <mergeCell ref="MK99:MM99"/>
    <mergeCell ref="MK100:MM100"/>
    <mergeCell ref="MK103:MM103"/>
    <mergeCell ref="MK104:MM104"/>
    <mergeCell ref="MK105:MM105"/>
    <mergeCell ref="PE239:PG239"/>
    <mergeCell ref="PE240:PG240"/>
    <mergeCell ref="PE242:PG242"/>
    <mergeCell ref="PE243:PG243"/>
    <mergeCell ref="PE258:PG258"/>
    <mergeCell ref="PE259:PG259"/>
    <mergeCell ref="PE261:PG261"/>
    <mergeCell ref="PE262:PG262"/>
    <mergeCell ref="PE264:PG264"/>
    <mergeCell ref="PE214:PG214"/>
    <mergeCell ref="PE215:PG215"/>
    <mergeCell ref="PE216:PG216"/>
    <mergeCell ref="PE217:PG217"/>
    <mergeCell ref="PE218:PG218"/>
    <mergeCell ref="PE219:PG219"/>
    <mergeCell ref="PE220:PG220"/>
    <mergeCell ref="PE221:PG221"/>
    <mergeCell ref="PE222:PG222"/>
    <mergeCell ref="PE223:PG223"/>
    <mergeCell ref="PE224:PG224"/>
    <mergeCell ref="PE225:PG225"/>
    <mergeCell ref="PE226:PG226"/>
    <mergeCell ref="PE227:PG227"/>
    <mergeCell ref="PE228:PG228"/>
    <mergeCell ref="PE229:PG229"/>
    <mergeCell ref="PE230:PG230"/>
    <mergeCell ref="PE198:PG198"/>
    <mergeCell ref="PE199:PG199"/>
    <mergeCell ref="PE207:PG207"/>
    <mergeCell ref="PE208:PG208"/>
    <mergeCell ref="PE209:PG209"/>
    <mergeCell ref="PE210:PG210"/>
    <mergeCell ref="MK149:MM149"/>
    <mergeCell ref="MK150:MM150"/>
    <mergeCell ref="MK151:MM151"/>
    <mergeCell ref="MK152:MM152"/>
    <mergeCell ref="MK153:MM153"/>
    <mergeCell ref="MK154:MM154"/>
    <mergeCell ref="MK155:MM155"/>
    <mergeCell ref="MK156:MM156"/>
    <mergeCell ref="MK157:MM157"/>
    <mergeCell ref="MK158:MM158"/>
    <mergeCell ref="MK159:MM159"/>
    <mergeCell ref="MK160:MM160"/>
    <mergeCell ref="MK161:MM161"/>
    <mergeCell ref="MK162:MM162"/>
    <mergeCell ref="MK130:MM130"/>
    <mergeCell ref="MK131:MM131"/>
    <mergeCell ref="MK132:MM132"/>
    <mergeCell ref="MK133:MM133"/>
    <mergeCell ref="MK134:MM134"/>
    <mergeCell ref="MK135:MM135"/>
    <mergeCell ref="MK136:MM136"/>
    <mergeCell ref="MK137:MM137"/>
    <mergeCell ref="MK145:MM145"/>
    <mergeCell ref="MK114:MM114"/>
    <mergeCell ref="MK115:MM115"/>
    <mergeCell ref="MK116:MM116"/>
    <mergeCell ref="MK117:MM117"/>
    <mergeCell ref="MK118:MM118"/>
    <mergeCell ref="MK119:MM119"/>
    <mergeCell ref="MK120:MM120"/>
    <mergeCell ref="MK121:MM121"/>
    <mergeCell ref="MK122:MM122"/>
    <mergeCell ref="MK123:MM123"/>
    <mergeCell ref="MK124:MM124"/>
    <mergeCell ref="MK125:MM125"/>
    <mergeCell ref="MK126:MM126"/>
    <mergeCell ref="MK127:MM127"/>
    <mergeCell ref="MK128:MM128"/>
    <mergeCell ref="MK129:MM129"/>
    <mergeCell ref="MK226:MM226"/>
    <mergeCell ref="MK227:MM227"/>
    <mergeCell ref="MK228:MM228"/>
    <mergeCell ref="MK196:MM196"/>
    <mergeCell ref="MK197:MM197"/>
    <mergeCell ref="MK198:MM198"/>
    <mergeCell ref="MK199:MM199"/>
    <mergeCell ref="MK207:MM207"/>
    <mergeCell ref="MK208:MM208"/>
    <mergeCell ref="MK209:MM209"/>
    <mergeCell ref="MK210:MM210"/>
    <mergeCell ref="MK211:MM211"/>
    <mergeCell ref="MK179:MM179"/>
    <mergeCell ref="MK180:MM180"/>
    <mergeCell ref="MK181:MM181"/>
    <mergeCell ref="MK182:MM182"/>
    <mergeCell ref="MK183:MM183"/>
    <mergeCell ref="MK184:MM184"/>
    <mergeCell ref="MK185:MM185"/>
    <mergeCell ref="MK186:MM186"/>
    <mergeCell ref="MK187:MM187"/>
    <mergeCell ref="MK188:MM188"/>
    <mergeCell ref="MK189:MM189"/>
    <mergeCell ref="MK190:MM190"/>
    <mergeCell ref="MK191:MM191"/>
    <mergeCell ref="MK192:MM192"/>
    <mergeCell ref="MK193:MM193"/>
    <mergeCell ref="MK194:MM194"/>
    <mergeCell ref="MK195:MM195"/>
    <mergeCell ref="MK163:MM163"/>
    <mergeCell ref="MK164:MM164"/>
    <mergeCell ref="MK165:MM165"/>
    <mergeCell ref="MK166:MM166"/>
    <mergeCell ref="MK167:MM167"/>
    <mergeCell ref="MK168:MM168"/>
    <mergeCell ref="MK176:MM176"/>
    <mergeCell ref="MK177:MM177"/>
    <mergeCell ref="MK178:MM178"/>
    <mergeCell ref="IM104:IO104"/>
    <mergeCell ref="IM105:IO105"/>
    <mergeCell ref="IM106:IO106"/>
    <mergeCell ref="IM114:IO114"/>
    <mergeCell ref="IM115:IO115"/>
    <mergeCell ref="IM116:IO116"/>
    <mergeCell ref="IM117:IO117"/>
    <mergeCell ref="IM118:IO118"/>
    <mergeCell ref="IM119:IO119"/>
    <mergeCell ref="MK262:MM262"/>
    <mergeCell ref="MK264:MM264"/>
    <mergeCell ref="MK265:MM265"/>
    <mergeCell ref="MK275:MM275"/>
    <mergeCell ref="MK276:MM276"/>
    <mergeCell ref="MK279:MM279"/>
    <mergeCell ref="MK280:MM280"/>
    <mergeCell ref="MK283:MM283"/>
    <mergeCell ref="MK284:MM284"/>
    <mergeCell ref="MK301:MM301"/>
    <mergeCell ref="MK2:MM16"/>
    <mergeCell ref="IM73:IO73"/>
    <mergeCell ref="IM74:IO74"/>
    <mergeCell ref="IM75:IO75"/>
    <mergeCell ref="IM76:IO76"/>
    <mergeCell ref="IM79:IO79"/>
    <mergeCell ref="IM80:IO80"/>
    <mergeCell ref="IM81:IO81"/>
    <mergeCell ref="IM82:IO82"/>
    <mergeCell ref="IM85:IO85"/>
    <mergeCell ref="IM86:IO86"/>
    <mergeCell ref="IM87:IO87"/>
    <mergeCell ref="IM88:IO88"/>
    <mergeCell ref="IM91:IO91"/>
    <mergeCell ref="IM92:IO92"/>
    <mergeCell ref="IM93:IO93"/>
    <mergeCell ref="IM94:IO94"/>
    <mergeCell ref="IM97:IO97"/>
    <mergeCell ref="IM98:IO98"/>
    <mergeCell ref="IM99:IO99"/>
    <mergeCell ref="IM100:IO100"/>
    <mergeCell ref="IM103:IO103"/>
    <mergeCell ref="MK229:MM229"/>
    <mergeCell ref="MK230:MM230"/>
    <mergeCell ref="MK239:MM239"/>
    <mergeCell ref="MK240:MM240"/>
    <mergeCell ref="MK242:MM242"/>
    <mergeCell ref="MK243:MM243"/>
    <mergeCell ref="MK258:MM258"/>
    <mergeCell ref="MK259:MM259"/>
    <mergeCell ref="MK261:MM261"/>
    <mergeCell ref="MK212:MM212"/>
    <mergeCell ref="MK213:MM213"/>
    <mergeCell ref="MK214:MM214"/>
    <mergeCell ref="MK215:MM215"/>
    <mergeCell ref="MK216:MM216"/>
    <mergeCell ref="MK217:MM217"/>
    <mergeCell ref="MK218:MM218"/>
    <mergeCell ref="MK219:MM219"/>
    <mergeCell ref="MK220:MM220"/>
    <mergeCell ref="MK221:MM221"/>
    <mergeCell ref="MK222:MM222"/>
    <mergeCell ref="MK223:MM223"/>
    <mergeCell ref="MK224:MM224"/>
    <mergeCell ref="MK225:MM225"/>
    <mergeCell ref="IM183:IO183"/>
    <mergeCell ref="IM184:IO184"/>
    <mergeCell ref="IM185:IO185"/>
    <mergeCell ref="IM153:IO153"/>
    <mergeCell ref="IM154:IO154"/>
    <mergeCell ref="IM155:IO155"/>
    <mergeCell ref="IM156:IO156"/>
    <mergeCell ref="IM157:IO157"/>
    <mergeCell ref="IM158:IO158"/>
    <mergeCell ref="IM159:IO159"/>
    <mergeCell ref="IM160:IO160"/>
    <mergeCell ref="IM161:IO161"/>
    <mergeCell ref="IM162:IO162"/>
    <mergeCell ref="IM163:IO163"/>
    <mergeCell ref="IM164:IO164"/>
    <mergeCell ref="IM165:IO165"/>
    <mergeCell ref="IM166:IO166"/>
    <mergeCell ref="IM167:IO167"/>
    <mergeCell ref="IM168:IO168"/>
    <mergeCell ref="IM137:IO137"/>
    <mergeCell ref="IM145:IO145"/>
    <mergeCell ref="IM146:IO146"/>
    <mergeCell ref="IM147:IO147"/>
    <mergeCell ref="IM148:IO148"/>
    <mergeCell ref="IM149:IO149"/>
    <mergeCell ref="IM150:IO150"/>
    <mergeCell ref="IM151:IO151"/>
    <mergeCell ref="IM152:IO152"/>
    <mergeCell ref="IM120:IO120"/>
    <mergeCell ref="IM121:IO121"/>
    <mergeCell ref="IM122:IO122"/>
    <mergeCell ref="IM123:IO123"/>
    <mergeCell ref="IM124:IO124"/>
    <mergeCell ref="IM125:IO125"/>
    <mergeCell ref="IM126:IO126"/>
    <mergeCell ref="IM127:IO127"/>
    <mergeCell ref="IM128:IO128"/>
    <mergeCell ref="IM129:IO129"/>
    <mergeCell ref="IM130:IO130"/>
    <mergeCell ref="IM131:IO131"/>
    <mergeCell ref="IM132:IO132"/>
    <mergeCell ref="IM133:IO133"/>
    <mergeCell ref="IM134:IO134"/>
    <mergeCell ref="IM135:IO135"/>
    <mergeCell ref="IM136:IO136"/>
    <mergeCell ref="IM283:IO283"/>
    <mergeCell ref="IM284:IO284"/>
    <mergeCell ref="IM213:IO213"/>
    <mergeCell ref="IM214:IO214"/>
    <mergeCell ref="IM215:IO215"/>
    <mergeCell ref="IM216:IO216"/>
    <mergeCell ref="IM217:IO217"/>
    <mergeCell ref="IM218:IO218"/>
    <mergeCell ref="IM186:IO186"/>
    <mergeCell ref="IM187:IO187"/>
    <mergeCell ref="IM188:IO188"/>
    <mergeCell ref="IM301:IO301"/>
    <mergeCell ref="IM2:IO16"/>
    <mergeCell ref="N3:N16"/>
    <mergeCell ref="N255:N256"/>
    <mergeCell ref="N258:N259"/>
    <mergeCell ref="N261:N262"/>
    <mergeCell ref="N264:N265"/>
    <mergeCell ref="K258:K259"/>
    <mergeCell ref="K261:K262"/>
    <mergeCell ref="K264:K265"/>
    <mergeCell ref="HO17:HQ17"/>
    <mergeCell ref="HR17:HT17"/>
    <mergeCell ref="HU17:HW17"/>
    <mergeCell ref="HX17:HZ17"/>
    <mergeCell ref="IA17:IC17"/>
    <mergeCell ref="ID17:IF17"/>
    <mergeCell ref="IG17:II17"/>
    <mergeCell ref="IJ17:IL17"/>
    <mergeCell ref="IM17:IO17"/>
    <mergeCell ref="IM239:IO239"/>
    <mergeCell ref="IM240:IO240"/>
    <mergeCell ref="IM242:IO242"/>
    <mergeCell ref="IM243:IO243"/>
    <mergeCell ref="IM258:IO258"/>
    <mergeCell ref="IM259:IO259"/>
    <mergeCell ref="IM261:IO261"/>
    <mergeCell ref="IM262:IO262"/>
    <mergeCell ref="IM264:IO264"/>
    <mergeCell ref="IM265:IO265"/>
    <mergeCell ref="IM275:IO275"/>
    <mergeCell ref="IM276:IO276"/>
    <mergeCell ref="IM279:IO279"/>
    <mergeCell ref="IM280:IO280"/>
    <mergeCell ref="IM219:IO219"/>
    <mergeCell ref="IM220:IO220"/>
    <mergeCell ref="IM221:IO221"/>
    <mergeCell ref="IM222:IO222"/>
    <mergeCell ref="IM223:IO223"/>
    <mergeCell ref="IM224:IO224"/>
    <mergeCell ref="IM225:IO225"/>
    <mergeCell ref="IM226:IO226"/>
    <mergeCell ref="IM227:IO227"/>
    <mergeCell ref="IM228:IO228"/>
    <mergeCell ref="IM229:IO229"/>
    <mergeCell ref="IM230:IO230"/>
    <mergeCell ref="IM194:IO194"/>
    <mergeCell ref="IM195:IO195"/>
    <mergeCell ref="IM196:IO196"/>
    <mergeCell ref="IM197:IO197"/>
    <mergeCell ref="IM198:IO198"/>
    <mergeCell ref="IM199:IO199"/>
    <mergeCell ref="IM176:IO176"/>
    <mergeCell ref="IM177:IO177"/>
    <mergeCell ref="Q2:Q16"/>
    <mergeCell ref="Q255:Q256"/>
    <mergeCell ref="Q258:Q259"/>
    <mergeCell ref="Q261:Q262"/>
    <mergeCell ref="Q264:Q265"/>
    <mergeCell ref="T2:T16"/>
    <mergeCell ref="OP17:OR17"/>
    <mergeCell ref="OS17:OU17"/>
    <mergeCell ref="OV17:OX17"/>
    <mergeCell ref="OY17:PA17"/>
    <mergeCell ref="PB17:PD17"/>
    <mergeCell ref="PE17:PG17"/>
    <mergeCell ref="PH17:PJ17"/>
    <mergeCell ref="PK17:PM17"/>
    <mergeCell ref="KX17:KZ17"/>
    <mergeCell ref="LA17:LC17"/>
    <mergeCell ref="LD17:LF17"/>
    <mergeCell ref="LG17:LI17"/>
    <mergeCell ref="LJ17:LL17"/>
    <mergeCell ref="LM17:LO17"/>
    <mergeCell ref="LP17:LR17"/>
    <mergeCell ref="LS17:LU17"/>
    <mergeCell ref="LV17:LX17"/>
    <mergeCell ref="LY17:MA17"/>
    <mergeCell ref="MB17:MD17"/>
    <mergeCell ref="ME17:MG17"/>
    <mergeCell ref="MH17:MJ17"/>
    <mergeCell ref="MK17:MM17"/>
    <mergeCell ref="MN17:MP17"/>
    <mergeCell ref="MQ17:MS17"/>
    <mergeCell ref="MT17:MV17"/>
    <mergeCell ref="IY17:JA17"/>
    <mergeCell ref="JB17:JD17"/>
    <mergeCell ref="JE17:JG17"/>
    <mergeCell ref="JH17:JJ17"/>
    <mergeCell ref="JK17:JM17"/>
    <mergeCell ref="JN17:JP17"/>
    <mergeCell ref="JQ17:JS17"/>
    <mergeCell ref="JT17:JV17"/>
    <mergeCell ref="JW17:JY17"/>
    <mergeCell ref="JZ17:KB17"/>
    <mergeCell ref="KC17:KE17"/>
    <mergeCell ref="KF17:KH17"/>
    <mergeCell ref="KI17:KK17"/>
    <mergeCell ref="KL17:KN17"/>
    <mergeCell ref="KO17:KQ17"/>
    <mergeCell ref="KR17:KT17"/>
    <mergeCell ref="KU17:KW17"/>
    <mergeCell ref="IM207:IO207"/>
    <mergeCell ref="IM208:IO208"/>
    <mergeCell ref="IM209:IO209"/>
    <mergeCell ref="IM210:IO210"/>
    <mergeCell ref="IM211:IO211"/>
    <mergeCell ref="IM212:IO212"/>
    <mergeCell ref="IM189:IO189"/>
    <mergeCell ref="IM190:IO190"/>
    <mergeCell ref="IM191:IO191"/>
    <mergeCell ref="IM192:IO192"/>
    <mergeCell ref="IM193:IO193"/>
    <mergeCell ref="IM178:IO178"/>
    <mergeCell ref="IM179:IO179"/>
    <mergeCell ref="IM180:IO180"/>
    <mergeCell ref="IM181:IO181"/>
    <mergeCell ref="IM182:IO182"/>
    <mergeCell ref="AA2:AA16"/>
    <mergeCell ref="AA255:AA256"/>
    <mergeCell ref="AA258:AA259"/>
    <mergeCell ref="AA261:AA262"/>
    <mergeCell ref="AA264:AA265"/>
    <mergeCell ref="S2:S16"/>
    <mergeCell ref="U2:U16"/>
    <mergeCell ref="V2:V16"/>
    <mergeCell ref="W2:W16"/>
    <mergeCell ref="Y2:Y16"/>
    <mergeCell ref="Z2:Z16"/>
    <mergeCell ref="AB2:AB16"/>
    <mergeCell ref="AC2:AC16"/>
    <mergeCell ref="AD2:AD16"/>
    <mergeCell ref="AE2:AE16"/>
    <mergeCell ref="AF2:AF16"/>
    <mergeCell ref="AG2:AG16"/>
    <mergeCell ref="AH2:AH16"/>
    <mergeCell ref="AI2:AI16"/>
    <mergeCell ref="AJ2:AJ16"/>
    <mergeCell ref="AK2:AK16"/>
    <mergeCell ref="AL2:AL16"/>
    <mergeCell ref="AM2:AM16"/>
    <mergeCell ref="AN2:AN16"/>
    <mergeCell ref="AO2:AO16"/>
    <mergeCell ref="S255:S256"/>
    <mergeCell ref="U255:U256"/>
    <mergeCell ref="V255:V256"/>
    <mergeCell ref="W255:W256"/>
    <mergeCell ref="Y255:Y256"/>
    <mergeCell ref="Z255:Z256"/>
    <mergeCell ref="AB255:AB256"/>
    <mergeCell ref="AC255:AC256"/>
    <mergeCell ref="AD255:AD256"/>
    <mergeCell ref="AE255:AE256"/>
    <mergeCell ref="AF255:AF256"/>
    <mergeCell ref="AG255:AG256"/>
    <mergeCell ref="AH255:AH256"/>
    <mergeCell ref="AI255:AI256"/>
    <mergeCell ref="AJ255:AJ256"/>
    <mergeCell ref="AK255:AK256"/>
    <mergeCell ref="AL255:AL256"/>
    <mergeCell ref="AM255:AM256"/>
    <mergeCell ref="AN255:AN256"/>
    <mergeCell ref="AO255:AO256"/>
    <mergeCell ref="S258:S259"/>
    <mergeCell ref="U258:U259"/>
    <mergeCell ref="V258:V259"/>
    <mergeCell ref="W258:W259"/>
    <mergeCell ref="Y258:Y259"/>
    <mergeCell ref="Z258:Z259"/>
    <mergeCell ref="AB258:AB259"/>
    <mergeCell ref="AC258:AC259"/>
    <mergeCell ref="AD258:AD259"/>
    <mergeCell ref="AE258:AE259"/>
    <mergeCell ref="AF258:AF259"/>
    <mergeCell ref="AG258:AG259"/>
    <mergeCell ref="AH258:AH259"/>
    <mergeCell ref="AI258:AI259"/>
    <mergeCell ref="AJ258:AJ259"/>
    <mergeCell ref="AK258:AK259"/>
    <mergeCell ref="T255:T256"/>
    <mergeCell ref="T258:T259"/>
    <mergeCell ref="T261:T262"/>
    <mergeCell ref="AL258:AL259"/>
    <mergeCell ref="AM258:AM259"/>
    <mergeCell ref="AN258:AN259"/>
    <mergeCell ref="AO258:AO259"/>
    <mergeCell ref="S261:S262"/>
    <mergeCell ref="U261:U262"/>
    <mergeCell ref="V261:V262"/>
    <mergeCell ref="W261:W262"/>
    <mergeCell ref="Y261:Y262"/>
    <mergeCell ref="Z261:Z262"/>
    <mergeCell ref="AB261:AB262"/>
    <mergeCell ref="AC261:AC262"/>
    <mergeCell ref="AD261:AD262"/>
    <mergeCell ref="AE261:AE262"/>
    <mergeCell ref="AF261:AF262"/>
    <mergeCell ref="AG261:AG262"/>
    <mergeCell ref="AH261:AH262"/>
    <mergeCell ref="AI261:AI262"/>
    <mergeCell ref="AJ261:AJ262"/>
    <mergeCell ref="AK261:AK262"/>
    <mergeCell ref="AL261:AL262"/>
    <mergeCell ref="AM261:AM262"/>
    <mergeCell ref="AN261:AN262"/>
    <mergeCell ref="AO261:AO262"/>
    <mergeCell ref="S264:S265"/>
    <mergeCell ref="U264:U265"/>
    <mergeCell ref="V264:V265"/>
    <mergeCell ref="W264:W265"/>
    <mergeCell ref="Y264:Y265"/>
    <mergeCell ref="Z264:Z265"/>
    <mergeCell ref="AB264:AB265"/>
    <mergeCell ref="AC264:AC265"/>
    <mergeCell ref="AD264:AD265"/>
    <mergeCell ref="AE264:AE265"/>
    <mergeCell ref="AF264:AF265"/>
    <mergeCell ref="AG264:AG265"/>
    <mergeCell ref="AH264:AH265"/>
    <mergeCell ref="AI264:AI265"/>
    <mergeCell ref="AJ264:AJ265"/>
    <mergeCell ref="AK264:AK265"/>
    <mergeCell ref="AL264:AL265"/>
    <mergeCell ref="AM264:AM265"/>
    <mergeCell ref="AN264:AN265"/>
    <mergeCell ref="AO264:AO265"/>
    <mergeCell ref="T264:T265"/>
    <mergeCell ref="AP2:AP16"/>
    <mergeCell ref="AQ2:AQ16"/>
    <mergeCell ref="AU2:AU16"/>
    <mergeCell ref="AV2:AV16"/>
    <mergeCell ref="AW2:AW16"/>
    <mergeCell ref="AX2:AX16"/>
    <mergeCell ref="AY2:AY16"/>
    <mergeCell ref="AZ2:AZ16"/>
    <mergeCell ref="BA2:BA16"/>
    <mergeCell ref="BB2:BB16"/>
    <mergeCell ref="BC2:BC16"/>
    <mergeCell ref="BD2:BD16"/>
    <mergeCell ref="BE2:BE16"/>
    <mergeCell ref="BF2:BF16"/>
    <mergeCell ref="BG2:BG16"/>
    <mergeCell ref="BH2:BH16"/>
    <mergeCell ref="BI2:BI16"/>
    <mergeCell ref="BJ2:BJ16"/>
    <mergeCell ref="BK2:BK16"/>
    <mergeCell ref="BL2:BL16"/>
    <mergeCell ref="BM2:BM16"/>
    <mergeCell ref="BN2:BN16"/>
    <mergeCell ref="BO2:BO16"/>
    <mergeCell ref="BP2:BP16"/>
    <mergeCell ref="BQ2:BQ16"/>
    <mergeCell ref="BR2:BR16"/>
    <mergeCell ref="BS2:BS16"/>
    <mergeCell ref="BT2:BT16"/>
    <mergeCell ref="BU2:BU16"/>
    <mergeCell ref="BV2:BV16"/>
    <mergeCell ref="BW2:BW16"/>
    <mergeCell ref="BX2:BX16"/>
    <mergeCell ref="BY2:BY16"/>
    <mergeCell ref="AR2:AR16"/>
    <mergeCell ref="AS2:AS16"/>
    <mergeCell ref="AT2:AT16"/>
    <mergeCell ref="BZ2:BZ16"/>
    <mergeCell ref="CA2:CA16"/>
    <mergeCell ref="CB2:CB16"/>
    <mergeCell ref="CC2:CC16"/>
    <mergeCell ref="CD2:CD16"/>
    <mergeCell ref="CE2:CE16"/>
    <mergeCell ref="CF2:CF16"/>
    <mergeCell ref="CG2:CG16"/>
    <mergeCell ref="CH2:CH16"/>
    <mergeCell ref="CI2:CI16"/>
    <mergeCell ref="CJ2:CJ16"/>
    <mergeCell ref="CK2:CK16"/>
    <mergeCell ref="CL2:CL16"/>
    <mergeCell ref="CM2:CM16"/>
    <mergeCell ref="CN2:CN16"/>
    <mergeCell ref="CO2:CO16"/>
    <mergeCell ref="CP2:CP16"/>
    <mergeCell ref="CQ2:CQ16"/>
    <mergeCell ref="CR2:CR16"/>
    <mergeCell ref="CS2:CS16"/>
    <mergeCell ref="CT2:CT16"/>
    <mergeCell ref="CU2:CU16"/>
    <mergeCell ref="CV2:CV16"/>
    <mergeCell ref="CW2:CW16"/>
    <mergeCell ref="CX2:CX16"/>
    <mergeCell ref="CY2:CY16"/>
    <mergeCell ref="CZ2:CZ16"/>
    <mergeCell ref="DA2:DA16"/>
    <mergeCell ref="DB2:DB16"/>
    <mergeCell ref="DC2:DC16"/>
    <mergeCell ref="DD2:DD16"/>
    <mergeCell ref="DE2:DE16"/>
    <mergeCell ref="DF2:DF16"/>
    <mergeCell ref="DG2:DG16"/>
    <mergeCell ref="DH2:DH16"/>
    <mergeCell ref="DI2:DI16"/>
    <mergeCell ref="DJ2:DJ16"/>
    <mergeCell ref="DK2:DK16"/>
    <mergeCell ref="DL2:DL16"/>
    <mergeCell ref="DM2:DM16"/>
    <mergeCell ref="DN2:DN16"/>
    <mergeCell ref="DO2:DO16"/>
    <mergeCell ref="DP2:DP16"/>
    <mergeCell ref="DQ2:DQ16"/>
    <mergeCell ref="DR2:DR16"/>
    <mergeCell ref="DS2:DS16"/>
    <mergeCell ref="DT2:DT16"/>
    <mergeCell ref="DU2:DU16"/>
    <mergeCell ref="DV2:DV16"/>
    <mergeCell ref="DW2:DW16"/>
    <mergeCell ref="DX2:DX16"/>
    <mergeCell ref="DY2:DY16"/>
    <mergeCell ref="DZ2:DZ16"/>
    <mergeCell ref="EA2:EA16"/>
    <mergeCell ref="EB2:EB16"/>
    <mergeCell ref="EC2:EC16"/>
    <mergeCell ref="ED2:ED16"/>
    <mergeCell ref="EE2:EE16"/>
    <mergeCell ref="EF2:EF16"/>
    <mergeCell ref="EG2:EG16"/>
    <mergeCell ref="EH2:EH16"/>
    <mergeCell ref="EI2:EI16"/>
    <mergeCell ref="EJ2:EJ16"/>
    <mergeCell ref="EK2:EK16"/>
    <mergeCell ref="EL2:EL16"/>
    <mergeCell ref="EM2:EM16"/>
    <mergeCell ref="GG2:GG16"/>
    <mergeCell ref="GH2:GH16"/>
    <mergeCell ref="GI2:GI16"/>
    <mergeCell ref="GJ2:GJ16"/>
    <mergeCell ref="GK2:GK16"/>
    <mergeCell ref="GL2:GL16"/>
    <mergeCell ref="GM2:GM16"/>
    <mergeCell ref="GN2:GN16"/>
    <mergeCell ref="GO2:GO16"/>
    <mergeCell ref="GP2:GP16"/>
    <mergeCell ref="GQ2:GQ16"/>
    <mergeCell ref="GR2:GR16"/>
    <mergeCell ref="GS2:GS16"/>
    <mergeCell ref="GT2:GT16"/>
    <mergeCell ref="GU2:GU16"/>
    <mergeCell ref="GV2:GV16"/>
    <mergeCell ref="GW2:GW16"/>
    <mergeCell ref="GX2:GX16"/>
    <mergeCell ref="GY2:GY16"/>
    <mergeCell ref="GZ2:GZ16"/>
    <mergeCell ref="HA2:HA16"/>
    <mergeCell ref="EN2:EN16"/>
    <mergeCell ref="EO2:EO16"/>
    <mergeCell ref="EP2:EP16"/>
    <mergeCell ref="EQ2:EQ16"/>
    <mergeCell ref="ER2:ER16"/>
    <mergeCell ref="ES2:ES16"/>
    <mergeCell ref="ET2:ET16"/>
    <mergeCell ref="EU2:EU16"/>
    <mergeCell ref="EV2:EV16"/>
    <mergeCell ref="EW2:EW16"/>
    <mergeCell ref="EX2:EX16"/>
    <mergeCell ref="EY2:EY16"/>
    <mergeCell ref="EZ2:EZ16"/>
    <mergeCell ref="FA2:FA16"/>
    <mergeCell ref="FB2:FB16"/>
    <mergeCell ref="FC2:FC16"/>
    <mergeCell ref="FD2:FD16"/>
    <mergeCell ref="FE2:FE16"/>
    <mergeCell ref="FF2:FF16"/>
    <mergeCell ref="FG2:FG16"/>
    <mergeCell ref="FH2:FH16"/>
    <mergeCell ref="FI2:FI16"/>
    <mergeCell ref="FJ2:FJ16"/>
    <mergeCell ref="FK2:FK16"/>
    <mergeCell ref="FL2:FL16"/>
    <mergeCell ref="FM2:FM16"/>
    <mergeCell ref="FN2:FN16"/>
    <mergeCell ref="FO2:FO16"/>
    <mergeCell ref="FP2:FP16"/>
    <mergeCell ref="FQ2:FQ16"/>
    <mergeCell ref="FR2:FR16"/>
    <mergeCell ref="FS2:FS16"/>
    <mergeCell ref="FT2:FT16"/>
    <mergeCell ref="HB2:HB16"/>
    <mergeCell ref="HC2:HC16"/>
    <mergeCell ref="HD2:HD16"/>
    <mergeCell ref="HE2:HE16"/>
    <mergeCell ref="HF2:HF16"/>
    <mergeCell ref="HG2:HG16"/>
    <mergeCell ref="HH2:HH16"/>
    <mergeCell ref="HI2:HI16"/>
    <mergeCell ref="HJ2:HJ16"/>
    <mergeCell ref="HK2:HK16"/>
    <mergeCell ref="HL2:HL16"/>
    <mergeCell ref="HM2:HM16"/>
    <mergeCell ref="AP255:AP256"/>
    <mergeCell ref="AQ255:AQ256"/>
    <mergeCell ref="AU255:AU256"/>
    <mergeCell ref="AV255:AV256"/>
    <mergeCell ref="AW255:AW256"/>
    <mergeCell ref="AX255:AX256"/>
    <mergeCell ref="AY255:AY256"/>
    <mergeCell ref="AZ255:AZ256"/>
    <mergeCell ref="BA255:BA256"/>
    <mergeCell ref="BB255:BB256"/>
    <mergeCell ref="BC255:BC256"/>
    <mergeCell ref="BD255:BD256"/>
    <mergeCell ref="BE255:BE256"/>
    <mergeCell ref="BF255:BF256"/>
    <mergeCell ref="BG255:BG256"/>
    <mergeCell ref="BH255:BH256"/>
    <mergeCell ref="BI255:BI256"/>
    <mergeCell ref="BJ255:BJ256"/>
    <mergeCell ref="BK255:BK256"/>
    <mergeCell ref="BL255:BL256"/>
    <mergeCell ref="BM255:BM256"/>
    <mergeCell ref="BN255:BN256"/>
    <mergeCell ref="BO255:BO256"/>
    <mergeCell ref="BP255:BP256"/>
    <mergeCell ref="BQ255:BQ256"/>
    <mergeCell ref="BR255:BR256"/>
    <mergeCell ref="BS255:BS256"/>
    <mergeCell ref="BT255:BT256"/>
    <mergeCell ref="BU255:BU256"/>
    <mergeCell ref="BV255:BV256"/>
    <mergeCell ref="BW255:BW256"/>
    <mergeCell ref="BX255:BX256"/>
    <mergeCell ref="BY255:BY256"/>
    <mergeCell ref="BZ255:BZ256"/>
    <mergeCell ref="CA255:CA256"/>
    <mergeCell ref="CB255:CB256"/>
    <mergeCell ref="CC255:CC256"/>
    <mergeCell ref="CD255:CD256"/>
    <mergeCell ref="CE255:CE256"/>
    <mergeCell ref="CF255:CF256"/>
    <mergeCell ref="FU2:FU16"/>
    <mergeCell ref="FV2:FV16"/>
    <mergeCell ref="FW2:FW16"/>
    <mergeCell ref="FX2:FX16"/>
    <mergeCell ref="FY2:FY16"/>
    <mergeCell ref="FZ2:FZ16"/>
    <mergeCell ref="GA2:GA16"/>
    <mergeCell ref="GB2:GB16"/>
    <mergeCell ref="GC2:GC16"/>
    <mergeCell ref="GD2:GD16"/>
    <mergeCell ref="GE2:GE16"/>
    <mergeCell ref="GF2:GF16"/>
    <mergeCell ref="CG255:CG256"/>
    <mergeCell ref="CH255:CH256"/>
    <mergeCell ref="CI255:CI256"/>
    <mergeCell ref="CJ255:CJ256"/>
    <mergeCell ref="CK255:CK256"/>
    <mergeCell ref="CL255:CL256"/>
    <mergeCell ref="CM255:CM256"/>
    <mergeCell ref="CN255:CN256"/>
    <mergeCell ref="CO255:CO256"/>
    <mergeCell ref="CP255:CP256"/>
    <mergeCell ref="CQ255:CQ256"/>
    <mergeCell ref="CR255:CR256"/>
    <mergeCell ref="CS255:CS256"/>
    <mergeCell ref="CT255:CT256"/>
    <mergeCell ref="CU255:CU256"/>
    <mergeCell ref="CV255:CV256"/>
    <mergeCell ref="CW255:CW256"/>
    <mergeCell ref="CX255:CX256"/>
    <mergeCell ref="CY255:CY256"/>
    <mergeCell ref="CZ255:CZ256"/>
    <mergeCell ref="DA255:DA256"/>
    <mergeCell ref="DB255:DB256"/>
    <mergeCell ref="DC255:DC256"/>
    <mergeCell ref="DD255:DD256"/>
    <mergeCell ref="DE255:DE256"/>
    <mergeCell ref="DF255:DF256"/>
    <mergeCell ref="DG255:DG256"/>
    <mergeCell ref="DH255:DH256"/>
    <mergeCell ref="DI255:DI256"/>
    <mergeCell ref="DJ255:DJ256"/>
    <mergeCell ref="DK255:DK256"/>
    <mergeCell ref="DL255:DL256"/>
    <mergeCell ref="DM255:DM256"/>
    <mergeCell ref="DN255:DN256"/>
    <mergeCell ref="DO255:DO256"/>
    <mergeCell ref="DP255:DP256"/>
    <mergeCell ref="DQ255:DQ256"/>
    <mergeCell ref="DR255:DR256"/>
    <mergeCell ref="DS255:DS256"/>
    <mergeCell ref="DT255:DT256"/>
    <mergeCell ref="DU255:DU256"/>
    <mergeCell ref="DV255:DV256"/>
    <mergeCell ref="DW255:DW256"/>
    <mergeCell ref="DX255:DX256"/>
    <mergeCell ref="DY255:DY256"/>
    <mergeCell ref="DZ255:DZ256"/>
    <mergeCell ref="EA255:EA256"/>
    <mergeCell ref="EB255:EB256"/>
    <mergeCell ref="EC255:EC256"/>
    <mergeCell ref="ED255:ED256"/>
    <mergeCell ref="EE255:EE256"/>
    <mergeCell ref="EF255:EF256"/>
    <mergeCell ref="EG255:EG256"/>
    <mergeCell ref="EH255:EH256"/>
    <mergeCell ref="EI255:EI256"/>
    <mergeCell ref="EJ255:EJ256"/>
    <mergeCell ref="EK255:EK256"/>
    <mergeCell ref="EL255:EL256"/>
    <mergeCell ref="EM255:EM256"/>
    <mergeCell ref="EN255:EN256"/>
    <mergeCell ref="EO255:EO256"/>
    <mergeCell ref="EP255:EP256"/>
    <mergeCell ref="EQ255:EQ256"/>
    <mergeCell ref="ER255:ER256"/>
    <mergeCell ref="ES255:ES256"/>
    <mergeCell ref="ET255:ET256"/>
    <mergeCell ref="GN255:GN256"/>
    <mergeCell ref="GO255:GO256"/>
    <mergeCell ref="GP255:GP256"/>
    <mergeCell ref="GQ255:GQ256"/>
    <mergeCell ref="GR255:GR256"/>
    <mergeCell ref="GS255:GS256"/>
    <mergeCell ref="GT255:GT256"/>
    <mergeCell ref="GU255:GU256"/>
    <mergeCell ref="GV255:GV256"/>
    <mergeCell ref="GW255:GW256"/>
    <mergeCell ref="GX255:GX256"/>
    <mergeCell ref="GY255:GY256"/>
    <mergeCell ref="GZ255:GZ256"/>
    <mergeCell ref="HA255:HA256"/>
    <mergeCell ref="HB255:HB256"/>
    <mergeCell ref="HC255:HC256"/>
    <mergeCell ref="HD255:HD256"/>
    <mergeCell ref="HE255:HE256"/>
    <mergeCell ref="HF255:HF256"/>
    <mergeCell ref="HG255:HG256"/>
    <mergeCell ref="HH255:HH256"/>
    <mergeCell ref="EU255:EU256"/>
    <mergeCell ref="EV255:EV256"/>
    <mergeCell ref="EW255:EW256"/>
    <mergeCell ref="EX255:EX256"/>
    <mergeCell ref="EY255:EY256"/>
    <mergeCell ref="EZ255:EZ256"/>
    <mergeCell ref="FA255:FA256"/>
    <mergeCell ref="FB255:FB256"/>
    <mergeCell ref="FC255:FC256"/>
    <mergeCell ref="FD255:FD256"/>
    <mergeCell ref="FE255:FE256"/>
    <mergeCell ref="FF255:FF256"/>
    <mergeCell ref="FG255:FG256"/>
    <mergeCell ref="FH255:FH256"/>
    <mergeCell ref="FI255:FI256"/>
    <mergeCell ref="FJ255:FJ256"/>
    <mergeCell ref="FK255:FK256"/>
    <mergeCell ref="FL255:FL256"/>
    <mergeCell ref="FM255:FM256"/>
    <mergeCell ref="FN255:FN256"/>
    <mergeCell ref="FO255:FO256"/>
    <mergeCell ref="FP255:FP256"/>
    <mergeCell ref="FQ255:FQ256"/>
    <mergeCell ref="FR255:FR256"/>
    <mergeCell ref="FS255:FS256"/>
    <mergeCell ref="FT255:FT256"/>
    <mergeCell ref="FU255:FU256"/>
    <mergeCell ref="FV255:FV256"/>
    <mergeCell ref="FW255:FW256"/>
    <mergeCell ref="FX255:FX256"/>
    <mergeCell ref="FY255:FY256"/>
    <mergeCell ref="FZ255:FZ256"/>
    <mergeCell ref="GA255:GA256"/>
    <mergeCell ref="HI255:HI256"/>
    <mergeCell ref="HJ255:HJ256"/>
    <mergeCell ref="HK255:HK256"/>
    <mergeCell ref="HL255:HL256"/>
    <mergeCell ref="HM255:HM256"/>
    <mergeCell ref="AP258:AP259"/>
    <mergeCell ref="AQ258:AQ259"/>
    <mergeCell ref="AU258:AU259"/>
    <mergeCell ref="AV258:AV259"/>
    <mergeCell ref="AW258:AW259"/>
    <mergeCell ref="AX258:AX259"/>
    <mergeCell ref="AY258:AY259"/>
    <mergeCell ref="AZ258:AZ259"/>
    <mergeCell ref="BA258:BA259"/>
    <mergeCell ref="BB258:BB259"/>
    <mergeCell ref="BC258:BC259"/>
    <mergeCell ref="BD258:BD259"/>
    <mergeCell ref="BE258:BE259"/>
    <mergeCell ref="BF258:BF259"/>
    <mergeCell ref="BG258:BG259"/>
    <mergeCell ref="BH258:BH259"/>
    <mergeCell ref="BI258:BI259"/>
    <mergeCell ref="BJ258:BJ259"/>
    <mergeCell ref="BK258:BK259"/>
    <mergeCell ref="BL258:BL259"/>
    <mergeCell ref="BM258:BM259"/>
    <mergeCell ref="BN258:BN259"/>
    <mergeCell ref="BO258:BO259"/>
    <mergeCell ref="BP258:BP259"/>
    <mergeCell ref="BQ258:BQ259"/>
    <mergeCell ref="BR258:BR259"/>
    <mergeCell ref="BS258:BS259"/>
    <mergeCell ref="BT258:BT259"/>
    <mergeCell ref="BU258:BU259"/>
    <mergeCell ref="BV258:BV259"/>
    <mergeCell ref="BW258:BW259"/>
    <mergeCell ref="BX258:BX259"/>
    <mergeCell ref="BY258:BY259"/>
    <mergeCell ref="BZ258:BZ259"/>
    <mergeCell ref="CA258:CA259"/>
    <mergeCell ref="CB258:CB259"/>
    <mergeCell ref="CC258:CC259"/>
    <mergeCell ref="CD258:CD259"/>
    <mergeCell ref="CE258:CE259"/>
    <mergeCell ref="CF258:CF259"/>
    <mergeCell ref="CG258:CG259"/>
    <mergeCell ref="CH258:CH259"/>
    <mergeCell ref="CI258:CI259"/>
    <mergeCell ref="CJ258:CJ259"/>
    <mergeCell ref="CK258:CK259"/>
    <mergeCell ref="CL258:CL259"/>
    <mergeCell ref="CM258:CM259"/>
    <mergeCell ref="GB255:GB256"/>
    <mergeCell ref="GC255:GC256"/>
    <mergeCell ref="GD255:GD256"/>
    <mergeCell ref="GE255:GE256"/>
    <mergeCell ref="GF255:GF256"/>
    <mergeCell ref="GG255:GG256"/>
    <mergeCell ref="GH255:GH256"/>
    <mergeCell ref="GI255:GI256"/>
    <mergeCell ref="GJ255:GJ256"/>
    <mergeCell ref="GK255:GK256"/>
    <mergeCell ref="GL255:GL256"/>
    <mergeCell ref="GM255:GM256"/>
    <mergeCell ref="EZ258:EZ259"/>
    <mergeCell ref="FA258:FA259"/>
    <mergeCell ref="CN258:CN259"/>
    <mergeCell ref="CO258:CO259"/>
    <mergeCell ref="CP258:CP259"/>
    <mergeCell ref="CQ258:CQ259"/>
    <mergeCell ref="CR258:CR259"/>
    <mergeCell ref="CS258:CS259"/>
    <mergeCell ref="CT258:CT259"/>
    <mergeCell ref="CU258:CU259"/>
    <mergeCell ref="CV258:CV259"/>
    <mergeCell ref="CW258:CW259"/>
    <mergeCell ref="CX258:CX259"/>
    <mergeCell ref="CY258:CY259"/>
    <mergeCell ref="CZ258:CZ259"/>
    <mergeCell ref="DA258:DA259"/>
    <mergeCell ref="DB258:DB259"/>
    <mergeCell ref="DC258:DC259"/>
    <mergeCell ref="DD258:DD259"/>
    <mergeCell ref="DE258:DE259"/>
    <mergeCell ref="DF258:DF259"/>
    <mergeCell ref="DG258:DG259"/>
    <mergeCell ref="DH258:DH259"/>
    <mergeCell ref="DI258:DI259"/>
    <mergeCell ref="DJ258:DJ259"/>
    <mergeCell ref="DK258:DK259"/>
    <mergeCell ref="DL258:DL259"/>
    <mergeCell ref="DM258:DM259"/>
    <mergeCell ref="DN258:DN259"/>
    <mergeCell ref="DO258:DO259"/>
    <mergeCell ref="DP258:DP259"/>
    <mergeCell ref="DQ258:DQ259"/>
    <mergeCell ref="DR258:DR259"/>
    <mergeCell ref="DS258:DS259"/>
    <mergeCell ref="DT258:DT259"/>
    <mergeCell ref="GU258:GU259"/>
    <mergeCell ref="GV258:GV259"/>
    <mergeCell ref="GW258:GW259"/>
    <mergeCell ref="GX258:GX259"/>
    <mergeCell ref="GY258:GY259"/>
    <mergeCell ref="GZ258:GZ259"/>
    <mergeCell ref="HA258:HA259"/>
    <mergeCell ref="HB258:HB259"/>
    <mergeCell ref="HC258:HC259"/>
    <mergeCell ref="HD258:HD259"/>
    <mergeCell ref="HE258:HE259"/>
    <mergeCell ref="HF258:HF259"/>
    <mergeCell ref="HG258:HG259"/>
    <mergeCell ref="HH258:HH259"/>
    <mergeCell ref="HI258:HI259"/>
    <mergeCell ref="HJ258:HJ259"/>
    <mergeCell ref="HK258:HK259"/>
    <mergeCell ref="HL258:HL259"/>
    <mergeCell ref="HM258:HM259"/>
    <mergeCell ref="FB258:FB259"/>
    <mergeCell ref="FC258:FC259"/>
    <mergeCell ref="FD258:FD259"/>
    <mergeCell ref="FE258:FE259"/>
    <mergeCell ref="FF258:FF259"/>
    <mergeCell ref="FG258:FG259"/>
    <mergeCell ref="FH258:FH259"/>
    <mergeCell ref="FI258:FI259"/>
    <mergeCell ref="FJ258:FJ259"/>
    <mergeCell ref="FK258:FK259"/>
    <mergeCell ref="FL258:FL259"/>
    <mergeCell ref="FM258:FM259"/>
    <mergeCell ref="FN258:FN259"/>
    <mergeCell ref="FO258:FO259"/>
    <mergeCell ref="FP258:FP259"/>
    <mergeCell ref="FQ258:FQ259"/>
    <mergeCell ref="FR258:FR259"/>
    <mergeCell ref="FS258:FS259"/>
    <mergeCell ref="FT258:FT259"/>
    <mergeCell ref="FU258:FU259"/>
    <mergeCell ref="FV258:FV259"/>
    <mergeCell ref="FW258:FW259"/>
    <mergeCell ref="FX258:FX259"/>
    <mergeCell ref="FY258:FY259"/>
    <mergeCell ref="FZ258:FZ259"/>
    <mergeCell ref="GA258:GA259"/>
    <mergeCell ref="GB258:GB259"/>
    <mergeCell ref="GC258:GC259"/>
    <mergeCell ref="GD258:GD259"/>
    <mergeCell ref="GE258:GE259"/>
    <mergeCell ref="GF258:GF259"/>
    <mergeCell ref="GG258:GG259"/>
    <mergeCell ref="GH258:GH259"/>
    <mergeCell ref="BZ261:BZ262"/>
    <mergeCell ref="CA261:CA262"/>
    <mergeCell ref="CB261:CB262"/>
    <mergeCell ref="CC261:CC262"/>
    <mergeCell ref="CD261:CD262"/>
    <mergeCell ref="CE261:CE262"/>
    <mergeCell ref="CF261:CF262"/>
    <mergeCell ref="CG261:CG262"/>
    <mergeCell ref="CH261:CH262"/>
    <mergeCell ref="CI261:CI262"/>
    <mergeCell ref="CJ261:CJ262"/>
    <mergeCell ref="CK261:CK262"/>
    <mergeCell ref="CL261:CL262"/>
    <mergeCell ref="CM261:CM262"/>
    <mergeCell ref="CN261:CN262"/>
    <mergeCell ref="CO261:CO262"/>
    <mergeCell ref="CP261:CP262"/>
    <mergeCell ref="CQ261:CQ262"/>
    <mergeCell ref="CR261:CR262"/>
    <mergeCell ref="CS261:CS262"/>
    <mergeCell ref="CT261:CT262"/>
    <mergeCell ref="GI258:GI259"/>
    <mergeCell ref="GJ258:GJ259"/>
    <mergeCell ref="GK258:GK259"/>
    <mergeCell ref="GL258:GL259"/>
    <mergeCell ref="GM258:GM259"/>
    <mergeCell ref="GN258:GN259"/>
    <mergeCell ref="GO258:GO259"/>
    <mergeCell ref="GP258:GP259"/>
    <mergeCell ref="GQ258:GQ259"/>
    <mergeCell ref="GR258:GR259"/>
    <mergeCell ref="GS258:GS259"/>
    <mergeCell ref="GT258:GT259"/>
    <mergeCell ref="DU258:DU259"/>
    <mergeCell ref="DV258:DV259"/>
    <mergeCell ref="DW258:DW259"/>
    <mergeCell ref="DX258:DX259"/>
    <mergeCell ref="DY258:DY259"/>
    <mergeCell ref="DZ258:DZ259"/>
    <mergeCell ref="EA258:EA259"/>
    <mergeCell ref="EB258:EB259"/>
    <mergeCell ref="EC258:EC259"/>
    <mergeCell ref="ED258:ED259"/>
    <mergeCell ref="EE258:EE259"/>
    <mergeCell ref="EF258:EF259"/>
    <mergeCell ref="EG258:EG259"/>
    <mergeCell ref="EH258:EH259"/>
    <mergeCell ref="EI258:EI259"/>
    <mergeCell ref="EJ258:EJ259"/>
    <mergeCell ref="EK258:EK259"/>
    <mergeCell ref="EL258:EL259"/>
    <mergeCell ref="EM258:EM259"/>
    <mergeCell ref="EN258:EN259"/>
    <mergeCell ref="EO258:EO259"/>
    <mergeCell ref="EP258:EP259"/>
    <mergeCell ref="EQ258:EQ259"/>
    <mergeCell ref="ER258:ER259"/>
    <mergeCell ref="ES258:ES259"/>
    <mergeCell ref="ET258:ET259"/>
    <mergeCell ref="EU258:EU259"/>
    <mergeCell ref="EV258:EV259"/>
    <mergeCell ref="EW258:EW259"/>
    <mergeCell ref="EX258:EX259"/>
    <mergeCell ref="EY258:EY259"/>
    <mergeCell ref="AP261:AP262"/>
    <mergeCell ref="AQ261:AQ262"/>
    <mergeCell ref="AU261:AU262"/>
    <mergeCell ref="AV261:AV262"/>
    <mergeCell ref="AW261:AW262"/>
    <mergeCell ref="AX261:AX262"/>
    <mergeCell ref="AY261:AY262"/>
    <mergeCell ref="AZ261:AZ262"/>
    <mergeCell ref="BA261:BA262"/>
    <mergeCell ref="BB261:BB262"/>
    <mergeCell ref="BC261:BC262"/>
    <mergeCell ref="BD261:BD262"/>
    <mergeCell ref="BE261:BE262"/>
    <mergeCell ref="BF261:BF262"/>
    <mergeCell ref="BG261:BG262"/>
    <mergeCell ref="BH261:BH262"/>
    <mergeCell ref="BI261:BI262"/>
    <mergeCell ref="BJ261:BJ262"/>
    <mergeCell ref="BK261:BK262"/>
    <mergeCell ref="BL261:BL262"/>
    <mergeCell ref="BM261:BM262"/>
    <mergeCell ref="BN261:BN262"/>
    <mergeCell ref="BO261:BO262"/>
    <mergeCell ref="BP261:BP262"/>
    <mergeCell ref="BQ261:BQ262"/>
    <mergeCell ref="BR261:BR262"/>
    <mergeCell ref="BS261:BS262"/>
    <mergeCell ref="BT261:BT262"/>
    <mergeCell ref="BU261:BU262"/>
    <mergeCell ref="BV261:BV262"/>
    <mergeCell ref="BW261:BW262"/>
    <mergeCell ref="BX261:BX262"/>
    <mergeCell ref="BY261:BY262"/>
    <mergeCell ref="FG261:FG262"/>
    <mergeCell ref="FH261:FH262"/>
    <mergeCell ref="CU261:CU262"/>
    <mergeCell ref="CV261:CV262"/>
    <mergeCell ref="CW261:CW262"/>
    <mergeCell ref="CX261:CX262"/>
    <mergeCell ref="CY261:CY262"/>
    <mergeCell ref="CZ261:CZ262"/>
    <mergeCell ref="DA261:DA262"/>
    <mergeCell ref="DB261:DB262"/>
    <mergeCell ref="DC261:DC262"/>
    <mergeCell ref="DD261:DD262"/>
    <mergeCell ref="DE261:DE262"/>
    <mergeCell ref="DF261:DF262"/>
    <mergeCell ref="DG261:DG262"/>
    <mergeCell ref="DH261:DH262"/>
    <mergeCell ref="DI261:DI262"/>
    <mergeCell ref="DJ261:DJ262"/>
    <mergeCell ref="DK261:DK262"/>
    <mergeCell ref="DL261:DL262"/>
    <mergeCell ref="DM261:DM262"/>
    <mergeCell ref="DN261:DN262"/>
    <mergeCell ref="DO261:DO262"/>
    <mergeCell ref="DP261:DP262"/>
    <mergeCell ref="DQ261:DQ262"/>
    <mergeCell ref="DR261:DR262"/>
    <mergeCell ref="DS261:DS262"/>
    <mergeCell ref="DT261:DT262"/>
    <mergeCell ref="DU261:DU262"/>
    <mergeCell ref="DV261:DV262"/>
    <mergeCell ref="DW261:DW262"/>
    <mergeCell ref="DX261:DX262"/>
    <mergeCell ref="DY261:DY262"/>
    <mergeCell ref="DZ261:DZ262"/>
    <mergeCell ref="EA261:EA262"/>
    <mergeCell ref="GU261:GU262"/>
    <mergeCell ref="GV261:GV262"/>
    <mergeCell ref="GW261:GW262"/>
    <mergeCell ref="GX261:GX262"/>
    <mergeCell ref="GY261:GY262"/>
    <mergeCell ref="GZ261:GZ262"/>
    <mergeCell ref="HA261:HA262"/>
    <mergeCell ref="HB261:HB262"/>
    <mergeCell ref="HC261:HC262"/>
    <mergeCell ref="HD261:HD262"/>
    <mergeCell ref="HE261:HE262"/>
    <mergeCell ref="HF261:HF262"/>
    <mergeCell ref="HG261:HG262"/>
    <mergeCell ref="HH261:HH262"/>
    <mergeCell ref="HI261:HI262"/>
    <mergeCell ref="HJ261:HJ262"/>
    <mergeCell ref="HK261:HK262"/>
    <mergeCell ref="HL261:HL262"/>
    <mergeCell ref="HM261:HM262"/>
    <mergeCell ref="FI261:FI262"/>
    <mergeCell ref="FJ261:FJ262"/>
    <mergeCell ref="FK261:FK262"/>
    <mergeCell ref="FL261:FL262"/>
    <mergeCell ref="FM261:FM262"/>
    <mergeCell ref="FN261:FN262"/>
    <mergeCell ref="FO261:FO262"/>
    <mergeCell ref="FP261:FP262"/>
    <mergeCell ref="FQ261:FQ262"/>
    <mergeCell ref="FR261:FR262"/>
    <mergeCell ref="FS261:FS262"/>
    <mergeCell ref="FT261:FT262"/>
    <mergeCell ref="FU261:FU262"/>
    <mergeCell ref="FV261:FV262"/>
    <mergeCell ref="FW261:FW262"/>
    <mergeCell ref="FX261:FX262"/>
    <mergeCell ref="FY261:FY262"/>
    <mergeCell ref="FZ261:FZ262"/>
    <mergeCell ref="GA261:GA262"/>
    <mergeCell ref="GB261:GB262"/>
    <mergeCell ref="GC261:GC262"/>
    <mergeCell ref="GD261:GD262"/>
    <mergeCell ref="GE261:GE262"/>
    <mergeCell ref="GF261:GF262"/>
    <mergeCell ref="GG261:GG262"/>
    <mergeCell ref="GH261:GH262"/>
    <mergeCell ref="GI261:GI262"/>
    <mergeCell ref="GJ261:GJ262"/>
    <mergeCell ref="GK261:GK262"/>
    <mergeCell ref="GL261:GL262"/>
    <mergeCell ref="GM261:GM262"/>
    <mergeCell ref="GN261:GN262"/>
    <mergeCell ref="GO261:GO262"/>
    <mergeCell ref="BZ264:BZ265"/>
    <mergeCell ref="CA264:CA265"/>
    <mergeCell ref="CB264:CB265"/>
    <mergeCell ref="CC264:CC265"/>
    <mergeCell ref="CD264:CD265"/>
    <mergeCell ref="CE264:CE265"/>
    <mergeCell ref="CF264:CF265"/>
    <mergeCell ref="CG264:CG265"/>
    <mergeCell ref="CH264:CH265"/>
    <mergeCell ref="CI264:CI265"/>
    <mergeCell ref="CJ264:CJ265"/>
    <mergeCell ref="CK264:CK265"/>
    <mergeCell ref="CL264:CL265"/>
    <mergeCell ref="CM264:CM265"/>
    <mergeCell ref="CN264:CN265"/>
    <mergeCell ref="CO264:CO265"/>
    <mergeCell ref="CP264:CP265"/>
    <mergeCell ref="CQ264:CQ265"/>
    <mergeCell ref="CR264:CR265"/>
    <mergeCell ref="CS264:CS265"/>
    <mergeCell ref="CT264:CT265"/>
    <mergeCell ref="CU264:CU265"/>
    <mergeCell ref="CV264:CV265"/>
    <mergeCell ref="CW264:CW265"/>
    <mergeCell ref="CX264:CX265"/>
    <mergeCell ref="CY264:CY265"/>
    <mergeCell ref="CZ264:CZ265"/>
    <mergeCell ref="DA264:DA265"/>
    <mergeCell ref="GP261:GP262"/>
    <mergeCell ref="GQ261:GQ262"/>
    <mergeCell ref="GR261:GR262"/>
    <mergeCell ref="GS261:GS262"/>
    <mergeCell ref="GT261:GT262"/>
    <mergeCell ref="EB261:EB262"/>
    <mergeCell ref="EC261:EC262"/>
    <mergeCell ref="ED261:ED262"/>
    <mergeCell ref="EE261:EE262"/>
    <mergeCell ref="EF261:EF262"/>
    <mergeCell ref="EG261:EG262"/>
    <mergeCell ref="EH261:EH262"/>
    <mergeCell ref="EI261:EI262"/>
    <mergeCell ref="EJ261:EJ262"/>
    <mergeCell ref="EK261:EK262"/>
    <mergeCell ref="EL261:EL262"/>
    <mergeCell ref="EM261:EM262"/>
    <mergeCell ref="EN261:EN262"/>
    <mergeCell ref="EO261:EO262"/>
    <mergeCell ref="EP261:EP262"/>
    <mergeCell ref="EQ261:EQ262"/>
    <mergeCell ref="ER261:ER262"/>
    <mergeCell ref="ES261:ES262"/>
    <mergeCell ref="ET261:ET262"/>
    <mergeCell ref="EU261:EU262"/>
    <mergeCell ref="EV261:EV262"/>
    <mergeCell ref="EW261:EW262"/>
    <mergeCell ref="EX261:EX262"/>
    <mergeCell ref="EY261:EY262"/>
    <mergeCell ref="EZ261:EZ262"/>
    <mergeCell ref="FA261:FA262"/>
    <mergeCell ref="FB261:FB262"/>
    <mergeCell ref="FC261:FC262"/>
    <mergeCell ref="FD261:FD262"/>
    <mergeCell ref="FE261:FE262"/>
    <mergeCell ref="FF261:FF262"/>
    <mergeCell ref="AP264:AP265"/>
    <mergeCell ref="AQ264:AQ265"/>
    <mergeCell ref="AU264:AU265"/>
    <mergeCell ref="AV264:AV265"/>
    <mergeCell ref="AW264:AW265"/>
    <mergeCell ref="AX264:AX265"/>
    <mergeCell ref="AY264:AY265"/>
    <mergeCell ref="AZ264:AZ265"/>
    <mergeCell ref="BA264:BA265"/>
    <mergeCell ref="BB264:BB265"/>
    <mergeCell ref="BC264:BC265"/>
    <mergeCell ref="BD264:BD265"/>
    <mergeCell ref="BE264:BE265"/>
    <mergeCell ref="BF264:BF265"/>
    <mergeCell ref="BG264:BG265"/>
    <mergeCell ref="BH264:BH265"/>
    <mergeCell ref="BI264:BI265"/>
    <mergeCell ref="BJ264:BJ265"/>
    <mergeCell ref="BK264:BK265"/>
    <mergeCell ref="BL264:BL265"/>
    <mergeCell ref="BM264:BM265"/>
    <mergeCell ref="BN264:BN265"/>
    <mergeCell ref="BO264:BO265"/>
    <mergeCell ref="BP264:BP265"/>
    <mergeCell ref="BQ264:BQ265"/>
    <mergeCell ref="BR264:BR265"/>
    <mergeCell ref="BS264:BS265"/>
    <mergeCell ref="BT264:BT265"/>
    <mergeCell ref="BU264:BU265"/>
    <mergeCell ref="BV264:BV265"/>
    <mergeCell ref="BW264:BW265"/>
    <mergeCell ref="BX264:BX265"/>
    <mergeCell ref="BY264:BY265"/>
    <mergeCell ref="EO264:EO265"/>
    <mergeCell ref="EP264:EP265"/>
    <mergeCell ref="EQ264:EQ265"/>
    <mergeCell ref="ER264:ER265"/>
    <mergeCell ref="ES264:ES265"/>
    <mergeCell ref="ET264:ET265"/>
    <mergeCell ref="EU264:EU265"/>
    <mergeCell ref="EV264:EV265"/>
    <mergeCell ref="EW264:EW265"/>
    <mergeCell ref="EX264:EX265"/>
    <mergeCell ref="EY264:EY265"/>
    <mergeCell ref="EZ264:EZ265"/>
    <mergeCell ref="FA264:FA265"/>
    <mergeCell ref="FB264:FB265"/>
    <mergeCell ref="FC264:FC265"/>
    <mergeCell ref="FD264:FD265"/>
    <mergeCell ref="FE264:FE265"/>
    <mergeCell ref="FF264:FF265"/>
    <mergeCell ref="FG264:FG265"/>
    <mergeCell ref="FH264:FH265"/>
    <mergeCell ref="FI264:FI265"/>
    <mergeCell ref="FJ264:FJ265"/>
    <mergeCell ref="FK264:FK265"/>
    <mergeCell ref="FL264:FL265"/>
    <mergeCell ref="FM264:FM265"/>
    <mergeCell ref="FN264:FN265"/>
    <mergeCell ref="FO264:FO265"/>
    <mergeCell ref="DB264:DB265"/>
    <mergeCell ref="DC264:DC265"/>
    <mergeCell ref="DD264:DD265"/>
    <mergeCell ref="DE264:DE265"/>
    <mergeCell ref="DF264:DF265"/>
    <mergeCell ref="DG264:DG265"/>
    <mergeCell ref="DH264:DH265"/>
    <mergeCell ref="DI264:DI265"/>
    <mergeCell ref="DJ264:DJ265"/>
    <mergeCell ref="DK264:DK265"/>
    <mergeCell ref="DL264:DL265"/>
    <mergeCell ref="DM264:DM265"/>
    <mergeCell ref="DN264:DN265"/>
    <mergeCell ref="DO264:DO265"/>
    <mergeCell ref="DP264:DP265"/>
    <mergeCell ref="DQ264:DQ265"/>
    <mergeCell ref="DR264:DR265"/>
    <mergeCell ref="DS264:DS265"/>
    <mergeCell ref="DT264:DT265"/>
    <mergeCell ref="DU264:DU265"/>
    <mergeCell ref="DV264:DV265"/>
    <mergeCell ref="DW264:DW265"/>
    <mergeCell ref="DX264:DX265"/>
    <mergeCell ref="DY264:DY265"/>
    <mergeCell ref="DZ264:DZ265"/>
    <mergeCell ref="EA264:EA265"/>
    <mergeCell ref="EB264:EB265"/>
    <mergeCell ref="EC264:EC265"/>
    <mergeCell ref="ED264:ED265"/>
    <mergeCell ref="EE264:EE265"/>
    <mergeCell ref="EF264:EF265"/>
    <mergeCell ref="EG264:EG265"/>
    <mergeCell ref="EH264:EH265"/>
    <mergeCell ref="H294:J294"/>
    <mergeCell ref="H295:J295"/>
    <mergeCell ref="H296:J296"/>
    <mergeCell ref="R255:R256"/>
    <mergeCell ref="R2:R16"/>
    <mergeCell ref="R258:R259"/>
    <mergeCell ref="R261:R262"/>
    <mergeCell ref="R264:R265"/>
    <mergeCell ref="GW264:GW265"/>
    <mergeCell ref="GX264:GX265"/>
    <mergeCell ref="GY264:GY265"/>
    <mergeCell ref="GZ264:GZ265"/>
    <mergeCell ref="HA264:HA265"/>
    <mergeCell ref="HB264:HB265"/>
    <mergeCell ref="HC264:HC265"/>
    <mergeCell ref="HD264:HD265"/>
    <mergeCell ref="HE264:HE265"/>
    <mergeCell ref="HF264:HF265"/>
    <mergeCell ref="HG264:HG265"/>
    <mergeCell ref="HH264:HH265"/>
    <mergeCell ref="HI264:HI265"/>
    <mergeCell ref="HJ264:HJ265"/>
    <mergeCell ref="HK264:HK265"/>
    <mergeCell ref="HL264:HL265"/>
    <mergeCell ref="HM264:HM265"/>
    <mergeCell ref="FP264:FP265"/>
    <mergeCell ref="FQ264:FQ265"/>
    <mergeCell ref="FR264:FR265"/>
    <mergeCell ref="FS264:FS265"/>
    <mergeCell ref="FT264:FT265"/>
    <mergeCell ref="FU264:FU265"/>
    <mergeCell ref="FV264:FV265"/>
    <mergeCell ref="FW264:FW265"/>
    <mergeCell ref="FX264:FX265"/>
    <mergeCell ref="FY264:FY265"/>
    <mergeCell ref="FZ264:FZ265"/>
    <mergeCell ref="GA264:GA265"/>
    <mergeCell ref="GB264:GB265"/>
    <mergeCell ref="GC264:GC265"/>
    <mergeCell ref="GD264:GD265"/>
    <mergeCell ref="GE264:GE265"/>
    <mergeCell ref="GF264:GF265"/>
    <mergeCell ref="GG264:GG265"/>
    <mergeCell ref="GH264:GH265"/>
    <mergeCell ref="GI264:GI265"/>
    <mergeCell ref="GJ264:GJ265"/>
    <mergeCell ref="GK264:GK265"/>
    <mergeCell ref="GL264:GL265"/>
    <mergeCell ref="GM264:GM265"/>
    <mergeCell ref="GN264:GN265"/>
    <mergeCell ref="GO264:GO265"/>
    <mergeCell ref="GP264:GP265"/>
    <mergeCell ref="GQ264:GQ265"/>
    <mergeCell ref="GR264:GR265"/>
    <mergeCell ref="GS264:GS265"/>
    <mergeCell ref="GT264:GT265"/>
    <mergeCell ref="GU264:GU265"/>
    <mergeCell ref="GV264:GV265"/>
    <mergeCell ref="EI264:EI265"/>
    <mergeCell ref="EJ264:EJ265"/>
    <mergeCell ref="EK264:EK265"/>
    <mergeCell ref="EL264:EL265"/>
    <mergeCell ref="EM264:EM265"/>
    <mergeCell ref="EN264:EN265"/>
    <mergeCell ref="IV294:IX294"/>
    <mergeCell ref="IV295:IX295"/>
    <mergeCell ref="IV296:IX296"/>
    <mergeCell ref="IY294:JA294"/>
    <mergeCell ref="IY295:JA295"/>
    <mergeCell ref="IY296:JA296"/>
    <mergeCell ref="JB294:JD294"/>
    <mergeCell ref="JB295:JD295"/>
    <mergeCell ref="JB296:JD296"/>
    <mergeCell ref="JE294:JG294"/>
    <mergeCell ref="JE295:JG295"/>
    <mergeCell ref="JE296:JG296"/>
    <mergeCell ref="JH294:JJ294"/>
    <mergeCell ref="JH295:JJ295"/>
    <mergeCell ref="JH296:JJ296"/>
    <mergeCell ref="JK294:JM294"/>
    <mergeCell ref="JK295:JM295"/>
    <mergeCell ref="JK296:JM296"/>
    <mergeCell ref="JN294:JP294"/>
    <mergeCell ref="JN295:JP295"/>
    <mergeCell ref="JN296:JP296"/>
    <mergeCell ref="JQ294:JS294"/>
    <mergeCell ref="JQ295:JS295"/>
    <mergeCell ref="JQ296:JS296"/>
    <mergeCell ref="JT294:JV294"/>
    <mergeCell ref="JT295:JV295"/>
    <mergeCell ref="JT296:JV296"/>
    <mergeCell ref="JW294:JY294"/>
    <mergeCell ref="JW295:JY295"/>
    <mergeCell ref="JW296:JY296"/>
    <mergeCell ref="JZ294:KB294"/>
    <mergeCell ref="JZ295:KB295"/>
    <mergeCell ref="JZ296:KB296"/>
    <mergeCell ref="LJ294:LL294"/>
    <mergeCell ref="LJ295:LL295"/>
    <mergeCell ref="LJ296:LL296"/>
    <mergeCell ref="LM294:LO294"/>
    <mergeCell ref="LM295:LO295"/>
    <mergeCell ref="LM296:LO296"/>
    <mergeCell ref="LP294:LR294"/>
    <mergeCell ref="LP295:LR295"/>
    <mergeCell ref="LP296:LR296"/>
    <mergeCell ref="LS294:LU294"/>
    <mergeCell ref="LS295:LU295"/>
    <mergeCell ref="LS296:LU296"/>
    <mergeCell ref="LV294:LX294"/>
    <mergeCell ref="LV295:LX295"/>
    <mergeCell ref="LV296:LX296"/>
    <mergeCell ref="LY294:MA294"/>
    <mergeCell ref="LY295:MA295"/>
    <mergeCell ref="LY296:MA296"/>
    <mergeCell ref="MB294:MD294"/>
    <mergeCell ref="MB295:MD295"/>
    <mergeCell ref="MB296:MD296"/>
    <mergeCell ref="KC294:KE294"/>
    <mergeCell ref="KC295:KE295"/>
    <mergeCell ref="KC296:KE296"/>
    <mergeCell ref="KF294:KH294"/>
    <mergeCell ref="KF295:KH295"/>
    <mergeCell ref="KF296:KH296"/>
    <mergeCell ref="KI294:KK294"/>
    <mergeCell ref="KI295:KK295"/>
    <mergeCell ref="KI296:KK296"/>
    <mergeCell ref="KL294:KN294"/>
    <mergeCell ref="KL295:KN295"/>
    <mergeCell ref="KL296:KN296"/>
    <mergeCell ref="KO294:KQ294"/>
    <mergeCell ref="KO295:KQ295"/>
    <mergeCell ref="KO296:KQ296"/>
    <mergeCell ref="KR294:KT294"/>
    <mergeCell ref="KR295:KT295"/>
    <mergeCell ref="KR296:KT296"/>
    <mergeCell ref="KU294:KW294"/>
    <mergeCell ref="KU295:KW295"/>
    <mergeCell ref="KU296:KW296"/>
    <mergeCell ref="KX294:KZ294"/>
    <mergeCell ref="KX295:KZ295"/>
    <mergeCell ref="KX296:KZ296"/>
    <mergeCell ref="LA294:LC294"/>
    <mergeCell ref="LA295:LC295"/>
    <mergeCell ref="LA296:LC296"/>
    <mergeCell ref="LD294:LF294"/>
    <mergeCell ref="LD295:LF295"/>
    <mergeCell ref="LD296:LF296"/>
    <mergeCell ref="LG294:LI294"/>
    <mergeCell ref="LG295:LI295"/>
    <mergeCell ref="LG296:LI296"/>
  </mergeCells>
  <hyperlinks>
    <hyperlink ref="HR1" r:id="rId1"/>
    <hyperlink ref="HO1" r:id="rId2"/>
    <hyperlink ref="LM1" r:id="rId3"/>
    <hyperlink ref="MB1" r:id="rId4"/>
    <hyperlink ref="JB1" r:id="rId5"/>
    <hyperlink ref="JQ1" r:id="rId6"/>
  </hyperlinks>
  <pageMargins left="0.7" right="0.7" top="0.75" bottom="0.75" header="0.3" footer="0.3"/>
  <pageSetup paperSize="9" orientation="portrait" verticalDpi="0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7" workbookViewId="0">
      <selection activeCell="A22" sqref="A22"/>
    </sheetView>
  </sheetViews>
  <sheetFormatPr defaultRowHeight="15" x14ac:dyDescent="0.25"/>
  <sheetData>
    <row r="1" spans="1:11" x14ac:dyDescent="0.25">
      <c r="A1" s="254" t="s">
        <v>398</v>
      </c>
      <c r="B1" s="255"/>
      <c r="C1" s="255"/>
      <c r="D1" s="255"/>
      <c r="E1" s="255"/>
      <c r="F1" s="255"/>
      <c r="G1" s="255"/>
      <c r="H1" s="255"/>
      <c r="I1" s="256"/>
      <c r="J1" s="256"/>
      <c r="K1" s="256"/>
    </row>
    <row r="2" spans="1:11" x14ac:dyDescent="0.25">
      <c r="A2" s="255">
        <v>1</v>
      </c>
      <c r="B2" s="255" t="s">
        <v>399</v>
      </c>
      <c r="C2" s="255"/>
      <c r="D2" s="255"/>
      <c r="E2" s="255"/>
      <c r="F2" s="255"/>
      <c r="G2" s="255"/>
      <c r="H2" s="255"/>
      <c r="I2" s="256"/>
      <c r="J2" s="256"/>
      <c r="K2" s="256"/>
    </row>
    <row r="3" spans="1:11" x14ac:dyDescent="0.25">
      <c r="A3" s="255">
        <v>2</v>
      </c>
      <c r="B3" s="255" t="s">
        <v>400</v>
      </c>
      <c r="C3" s="255"/>
      <c r="D3" s="255"/>
      <c r="E3" s="255"/>
      <c r="F3" s="255"/>
      <c r="G3" s="255"/>
      <c r="H3" s="255"/>
      <c r="I3" s="256"/>
      <c r="J3" s="256"/>
      <c r="K3" s="256"/>
    </row>
    <row r="4" spans="1:11" x14ac:dyDescent="0.25">
      <c r="A4" s="255">
        <v>3</v>
      </c>
      <c r="B4" s="257" t="s">
        <v>401</v>
      </c>
      <c r="C4" s="255"/>
      <c r="D4" s="255"/>
      <c r="E4" s="255"/>
      <c r="F4" s="255"/>
      <c r="G4" s="255"/>
      <c r="H4" s="255"/>
      <c r="I4" s="256"/>
      <c r="J4" s="256"/>
      <c r="K4" s="256"/>
    </row>
    <row r="5" spans="1:11" x14ac:dyDescent="0.25">
      <c r="A5" s="255">
        <v>4</v>
      </c>
      <c r="B5" s="255" t="s">
        <v>402</v>
      </c>
      <c r="C5" s="255"/>
      <c r="D5" s="258" t="s">
        <v>403</v>
      </c>
      <c r="E5" s="255"/>
      <c r="F5" s="255"/>
      <c r="G5" s="255"/>
      <c r="H5" s="255"/>
      <c r="I5" s="256"/>
      <c r="J5" s="256"/>
      <c r="K5" s="256"/>
    </row>
    <row r="6" spans="1:11" x14ac:dyDescent="0.25">
      <c r="A6" s="255">
        <v>5</v>
      </c>
      <c r="B6" s="257" t="s">
        <v>416</v>
      </c>
      <c r="C6" s="255"/>
      <c r="D6" s="258"/>
      <c r="E6" s="255"/>
      <c r="F6" s="255"/>
      <c r="G6" s="255"/>
      <c r="H6" s="258"/>
      <c r="I6" s="256"/>
      <c r="J6" s="256"/>
      <c r="K6" s="256"/>
    </row>
    <row r="7" spans="1:11" x14ac:dyDescent="0.25">
      <c r="A7" s="255">
        <v>6</v>
      </c>
      <c r="B7" s="257" t="s">
        <v>404</v>
      </c>
      <c r="C7" s="255"/>
      <c r="D7" s="258"/>
      <c r="E7" s="255"/>
      <c r="F7" s="255"/>
      <c r="G7" s="255"/>
      <c r="H7" s="255"/>
      <c r="I7" s="256"/>
      <c r="J7" s="256"/>
      <c r="K7" s="256"/>
    </row>
    <row r="8" spans="1:11" x14ac:dyDescent="0.25">
      <c r="A8" s="255">
        <v>7</v>
      </c>
      <c r="B8" s="257" t="s">
        <v>405</v>
      </c>
      <c r="C8" s="255"/>
      <c r="D8" s="258"/>
      <c r="E8" s="255"/>
      <c r="F8" s="255"/>
      <c r="G8" s="255"/>
      <c r="H8" s="255"/>
      <c r="I8" s="256"/>
      <c r="J8" s="256"/>
      <c r="K8" s="256"/>
    </row>
    <row r="9" spans="1:11" x14ac:dyDescent="0.25">
      <c r="A9" s="255"/>
      <c r="B9" s="255"/>
      <c r="C9" s="255"/>
      <c r="D9" s="258"/>
      <c r="E9" s="255"/>
      <c r="F9" s="255"/>
      <c r="G9" s="255"/>
      <c r="H9" s="255"/>
      <c r="I9" s="256"/>
      <c r="J9" s="256"/>
      <c r="K9" s="256"/>
    </row>
    <row r="10" spans="1:11" x14ac:dyDescent="0.25">
      <c r="A10" s="254" t="s">
        <v>406</v>
      </c>
      <c r="B10" s="255"/>
      <c r="C10" s="255"/>
      <c r="D10" s="255"/>
      <c r="E10" s="255"/>
      <c r="F10" s="255"/>
      <c r="G10" s="255"/>
      <c r="H10" s="255"/>
      <c r="I10" s="256"/>
      <c r="J10" s="256"/>
      <c r="K10" s="256"/>
    </row>
    <row r="11" spans="1:11" x14ac:dyDescent="0.25">
      <c r="A11" s="256"/>
      <c r="B11" s="256"/>
      <c r="C11" s="256"/>
      <c r="D11" s="256"/>
      <c r="E11" s="256"/>
      <c r="F11" s="256"/>
      <c r="G11" s="256"/>
      <c r="H11" s="256"/>
      <c r="I11" s="256"/>
      <c r="J11" s="256"/>
      <c r="K11" s="256"/>
    </row>
    <row r="12" spans="1:11" x14ac:dyDescent="0.25">
      <c r="A12" s="255" t="s">
        <v>407</v>
      </c>
      <c r="B12" s="255"/>
      <c r="C12" s="255"/>
      <c r="D12" s="255"/>
      <c r="E12" s="255"/>
      <c r="F12" s="255"/>
      <c r="G12" s="255"/>
      <c r="H12" s="255"/>
      <c r="I12" s="256"/>
      <c r="J12" s="256"/>
      <c r="K12" s="256"/>
    </row>
    <row r="13" spans="1:11" x14ac:dyDescent="0.25">
      <c r="A13" s="256"/>
      <c r="B13" s="256"/>
      <c r="C13" s="256"/>
      <c r="D13" s="256"/>
      <c r="E13" s="256"/>
      <c r="F13" s="256"/>
      <c r="G13" s="256"/>
      <c r="H13" s="256"/>
      <c r="I13" s="256"/>
      <c r="J13" s="256"/>
      <c r="K13" s="256"/>
    </row>
    <row r="14" spans="1:11" x14ac:dyDescent="0.25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</row>
    <row r="15" spans="1:11" x14ac:dyDescent="0.25">
      <c r="A15" s="254" t="s">
        <v>408</v>
      </c>
      <c r="B15" s="254"/>
      <c r="C15" s="254"/>
      <c r="D15" s="254"/>
      <c r="E15" s="255"/>
      <c r="F15" s="255"/>
      <c r="G15" s="255"/>
      <c r="H15" s="255"/>
      <c r="I15" s="256"/>
      <c r="J15" s="256"/>
      <c r="K15" s="256"/>
    </row>
    <row r="16" spans="1:11" x14ac:dyDescent="0.25">
      <c r="A16" s="256"/>
      <c r="B16" s="256"/>
      <c r="C16" s="256"/>
      <c r="D16" s="256"/>
      <c r="E16" s="256"/>
      <c r="F16" s="256"/>
      <c r="G16" s="256"/>
      <c r="H16" s="256"/>
      <c r="I16" s="256"/>
      <c r="J16" s="256"/>
      <c r="K16" s="256"/>
    </row>
    <row r="17" spans="1:11" x14ac:dyDescent="0.25">
      <c r="A17" s="256" t="s">
        <v>409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</row>
    <row r="18" spans="1:11" x14ac:dyDescent="0.25">
      <c r="A18" s="257" t="s">
        <v>410</v>
      </c>
      <c r="B18" s="255"/>
      <c r="C18" s="259"/>
      <c r="D18" s="260"/>
      <c r="E18" s="255"/>
      <c r="F18" s="255"/>
      <c r="G18" s="255"/>
      <c r="H18" s="255"/>
      <c r="I18" s="256"/>
      <c r="J18" s="256"/>
      <c r="K18" s="256"/>
    </row>
    <row r="19" spans="1:11" x14ac:dyDescent="0.25">
      <c r="A19" s="257" t="s">
        <v>411</v>
      </c>
      <c r="B19" s="255"/>
      <c r="C19" s="259"/>
      <c r="D19" s="260"/>
      <c r="E19" s="256"/>
      <c r="F19" s="256"/>
      <c r="G19" s="256"/>
      <c r="H19" s="256"/>
      <c r="I19" s="256"/>
      <c r="J19" s="256"/>
      <c r="K19" s="256"/>
    </row>
    <row r="20" spans="1:11" x14ac:dyDescent="0.25">
      <c r="A20" s="257" t="s">
        <v>412</v>
      </c>
      <c r="B20" s="255"/>
      <c r="C20" s="259"/>
      <c r="D20" s="260"/>
      <c r="E20" s="256"/>
      <c r="F20" s="256"/>
      <c r="G20" s="256"/>
      <c r="H20" s="256"/>
      <c r="I20" s="256"/>
      <c r="J20" s="256"/>
      <c r="K20" s="256"/>
    </row>
    <row r="21" spans="1:11" x14ac:dyDescent="0.25">
      <c r="A21" s="261" t="s">
        <v>417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</row>
    <row r="22" spans="1:11" x14ac:dyDescent="0.25">
      <c r="A22" s="256"/>
      <c r="B22" s="256"/>
      <c r="C22" s="256"/>
      <c r="D22" s="256"/>
      <c r="E22" s="256"/>
      <c r="F22" s="256"/>
      <c r="G22" s="256"/>
      <c r="H22" s="256"/>
      <c r="I22" s="256"/>
      <c r="J22" s="256"/>
      <c r="K22" s="256"/>
    </row>
    <row r="23" spans="1:11" x14ac:dyDescent="0.25">
      <c r="A23" s="254" t="s">
        <v>413</v>
      </c>
      <c r="B23" s="255" t="s">
        <v>414</v>
      </c>
      <c r="C23" s="255"/>
      <c r="D23" s="255"/>
      <c r="E23" s="256"/>
      <c r="F23" s="256"/>
      <c r="G23" s="256"/>
      <c r="H23" s="256"/>
      <c r="I23" s="256"/>
      <c r="J23" s="256"/>
      <c r="K23" s="256"/>
    </row>
    <row r="24" spans="1:11" x14ac:dyDescent="0.25">
      <c r="A24" s="255"/>
      <c r="B24" s="257" t="s">
        <v>415</v>
      </c>
      <c r="C24" s="255"/>
      <c r="D24" s="255"/>
      <c r="E24" s="256"/>
      <c r="F24" s="256"/>
      <c r="G24" s="256"/>
      <c r="H24" s="256"/>
      <c r="I24" s="256"/>
      <c r="J24" s="256"/>
      <c r="K24" s="256"/>
    </row>
  </sheetData>
  <hyperlinks>
    <hyperlink ref="D5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E14" sqref="E14"/>
    </sheetView>
  </sheetViews>
  <sheetFormatPr defaultRowHeight="15" x14ac:dyDescent="0.25"/>
  <cols>
    <col min="1" max="1" width="36.42578125" bestFit="1" customWidth="1"/>
  </cols>
  <sheetData>
    <row r="1" spans="1:1" x14ac:dyDescent="0.25">
      <c r="A1" t="s">
        <v>382</v>
      </c>
    </row>
    <row r="2" spans="1:1" x14ac:dyDescent="0.25">
      <c r="A2" t="s">
        <v>285</v>
      </c>
    </row>
    <row r="3" spans="1:1" x14ac:dyDescent="0.25">
      <c r="A3" t="s">
        <v>351</v>
      </c>
    </row>
    <row r="4" spans="1:1" x14ac:dyDescent="0.25">
      <c r="A4" t="s">
        <v>233</v>
      </c>
    </row>
    <row r="5" spans="1:1" x14ac:dyDescent="0.25">
      <c r="A5" t="s">
        <v>240</v>
      </c>
    </row>
    <row r="6" spans="1:1" x14ac:dyDescent="0.25">
      <c r="A6" t="s">
        <v>425</v>
      </c>
    </row>
    <row r="7" spans="1:1" x14ac:dyDescent="0.25">
      <c r="A7" t="s">
        <v>293</v>
      </c>
    </row>
    <row r="8" spans="1:1" x14ac:dyDescent="0.25">
      <c r="A8" t="s">
        <v>378</v>
      </c>
    </row>
    <row r="9" spans="1:1" x14ac:dyDescent="0.25">
      <c r="A9" t="s">
        <v>274</v>
      </c>
    </row>
    <row r="10" spans="1:1" x14ac:dyDescent="0.25">
      <c r="A10" t="s">
        <v>448</v>
      </c>
    </row>
    <row r="11" spans="1:1" x14ac:dyDescent="0.25">
      <c r="A11" t="s">
        <v>332</v>
      </c>
    </row>
    <row r="12" spans="1:1" x14ac:dyDescent="0.25">
      <c r="A12" t="s">
        <v>323</v>
      </c>
    </row>
    <row r="13" spans="1:1" x14ac:dyDescent="0.25">
      <c r="A13" t="s">
        <v>371</v>
      </c>
    </row>
    <row r="14" spans="1:1" x14ac:dyDescent="0.25">
      <c r="A14" t="s">
        <v>288</v>
      </c>
    </row>
    <row r="15" spans="1:1" x14ac:dyDescent="0.25">
      <c r="A15" t="s">
        <v>299</v>
      </c>
    </row>
    <row r="16" spans="1:1" x14ac:dyDescent="0.25">
      <c r="A16" t="s">
        <v>446</v>
      </c>
    </row>
    <row r="17" spans="1:1" x14ac:dyDescent="0.25">
      <c r="A17" t="s">
        <v>337</v>
      </c>
    </row>
    <row r="18" spans="1:1" x14ac:dyDescent="0.25">
      <c r="A18" t="s">
        <v>318</v>
      </c>
    </row>
    <row r="19" spans="1:1" x14ac:dyDescent="0.25">
      <c r="A19" t="s">
        <v>217</v>
      </c>
    </row>
    <row r="20" spans="1:1" x14ac:dyDescent="0.25">
      <c r="A20" t="s">
        <v>260</v>
      </c>
    </row>
    <row r="21" spans="1:1" x14ac:dyDescent="0.25">
      <c r="A21" t="s">
        <v>357</v>
      </c>
    </row>
    <row r="22" spans="1:1" x14ac:dyDescent="0.25">
      <c r="A22" t="s">
        <v>343</v>
      </c>
    </row>
    <row r="23" spans="1:1" x14ac:dyDescent="0.25">
      <c r="A23" t="s">
        <v>364</v>
      </c>
    </row>
    <row r="24" spans="1:1" x14ac:dyDescent="0.25">
      <c r="A24" t="s">
        <v>420</v>
      </c>
    </row>
    <row r="25" spans="1:1" x14ac:dyDescent="0.25">
      <c r="A25" t="s">
        <v>347</v>
      </c>
    </row>
    <row r="26" spans="1:1" x14ac:dyDescent="0.25">
      <c r="A26" t="s">
        <v>255</v>
      </c>
    </row>
    <row r="27" spans="1:1" x14ac:dyDescent="0.25">
      <c r="A27" t="s">
        <v>429</v>
      </c>
    </row>
    <row r="28" spans="1:1" x14ac:dyDescent="0.25">
      <c r="A28" t="s">
        <v>306</v>
      </c>
    </row>
    <row r="29" spans="1:1" x14ac:dyDescent="0.25">
      <c r="A29" t="s">
        <v>442</v>
      </c>
    </row>
    <row r="30" spans="1:1" x14ac:dyDescent="0.25">
      <c r="A30" t="s">
        <v>390</v>
      </c>
    </row>
    <row r="31" spans="1:1" x14ac:dyDescent="0.25">
      <c r="A31" t="s">
        <v>208</v>
      </c>
    </row>
    <row r="32" spans="1:1" x14ac:dyDescent="0.25">
      <c r="A32" t="s">
        <v>447</v>
      </c>
    </row>
    <row r="33" spans="1:1" x14ac:dyDescent="0.25">
      <c r="A33" t="s">
        <v>211</v>
      </c>
    </row>
    <row r="34" spans="1:1" x14ac:dyDescent="0.25">
      <c r="A34" t="s">
        <v>441</v>
      </c>
    </row>
    <row r="35" spans="1:1" x14ac:dyDescent="0.25">
      <c r="A35" t="s">
        <v>269</v>
      </c>
    </row>
    <row r="36" spans="1:1" x14ac:dyDescent="0.25">
      <c r="A36" t="s">
        <v>247</v>
      </c>
    </row>
    <row r="37" spans="1:1" x14ac:dyDescent="0.25">
      <c r="A37" t="s">
        <v>340</v>
      </c>
    </row>
    <row r="38" spans="1:1" x14ac:dyDescent="0.25">
      <c r="A38" t="s">
        <v>266</v>
      </c>
    </row>
    <row r="39" spans="1:1" x14ac:dyDescent="0.25">
      <c r="A39" t="s">
        <v>224</v>
      </c>
    </row>
    <row r="40" spans="1:1" x14ac:dyDescent="0.25">
      <c r="A40" t="s">
        <v>393</v>
      </c>
    </row>
    <row r="41" spans="1:1" x14ac:dyDescent="0.25">
      <c r="A41" t="s">
        <v>445</v>
      </c>
    </row>
  </sheetData>
  <hyperlinks>
    <hyperlink ref="A16" r:id="rId1"/>
    <hyperlink ref="A31" r:id="rId2"/>
    <hyperlink ref="A30" r:id="rId3"/>
    <hyperlink ref="A29" r:id="rId4"/>
    <hyperlink ref="A32" r:id="rId5"/>
    <hyperlink ref="A10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Tabell</vt:lpstr>
      <vt:lpstr>resultat</vt:lpstr>
      <vt:lpstr>Regler, info etc</vt:lpstr>
      <vt:lpstr>Maillista</vt:lpstr>
    </vt:vector>
  </TitlesOfParts>
  <Company>Volvo Car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Zackariasson, Niklas (Zäta)</dc:creator>
  <cp:lastModifiedBy>Zackariasson, Niklas (Zäta)</cp:lastModifiedBy>
  <dcterms:created xsi:type="dcterms:W3CDTF">2014-05-08T05:58:58Z</dcterms:created>
  <dcterms:modified xsi:type="dcterms:W3CDTF">2016-07-11T05:32:07Z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