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ma" sheetId="1" r:id="rId4"/>
    <sheet state="visible" name="Mattider" sheetId="2" r:id="rId5"/>
    <sheet state="visible" name="Istider" sheetId="3" r:id="rId6"/>
    <sheet state="visible" name="Rumsfördelning" sheetId="4" r:id="rId7"/>
  </sheets>
  <definedNames/>
  <calcPr/>
</workbook>
</file>

<file path=xl/sharedStrings.xml><?xml version="1.0" encoding="utf-8"?>
<sst xmlns="http://schemas.openxmlformats.org/spreadsheetml/2006/main" count="169" uniqueCount="117">
  <si>
    <t>Lördag</t>
  </si>
  <si>
    <t>p10</t>
  </si>
  <si>
    <t>f09-11</t>
  </si>
  <si>
    <t>p09</t>
  </si>
  <si>
    <t>07:50- 08:45 Avfärd mot Rimbo (ca 55 minuter att köra).</t>
  </si>
  <si>
    <t>08.45 – 09.00 Incheckning</t>
  </si>
  <si>
    <t>09.00 – 09.30  Ombyte inför ispass(klar kl 09.25)</t>
  </si>
  <si>
    <t>09.30 – 10.50 Ispass 1</t>
  </si>
  <si>
    <t>10.50 – 11.10 Ombyte(ej dusch)</t>
  </si>
  <si>
    <t>10:20  Avfärd mot Rimbo (ca 55 minuter att köra).</t>
  </si>
  <si>
    <t>11.10 – 11:40  Lunch</t>
  </si>
  <si>
    <t>11:15 – 11.40 Installation i omklädningsrum, skridskoslipning</t>
  </si>
  <si>
    <t>11.40 – 12.10 Rast</t>
  </si>
  <si>
    <t xml:space="preserve">11.40 – 12.10 Lunch </t>
  </si>
  <si>
    <t>12.10 – 12.30  Ombyte inför ispass</t>
  </si>
  <si>
    <t>Teori/fys/barmark/annat</t>
  </si>
  <si>
    <t>12.30 – 13.50 Ispass 2</t>
  </si>
  <si>
    <t>12.30 – 13.50 Ispass 1</t>
  </si>
  <si>
    <t>13:50 – 14:20 Ombyte</t>
  </si>
  <si>
    <t>13:50 – 14:20  Ombyte</t>
  </si>
  <si>
    <t>14:20 - 15:20 Teori/fys/barmark</t>
  </si>
  <si>
    <t>14:20 - 14:30 Mellis</t>
  </si>
  <si>
    <t>15:30 – 15:40 Mellis</t>
  </si>
  <si>
    <t>14:30 – 15:30 Teori/fys/barmark</t>
  </si>
  <si>
    <t>15.50 – 16.50 Teori/fys/barmark</t>
  </si>
  <si>
    <t>15.30 – 15.50 Ombyte?</t>
  </si>
  <si>
    <t>15:50 – 16:35 Middag</t>
  </si>
  <si>
    <t>16.50 – 17.30  Dusch och ombyte</t>
  </si>
  <si>
    <t>16:35 – 17:00 Ombyte inför ispass</t>
  </si>
  <si>
    <t>17.45 – 18.30 Middag</t>
  </si>
  <si>
    <t>17:00 – 18:20 Ispass 2</t>
  </si>
  <si>
    <t>19:30 - 19:45 Kvällsmål</t>
  </si>
  <si>
    <t>18:20 – 19:00 Dusch och ombyte</t>
  </si>
  <si>
    <t>18.30 – 21:30 Samkväm/lek/film</t>
  </si>
  <si>
    <t>19:00 – 19:15 Kvällsmål</t>
  </si>
  <si>
    <t>21:30 - 22:00 Läggningsrutin</t>
  </si>
  <si>
    <t>19:15 – 21:30 Samkväm/lek/film</t>
  </si>
  <si>
    <t>22:00 Släckt och tyst</t>
  </si>
  <si>
    <t>Söndag</t>
  </si>
  <si>
    <t>f09-11, p10</t>
  </si>
  <si>
    <t xml:space="preserve">07.00 – 07:30 Väckning, frukost </t>
  </si>
  <si>
    <t>p11</t>
  </si>
  <si>
    <t>07.30 – 08.00  Ombyte inför ispass</t>
  </si>
  <si>
    <t>08.00 – 09.20  Ispass 3</t>
  </si>
  <si>
    <t>07.30 – 08.30 Väckning, frukost</t>
  </si>
  <si>
    <t>09.20 – 09.40 Ombyte</t>
  </si>
  <si>
    <t>08:30 – 09.00 Packning, städning</t>
  </si>
  <si>
    <t>07.50 Samling för avfärd mot Rimbo</t>
  </si>
  <si>
    <t>09:40 - 09:50 Mellis</t>
  </si>
  <si>
    <t>09.00 – 09.30  Ombyte inför ispass</t>
  </si>
  <si>
    <t>09:50 – 10:20 Packning, städning</t>
  </si>
  <si>
    <t xml:space="preserve">09.30 – 10.50  Ispass 3 </t>
  </si>
  <si>
    <t>10:20 – 11:25 Teori/fys/barmark</t>
  </si>
  <si>
    <t>10.50 – 11.15 Ombyte</t>
  </si>
  <si>
    <t>11:25 – 12:00 Lunch</t>
  </si>
  <si>
    <t>11:15 - 11:25 Mellis</t>
  </si>
  <si>
    <t>12:00 – 12.30 ombyte inför ispass</t>
  </si>
  <si>
    <t xml:space="preserve">11:25 - 12:25 Teori/fys/barmark </t>
  </si>
  <si>
    <t>12:30 - 13:50  Ispass 4</t>
  </si>
  <si>
    <t xml:space="preserve">12:25 - 12:40 Rast </t>
  </si>
  <si>
    <t>13:50 - 14:20 Dusch och ombyte</t>
  </si>
  <si>
    <t>12:40 – 13:30  Lunch</t>
  </si>
  <si>
    <t>14:20 - 14.30  Avslutande åtgärder och hemfärd</t>
  </si>
  <si>
    <t>13:30 – 14:00 Ombyte inför ispass</t>
  </si>
  <si>
    <t>15.30  Beräknad hemkomst till Studenternas IP</t>
  </si>
  <si>
    <t xml:space="preserve">14:00 – 15:20  Ispass 4 </t>
  </si>
  <si>
    <t>15.20 – 16:00  Dusch och ombyte</t>
  </si>
  <si>
    <t>16:00   Hemresa</t>
  </si>
  <si>
    <t>16.55 ca  Beräknad tid hemma på Studenternas IP</t>
  </si>
  <si>
    <t>Antal</t>
  </si>
  <si>
    <t>Lunch lördag</t>
  </si>
  <si>
    <t>11.10-11.40</t>
  </si>
  <si>
    <t>P10+f09-11</t>
  </si>
  <si>
    <t>11.40-12.10</t>
  </si>
  <si>
    <t>P09</t>
  </si>
  <si>
    <t>Mellis lördag</t>
  </si>
  <si>
    <t>14.20-14.30</t>
  </si>
  <si>
    <t>P09+P10</t>
  </si>
  <si>
    <t>15.30-15.40</t>
  </si>
  <si>
    <t>Middag lördag</t>
  </si>
  <si>
    <t>15.50-16.35</t>
  </si>
  <si>
    <t>17.30-18.30</t>
  </si>
  <si>
    <t>Kvällsmellis</t>
  </si>
  <si>
    <t>19.00-19.10</t>
  </si>
  <si>
    <t>19:15-20.00</t>
  </si>
  <si>
    <t>Frukost söndag</t>
  </si>
  <si>
    <t>07.00-07.30</t>
  </si>
  <si>
    <t>P10 +f09-11</t>
  </si>
  <si>
    <t>07.30-08.30</t>
  </si>
  <si>
    <t>Mellis söndag</t>
  </si>
  <si>
    <t>09.40-09.50</t>
  </si>
  <si>
    <t>11.15-11.25</t>
  </si>
  <si>
    <t>P09+P11</t>
  </si>
  <si>
    <t>Lunch söndag</t>
  </si>
  <si>
    <t>11.25-12.00</t>
  </si>
  <si>
    <t>12.40-13.30</t>
  </si>
  <si>
    <t>09.30 – 10.50</t>
  </si>
  <si>
    <t>P10 + f09-11</t>
  </si>
  <si>
    <t>12.30 – 13.50</t>
  </si>
  <si>
    <t>P09 + f09-11</t>
  </si>
  <si>
    <t>17:00 – 18:20</t>
  </si>
  <si>
    <t>P09 + P10</t>
  </si>
  <si>
    <t>08.00 – 09.20</t>
  </si>
  <si>
    <t>P09 + P11</t>
  </si>
  <si>
    <t>12:30 - 13:50</t>
  </si>
  <si>
    <t>14:00 – 15:20</t>
  </si>
  <si>
    <t>B1=8 sängar, B2=4 sängar, B3=8 sängar, B4=6 sängar, B5=4 sängar, B6=6 sängar, B7=4 sängar, B8=4 sängar).</t>
  </si>
  <si>
    <t>Ni får också tillgång till ett rum/en liten lägenhet med 4 sängar, den finns ca. 50 meter från B-korridoren.</t>
  </si>
  <si>
    <t>B1</t>
  </si>
  <si>
    <t>B2</t>
  </si>
  <si>
    <t>B3</t>
  </si>
  <si>
    <t>B4</t>
  </si>
  <si>
    <t>P10</t>
  </si>
  <si>
    <t>B5</t>
  </si>
  <si>
    <t>B6</t>
  </si>
  <si>
    <t>B7</t>
  </si>
  <si>
    <t>B8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</si>
</sst>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12.0"/>
      <color rgb="FF000000"/>
      <name val="Arial"/>
    </font>
    <font>
      <b/>
      <sz val="12.0"/>
      <color rgb="FF000000"/>
      <name val="Arial"/>
    </font>
    <font>
      <color theme="1"/>
      <name val="Arial"/>
    </font>
    <font>
      <sz val="12.0"/>
    </font>
    <font/>
    <font>
      <u/>
      <color rgb="FF222222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2" fontId="2" numFmtId="0" xfId="0" applyAlignment="1" applyFill="1" applyFont="1">
      <alignment readingOrder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6" numFmtId="0" xfId="0" applyFont="1"/>
    <xf borderId="0" fillId="0" fontId="2" numFmtId="0" xfId="0" applyFont="1"/>
    <xf borderId="0" fillId="3" fontId="3" numFmtId="0" xfId="0" applyFill="1" applyFont="1"/>
    <xf borderId="0" fillId="0" fontId="5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center" readingOrder="0"/>
    </xf>
    <xf borderId="0" fillId="3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/>
    <row r="2" ht="15.75" customHeight="1">
      <c r="B2" s="1" t="s">
        <v>0</v>
      </c>
    </row>
    <row r="3" ht="15.75" customHeight="1">
      <c r="A3" s="2"/>
      <c r="B3" s="3" t="s">
        <v>1</v>
      </c>
      <c r="C3" s="2"/>
      <c r="D3" s="2"/>
      <c r="E3" s="2"/>
      <c r="F3" s="2"/>
      <c r="G3" s="3" t="s">
        <v>2</v>
      </c>
      <c r="H3" s="2"/>
      <c r="I3" s="2"/>
      <c r="J3" s="2"/>
      <c r="K3" s="2"/>
      <c r="L3" s="3" t="s">
        <v>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B4" s="4"/>
    </row>
    <row r="5" ht="21.75" customHeight="1">
      <c r="G5" s="4"/>
    </row>
    <row r="6" ht="19.5" customHeight="1">
      <c r="B6" s="4"/>
      <c r="G6" s="4"/>
    </row>
    <row r="7" ht="20.25" customHeight="1">
      <c r="B7" s="4" t="s">
        <v>4</v>
      </c>
      <c r="G7" s="4" t="s">
        <v>4</v>
      </c>
    </row>
    <row r="8" ht="21.0" customHeight="1">
      <c r="B8" s="4" t="s">
        <v>5</v>
      </c>
      <c r="G8" s="4" t="s">
        <v>5</v>
      </c>
    </row>
    <row r="9" ht="18.75" customHeight="1">
      <c r="B9" s="4" t="s">
        <v>6</v>
      </c>
      <c r="G9" s="4" t="s">
        <v>6</v>
      </c>
    </row>
    <row r="10" ht="19.5" customHeight="1">
      <c r="B10" s="5" t="s">
        <v>7</v>
      </c>
      <c r="G10" s="5" t="s">
        <v>7</v>
      </c>
      <c r="L10" s="6"/>
    </row>
    <row r="11" ht="20.25" customHeight="1">
      <c r="B11" s="4" t="s">
        <v>8</v>
      </c>
      <c r="G11" s="4" t="s">
        <v>8</v>
      </c>
      <c r="L11" s="7" t="s">
        <v>9</v>
      </c>
    </row>
    <row r="12" ht="15.75" customHeight="1">
      <c r="B12" s="4" t="s">
        <v>10</v>
      </c>
      <c r="G12" s="4" t="s">
        <v>10</v>
      </c>
      <c r="L12" s="6" t="s">
        <v>11</v>
      </c>
    </row>
    <row r="13" ht="15.75" customHeight="1">
      <c r="B13" s="8"/>
      <c r="G13" s="8" t="s">
        <v>12</v>
      </c>
      <c r="L13" s="6" t="s">
        <v>13</v>
      </c>
    </row>
    <row r="14" ht="15.75" customHeight="1">
      <c r="B14" s="8"/>
      <c r="G14" s="4" t="s">
        <v>14</v>
      </c>
      <c r="L14" s="6" t="s">
        <v>14</v>
      </c>
    </row>
    <row r="15" ht="15.75" customHeight="1">
      <c r="B15" s="8"/>
      <c r="C15" s="9" t="s">
        <v>15</v>
      </c>
      <c r="G15" s="10" t="s">
        <v>16</v>
      </c>
      <c r="L15" s="11" t="s">
        <v>17</v>
      </c>
    </row>
    <row r="16" ht="15.75" customHeight="1">
      <c r="B16" s="4"/>
      <c r="G16" s="8" t="s">
        <v>18</v>
      </c>
      <c r="L16" s="7" t="s">
        <v>19</v>
      </c>
    </row>
    <row r="17" ht="15.75" customHeight="1">
      <c r="B17" s="5"/>
      <c r="G17" s="8" t="s">
        <v>20</v>
      </c>
      <c r="L17" s="12" t="s">
        <v>21</v>
      </c>
    </row>
    <row r="18" ht="15.75" customHeight="1">
      <c r="B18" s="7"/>
      <c r="G18" s="8" t="s">
        <v>22</v>
      </c>
      <c r="L18" s="7" t="s">
        <v>23</v>
      </c>
    </row>
    <row r="19" ht="15.75" customHeight="1">
      <c r="B19" s="7"/>
      <c r="G19" s="8" t="s">
        <v>24</v>
      </c>
      <c r="L19" s="12" t="s">
        <v>25</v>
      </c>
    </row>
    <row r="20" ht="15.75" customHeight="1">
      <c r="B20" s="12" t="s">
        <v>26</v>
      </c>
      <c r="G20" s="4" t="s">
        <v>27</v>
      </c>
      <c r="L20" s="12" t="s">
        <v>26</v>
      </c>
    </row>
    <row r="21" ht="15.75" customHeight="1">
      <c r="B21" s="12" t="s">
        <v>28</v>
      </c>
      <c r="G21" s="8" t="s">
        <v>29</v>
      </c>
      <c r="L21" s="12" t="s">
        <v>28</v>
      </c>
    </row>
    <row r="22" ht="15.75" customHeight="1">
      <c r="B22" s="5" t="s">
        <v>30</v>
      </c>
      <c r="G22" s="8" t="s">
        <v>31</v>
      </c>
      <c r="L22" s="5" t="s">
        <v>30</v>
      </c>
    </row>
    <row r="23" ht="15.75" customHeight="1">
      <c r="B23" s="4" t="s">
        <v>32</v>
      </c>
      <c r="G23" s="4" t="s">
        <v>33</v>
      </c>
      <c r="L23" s="4" t="s">
        <v>32</v>
      </c>
    </row>
    <row r="24" ht="15.75" customHeight="1">
      <c r="B24" s="8" t="s">
        <v>34</v>
      </c>
      <c r="G24" s="13" t="s">
        <v>35</v>
      </c>
      <c r="L24" s="8" t="s">
        <v>34</v>
      </c>
    </row>
    <row r="25" ht="15.75" customHeight="1">
      <c r="B25" s="8" t="s">
        <v>36</v>
      </c>
      <c r="G25" s="1" t="s">
        <v>37</v>
      </c>
      <c r="L25" s="8" t="s">
        <v>36</v>
      </c>
    </row>
    <row r="26" ht="15.75" customHeight="1">
      <c r="B26" s="13" t="s">
        <v>35</v>
      </c>
      <c r="G26" s="4"/>
      <c r="L26" s="13" t="s">
        <v>35</v>
      </c>
    </row>
    <row r="27" ht="15.75" customHeight="1">
      <c r="B27" s="1" t="s">
        <v>37</v>
      </c>
      <c r="G27" s="4"/>
      <c r="L27" s="1" t="s">
        <v>37</v>
      </c>
    </row>
    <row r="28" ht="15.75" customHeight="1">
      <c r="G28" s="4"/>
      <c r="L28" s="1"/>
    </row>
    <row r="29" ht="15.75" customHeight="1">
      <c r="G29" s="4"/>
      <c r="L29" s="1"/>
    </row>
    <row r="30" ht="15.75" customHeight="1">
      <c r="G30" s="4"/>
      <c r="L30" s="1"/>
    </row>
    <row r="31" ht="15.75" customHeight="1">
      <c r="G31" s="4"/>
      <c r="L31" s="1"/>
    </row>
    <row r="32" ht="15.75" customHeight="1">
      <c r="G32" s="4"/>
      <c r="L32" s="1"/>
    </row>
    <row r="33" ht="15.75" customHeight="1">
      <c r="G33" s="4"/>
      <c r="L33" s="1"/>
    </row>
    <row r="34" ht="15.75" customHeight="1">
      <c r="G34" s="4"/>
      <c r="L34" s="1"/>
    </row>
    <row r="35" ht="15.75" customHeight="1">
      <c r="B35" s="14" t="s">
        <v>38</v>
      </c>
      <c r="G35" s="4"/>
      <c r="L35" s="1"/>
    </row>
    <row r="36" ht="15.75" customHeight="1">
      <c r="G36" s="15"/>
    </row>
    <row r="37" ht="15.75" customHeight="1">
      <c r="B37" s="3" t="s">
        <v>39</v>
      </c>
      <c r="G37" s="16"/>
    </row>
    <row r="38" ht="15.75" customHeight="1">
      <c r="B38" s="4" t="s">
        <v>40</v>
      </c>
      <c r="G38" s="3" t="s">
        <v>3</v>
      </c>
      <c r="L38" s="3" t="s">
        <v>41</v>
      </c>
    </row>
    <row r="39" ht="15.75" customHeight="1">
      <c r="B39" s="8" t="s">
        <v>42</v>
      </c>
    </row>
    <row r="40" ht="15.75" customHeight="1">
      <c r="B40" s="5" t="s">
        <v>43</v>
      </c>
      <c r="G40" s="8" t="s">
        <v>44</v>
      </c>
    </row>
    <row r="41" ht="15.75" customHeight="1">
      <c r="B41" s="8" t="s">
        <v>45</v>
      </c>
      <c r="G41" s="8" t="s">
        <v>46</v>
      </c>
      <c r="L41" s="8" t="s">
        <v>47</v>
      </c>
    </row>
    <row r="42" ht="15.75" customHeight="1">
      <c r="B42" s="4" t="s">
        <v>48</v>
      </c>
      <c r="G42" s="4" t="s">
        <v>49</v>
      </c>
      <c r="L42" s="4" t="s">
        <v>49</v>
      </c>
    </row>
    <row r="43" ht="15.75" customHeight="1">
      <c r="B43" s="4" t="s">
        <v>50</v>
      </c>
      <c r="G43" s="5" t="s">
        <v>51</v>
      </c>
      <c r="L43" s="5" t="s">
        <v>51</v>
      </c>
    </row>
    <row r="44" ht="15.75" customHeight="1">
      <c r="B44" s="8" t="s">
        <v>52</v>
      </c>
      <c r="G44" s="8" t="s">
        <v>53</v>
      </c>
      <c r="L44" s="8" t="s">
        <v>53</v>
      </c>
    </row>
    <row r="45" ht="15.75" customHeight="1">
      <c r="B45" s="4" t="s">
        <v>54</v>
      </c>
      <c r="G45" s="4" t="s">
        <v>55</v>
      </c>
      <c r="L45" s="4" t="s">
        <v>55</v>
      </c>
    </row>
    <row r="46" ht="15.75" customHeight="1">
      <c r="B46" s="4" t="s">
        <v>56</v>
      </c>
      <c r="G46" s="8" t="s">
        <v>57</v>
      </c>
      <c r="L46" s="8" t="s">
        <v>57</v>
      </c>
    </row>
    <row r="47" ht="15.75" customHeight="1">
      <c r="B47" s="5" t="s">
        <v>58</v>
      </c>
      <c r="G47" s="4" t="s">
        <v>59</v>
      </c>
      <c r="L47" s="4" t="s">
        <v>59</v>
      </c>
    </row>
    <row r="48" ht="15.75" customHeight="1">
      <c r="B48" s="15" t="s">
        <v>60</v>
      </c>
      <c r="G48" s="4" t="s">
        <v>61</v>
      </c>
      <c r="L48" s="4" t="s">
        <v>61</v>
      </c>
    </row>
    <row r="49" ht="15.75" customHeight="1">
      <c r="B49" s="4" t="s">
        <v>62</v>
      </c>
      <c r="G49" s="4" t="s">
        <v>63</v>
      </c>
      <c r="L49" s="4" t="s">
        <v>63</v>
      </c>
    </row>
    <row r="50" ht="15.75" customHeight="1">
      <c r="B50" s="4" t="s">
        <v>64</v>
      </c>
      <c r="G50" s="5" t="s">
        <v>65</v>
      </c>
      <c r="L50" s="5" t="s">
        <v>65</v>
      </c>
    </row>
    <row r="51" ht="15.75" customHeight="1">
      <c r="B51" s="4"/>
      <c r="G51" s="4" t="s">
        <v>66</v>
      </c>
      <c r="L51" s="4" t="s">
        <v>66</v>
      </c>
    </row>
    <row r="52" ht="15.75" customHeight="1">
      <c r="G52" s="4" t="s">
        <v>67</v>
      </c>
      <c r="L52" s="4" t="s">
        <v>67</v>
      </c>
    </row>
    <row r="53" ht="15.75" customHeight="1">
      <c r="G53" s="4" t="s">
        <v>68</v>
      </c>
      <c r="L53" s="4" t="s">
        <v>68</v>
      </c>
    </row>
    <row r="54" ht="15.75" customHeight="1">
      <c r="G54" s="4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rintOptions gridLines="1" horizontalCentered="1"/>
  <pageMargins bottom="0.75" footer="0.0" header="0.0" left="0.7" right="0.7" top="0.75"/>
  <pageSetup fitToWidth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D1" s="17"/>
    </row>
    <row r="2">
      <c r="D2" s="18" t="s">
        <v>69</v>
      </c>
    </row>
    <row r="3">
      <c r="A3" s="9" t="s">
        <v>70</v>
      </c>
      <c r="B3" s="9" t="s">
        <v>71</v>
      </c>
      <c r="C3" s="9" t="s">
        <v>72</v>
      </c>
      <c r="D3" s="17">
        <f>17+11</f>
        <v>28</v>
      </c>
    </row>
    <row r="4">
      <c r="B4" s="9" t="s">
        <v>73</v>
      </c>
      <c r="C4" s="9" t="s">
        <v>74</v>
      </c>
      <c r="D4" s="18">
        <v>16.0</v>
      </c>
    </row>
    <row r="5">
      <c r="D5" s="17"/>
    </row>
    <row r="6">
      <c r="A6" s="9" t="s">
        <v>75</v>
      </c>
      <c r="B6" s="9" t="s">
        <v>76</v>
      </c>
      <c r="C6" s="9" t="s">
        <v>77</v>
      </c>
      <c r="D6" s="17">
        <f>16+17</f>
        <v>33</v>
      </c>
    </row>
    <row r="7">
      <c r="B7" s="9" t="s">
        <v>78</v>
      </c>
      <c r="C7" s="9" t="s">
        <v>2</v>
      </c>
      <c r="D7" s="18">
        <v>11.0</v>
      </c>
    </row>
    <row r="8">
      <c r="D8" s="17"/>
    </row>
    <row r="9">
      <c r="A9" s="9" t="s">
        <v>79</v>
      </c>
      <c r="B9" s="9" t="s">
        <v>80</v>
      </c>
      <c r="C9" s="9" t="s">
        <v>77</v>
      </c>
      <c r="D9" s="17">
        <f>16+17</f>
        <v>33</v>
      </c>
    </row>
    <row r="10">
      <c r="B10" s="9" t="s">
        <v>81</v>
      </c>
      <c r="C10" s="9" t="s">
        <v>2</v>
      </c>
      <c r="D10" s="18">
        <v>12.0</v>
      </c>
    </row>
    <row r="11">
      <c r="D11" s="17"/>
    </row>
    <row r="12">
      <c r="A12" s="9" t="s">
        <v>82</v>
      </c>
      <c r="B12" s="9" t="s">
        <v>83</v>
      </c>
      <c r="C12" s="9" t="s">
        <v>77</v>
      </c>
      <c r="D12" s="17">
        <f>16+17</f>
        <v>33</v>
      </c>
    </row>
    <row r="13">
      <c r="B13" s="19" t="s">
        <v>84</v>
      </c>
      <c r="C13" s="9" t="s">
        <v>2</v>
      </c>
      <c r="D13" s="20">
        <v>12.0</v>
      </c>
    </row>
    <row r="14">
      <c r="D14" s="17"/>
    </row>
    <row r="15">
      <c r="D15" s="17"/>
    </row>
    <row r="16">
      <c r="D16" s="17"/>
    </row>
    <row r="17">
      <c r="A17" s="9" t="s">
        <v>85</v>
      </c>
      <c r="B17" s="9" t="s">
        <v>86</v>
      </c>
      <c r="C17" s="9" t="s">
        <v>87</v>
      </c>
      <c r="D17" s="17">
        <f>17+14</f>
        <v>31</v>
      </c>
    </row>
    <row r="18">
      <c r="B18" s="9" t="s">
        <v>88</v>
      </c>
      <c r="C18" s="9" t="s">
        <v>74</v>
      </c>
      <c r="D18" s="17">
        <f>11+4</f>
        <v>15</v>
      </c>
    </row>
    <row r="19">
      <c r="D19" s="17"/>
    </row>
    <row r="20">
      <c r="A20" s="9" t="s">
        <v>89</v>
      </c>
      <c r="B20" s="9" t="s">
        <v>90</v>
      </c>
      <c r="C20" s="9" t="s">
        <v>87</v>
      </c>
      <c r="D20" s="17">
        <f>16+16</f>
        <v>32</v>
      </c>
    </row>
    <row r="21">
      <c r="B21" s="9" t="s">
        <v>91</v>
      </c>
      <c r="C21" s="9" t="s">
        <v>92</v>
      </c>
      <c r="D21" s="17">
        <f>16+10</f>
        <v>26</v>
      </c>
    </row>
    <row r="22">
      <c r="D22" s="17"/>
    </row>
    <row r="23">
      <c r="A23" s="9" t="s">
        <v>93</v>
      </c>
      <c r="B23" s="9" t="s">
        <v>94</v>
      </c>
      <c r="C23" s="9" t="s">
        <v>87</v>
      </c>
      <c r="D23" s="17">
        <f>16+16</f>
        <v>32</v>
      </c>
    </row>
    <row r="24">
      <c r="B24" s="9" t="s">
        <v>95</v>
      </c>
      <c r="C24" s="9" t="s">
        <v>92</v>
      </c>
      <c r="D24" s="17">
        <f>16+10</f>
        <v>26</v>
      </c>
    </row>
    <row r="25">
      <c r="D25" s="17"/>
    </row>
    <row r="26">
      <c r="D26" s="17"/>
    </row>
    <row r="27">
      <c r="D27" s="17"/>
    </row>
    <row r="28">
      <c r="D28" s="17"/>
    </row>
    <row r="29">
      <c r="D29" s="17"/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  <row r="723">
      <c r="D723" s="17"/>
    </row>
    <row r="724">
      <c r="D724" s="17"/>
    </row>
    <row r="725">
      <c r="D725" s="17"/>
    </row>
    <row r="726">
      <c r="D726" s="17"/>
    </row>
    <row r="727">
      <c r="D727" s="17"/>
    </row>
    <row r="728">
      <c r="D728" s="17"/>
    </row>
    <row r="729">
      <c r="D729" s="17"/>
    </row>
    <row r="730">
      <c r="D730" s="17"/>
    </row>
    <row r="731">
      <c r="D731" s="17"/>
    </row>
    <row r="732">
      <c r="D732" s="17"/>
    </row>
    <row r="733">
      <c r="D733" s="17"/>
    </row>
    <row r="734">
      <c r="D734" s="17"/>
    </row>
    <row r="735">
      <c r="D735" s="17"/>
    </row>
    <row r="736">
      <c r="D736" s="17"/>
    </row>
    <row r="737">
      <c r="D737" s="17"/>
    </row>
    <row r="738">
      <c r="D738" s="17"/>
    </row>
    <row r="739">
      <c r="D739" s="17"/>
    </row>
    <row r="740">
      <c r="D740" s="17"/>
    </row>
    <row r="741">
      <c r="D741" s="17"/>
    </row>
    <row r="742">
      <c r="D742" s="17"/>
    </row>
    <row r="743">
      <c r="D743" s="17"/>
    </row>
    <row r="744">
      <c r="D744" s="17"/>
    </row>
    <row r="745">
      <c r="D745" s="17"/>
    </row>
    <row r="746">
      <c r="D746" s="17"/>
    </row>
    <row r="747">
      <c r="D747" s="17"/>
    </row>
    <row r="748">
      <c r="D748" s="17"/>
    </row>
    <row r="749">
      <c r="D749" s="17"/>
    </row>
    <row r="750">
      <c r="D750" s="17"/>
    </row>
    <row r="751">
      <c r="D751" s="17"/>
    </row>
    <row r="752">
      <c r="D752" s="17"/>
    </row>
    <row r="753">
      <c r="D753" s="17"/>
    </row>
    <row r="754">
      <c r="D754" s="17"/>
    </row>
    <row r="755">
      <c r="D755" s="17"/>
    </row>
    <row r="756">
      <c r="D756" s="17"/>
    </row>
    <row r="757">
      <c r="D757" s="17"/>
    </row>
    <row r="758">
      <c r="D758" s="17"/>
    </row>
    <row r="759">
      <c r="D759" s="17"/>
    </row>
    <row r="760">
      <c r="D760" s="17"/>
    </row>
    <row r="761">
      <c r="D761" s="17"/>
    </row>
    <row r="762">
      <c r="D762" s="17"/>
    </row>
    <row r="763">
      <c r="D763" s="17"/>
    </row>
    <row r="764">
      <c r="D764" s="17"/>
    </row>
    <row r="765">
      <c r="D765" s="17"/>
    </row>
    <row r="766">
      <c r="D766" s="17"/>
    </row>
    <row r="767">
      <c r="D767" s="17"/>
    </row>
    <row r="768">
      <c r="D768" s="17"/>
    </row>
    <row r="769">
      <c r="D769" s="17"/>
    </row>
    <row r="770">
      <c r="D770" s="17"/>
    </row>
    <row r="771">
      <c r="D771" s="17"/>
    </row>
    <row r="772">
      <c r="D772" s="17"/>
    </row>
    <row r="773">
      <c r="D773" s="17"/>
    </row>
    <row r="774">
      <c r="D774" s="17"/>
    </row>
    <row r="775">
      <c r="D775" s="17"/>
    </row>
    <row r="776">
      <c r="D776" s="17"/>
    </row>
    <row r="777">
      <c r="D777" s="17"/>
    </row>
    <row r="778">
      <c r="D778" s="17"/>
    </row>
    <row r="779">
      <c r="D779" s="17"/>
    </row>
    <row r="780">
      <c r="D780" s="17"/>
    </row>
    <row r="781">
      <c r="D781" s="17"/>
    </row>
    <row r="782">
      <c r="D782" s="17"/>
    </row>
    <row r="783">
      <c r="D783" s="17"/>
    </row>
    <row r="784">
      <c r="D784" s="17"/>
    </row>
    <row r="785">
      <c r="D785" s="17"/>
    </row>
    <row r="786">
      <c r="D786" s="17"/>
    </row>
    <row r="787">
      <c r="D787" s="17"/>
    </row>
    <row r="788">
      <c r="D788" s="17"/>
    </row>
    <row r="789">
      <c r="D789" s="17"/>
    </row>
    <row r="790">
      <c r="D790" s="17"/>
    </row>
    <row r="791">
      <c r="D791" s="17"/>
    </row>
    <row r="792">
      <c r="D792" s="17"/>
    </row>
    <row r="793">
      <c r="D793" s="17"/>
    </row>
    <row r="794">
      <c r="D794" s="17"/>
    </row>
    <row r="795">
      <c r="D795" s="17"/>
    </row>
    <row r="796">
      <c r="D796" s="17"/>
    </row>
    <row r="797">
      <c r="D797" s="17"/>
    </row>
    <row r="798">
      <c r="D798" s="17"/>
    </row>
    <row r="799">
      <c r="D799" s="17"/>
    </row>
    <row r="800">
      <c r="D800" s="17"/>
    </row>
    <row r="801">
      <c r="D801" s="17"/>
    </row>
    <row r="802">
      <c r="D802" s="17"/>
    </row>
    <row r="803">
      <c r="D803" s="17"/>
    </row>
    <row r="804">
      <c r="D804" s="17"/>
    </row>
    <row r="805">
      <c r="D805" s="17"/>
    </row>
    <row r="806">
      <c r="D806" s="17"/>
    </row>
    <row r="807">
      <c r="D807" s="17"/>
    </row>
    <row r="808">
      <c r="D808" s="17"/>
    </row>
    <row r="809">
      <c r="D809" s="17"/>
    </row>
    <row r="810">
      <c r="D810" s="17"/>
    </row>
    <row r="811">
      <c r="D811" s="17"/>
    </row>
    <row r="812">
      <c r="D812" s="17"/>
    </row>
    <row r="813">
      <c r="D813" s="17"/>
    </row>
    <row r="814">
      <c r="D814" s="17"/>
    </row>
    <row r="815">
      <c r="D815" s="17"/>
    </row>
    <row r="816">
      <c r="D816" s="17"/>
    </row>
    <row r="817">
      <c r="D817" s="17"/>
    </row>
    <row r="818">
      <c r="D818" s="17"/>
    </row>
    <row r="819">
      <c r="D819" s="17"/>
    </row>
    <row r="820">
      <c r="D820" s="17"/>
    </row>
    <row r="821">
      <c r="D821" s="17"/>
    </row>
    <row r="822">
      <c r="D822" s="17"/>
    </row>
    <row r="823">
      <c r="D823" s="17"/>
    </row>
    <row r="824">
      <c r="D824" s="17"/>
    </row>
    <row r="825">
      <c r="D825" s="17"/>
    </row>
    <row r="826">
      <c r="D826" s="17"/>
    </row>
    <row r="827">
      <c r="D827" s="17"/>
    </row>
    <row r="828">
      <c r="D828" s="17"/>
    </row>
    <row r="829">
      <c r="D829" s="17"/>
    </row>
    <row r="830">
      <c r="D830" s="17"/>
    </row>
    <row r="831">
      <c r="D831" s="17"/>
    </row>
    <row r="832">
      <c r="D832" s="17"/>
    </row>
    <row r="833">
      <c r="D833" s="17"/>
    </row>
    <row r="834">
      <c r="D834" s="17"/>
    </row>
    <row r="835">
      <c r="D835" s="17"/>
    </row>
    <row r="836">
      <c r="D836" s="17"/>
    </row>
    <row r="837">
      <c r="D837" s="17"/>
    </row>
    <row r="838">
      <c r="D838" s="17"/>
    </row>
    <row r="839">
      <c r="D839" s="17"/>
    </row>
    <row r="840">
      <c r="D840" s="17"/>
    </row>
    <row r="841">
      <c r="D841" s="17"/>
    </row>
    <row r="842">
      <c r="D842" s="17"/>
    </row>
    <row r="843">
      <c r="D843" s="17"/>
    </row>
    <row r="844">
      <c r="D844" s="17"/>
    </row>
    <row r="845">
      <c r="D845" s="17"/>
    </row>
    <row r="846">
      <c r="D846" s="17"/>
    </row>
    <row r="847">
      <c r="D847" s="17"/>
    </row>
    <row r="848">
      <c r="D848" s="17"/>
    </row>
    <row r="849">
      <c r="D849" s="17"/>
    </row>
    <row r="850">
      <c r="D850" s="17"/>
    </row>
    <row r="851">
      <c r="D851" s="17"/>
    </row>
    <row r="852">
      <c r="D852" s="17"/>
    </row>
    <row r="853">
      <c r="D853" s="17"/>
    </row>
    <row r="854">
      <c r="D854" s="17"/>
    </row>
    <row r="855">
      <c r="D855" s="17"/>
    </row>
    <row r="856">
      <c r="D856" s="17"/>
    </row>
    <row r="857">
      <c r="D857" s="17"/>
    </row>
    <row r="858">
      <c r="D858" s="17"/>
    </row>
    <row r="859">
      <c r="D859" s="17"/>
    </row>
    <row r="860">
      <c r="D860" s="17"/>
    </row>
    <row r="861">
      <c r="D861" s="17"/>
    </row>
    <row r="862">
      <c r="D862" s="17"/>
    </row>
    <row r="863">
      <c r="D863" s="17"/>
    </row>
    <row r="864">
      <c r="D864" s="17"/>
    </row>
    <row r="865">
      <c r="D865" s="17"/>
    </row>
    <row r="866">
      <c r="D866" s="17"/>
    </row>
    <row r="867">
      <c r="D867" s="17"/>
    </row>
    <row r="868">
      <c r="D868" s="17"/>
    </row>
    <row r="869">
      <c r="D869" s="17"/>
    </row>
    <row r="870">
      <c r="D870" s="17"/>
    </row>
    <row r="871">
      <c r="D871" s="17"/>
    </row>
    <row r="872">
      <c r="D872" s="17"/>
    </row>
    <row r="873">
      <c r="D873" s="17"/>
    </row>
    <row r="874">
      <c r="D874" s="17"/>
    </row>
    <row r="875">
      <c r="D875" s="17"/>
    </row>
    <row r="876">
      <c r="D876" s="17"/>
    </row>
    <row r="877">
      <c r="D877" s="17"/>
    </row>
    <row r="878">
      <c r="D878" s="17"/>
    </row>
    <row r="879">
      <c r="D879" s="17"/>
    </row>
    <row r="880">
      <c r="D880" s="17"/>
    </row>
    <row r="881">
      <c r="D881" s="17"/>
    </row>
    <row r="882">
      <c r="D882" s="17"/>
    </row>
    <row r="883">
      <c r="D883" s="17"/>
    </row>
    <row r="884">
      <c r="D884" s="17"/>
    </row>
    <row r="885">
      <c r="D885" s="17"/>
    </row>
    <row r="886">
      <c r="D886" s="17"/>
    </row>
    <row r="887">
      <c r="D887" s="17"/>
    </row>
    <row r="888">
      <c r="D888" s="17"/>
    </row>
    <row r="889">
      <c r="D889" s="17"/>
    </row>
    <row r="890">
      <c r="D890" s="17"/>
    </row>
    <row r="891">
      <c r="D891" s="17"/>
    </row>
    <row r="892">
      <c r="D892" s="17"/>
    </row>
    <row r="893">
      <c r="D893" s="17"/>
    </row>
    <row r="894">
      <c r="D894" s="17"/>
    </row>
    <row r="895">
      <c r="D895" s="17"/>
    </row>
    <row r="896">
      <c r="D896" s="17"/>
    </row>
    <row r="897">
      <c r="D897" s="17"/>
    </row>
    <row r="898">
      <c r="D898" s="17"/>
    </row>
    <row r="899">
      <c r="D899" s="17"/>
    </row>
    <row r="900">
      <c r="D900" s="17"/>
    </row>
    <row r="901">
      <c r="D901" s="17"/>
    </row>
    <row r="902">
      <c r="D902" s="17"/>
    </row>
    <row r="903">
      <c r="D903" s="17"/>
    </row>
    <row r="904">
      <c r="D904" s="17"/>
    </row>
    <row r="905">
      <c r="D905" s="17"/>
    </row>
    <row r="906">
      <c r="D906" s="17"/>
    </row>
    <row r="907">
      <c r="D907" s="17"/>
    </row>
    <row r="908">
      <c r="D908" s="17"/>
    </row>
    <row r="909">
      <c r="D909" s="17"/>
    </row>
    <row r="910">
      <c r="D910" s="17"/>
    </row>
    <row r="911">
      <c r="D911" s="17"/>
    </row>
    <row r="912">
      <c r="D912" s="17"/>
    </row>
    <row r="913">
      <c r="D913" s="17"/>
    </row>
    <row r="914">
      <c r="D914" s="17"/>
    </row>
    <row r="915">
      <c r="D915" s="17"/>
    </row>
    <row r="916">
      <c r="D916" s="17"/>
    </row>
    <row r="917">
      <c r="D917" s="17"/>
    </row>
    <row r="918">
      <c r="D918" s="17"/>
    </row>
    <row r="919">
      <c r="D919" s="17"/>
    </row>
    <row r="920">
      <c r="D920" s="17"/>
    </row>
    <row r="921">
      <c r="D921" s="17"/>
    </row>
    <row r="922">
      <c r="D922" s="17"/>
    </row>
    <row r="923">
      <c r="D923" s="17"/>
    </row>
    <row r="924">
      <c r="D924" s="17"/>
    </row>
    <row r="925">
      <c r="D925" s="17"/>
    </row>
    <row r="926">
      <c r="D926" s="17"/>
    </row>
    <row r="927">
      <c r="D927" s="17"/>
    </row>
    <row r="928">
      <c r="D928" s="17"/>
    </row>
    <row r="929">
      <c r="D929" s="17"/>
    </row>
    <row r="930">
      <c r="D930" s="17"/>
    </row>
    <row r="931">
      <c r="D931" s="17"/>
    </row>
    <row r="932">
      <c r="D932" s="17"/>
    </row>
    <row r="933">
      <c r="D933" s="17"/>
    </row>
    <row r="934">
      <c r="D934" s="17"/>
    </row>
    <row r="935">
      <c r="D935" s="17"/>
    </row>
    <row r="936">
      <c r="D936" s="17"/>
    </row>
    <row r="937">
      <c r="D937" s="17"/>
    </row>
    <row r="938">
      <c r="D938" s="17"/>
    </row>
    <row r="939">
      <c r="D939" s="17"/>
    </row>
    <row r="940">
      <c r="D940" s="17"/>
    </row>
    <row r="941">
      <c r="D941" s="17"/>
    </row>
    <row r="942">
      <c r="D942" s="17"/>
    </row>
    <row r="943">
      <c r="D943" s="17"/>
    </row>
    <row r="944">
      <c r="D944" s="17"/>
    </row>
    <row r="945">
      <c r="D945" s="17"/>
    </row>
    <row r="946">
      <c r="D946" s="17"/>
    </row>
    <row r="947">
      <c r="D947" s="17"/>
    </row>
    <row r="948">
      <c r="D948" s="17"/>
    </row>
    <row r="949">
      <c r="D949" s="17"/>
    </row>
    <row r="950">
      <c r="D950" s="17"/>
    </row>
    <row r="951">
      <c r="D951" s="17"/>
    </row>
    <row r="952">
      <c r="D952" s="17"/>
    </row>
    <row r="953">
      <c r="D953" s="17"/>
    </row>
    <row r="954">
      <c r="D954" s="17"/>
    </row>
    <row r="955">
      <c r="D955" s="17"/>
    </row>
    <row r="956">
      <c r="D956" s="17"/>
    </row>
    <row r="957">
      <c r="D957" s="17"/>
    </row>
    <row r="958">
      <c r="D958" s="17"/>
    </row>
    <row r="959">
      <c r="D959" s="17"/>
    </row>
    <row r="960">
      <c r="D960" s="17"/>
    </row>
    <row r="961">
      <c r="D961" s="17"/>
    </row>
    <row r="962">
      <c r="D962" s="17"/>
    </row>
    <row r="963">
      <c r="D963" s="17"/>
    </row>
    <row r="964">
      <c r="D964" s="17"/>
    </row>
    <row r="965">
      <c r="D965" s="17"/>
    </row>
    <row r="966">
      <c r="D966" s="17"/>
    </row>
    <row r="967">
      <c r="D967" s="17"/>
    </row>
    <row r="968">
      <c r="D968" s="17"/>
    </row>
    <row r="969">
      <c r="D969" s="17"/>
    </row>
    <row r="970">
      <c r="D970" s="17"/>
    </row>
    <row r="971">
      <c r="D971" s="17"/>
    </row>
    <row r="972">
      <c r="D972" s="17"/>
    </row>
    <row r="973">
      <c r="D973" s="17"/>
    </row>
    <row r="974">
      <c r="D974" s="17"/>
    </row>
    <row r="975">
      <c r="D975" s="17"/>
    </row>
    <row r="976">
      <c r="D976" s="17"/>
    </row>
    <row r="977">
      <c r="D977" s="17"/>
    </row>
    <row r="978">
      <c r="D978" s="17"/>
    </row>
    <row r="979">
      <c r="D979" s="17"/>
    </row>
    <row r="980">
      <c r="D980" s="17"/>
    </row>
    <row r="981">
      <c r="D981" s="17"/>
    </row>
    <row r="982">
      <c r="D982" s="17"/>
    </row>
    <row r="983">
      <c r="D983" s="17"/>
    </row>
    <row r="984">
      <c r="D984" s="17"/>
    </row>
    <row r="985">
      <c r="D985" s="17"/>
    </row>
    <row r="986">
      <c r="D986" s="17"/>
    </row>
    <row r="987">
      <c r="D987" s="17"/>
    </row>
    <row r="988">
      <c r="D988" s="17"/>
    </row>
    <row r="989">
      <c r="D989" s="17"/>
    </row>
    <row r="990">
      <c r="D990" s="17"/>
    </row>
    <row r="991">
      <c r="D991" s="17"/>
    </row>
    <row r="992">
      <c r="D992" s="17"/>
    </row>
    <row r="993">
      <c r="D993" s="17"/>
    </row>
    <row r="994">
      <c r="D994" s="17"/>
    </row>
    <row r="995">
      <c r="D995" s="17"/>
    </row>
    <row r="996">
      <c r="D996" s="17"/>
    </row>
    <row r="997">
      <c r="D997" s="17"/>
    </row>
    <row r="998">
      <c r="D998" s="17"/>
    </row>
    <row r="999">
      <c r="D999" s="17"/>
    </row>
    <row r="1000">
      <c r="D1000" s="17"/>
    </row>
    <row r="1001">
      <c r="D1001" s="17"/>
    </row>
    <row r="1002">
      <c r="D1002" s="1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3">
      <c r="A3" s="9" t="s">
        <v>0</v>
      </c>
    </row>
    <row r="4">
      <c r="B4" s="9" t="s">
        <v>96</v>
      </c>
      <c r="C4" s="9" t="s">
        <v>97</v>
      </c>
    </row>
    <row r="5">
      <c r="B5" s="9" t="s">
        <v>98</v>
      </c>
      <c r="C5" s="9" t="s">
        <v>99</v>
      </c>
    </row>
    <row r="6">
      <c r="B6" s="9" t="s">
        <v>100</v>
      </c>
      <c r="C6" s="9" t="s">
        <v>101</v>
      </c>
    </row>
    <row r="9">
      <c r="A9" s="9" t="s">
        <v>38</v>
      </c>
    </row>
    <row r="10">
      <c r="B10" s="9" t="s">
        <v>102</v>
      </c>
      <c r="C10" s="9" t="s">
        <v>97</v>
      </c>
    </row>
    <row r="11">
      <c r="B11" s="9" t="s">
        <v>96</v>
      </c>
      <c r="C11" s="9" t="s">
        <v>103</v>
      </c>
    </row>
    <row r="12">
      <c r="B12" s="9" t="s">
        <v>104</v>
      </c>
      <c r="C12" s="9" t="s">
        <v>97</v>
      </c>
    </row>
    <row r="13">
      <c r="B13" s="9" t="s">
        <v>105</v>
      </c>
      <c r="C13" s="9" t="s">
        <v>103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1" t="s">
        <v>106</v>
      </c>
    </row>
    <row r="2">
      <c r="A2" s="21" t="s">
        <v>107</v>
      </c>
    </row>
    <row r="6">
      <c r="A6" s="9" t="s">
        <v>108</v>
      </c>
      <c r="B6" s="9">
        <v>8.0</v>
      </c>
      <c r="C6" s="9" t="s">
        <v>2</v>
      </c>
    </row>
    <row r="7">
      <c r="A7" s="9" t="s">
        <v>109</v>
      </c>
      <c r="B7" s="9">
        <v>4.0</v>
      </c>
      <c r="C7" s="9" t="s">
        <v>74</v>
      </c>
    </row>
    <row r="8">
      <c r="A8" s="9" t="s">
        <v>110</v>
      </c>
      <c r="B8" s="9">
        <v>8.0</v>
      </c>
      <c r="C8" s="9" t="s">
        <v>74</v>
      </c>
    </row>
    <row r="9">
      <c r="A9" s="9" t="s">
        <v>111</v>
      </c>
      <c r="B9" s="9">
        <v>6.0</v>
      </c>
      <c r="C9" s="9" t="s">
        <v>112</v>
      </c>
    </row>
    <row r="10">
      <c r="A10" s="9" t="s">
        <v>113</v>
      </c>
      <c r="B10" s="9">
        <v>5.0</v>
      </c>
      <c r="C10" s="9" t="s">
        <v>112</v>
      </c>
    </row>
    <row r="11">
      <c r="A11" s="9" t="s">
        <v>114</v>
      </c>
      <c r="B11" s="9">
        <v>6.0</v>
      </c>
      <c r="C11" s="9" t="s">
        <v>112</v>
      </c>
    </row>
    <row r="12">
      <c r="A12" s="9" t="s">
        <v>115</v>
      </c>
      <c r="B12" s="9">
        <v>4.0</v>
      </c>
      <c r="C12" s="9" t="s">
        <v>74</v>
      </c>
    </row>
    <row r="13">
      <c r="A13" s="9" t="s">
        <v>116</v>
      </c>
      <c r="B13" s="9">
        <v>5.0</v>
      </c>
      <c r="C13" s="9" t="s">
        <v>2</v>
      </c>
    </row>
  </sheetData>
  <drawing r:id="rId1"/>
</worksheet>
</file>