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l\Downloads\"/>
    </mc:Choice>
  </mc:AlternateContent>
  <xr:revisionPtr revIDLastSave="0" documentId="8_{8770B056-75BE-4BB6-AB27-60048E221359}" xr6:coauthVersionLast="47" xr6:coauthVersionMax="47" xr10:uidLastSave="{00000000-0000-0000-0000-000000000000}"/>
  <bookViews>
    <workbookView xWindow="21615" yWindow="1125" windowWidth="18900" windowHeight="11055" activeTab="2" xr2:uid="{7743416A-B564-4428-8805-AA7B60F6EDCA}"/>
  </bookViews>
  <sheets>
    <sheet name="Blad1" sheetId="1" r:id="rId1"/>
    <sheet name="Blad2" sheetId="2" r:id="rId2"/>
    <sheet name="U9" sheetId="3" r:id="rId3"/>
    <sheet name="U11 U12" sheetId="4" r:id="rId4"/>
    <sheet name="U13" sheetId="5" r:id="rId5"/>
    <sheet name="U15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Q14" i="1" s="1"/>
  <c r="O14" i="1"/>
  <c r="N14" i="1"/>
  <c r="L14" i="1"/>
  <c r="K14" i="1"/>
  <c r="M14" i="1"/>
</calcChain>
</file>

<file path=xl/sharedStrings.xml><?xml version="1.0" encoding="utf-8"?>
<sst xmlns="http://schemas.openxmlformats.org/spreadsheetml/2006/main" count="564" uniqueCount="323">
  <si>
    <t xml:space="preserve">U9/10 = </t>
  </si>
  <si>
    <t xml:space="preserve">U11/U12 = </t>
  </si>
  <si>
    <t>U13</t>
  </si>
  <si>
    <t>U15</t>
  </si>
  <si>
    <t>FM</t>
  </si>
  <si>
    <t>EM</t>
  </si>
  <si>
    <t>KVÄLL</t>
  </si>
  <si>
    <t>NATT</t>
  </si>
  <si>
    <t>ANSV DAG</t>
  </si>
  <si>
    <t>ANSV KVÄLL</t>
  </si>
  <si>
    <t>innan</t>
  </si>
  <si>
    <t>Adrian Nilsson</t>
  </si>
  <si>
    <t>Alice Henriksson</t>
  </si>
  <si>
    <t>Lucas u 15</t>
  </si>
  <si>
    <t>Alfons Kilstadius</t>
  </si>
  <si>
    <t>Elis u9/10</t>
  </si>
  <si>
    <t>Floyd Åström</t>
  </si>
  <si>
    <t>onsd</t>
  </si>
  <si>
    <t>Alma Strandberg</t>
  </si>
  <si>
    <t>Anthon Nylund</t>
  </si>
  <si>
    <t>Liam Lundqvist</t>
  </si>
  <si>
    <t>Melvin Jonsson</t>
  </si>
  <si>
    <t>Aston Strömberg</t>
  </si>
  <si>
    <t>August Salomonsson</t>
  </si>
  <si>
    <t>Arvid u15</t>
  </si>
  <si>
    <t>Alvin Lindström</t>
  </si>
  <si>
    <t>Milton u9/10</t>
  </si>
  <si>
    <t>Loke Björnehall</t>
  </si>
  <si>
    <t>Freddy U13</t>
  </si>
  <si>
    <t>torsd</t>
  </si>
  <si>
    <t>Eddie Johansson</t>
  </si>
  <si>
    <t>Axel Burén</t>
  </si>
  <si>
    <t>Nils u9/10</t>
  </si>
  <si>
    <t>Nova Svanefjord</t>
  </si>
  <si>
    <t>Oskar Grundberg</t>
  </si>
  <si>
    <t>isak u13</t>
  </si>
  <si>
    <t>Edmund Brown</t>
  </si>
  <si>
    <t>Daniel Önnbo</t>
  </si>
  <si>
    <t>Vilmer Lestander</t>
  </si>
  <si>
    <t>Emil Holmgren</t>
  </si>
  <si>
    <t>fred</t>
  </si>
  <si>
    <t>Edvin Nelehag</t>
  </si>
  <si>
    <t>Dennis Örberg</t>
  </si>
  <si>
    <t xml:space="preserve">Rasmus Lindgren </t>
  </si>
  <si>
    <t>Måns u9/10</t>
  </si>
  <si>
    <t>David Lindberg</t>
  </si>
  <si>
    <t>Elis Kilstadius</t>
  </si>
  <si>
    <t>Alfons U13</t>
  </si>
  <si>
    <t>Edvin Wikström</t>
  </si>
  <si>
    <t>wilmer j18</t>
  </si>
  <si>
    <t>Markus Erlandsson</t>
  </si>
  <si>
    <t>Emil Nordström</t>
  </si>
  <si>
    <t>lörd</t>
  </si>
  <si>
    <t>Elmer Nordenberg</t>
  </si>
  <si>
    <t>Elias Muntlin</t>
  </si>
  <si>
    <t>Wilma Lundberg</t>
  </si>
  <si>
    <t>Vilmer Olofsson</t>
  </si>
  <si>
    <t>Elton Gabrielsson</t>
  </si>
  <si>
    <t>Emil Nordlund</t>
  </si>
  <si>
    <t>Alvida Enström</t>
  </si>
  <si>
    <t>Isak Sundling</t>
  </si>
  <si>
    <t>sönd</t>
  </si>
  <si>
    <t>Emma &amp; Linus Nilsson</t>
  </si>
  <si>
    <t>Hampus Sahlström</t>
  </si>
  <si>
    <t>Freddy Björnehall</t>
  </si>
  <si>
    <t>Loke u15</t>
  </si>
  <si>
    <t>Leon Torneus</t>
  </si>
  <si>
    <t>Loke U13</t>
  </si>
  <si>
    <t>Erik &amp; Ina Hellqvist</t>
  </si>
  <si>
    <t>Herman Sanström</t>
  </si>
  <si>
    <t xml:space="preserve">Filip Nygren </t>
  </si>
  <si>
    <t>jesper u15</t>
  </si>
  <si>
    <t>Joel Bodin</t>
  </si>
  <si>
    <t>månd</t>
  </si>
  <si>
    <t>Evvin Risberg</t>
  </si>
  <si>
    <t>Hjalmar och Liv Svanefjord</t>
  </si>
  <si>
    <t>Oskar Öberg</t>
  </si>
  <si>
    <t>Emil Öberg u15</t>
  </si>
  <si>
    <t>Lucas Filipp</t>
  </si>
  <si>
    <t>Adam Filip u13</t>
  </si>
  <si>
    <t>Gabriel Nilsson</t>
  </si>
  <si>
    <t>Jack Essebro</t>
  </si>
  <si>
    <t>Linus Sjögren</t>
  </si>
  <si>
    <t>Gabriel Johansson</t>
  </si>
  <si>
    <t>Gunnar Gustafsson</t>
  </si>
  <si>
    <t>Jerker Löfstedt</t>
  </si>
  <si>
    <t>John Renlund</t>
  </si>
  <si>
    <t>Lucas Henriksson</t>
  </si>
  <si>
    <t>Alice U11/U12</t>
  </si>
  <si>
    <t>Gusten Rundblad</t>
  </si>
  <si>
    <t>Liam Bomgren</t>
  </si>
  <si>
    <t>Jonathan Ebbhagen</t>
  </si>
  <si>
    <t>Oliver Nilsefur</t>
  </si>
  <si>
    <t>Hilding Fjellner</t>
  </si>
  <si>
    <t>Melker Edlund</t>
  </si>
  <si>
    <t>Loke Torneus</t>
  </si>
  <si>
    <t>Jesper Nygren</t>
  </si>
  <si>
    <t>Filip U13</t>
  </si>
  <si>
    <t>Isac Ågren</t>
  </si>
  <si>
    <t>Oliver Karlsson</t>
  </si>
  <si>
    <t>Rasmus u15</t>
  </si>
  <si>
    <t>Lilly Åberg</t>
  </si>
  <si>
    <t>Wille u9/10</t>
  </si>
  <si>
    <t>Arvid Salomonsson</t>
  </si>
  <si>
    <t>August U11/U12</t>
  </si>
  <si>
    <t>Love Knutsson Granström</t>
  </si>
  <si>
    <t>Olof Lundqvist</t>
  </si>
  <si>
    <t>Elmer Magnusson Olofsson</t>
  </si>
  <si>
    <t>Emil Öberg</t>
  </si>
  <si>
    <t>oskar u13</t>
  </si>
  <si>
    <t>Lucas Ferdinandsson</t>
  </si>
  <si>
    <t>Oscar Linder</t>
  </si>
  <si>
    <t>Mattheo u9/10</t>
  </si>
  <si>
    <t>Isak Grundberg</t>
  </si>
  <si>
    <t>Oskar u15</t>
  </si>
  <si>
    <t>Hugo Holmqvist</t>
  </si>
  <si>
    <t xml:space="preserve">William &amp; Lucas Westerlund </t>
  </si>
  <si>
    <t>Vilgot Eriksson</t>
  </si>
  <si>
    <t>Adam Filipp</t>
  </si>
  <si>
    <t>Lukas u15</t>
  </si>
  <si>
    <t>Rasmus Karlsson</t>
  </si>
  <si>
    <t>Mattheo Linder</t>
  </si>
  <si>
    <t>oscar u11/u12</t>
  </si>
  <si>
    <t>Vincent Eriksson</t>
  </si>
  <si>
    <t>Milton Lindström</t>
  </si>
  <si>
    <t>Alvin u13</t>
  </si>
  <si>
    <t>William Olofsson</t>
  </si>
  <si>
    <t>Mion Jonsson</t>
  </si>
  <si>
    <t>Måns Hörnqvist</t>
  </si>
  <si>
    <t>Rasmus U13</t>
  </si>
  <si>
    <t>Nils Burén</t>
  </si>
  <si>
    <t>axel u11/12</t>
  </si>
  <si>
    <t>Nils Liljeström</t>
  </si>
  <si>
    <t>Wille Åberg</t>
  </si>
  <si>
    <t>Lilly U13</t>
  </si>
  <si>
    <t>William Johansson</t>
  </si>
  <si>
    <t>Zeb Wegebro</t>
  </si>
  <si>
    <t>17+</t>
  </si>
  <si>
    <t>Grill Fred Lörd Sönd?</t>
  </si>
  <si>
    <t>5 kväll</t>
  </si>
  <si>
    <t>4 kväll</t>
  </si>
  <si>
    <t>kväll</t>
  </si>
  <si>
    <t>3 em</t>
  </si>
  <si>
    <t>2 em</t>
  </si>
  <si>
    <t>em</t>
  </si>
  <si>
    <t>4 fm</t>
  </si>
  <si>
    <t>3 fm</t>
  </si>
  <si>
    <t>fm</t>
  </si>
  <si>
    <t>2 natt</t>
  </si>
  <si>
    <t>1 natt</t>
  </si>
  <si>
    <t>natt</t>
  </si>
  <si>
    <t>1 ansv dag</t>
  </si>
  <si>
    <t>4 ansv</t>
  </si>
  <si>
    <t>dag</t>
  </si>
  <si>
    <t>1 ansv kväll</t>
  </si>
  <si>
    <t>2 ansv</t>
  </si>
  <si>
    <t>Antal</t>
  </si>
  <si>
    <t>Tid</t>
  </si>
  <si>
    <t>V V K</t>
  </si>
  <si>
    <t>V H C</t>
  </si>
  <si>
    <t>Samordnare</t>
  </si>
  <si>
    <t>7 - 9 juli</t>
  </si>
  <si>
    <t xml:space="preserve">Affisch/info/vepa (2 helger innan) </t>
  </si>
  <si>
    <t>ONSDAG</t>
  </si>
  <si>
    <t xml:space="preserve">Park </t>
  </si>
  <si>
    <t>17:45-21:00</t>
  </si>
  <si>
    <t>Vut ansvarar</t>
  </si>
  <si>
    <t>El                   (1 släpvagn behövs)</t>
  </si>
  <si>
    <t>El ansvarar</t>
  </si>
  <si>
    <t>Skyltning        (1 släpvagn behövs)</t>
  </si>
  <si>
    <t>S ansvarar</t>
  </si>
  <si>
    <t>TORSDAG</t>
  </si>
  <si>
    <t>Kansli</t>
  </si>
  <si>
    <t>S</t>
  </si>
  <si>
    <t>Övrigt allt i allo</t>
  </si>
  <si>
    <t xml:space="preserve">FREDAG </t>
  </si>
  <si>
    <t>07:45-12:00</t>
  </si>
  <si>
    <t>11:45-16:00</t>
  </si>
  <si>
    <t>15:45-19:00</t>
  </si>
  <si>
    <t>Tivoli</t>
  </si>
  <si>
    <t>10:45-14:00</t>
  </si>
  <si>
    <t>13:45-17:00</t>
  </si>
  <si>
    <t>16:45-20:00</t>
  </si>
  <si>
    <t>19:45-23:00</t>
  </si>
  <si>
    <t>22:45-02:00</t>
  </si>
  <si>
    <t>Medis/Området</t>
  </si>
  <si>
    <t>21:00-00:00</t>
  </si>
  <si>
    <t>23:45-02:30</t>
  </si>
  <si>
    <t>Ansvarig</t>
  </si>
  <si>
    <t>10:45-19:00</t>
  </si>
  <si>
    <t>18:45-02:30</t>
  </si>
  <si>
    <t>LÖRDAG</t>
  </si>
  <si>
    <t>Grovstäd ansvarig</t>
  </si>
  <si>
    <t>07:15-09:45</t>
  </si>
  <si>
    <t>Grovstäd</t>
  </si>
  <si>
    <t>07:15-09:30</t>
  </si>
  <si>
    <t>09:45-14:00</t>
  </si>
  <si>
    <t>13:45-18:00</t>
  </si>
  <si>
    <t>09:45-18:30</t>
  </si>
  <si>
    <t>18:15-02:30</t>
  </si>
  <si>
    <t>SÖNDAG</t>
  </si>
  <si>
    <t>07:15-13:30</t>
  </si>
  <si>
    <t>13:15-19:30</t>
  </si>
  <si>
    <t>"Rivning"</t>
  </si>
  <si>
    <t>16:45-klart</t>
  </si>
  <si>
    <t>17:15-klart</t>
  </si>
  <si>
    <t>Ansvarig städet</t>
  </si>
  <si>
    <t>Städ av området</t>
  </si>
  <si>
    <t>MÅNDAG</t>
  </si>
  <si>
    <t>Efterkontroll</t>
  </si>
  <si>
    <t>10:00-13:00</t>
  </si>
  <si>
    <t>lägg till arbetsbeskrivningen!!!!</t>
  </si>
  <si>
    <t>Namn</t>
  </si>
  <si>
    <t>Telefon</t>
  </si>
  <si>
    <t>Mejladress</t>
  </si>
  <si>
    <t>Onsdag</t>
  </si>
  <si>
    <t>El</t>
  </si>
  <si>
    <t>17:45 - 21:00</t>
  </si>
  <si>
    <t>Torsdag</t>
  </si>
  <si>
    <t>Övrigt/allt-i-allo</t>
  </si>
  <si>
    <t>17.45 - 21.00</t>
  </si>
  <si>
    <t>Fredag</t>
  </si>
  <si>
    <t>Grill</t>
  </si>
  <si>
    <t>Medis/område</t>
  </si>
  <si>
    <t>21:00 - 00:00</t>
  </si>
  <si>
    <t>Lördag</t>
  </si>
  <si>
    <t>10:45 - 14:00</t>
  </si>
  <si>
    <t>16:45 - 20:00</t>
  </si>
  <si>
    <t>19:45 - 23:00</t>
  </si>
  <si>
    <t>22:45 - 02:00</t>
  </si>
  <si>
    <t>07:15 - 09:30</t>
  </si>
  <si>
    <t>09:45 - 18:30</t>
  </si>
  <si>
    <t>18:15 - 02:30</t>
  </si>
  <si>
    <t>Söndag</t>
  </si>
  <si>
    <t>13:45 - 17:00</t>
  </si>
  <si>
    <t>Rivning park</t>
  </si>
  <si>
    <t>16:45 - Klart</t>
  </si>
  <si>
    <t>09:45 - 14:00</t>
  </si>
  <si>
    <t>Måndag</t>
  </si>
  <si>
    <t>10:00 - 13:00</t>
  </si>
  <si>
    <t xml:space="preserve">U11/12 = </t>
  </si>
  <si>
    <t>15:45 - 19:00</t>
  </si>
  <si>
    <t>23:45 - 02:30</t>
  </si>
  <si>
    <t>Städ av område</t>
  </si>
  <si>
    <t>17:15 - Klart</t>
  </si>
  <si>
    <t>13:45 - 18:00</t>
  </si>
  <si>
    <t>13:15 - 19:30</t>
  </si>
  <si>
    <t>2 helger innan</t>
  </si>
  <si>
    <t>Vepa/affischering</t>
  </si>
  <si>
    <t>?</t>
  </si>
  <si>
    <t>11:45 - 16:00</t>
  </si>
  <si>
    <t>Thereze Hörqvist</t>
  </si>
  <si>
    <t>16:45 - klart</t>
  </si>
  <si>
    <r>
      <rPr>
        <sz val="11"/>
        <color rgb="FF000000"/>
        <rFont val="Calibri"/>
      </rPr>
      <t xml:space="preserve">El </t>
    </r>
    <r>
      <rPr>
        <b/>
        <sz val="11"/>
        <color rgb="FF000000"/>
        <rFont val="Calibri"/>
      </rPr>
      <t>SLÄP BEHÖVER TAS MED</t>
    </r>
  </si>
  <si>
    <t>07:45 - 12:00</t>
  </si>
  <si>
    <t>Grovstäd ANSVARIG</t>
  </si>
  <si>
    <t>07:15 - 09:45</t>
  </si>
  <si>
    <t>Städa område</t>
  </si>
  <si>
    <t>17:15 - klart</t>
  </si>
  <si>
    <t>Marcus Nilsson</t>
  </si>
  <si>
    <t>070-2163323</t>
  </si>
  <si>
    <t>marcus.liam@hotmail.com</t>
  </si>
  <si>
    <t>Joakim Nordenberg</t>
  </si>
  <si>
    <t>070-5892740</t>
  </si>
  <si>
    <t>joakim.nordenberg@gmail.com</t>
  </si>
  <si>
    <t xml:space="preserve">Alex Nelehag </t>
  </si>
  <si>
    <t>073-8005602</t>
  </si>
  <si>
    <t>alexander.nelehag@gmail.com</t>
  </si>
  <si>
    <t>Anders Liljeström</t>
  </si>
  <si>
    <t>Roger karsson</t>
  </si>
  <si>
    <t>070-5267287</t>
  </si>
  <si>
    <t>rorkan02@outlook.com</t>
  </si>
  <si>
    <t>mrlilje@gmail.com</t>
  </si>
  <si>
    <t>070-3232723</t>
  </si>
  <si>
    <t>Per Nilsson</t>
  </si>
  <si>
    <t>per.x.nilsson@colorama.se</t>
  </si>
  <si>
    <t>073-8028154</t>
  </si>
  <si>
    <t>Jonas Nilsson</t>
  </si>
  <si>
    <t>Mattias Risberg</t>
  </si>
  <si>
    <t>070-5396282</t>
  </si>
  <si>
    <t>072-7320402</t>
  </si>
  <si>
    <t>mattias@risbergsmaskinuthyrning.se</t>
  </si>
  <si>
    <t>jonas.nilsson@vannas.se</t>
  </si>
  <si>
    <t>Jenny Ferdinandsson</t>
  </si>
  <si>
    <t>070-2270937</t>
  </si>
  <si>
    <t>jferdinandsson6@gmail.com</t>
  </si>
  <si>
    <t>Johan Granström</t>
  </si>
  <si>
    <t>0725-220103</t>
  </si>
  <si>
    <t>johan@majt.se</t>
  </si>
  <si>
    <t>Maria Gabrielsson</t>
  </si>
  <si>
    <t>073-5401666</t>
  </si>
  <si>
    <t>mariagabbe@hotmail.com</t>
  </si>
  <si>
    <t>Elin gustavsson</t>
  </si>
  <si>
    <t>073-0386654</t>
  </si>
  <si>
    <t>stalletab@live.se</t>
  </si>
  <si>
    <t>Andre wiklund</t>
  </si>
  <si>
    <t>070-3638710</t>
  </si>
  <si>
    <t>wiklund_andre@hotmail.com</t>
  </si>
  <si>
    <t>Stina Brown</t>
  </si>
  <si>
    <t>073-6756894</t>
  </si>
  <si>
    <t>stinahbrown@gmail.com</t>
  </si>
  <si>
    <t>Peter Runblad</t>
  </si>
  <si>
    <t>peter.runblad@hotmail.com</t>
  </si>
  <si>
    <t>Lisa Persson</t>
  </si>
  <si>
    <t>Mattias Johansson</t>
  </si>
  <si>
    <t xml:space="preserve">072-2406008 </t>
  </si>
  <si>
    <t>92mattiasjoahnsson@gmail.com</t>
  </si>
  <si>
    <t>070-2122263</t>
  </si>
  <si>
    <t>Emmalina Lundström</t>
  </si>
  <si>
    <t>073-8092111</t>
  </si>
  <si>
    <t>Jesper fjellner</t>
  </si>
  <si>
    <t>073-8332015</t>
  </si>
  <si>
    <t>jesper.fjellner@umea.se</t>
  </si>
  <si>
    <t>laisp@gmail.com</t>
  </si>
  <si>
    <t>emmalina.lundstrom@mail.com</t>
  </si>
  <si>
    <t>070-5240363</t>
  </si>
  <si>
    <t>Sofia Holmlund</t>
  </si>
  <si>
    <t>070-2127039</t>
  </si>
  <si>
    <t>holmlund.sofia@hotmail.com</t>
  </si>
  <si>
    <t>Angelica Jonsson</t>
  </si>
  <si>
    <t>070-3258085</t>
  </si>
  <si>
    <t>jonssonangelica@hotmail.com</t>
  </si>
  <si>
    <t>vakant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</si>
</sst>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000000"/>
      <name val="Calibri"/>
    </font>
    <font>
      <b/>
      <sz val="11"/>
      <color rgb="FF000000"/>
      <name val="Calibri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70AD47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E30BC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D96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4B084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2" borderId="0" xfId="0" applyFill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2" borderId="8" xfId="0" applyFill="1" applyBorder="1"/>
    <xf numFmtId="0" fontId="0" fillId="2" borderId="9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11" xfId="0" applyBorder="1"/>
    <xf numFmtId="0" fontId="0" fillId="4" borderId="5" xfId="0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0" borderId="12" xfId="0" applyBorder="1"/>
    <xf numFmtId="0" fontId="0" fillId="2" borderId="12" xfId="0" applyFill="1" applyBorder="1"/>
    <xf numFmtId="0" fontId="0" fillId="3" borderId="12" xfId="0" applyFill="1" applyBorder="1"/>
    <xf numFmtId="0" fontId="0" fillId="0" borderId="13" xfId="0" applyBorder="1"/>
    <xf numFmtId="0" fontId="0" fillId="4" borderId="3" xfId="0" applyFill="1" applyBorder="1"/>
    <xf numFmtId="0" fontId="0" fillId="4" borderId="0" xfId="0" applyFill="1"/>
    <xf numFmtId="0" fontId="0" fillId="0" borderId="10" xfId="0" applyBorder="1"/>
    <xf numFmtId="0" fontId="0" fillId="8" borderId="5" xfId="0" applyFill="1" applyBorder="1"/>
    <xf numFmtId="0" fontId="0" fillId="8" borderId="0" xfId="0" applyFill="1"/>
    <xf numFmtId="0" fontId="3" fillId="2" borderId="8" xfId="0" applyFont="1" applyFill="1" applyBorder="1"/>
    <xf numFmtId="0" fontId="3" fillId="2" borderId="9" xfId="0" applyFont="1" applyFill="1" applyBorder="1"/>
    <xf numFmtId="0" fontId="3" fillId="9" borderId="8" xfId="0" applyFont="1" applyFill="1" applyBorder="1"/>
    <xf numFmtId="0" fontId="0" fillId="9" borderId="12" xfId="0" applyFill="1" applyBorder="1"/>
    <xf numFmtId="0" fontId="0" fillId="0" borderId="18" xfId="0" applyBorder="1"/>
    <xf numFmtId="0" fontId="1" fillId="0" borderId="19" xfId="0" applyFont="1" applyBorder="1"/>
    <xf numFmtId="0" fontId="1" fillId="0" borderId="21" xfId="0" applyFont="1" applyBorder="1"/>
    <xf numFmtId="0" fontId="1" fillId="10" borderId="5" xfId="0" applyFont="1" applyFill="1" applyBorder="1"/>
    <xf numFmtId="0" fontId="1" fillId="10" borderId="7" xfId="0" applyFont="1" applyFill="1" applyBorder="1"/>
    <xf numFmtId="0" fontId="1" fillId="2" borderId="1" xfId="0" applyFont="1" applyFill="1" applyBorder="1"/>
    <xf numFmtId="0" fontId="1" fillId="11" borderId="1" xfId="0" applyFont="1" applyFill="1" applyBorder="1"/>
    <xf numFmtId="0" fontId="1" fillId="7" borderId="1" xfId="0" applyFont="1" applyFill="1" applyBorder="1"/>
    <xf numFmtId="0" fontId="1" fillId="12" borderId="12" xfId="0" applyFont="1" applyFill="1" applyBorder="1"/>
    <xf numFmtId="0" fontId="1" fillId="2" borderId="16" xfId="0" applyFont="1" applyFill="1" applyBorder="1"/>
    <xf numFmtId="0" fontId="1" fillId="11" borderId="16" xfId="0" applyFont="1" applyFill="1" applyBorder="1"/>
    <xf numFmtId="0" fontId="1" fillId="7" borderId="16" xfId="0" applyFont="1" applyFill="1" applyBorder="1"/>
    <xf numFmtId="0" fontId="1" fillId="12" borderId="13" xfId="0" applyFont="1" applyFill="1" applyBorder="1"/>
    <xf numFmtId="0" fontId="0" fillId="13" borderId="1" xfId="0" applyFill="1" applyBorder="1"/>
    <xf numFmtId="0" fontId="1" fillId="10" borderId="2" xfId="0" applyFont="1" applyFill="1" applyBorder="1"/>
    <xf numFmtId="0" fontId="1" fillId="2" borderId="23" xfId="0" applyFont="1" applyFill="1" applyBorder="1"/>
    <xf numFmtId="0" fontId="1" fillId="11" borderId="23" xfId="0" applyFont="1" applyFill="1" applyBorder="1"/>
    <xf numFmtId="0" fontId="1" fillId="7" borderId="23" xfId="0" applyFont="1" applyFill="1" applyBorder="1"/>
    <xf numFmtId="0" fontId="1" fillId="12" borderId="24" xfId="0" applyFont="1" applyFill="1" applyBorder="1"/>
    <xf numFmtId="0" fontId="0" fillId="13" borderId="23" xfId="0" applyFill="1" applyBorder="1"/>
    <xf numFmtId="0" fontId="0" fillId="13" borderId="25" xfId="0" applyFill="1" applyBorder="1"/>
    <xf numFmtId="0" fontId="0" fillId="13" borderId="9" xfId="0" applyFill="1" applyBorder="1"/>
    <xf numFmtId="0" fontId="0" fillId="13" borderId="16" xfId="0" applyFill="1" applyBorder="1"/>
    <xf numFmtId="0" fontId="0" fillId="13" borderId="11" xfId="0" applyFill="1" applyBorder="1"/>
    <xf numFmtId="0" fontId="1" fillId="0" borderId="20" xfId="0" applyFont="1" applyBorder="1"/>
    <xf numFmtId="0" fontId="1" fillId="13" borderId="1" xfId="0" applyFont="1" applyFill="1" applyBorder="1"/>
    <xf numFmtId="0" fontId="1" fillId="13" borderId="9" xfId="0" applyFont="1" applyFill="1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4" fillId="0" borderId="1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6" fillId="0" borderId="0" xfId="0" applyFont="1"/>
    <xf numFmtId="0" fontId="4" fillId="0" borderId="17" xfId="0" applyFont="1" applyBorder="1" applyAlignment="1">
      <alignment horizontal="left"/>
    </xf>
    <xf numFmtId="0" fontId="7" fillId="0" borderId="22" xfId="0" applyFont="1" applyBorder="1"/>
    <xf numFmtId="0" fontId="7" fillId="0" borderId="29" xfId="0" applyFont="1" applyBorder="1"/>
    <xf numFmtId="0" fontId="7" fillId="0" borderId="17" xfId="0" applyFont="1" applyBorder="1"/>
    <xf numFmtId="0" fontId="5" fillId="0" borderId="30" xfId="0" applyFont="1" applyBorder="1"/>
    <xf numFmtId="0" fontId="4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2" xfId="0" applyFont="1" applyBorder="1"/>
    <xf numFmtId="0" fontId="5" fillId="0" borderId="3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15" borderId="34" xfId="0" applyFont="1" applyFill="1" applyBorder="1" applyAlignment="1">
      <alignment horizontal="left"/>
    </xf>
    <xf numFmtId="0" fontId="5" fillId="0" borderId="32" xfId="0" applyFont="1" applyBorder="1" applyAlignment="1">
      <alignment horizontal="center"/>
    </xf>
    <xf numFmtId="0" fontId="5" fillId="14" borderId="34" xfId="0" applyFont="1" applyFill="1" applyBorder="1" applyAlignment="1">
      <alignment horizontal="left"/>
    </xf>
    <xf numFmtId="0" fontId="5" fillId="14" borderId="32" xfId="0" applyFont="1" applyFill="1" applyBorder="1" applyAlignment="1">
      <alignment horizontal="center"/>
    </xf>
    <xf numFmtId="0" fontId="5" fillId="0" borderId="17" xfId="0" applyFont="1" applyBorder="1"/>
    <xf numFmtId="0" fontId="5" fillId="0" borderId="22" xfId="0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15" borderId="30" xfId="0" applyFont="1" applyFill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5" xfId="0" applyFont="1" applyBorder="1"/>
    <xf numFmtId="0" fontId="5" fillId="14" borderId="30" xfId="0" applyFont="1" applyFill="1" applyBorder="1" applyAlignment="1">
      <alignment horizontal="left"/>
    </xf>
    <xf numFmtId="0" fontId="5" fillId="14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5" fillId="16" borderId="28" xfId="0" applyFont="1" applyFill="1" applyBorder="1" applyAlignment="1">
      <alignment horizontal="left"/>
    </xf>
    <xf numFmtId="0" fontId="5" fillId="16" borderId="15" xfId="0" applyFont="1" applyFill="1" applyBorder="1" applyAlignment="1">
      <alignment horizontal="center"/>
    </xf>
    <xf numFmtId="0" fontId="7" fillId="0" borderId="32" xfId="0" applyFont="1" applyBorder="1"/>
    <xf numFmtId="0" fontId="7" fillId="0" borderId="33" xfId="0" applyFont="1" applyBorder="1" applyAlignment="1">
      <alignment horizontal="left"/>
    </xf>
    <xf numFmtId="0" fontId="5" fillId="17" borderId="34" xfId="0" applyFont="1" applyFill="1" applyBorder="1" applyAlignment="1">
      <alignment horizontal="left"/>
    </xf>
    <xf numFmtId="0" fontId="5" fillId="0" borderId="34" xfId="0" applyFont="1" applyBorder="1" applyAlignment="1">
      <alignment horizontal="center"/>
    </xf>
    <xf numFmtId="0" fontId="5" fillId="17" borderId="32" xfId="0" applyFont="1" applyFill="1" applyBorder="1" applyAlignment="1">
      <alignment horizontal="center"/>
    </xf>
    <xf numFmtId="0" fontId="5" fillId="18" borderId="34" xfId="0" applyFont="1" applyFill="1" applyBorder="1" applyAlignment="1">
      <alignment horizontal="left"/>
    </xf>
    <xf numFmtId="0" fontId="5" fillId="18" borderId="32" xfId="0" applyFont="1" applyFill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5" fillId="16" borderId="34" xfId="0" applyFont="1" applyFill="1" applyBorder="1" applyAlignment="1">
      <alignment horizontal="left"/>
    </xf>
    <xf numFmtId="0" fontId="5" fillId="16" borderId="32" xfId="0" applyFont="1" applyFill="1" applyBorder="1" applyAlignment="1">
      <alignment horizontal="center"/>
    </xf>
    <xf numFmtId="0" fontId="5" fillId="19" borderId="34" xfId="0" applyFont="1" applyFill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20" borderId="34" xfId="0" applyFont="1" applyFill="1" applyBorder="1" applyAlignment="1">
      <alignment horizontal="left"/>
    </xf>
    <xf numFmtId="0" fontId="5" fillId="20" borderId="32" xfId="0" applyFont="1" applyFill="1" applyBorder="1" applyAlignment="1">
      <alignment horizontal="center"/>
    </xf>
    <xf numFmtId="0" fontId="5" fillId="21" borderId="34" xfId="0" applyFont="1" applyFill="1" applyBorder="1" applyAlignment="1">
      <alignment horizontal="left"/>
    </xf>
    <xf numFmtId="0" fontId="5" fillId="21" borderId="32" xfId="0" applyFont="1" applyFill="1" applyBorder="1" applyAlignment="1">
      <alignment horizontal="center"/>
    </xf>
    <xf numFmtId="0" fontId="5" fillId="20" borderId="30" xfId="0" applyFont="1" applyFill="1" applyBorder="1" applyAlignment="1">
      <alignment horizontal="left"/>
    </xf>
    <xf numFmtId="0" fontId="5" fillId="20" borderId="17" xfId="0" applyFont="1" applyFill="1" applyBorder="1" applyAlignment="1">
      <alignment horizontal="center"/>
    </xf>
    <xf numFmtId="0" fontId="5" fillId="0" borderId="1" xfId="0" applyFont="1" applyBorder="1"/>
    <xf numFmtId="0" fontId="5" fillId="16" borderId="14" xfId="0" applyFont="1" applyFill="1" applyBorder="1" applyAlignment="1">
      <alignment horizontal="left"/>
    </xf>
    <xf numFmtId="0" fontId="5" fillId="16" borderId="1" xfId="0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/>
    <xf numFmtId="0" fontId="0" fillId="0" borderId="35" xfId="0" applyBorder="1"/>
    <xf numFmtId="0" fontId="3" fillId="0" borderId="35" xfId="0" applyFont="1" applyBorder="1"/>
    <xf numFmtId="0" fontId="0" fillId="0" borderId="36" xfId="0" applyBorder="1"/>
    <xf numFmtId="20" fontId="0" fillId="0" borderId="36" xfId="0" applyNumberFormat="1" applyBorder="1"/>
    <xf numFmtId="0" fontId="1" fillId="4" borderId="0" xfId="0" applyFont="1" applyFill="1"/>
    <xf numFmtId="0" fontId="0" fillId="0" borderId="37" xfId="0" applyBorder="1"/>
    <xf numFmtId="0" fontId="0" fillId="0" borderId="38" xfId="0" applyBorder="1"/>
    <xf numFmtId="0" fontId="2" fillId="22" borderId="2" xfId="0" applyFont="1" applyFill="1" applyBorder="1"/>
    <xf numFmtId="0" fontId="0" fillId="22" borderId="3" xfId="0" applyFill="1" applyBorder="1"/>
    <xf numFmtId="0" fontId="0" fillId="22" borderId="0" xfId="0" applyFill="1"/>
    <xf numFmtId="0" fontId="1" fillId="22" borderId="0" xfId="0" applyFont="1" applyFill="1"/>
    <xf numFmtId="0" fontId="0" fillId="22" borderId="5" xfId="0" applyFill="1" applyBorder="1"/>
    <xf numFmtId="0" fontId="2" fillId="23" borderId="2" xfId="0" applyFont="1" applyFill="1" applyBorder="1"/>
    <xf numFmtId="0" fontId="0" fillId="23" borderId="3" xfId="0" applyFill="1" applyBorder="1"/>
    <xf numFmtId="0" fontId="0" fillId="23" borderId="0" xfId="0" applyFill="1"/>
    <xf numFmtId="0" fontId="1" fillId="23" borderId="0" xfId="0" applyFont="1" applyFill="1"/>
    <xf numFmtId="0" fontId="0" fillId="23" borderId="5" xfId="0" applyFill="1" applyBorder="1"/>
    <xf numFmtId="0" fontId="2" fillId="24" borderId="2" xfId="0" applyFont="1" applyFill="1" applyBorder="1"/>
    <xf numFmtId="0" fontId="0" fillId="24" borderId="3" xfId="0" applyFill="1" applyBorder="1"/>
    <xf numFmtId="0" fontId="0" fillId="24" borderId="0" xfId="0" applyFill="1"/>
    <xf numFmtId="0" fontId="1" fillId="24" borderId="0" xfId="0" applyFont="1" applyFill="1"/>
    <xf numFmtId="0" fontId="0" fillId="24" borderId="5" xfId="0" applyFill="1" applyBorder="1"/>
    <xf numFmtId="0" fontId="1" fillId="0" borderId="35" xfId="0" applyFont="1" applyBorder="1"/>
    <xf numFmtId="0" fontId="1" fillId="0" borderId="38" xfId="0" applyFont="1" applyBorder="1"/>
    <xf numFmtId="0" fontId="8" fillId="0" borderId="35" xfId="0" applyFont="1" applyBorder="1"/>
    <xf numFmtId="0" fontId="3" fillId="9" borderId="9" xfId="0" applyFont="1" applyFill="1" applyBorder="1"/>
    <xf numFmtId="0" fontId="3" fillId="9" borderId="12" xfId="0" applyFont="1" applyFill="1" applyBorder="1"/>
    <xf numFmtId="0" fontId="6" fillId="0" borderId="0" xfId="0" applyFont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6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D9A0-0825-49B6-9640-A8ED616F2EE2}">
  <dimension ref="A1:Q41"/>
  <sheetViews>
    <sheetView topLeftCell="A18" workbookViewId="0">
      <selection activeCell="B3" sqref="B3"/>
    </sheetView>
  </sheetViews>
  <sheetFormatPr defaultRowHeight="15" x14ac:dyDescent="0.25"/>
  <cols>
    <col min="1" max="1" width="26.28515625" customWidth="1"/>
    <col min="2" max="2" width="17.7109375" customWidth="1"/>
    <col min="3" max="3" width="26.28515625" customWidth="1"/>
    <col min="4" max="4" width="17.5703125" customWidth="1"/>
    <col min="5" max="5" width="26.28515625" customWidth="1"/>
    <col min="6" max="6" width="19.5703125" customWidth="1"/>
    <col min="7" max="7" width="26.28515625" customWidth="1"/>
    <col min="8" max="8" width="17.42578125" customWidth="1"/>
    <col min="9" max="9" width="2.42578125" customWidth="1"/>
    <col min="10" max="10" width="5.85546875" customWidth="1"/>
    <col min="11" max="11" width="5.5703125" customWidth="1"/>
    <col min="12" max="12" width="5.42578125" customWidth="1"/>
    <col min="13" max="13" width="6.5703125" customWidth="1"/>
    <col min="14" max="14" width="7.7109375" customWidth="1"/>
    <col min="15" max="15" width="10.5703125" customWidth="1"/>
    <col min="16" max="16" width="11" customWidth="1"/>
    <col min="17" max="17" width="7.28515625" customWidth="1"/>
    <col min="18" max="18" width="26.28515625" customWidth="1"/>
  </cols>
  <sheetData>
    <row r="1" spans="1:17" ht="19.5" thickBot="1" x14ac:dyDescent="0.35">
      <c r="A1" s="11" t="s">
        <v>0</v>
      </c>
      <c r="B1" s="28"/>
      <c r="C1" s="12" t="s">
        <v>1</v>
      </c>
      <c r="D1" s="13"/>
      <c r="E1" s="19" t="s">
        <v>2</v>
      </c>
      <c r="F1" s="16"/>
      <c r="G1" s="20" t="s">
        <v>3</v>
      </c>
      <c r="H1" s="21"/>
      <c r="J1" s="37"/>
      <c r="K1" s="38" t="s">
        <v>4</v>
      </c>
      <c r="L1" s="38" t="s">
        <v>5</v>
      </c>
      <c r="M1" s="38" t="s">
        <v>6</v>
      </c>
      <c r="N1" s="39" t="s">
        <v>7</v>
      </c>
      <c r="O1" s="38" t="s">
        <v>8</v>
      </c>
      <c r="P1" s="61" t="s">
        <v>9</v>
      </c>
    </row>
    <row r="2" spans="1:17" x14ac:dyDescent="0.25">
      <c r="A2" s="10"/>
      <c r="B2" s="29"/>
      <c r="C2" s="14"/>
      <c r="D2" s="15"/>
      <c r="E2" s="17"/>
      <c r="F2" s="18"/>
      <c r="G2" s="22"/>
      <c r="H2" s="23"/>
      <c r="J2" s="51" t="s">
        <v>10</v>
      </c>
      <c r="K2" s="52">
        <v>0</v>
      </c>
      <c r="L2" s="53"/>
      <c r="M2" s="54">
        <v>1</v>
      </c>
      <c r="N2" s="55"/>
      <c r="O2" s="56"/>
      <c r="P2" s="57"/>
    </row>
    <row r="3" spans="1:17" x14ac:dyDescent="0.25">
      <c r="A3" s="3" t="s">
        <v>11</v>
      </c>
      <c r="B3" s="24"/>
      <c r="C3" s="33" t="s">
        <v>12</v>
      </c>
      <c r="D3" s="6" t="s">
        <v>13</v>
      </c>
      <c r="E3" s="5" t="s">
        <v>14</v>
      </c>
      <c r="F3" s="34" t="s">
        <v>15</v>
      </c>
      <c r="G3" s="3" t="s">
        <v>16</v>
      </c>
      <c r="H3" s="4"/>
      <c r="J3" s="40" t="s">
        <v>17</v>
      </c>
      <c r="K3" s="42"/>
      <c r="L3" s="43"/>
      <c r="M3" s="44">
        <v>3</v>
      </c>
      <c r="N3" s="45"/>
      <c r="O3" s="50"/>
      <c r="P3" s="58"/>
    </row>
    <row r="4" spans="1:17" x14ac:dyDescent="0.25">
      <c r="A4" s="3" t="s">
        <v>18</v>
      </c>
      <c r="B4" s="24"/>
      <c r="C4" s="3" t="s">
        <v>19</v>
      </c>
      <c r="D4" s="4"/>
      <c r="E4" s="3" t="s">
        <v>20</v>
      </c>
      <c r="F4" s="4"/>
      <c r="G4" s="3" t="s">
        <v>21</v>
      </c>
      <c r="H4" s="4"/>
      <c r="J4" s="40"/>
      <c r="K4" s="42"/>
      <c r="L4" s="43"/>
      <c r="M4" s="44"/>
      <c r="N4" s="45"/>
      <c r="O4" s="50"/>
      <c r="P4" s="58"/>
    </row>
    <row r="5" spans="1:17" x14ac:dyDescent="0.25">
      <c r="A5" s="3" t="s">
        <v>22</v>
      </c>
      <c r="B5" s="24"/>
      <c r="C5" s="33" t="s">
        <v>23</v>
      </c>
      <c r="D5" s="6" t="s">
        <v>24</v>
      </c>
      <c r="E5" s="35" t="s">
        <v>25</v>
      </c>
      <c r="F5" s="151" t="s">
        <v>26</v>
      </c>
      <c r="G5" s="5" t="s">
        <v>27</v>
      </c>
      <c r="H5" s="34" t="s">
        <v>28</v>
      </c>
      <c r="J5" s="40" t="s">
        <v>29</v>
      </c>
      <c r="K5" s="42"/>
      <c r="L5" s="43"/>
      <c r="M5" s="44">
        <v>3</v>
      </c>
      <c r="N5" s="45"/>
      <c r="O5" s="50"/>
      <c r="P5" s="58"/>
    </row>
    <row r="6" spans="1:17" x14ac:dyDescent="0.25">
      <c r="A6" s="3" t="s">
        <v>30</v>
      </c>
      <c r="B6" s="24"/>
      <c r="C6" s="5" t="s">
        <v>31</v>
      </c>
      <c r="D6" s="34" t="s">
        <v>32</v>
      </c>
      <c r="E6" s="3" t="s">
        <v>33</v>
      </c>
      <c r="F6" s="4"/>
      <c r="G6" s="33" t="s">
        <v>34</v>
      </c>
      <c r="H6" s="6" t="s">
        <v>35</v>
      </c>
      <c r="J6" s="40"/>
      <c r="K6" s="42"/>
      <c r="L6" s="43"/>
      <c r="M6" s="44"/>
      <c r="N6" s="45"/>
      <c r="O6" s="50"/>
      <c r="P6" s="58"/>
    </row>
    <row r="7" spans="1:17" x14ac:dyDescent="0.25">
      <c r="A7" s="3" t="s">
        <v>36</v>
      </c>
      <c r="B7" s="24"/>
      <c r="C7" s="3" t="s">
        <v>37</v>
      </c>
      <c r="D7" s="4"/>
      <c r="E7" s="3" t="s">
        <v>38</v>
      </c>
      <c r="F7" s="4"/>
      <c r="G7" s="3" t="s">
        <v>39</v>
      </c>
      <c r="H7" s="4"/>
      <c r="J7" s="40" t="s">
        <v>40</v>
      </c>
      <c r="K7" s="42">
        <v>1</v>
      </c>
      <c r="L7" s="43">
        <v>1</v>
      </c>
      <c r="M7" s="44">
        <v>1</v>
      </c>
      <c r="N7" s="45">
        <v>4</v>
      </c>
      <c r="O7" s="50"/>
      <c r="P7" s="58"/>
    </row>
    <row r="8" spans="1:17" x14ac:dyDescent="0.25">
      <c r="A8" s="3" t="s">
        <v>41</v>
      </c>
      <c r="B8" s="24"/>
      <c r="C8" s="3" t="s">
        <v>42</v>
      </c>
      <c r="D8" s="4"/>
      <c r="E8" s="5" t="s">
        <v>43</v>
      </c>
      <c r="F8" s="34" t="s">
        <v>44</v>
      </c>
      <c r="G8" s="3" t="s">
        <v>45</v>
      </c>
      <c r="H8" s="4"/>
      <c r="J8" s="40"/>
      <c r="K8" s="42"/>
      <c r="L8" s="43"/>
      <c r="M8" s="44"/>
      <c r="N8" s="45"/>
      <c r="O8" s="50"/>
      <c r="P8" s="58"/>
    </row>
    <row r="9" spans="1:17" x14ac:dyDescent="0.25">
      <c r="A9" s="33" t="s">
        <v>46</v>
      </c>
      <c r="B9" s="25" t="s">
        <v>47</v>
      </c>
      <c r="C9" s="5" t="s">
        <v>48</v>
      </c>
      <c r="D9" s="34" t="s">
        <v>49</v>
      </c>
      <c r="E9" s="3" t="s">
        <v>50</v>
      </c>
      <c r="F9" s="4"/>
      <c r="G9" s="3" t="s">
        <v>51</v>
      </c>
      <c r="H9" s="4"/>
      <c r="J9" s="40" t="s">
        <v>52</v>
      </c>
      <c r="K9" s="42">
        <v>8</v>
      </c>
      <c r="L9" s="43">
        <v>4</v>
      </c>
      <c r="M9" s="44">
        <v>6</v>
      </c>
      <c r="N9" s="45">
        <v>3</v>
      </c>
      <c r="O9" s="62">
        <v>2</v>
      </c>
      <c r="P9" s="63">
        <v>2</v>
      </c>
    </row>
    <row r="10" spans="1:17" x14ac:dyDescent="0.25">
      <c r="A10" s="3" t="s">
        <v>53</v>
      </c>
      <c r="B10" s="24"/>
      <c r="C10" s="3" t="s">
        <v>54</v>
      </c>
      <c r="D10" s="4"/>
      <c r="E10" s="3" t="s">
        <v>55</v>
      </c>
      <c r="F10" s="4"/>
      <c r="G10" s="3" t="s">
        <v>56</v>
      </c>
      <c r="H10" s="4"/>
      <c r="J10" s="40"/>
      <c r="K10" s="42"/>
      <c r="L10" s="43"/>
      <c r="M10" s="44"/>
      <c r="N10" s="45"/>
      <c r="O10" s="62"/>
      <c r="P10" s="63"/>
    </row>
    <row r="11" spans="1:17" x14ac:dyDescent="0.25">
      <c r="A11" s="3" t="s">
        <v>57</v>
      </c>
      <c r="B11" s="24"/>
      <c r="C11" s="3" t="s">
        <v>58</v>
      </c>
      <c r="D11" s="4"/>
      <c r="E11" s="3" t="s">
        <v>59</v>
      </c>
      <c r="F11" s="4"/>
      <c r="G11" s="3" t="s">
        <v>60</v>
      </c>
      <c r="H11" s="4"/>
      <c r="J11" s="40" t="s">
        <v>61</v>
      </c>
      <c r="K11" s="42">
        <v>4</v>
      </c>
      <c r="L11" s="43">
        <v>4</v>
      </c>
      <c r="M11" s="44">
        <v>0</v>
      </c>
      <c r="N11" s="45"/>
      <c r="O11" s="62">
        <v>2</v>
      </c>
      <c r="P11" s="63"/>
    </row>
    <row r="12" spans="1:17" x14ac:dyDescent="0.25">
      <c r="A12" s="3" t="s">
        <v>62</v>
      </c>
      <c r="B12" s="26"/>
      <c r="C12" s="3" t="s">
        <v>63</v>
      </c>
      <c r="D12" s="4"/>
      <c r="E12" s="33" t="s">
        <v>64</v>
      </c>
      <c r="F12" s="6" t="s">
        <v>65</v>
      </c>
      <c r="G12" s="5" t="s">
        <v>66</v>
      </c>
      <c r="H12" s="34" t="s">
        <v>67</v>
      </c>
      <c r="J12" s="40"/>
      <c r="K12" s="42"/>
      <c r="L12" s="43"/>
      <c r="M12" s="44"/>
      <c r="N12" s="45"/>
      <c r="O12" s="50"/>
      <c r="P12" s="58"/>
    </row>
    <row r="13" spans="1:17" ht="15.75" thickBot="1" x14ac:dyDescent="0.3">
      <c r="A13" s="7" t="s">
        <v>68</v>
      </c>
      <c r="B13" s="26"/>
      <c r="C13" s="3" t="s">
        <v>69</v>
      </c>
      <c r="D13" s="4"/>
      <c r="E13" s="33" t="s">
        <v>70</v>
      </c>
      <c r="F13" s="6" t="s">
        <v>71</v>
      </c>
      <c r="G13" s="3" t="s">
        <v>72</v>
      </c>
      <c r="H13" s="4"/>
      <c r="J13" s="41" t="s">
        <v>73</v>
      </c>
      <c r="K13" s="46">
        <v>2</v>
      </c>
      <c r="L13" s="47">
        <v>0</v>
      </c>
      <c r="M13" s="48">
        <v>5</v>
      </c>
      <c r="N13" s="49"/>
      <c r="O13" s="59"/>
      <c r="P13" s="60"/>
    </row>
    <row r="14" spans="1:17" x14ac:dyDescent="0.25">
      <c r="A14" s="7" t="s">
        <v>74</v>
      </c>
      <c r="B14" s="24"/>
      <c r="C14" s="3" t="s">
        <v>75</v>
      </c>
      <c r="D14" s="4"/>
      <c r="E14" s="5" t="s">
        <v>76</v>
      </c>
      <c r="F14" s="34" t="s">
        <v>77</v>
      </c>
      <c r="G14" s="33" t="s">
        <v>78</v>
      </c>
      <c r="H14" s="6" t="s">
        <v>79</v>
      </c>
      <c r="K14">
        <f t="shared" ref="K14:P14" si="0">SUM(K2:K13)</f>
        <v>15</v>
      </c>
      <c r="L14">
        <f t="shared" si="0"/>
        <v>9</v>
      </c>
      <c r="M14">
        <f t="shared" si="0"/>
        <v>19</v>
      </c>
      <c r="N14">
        <f t="shared" si="0"/>
        <v>7</v>
      </c>
      <c r="O14">
        <f t="shared" si="0"/>
        <v>4</v>
      </c>
      <c r="P14">
        <f t="shared" si="0"/>
        <v>2</v>
      </c>
      <c r="Q14" s="1">
        <f>SUM(K14:P14)</f>
        <v>56</v>
      </c>
    </row>
    <row r="15" spans="1:17" x14ac:dyDescent="0.25">
      <c r="A15" s="7" t="s">
        <v>80</v>
      </c>
      <c r="B15" s="24"/>
      <c r="C15" s="3" t="s">
        <v>81</v>
      </c>
      <c r="D15" s="4"/>
      <c r="E15" s="3" t="s">
        <v>82</v>
      </c>
      <c r="F15" s="4"/>
      <c r="G15" s="3" t="s">
        <v>83</v>
      </c>
      <c r="H15" s="4"/>
      <c r="Q15" s="64"/>
    </row>
    <row r="16" spans="1:17" x14ac:dyDescent="0.25">
      <c r="A16" s="7" t="s">
        <v>84</v>
      </c>
      <c r="B16" s="24"/>
      <c r="C16" s="3" t="s">
        <v>85</v>
      </c>
      <c r="D16" s="4"/>
      <c r="E16" s="3" t="s">
        <v>86</v>
      </c>
      <c r="F16" s="4"/>
      <c r="G16" s="5" t="s">
        <v>87</v>
      </c>
      <c r="H16" s="34" t="s">
        <v>88</v>
      </c>
    </row>
    <row r="17" spans="1:17" x14ac:dyDescent="0.25">
      <c r="A17" s="7" t="s">
        <v>89</v>
      </c>
      <c r="B17" s="24"/>
      <c r="C17" s="3" t="s">
        <v>90</v>
      </c>
      <c r="D17" s="4"/>
      <c r="E17" s="3" t="s">
        <v>91</v>
      </c>
      <c r="F17" s="4"/>
      <c r="G17" s="3" t="s">
        <v>92</v>
      </c>
      <c r="H17" s="4"/>
    </row>
    <row r="18" spans="1:17" x14ac:dyDescent="0.25">
      <c r="A18" s="7" t="s">
        <v>93</v>
      </c>
      <c r="B18" s="24"/>
      <c r="C18" s="3" t="s">
        <v>94</v>
      </c>
      <c r="D18" s="4"/>
      <c r="E18" s="33" t="s">
        <v>95</v>
      </c>
      <c r="F18" s="6" t="s">
        <v>66</v>
      </c>
      <c r="G18" s="5" t="s">
        <v>96</v>
      </c>
      <c r="H18" s="34" t="s">
        <v>97</v>
      </c>
    </row>
    <row r="19" spans="1:17" x14ac:dyDescent="0.25">
      <c r="A19" s="7" t="s">
        <v>98</v>
      </c>
      <c r="B19" s="24"/>
      <c r="C19" s="33" t="s">
        <v>99</v>
      </c>
      <c r="D19" s="6" t="s">
        <v>100</v>
      </c>
      <c r="E19" s="35" t="s">
        <v>101</v>
      </c>
      <c r="F19" s="151" t="s">
        <v>102</v>
      </c>
      <c r="G19" s="5" t="s">
        <v>103</v>
      </c>
      <c r="H19" s="34" t="s">
        <v>104</v>
      </c>
    </row>
    <row r="20" spans="1:17" x14ac:dyDescent="0.25">
      <c r="A20" s="7" t="s">
        <v>105</v>
      </c>
      <c r="B20" s="24"/>
      <c r="C20" s="3" t="s">
        <v>106</v>
      </c>
      <c r="D20" s="4"/>
      <c r="E20" s="3" t="s">
        <v>107</v>
      </c>
      <c r="F20" s="4"/>
      <c r="G20" s="33" t="s">
        <v>108</v>
      </c>
      <c r="H20" s="6" t="s">
        <v>109</v>
      </c>
    </row>
    <row r="21" spans="1:17" x14ac:dyDescent="0.25">
      <c r="A21" s="7" t="s">
        <v>110</v>
      </c>
      <c r="B21" s="24"/>
      <c r="C21" s="5" t="s">
        <v>111</v>
      </c>
      <c r="D21" s="34" t="s">
        <v>112</v>
      </c>
      <c r="E21" s="5" t="s">
        <v>113</v>
      </c>
      <c r="F21" s="34" t="s">
        <v>114</v>
      </c>
      <c r="G21" s="3" t="s">
        <v>115</v>
      </c>
      <c r="H21" s="4"/>
    </row>
    <row r="22" spans="1:17" x14ac:dyDescent="0.25">
      <c r="A22" s="35" t="s">
        <v>116</v>
      </c>
      <c r="B22" s="26"/>
      <c r="C22" s="3" t="s">
        <v>117</v>
      </c>
      <c r="D22" s="4"/>
      <c r="E22" s="5" t="s">
        <v>118</v>
      </c>
      <c r="F22" s="34" t="s">
        <v>119</v>
      </c>
      <c r="G22" s="3" t="s">
        <v>120</v>
      </c>
      <c r="H22" s="4"/>
    </row>
    <row r="23" spans="1:17" x14ac:dyDescent="0.25">
      <c r="A23" s="33" t="s">
        <v>121</v>
      </c>
      <c r="B23" s="25" t="s">
        <v>122</v>
      </c>
      <c r="C23" s="7" t="s">
        <v>123</v>
      </c>
      <c r="D23" s="4"/>
      <c r="E23" s="3"/>
      <c r="F23" s="4"/>
      <c r="G23" s="3"/>
      <c r="H23" s="4"/>
    </row>
    <row r="24" spans="1:17" x14ac:dyDescent="0.25">
      <c r="A24" s="35" t="s">
        <v>124</v>
      </c>
      <c r="B24" s="152" t="s">
        <v>125</v>
      </c>
      <c r="C24" s="3" t="s">
        <v>126</v>
      </c>
      <c r="D24" s="4"/>
      <c r="E24" s="3"/>
      <c r="F24" s="4"/>
      <c r="G24" s="3"/>
      <c r="H24" s="4"/>
    </row>
    <row r="25" spans="1:17" x14ac:dyDescent="0.25">
      <c r="A25" s="7" t="s">
        <v>127</v>
      </c>
      <c r="B25" s="24"/>
      <c r="C25" s="3"/>
      <c r="D25" s="4"/>
      <c r="E25" s="3"/>
      <c r="F25" s="4"/>
      <c r="G25" s="3"/>
      <c r="H25" s="4"/>
    </row>
    <row r="26" spans="1:17" x14ac:dyDescent="0.25">
      <c r="A26" s="33" t="s">
        <v>128</v>
      </c>
      <c r="B26" s="25" t="s">
        <v>129</v>
      </c>
      <c r="C26" s="3"/>
      <c r="D26" s="4"/>
      <c r="E26" s="3"/>
      <c r="F26" s="4"/>
      <c r="G26" s="3"/>
      <c r="H26" s="4"/>
    </row>
    <row r="27" spans="1:17" x14ac:dyDescent="0.25">
      <c r="A27" s="33" t="s">
        <v>130</v>
      </c>
      <c r="B27" s="25" t="s">
        <v>131</v>
      </c>
      <c r="C27" s="3"/>
      <c r="D27" s="4"/>
      <c r="E27" s="3"/>
      <c r="F27" s="4"/>
      <c r="G27" s="3"/>
      <c r="H27" s="4"/>
    </row>
    <row r="28" spans="1:17" x14ac:dyDescent="0.25">
      <c r="A28" s="7" t="s">
        <v>132</v>
      </c>
      <c r="B28" s="24"/>
      <c r="C28" s="3"/>
      <c r="D28" s="4"/>
      <c r="E28" s="3"/>
      <c r="F28" s="4"/>
      <c r="G28" s="3"/>
      <c r="H28" s="4"/>
    </row>
    <row r="29" spans="1:17" x14ac:dyDescent="0.25">
      <c r="A29" s="35" t="s">
        <v>133</v>
      </c>
      <c r="B29" s="36" t="s">
        <v>134</v>
      </c>
      <c r="C29" s="3"/>
      <c r="D29" s="4"/>
      <c r="E29" s="3"/>
      <c r="F29" s="4"/>
      <c r="G29" s="3"/>
      <c r="H29" s="4"/>
    </row>
    <row r="30" spans="1:17" x14ac:dyDescent="0.25">
      <c r="A30" s="7" t="s">
        <v>135</v>
      </c>
      <c r="B30" s="24"/>
      <c r="C30" s="3"/>
      <c r="D30" s="4"/>
      <c r="E30" s="3"/>
      <c r="F30" s="4"/>
      <c r="G30" s="3"/>
      <c r="H30" s="4"/>
    </row>
    <row r="31" spans="1:17" ht="15.75" thickBot="1" x14ac:dyDescent="0.3">
      <c r="A31" s="8" t="s">
        <v>136</v>
      </c>
      <c r="B31" s="27">
        <v>22</v>
      </c>
      <c r="C31" s="30">
        <v>19</v>
      </c>
      <c r="D31" s="9"/>
      <c r="E31" s="30">
        <v>15</v>
      </c>
      <c r="F31" s="9"/>
      <c r="G31" s="30">
        <v>17</v>
      </c>
      <c r="H31" s="9"/>
      <c r="J31" s="1">
        <v>73</v>
      </c>
      <c r="Q31" s="65" t="s">
        <v>137</v>
      </c>
    </row>
    <row r="32" spans="1:17" x14ac:dyDescent="0.25">
      <c r="A32" s="31"/>
      <c r="B32" s="32"/>
      <c r="C32" s="32"/>
      <c r="D32" s="32"/>
      <c r="E32" s="32"/>
      <c r="F32" s="32"/>
      <c r="G32" s="32"/>
      <c r="H32" s="32"/>
    </row>
    <row r="33" spans="1:11" x14ac:dyDescent="0.25">
      <c r="A33" s="2"/>
    </row>
    <row r="34" spans="1:11" x14ac:dyDescent="0.25">
      <c r="A34" s="2" t="s">
        <v>138</v>
      </c>
    </row>
    <row r="36" spans="1:11" x14ac:dyDescent="0.25">
      <c r="A36" t="s">
        <v>139</v>
      </c>
      <c r="C36" t="s">
        <v>139</v>
      </c>
      <c r="E36" t="s">
        <v>140</v>
      </c>
      <c r="G36" t="s">
        <v>139</v>
      </c>
      <c r="J36">
        <v>19</v>
      </c>
      <c r="K36" t="s">
        <v>141</v>
      </c>
    </row>
    <row r="37" spans="1:11" x14ac:dyDescent="0.25">
      <c r="A37" t="s">
        <v>142</v>
      </c>
      <c r="C37" t="s">
        <v>143</v>
      </c>
      <c r="E37" t="s">
        <v>143</v>
      </c>
      <c r="G37" t="s">
        <v>143</v>
      </c>
      <c r="J37">
        <v>9</v>
      </c>
      <c r="K37" t="s">
        <v>144</v>
      </c>
    </row>
    <row r="38" spans="1:11" x14ac:dyDescent="0.25">
      <c r="A38" t="s">
        <v>145</v>
      </c>
      <c r="C38" t="s">
        <v>145</v>
      </c>
      <c r="E38" t="s">
        <v>146</v>
      </c>
      <c r="G38" t="s">
        <v>145</v>
      </c>
      <c r="J38">
        <v>15</v>
      </c>
      <c r="K38" t="s">
        <v>147</v>
      </c>
    </row>
    <row r="39" spans="1:11" x14ac:dyDescent="0.25">
      <c r="A39" t="s">
        <v>148</v>
      </c>
      <c r="C39" t="s">
        <v>148</v>
      </c>
      <c r="E39" t="s">
        <v>149</v>
      </c>
      <c r="G39" t="s">
        <v>148</v>
      </c>
      <c r="J39">
        <v>7</v>
      </c>
      <c r="K39" t="s">
        <v>150</v>
      </c>
    </row>
    <row r="40" spans="1:11" x14ac:dyDescent="0.25">
      <c r="A40" t="s">
        <v>151</v>
      </c>
      <c r="C40" t="s">
        <v>151</v>
      </c>
      <c r="E40" t="s">
        <v>151</v>
      </c>
      <c r="G40" t="s">
        <v>151</v>
      </c>
      <c r="J40" t="s">
        <v>152</v>
      </c>
      <c r="K40" t="s">
        <v>153</v>
      </c>
    </row>
    <row r="41" spans="1:11" x14ac:dyDescent="0.25">
      <c r="A41" t="s">
        <v>154</v>
      </c>
      <c r="C41" t="s">
        <v>154</v>
      </c>
      <c r="J41" t="s">
        <v>155</v>
      </c>
      <c r="K41" t="s">
        <v>141</v>
      </c>
    </row>
  </sheetData>
  <sheetProtection algorithmName="SHA-512" hashValue="EnRHVu1tcrEkrtYQ+vKbabf92WfntdhqZDRHL1d1wyZ7GzRYgG+4cz5DW2y41sRunCZU+ft8+gKRU+TWw9rZMg==" saltValue="xsjbF7U6aaTDdK+wJ1R8z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FBF8-5507-454C-905C-1D2C1DA5A7C5}">
  <dimension ref="A1:H50"/>
  <sheetViews>
    <sheetView topLeftCell="A18" workbookViewId="0">
      <selection activeCell="B43" sqref="B43"/>
    </sheetView>
  </sheetViews>
  <sheetFormatPr defaultRowHeight="15" x14ac:dyDescent="0.25"/>
  <cols>
    <col min="1" max="1" width="14.5703125" customWidth="1"/>
    <col min="2" max="2" width="32.85546875" customWidth="1"/>
    <col min="4" max="4" width="13.42578125" customWidth="1"/>
    <col min="6" max="6" width="13.5703125" customWidth="1"/>
    <col min="7" max="7" width="14.85546875" customWidth="1"/>
  </cols>
  <sheetData>
    <row r="1" spans="1:8" ht="15.75" x14ac:dyDescent="0.25">
      <c r="A1" s="66">
        <v>2023</v>
      </c>
      <c r="B1" s="67"/>
      <c r="C1" s="68" t="s">
        <v>156</v>
      </c>
      <c r="D1" s="68" t="s">
        <v>157</v>
      </c>
      <c r="E1" s="69" t="s">
        <v>158</v>
      </c>
      <c r="F1" s="69" t="s">
        <v>159</v>
      </c>
      <c r="G1" s="70" t="s">
        <v>160</v>
      </c>
      <c r="H1" s="71"/>
    </row>
    <row r="2" spans="1:8" ht="15.75" x14ac:dyDescent="0.25">
      <c r="A2" s="72" t="s">
        <v>161</v>
      </c>
      <c r="B2" s="73"/>
      <c r="C2" s="154"/>
      <c r="D2" s="155"/>
      <c r="E2" s="75"/>
      <c r="F2" s="75"/>
      <c r="G2" s="76"/>
      <c r="H2" s="71"/>
    </row>
    <row r="3" spans="1:8" ht="15.75" x14ac:dyDescent="0.25">
      <c r="A3" s="77"/>
      <c r="B3" s="78" t="s">
        <v>162</v>
      </c>
      <c r="C3" s="79">
        <v>1</v>
      </c>
      <c r="D3" s="80"/>
      <c r="E3" s="81"/>
      <c r="F3" s="82">
        <v>1</v>
      </c>
      <c r="G3" s="83"/>
      <c r="H3" s="71"/>
    </row>
    <row r="4" spans="1:8" ht="15.75" x14ac:dyDescent="0.25">
      <c r="A4" s="84" t="s">
        <v>163</v>
      </c>
      <c r="B4" s="85" t="s">
        <v>164</v>
      </c>
      <c r="C4" s="86">
        <v>2</v>
      </c>
      <c r="D4" s="87" t="s">
        <v>165</v>
      </c>
      <c r="E4" s="88">
        <v>2</v>
      </c>
      <c r="F4" s="88"/>
      <c r="G4" s="88" t="s">
        <v>166</v>
      </c>
      <c r="H4" s="71"/>
    </row>
    <row r="5" spans="1:8" ht="15.75" x14ac:dyDescent="0.25">
      <c r="A5" s="84"/>
      <c r="B5" s="85" t="s">
        <v>167</v>
      </c>
      <c r="C5" s="86">
        <v>3</v>
      </c>
      <c r="D5" s="89" t="s">
        <v>165</v>
      </c>
      <c r="E5" s="88"/>
      <c r="F5" s="90">
        <v>3</v>
      </c>
      <c r="G5" s="88" t="s">
        <v>168</v>
      </c>
      <c r="H5" s="71"/>
    </row>
    <row r="6" spans="1:8" ht="15.75" x14ac:dyDescent="0.25">
      <c r="A6" s="91"/>
      <c r="B6" s="92" t="s">
        <v>169</v>
      </c>
      <c r="C6" s="93">
        <v>2</v>
      </c>
      <c r="D6" s="94" t="s">
        <v>165</v>
      </c>
      <c r="E6" s="95">
        <v>2</v>
      </c>
      <c r="F6" s="95"/>
      <c r="G6" s="96" t="s">
        <v>170</v>
      </c>
      <c r="H6" s="71"/>
    </row>
    <row r="7" spans="1:8" ht="15.75" x14ac:dyDescent="0.25">
      <c r="A7" s="97" t="s">
        <v>171</v>
      </c>
      <c r="B7" s="85" t="s">
        <v>172</v>
      </c>
      <c r="C7" s="86">
        <v>2</v>
      </c>
      <c r="D7" s="89" t="s">
        <v>165</v>
      </c>
      <c r="E7" s="88">
        <v>1</v>
      </c>
      <c r="F7" s="90">
        <v>1</v>
      </c>
      <c r="G7" s="88" t="s">
        <v>173</v>
      </c>
      <c r="H7" s="71"/>
    </row>
    <row r="8" spans="1:8" ht="15.75" x14ac:dyDescent="0.25">
      <c r="A8" s="84"/>
      <c r="B8" s="92" t="s">
        <v>174</v>
      </c>
      <c r="C8" s="93">
        <v>3</v>
      </c>
      <c r="D8" s="98" t="s">
        <v>165</v>
      </c>
      <c r="E8" s="95">
        <v>1</v>
      </c>
      <c r="F8" s="99">
        <v>2</v>
      </c>
      <c r="G8" s="100"/>
      <c r="H8" s="71"/>
    </row>
    <row r="9" spans="1:8" ht="15.75" x14ac:dyDescent="0.25">
      <c r="A9" s="97" t="s">
        <v>175</v>
      </c>
      <c r="B9" s="67" t="s">
        <v>172</v>
      </c>
      <c r="C9" s="68">
        <v>2</v>
      </c>
      <c r="D9" s="101" t="s">
        <v>176</v>
      </c>
      <c r="E9" s="70">
        <v>1</v>
      </c>
      <c r="F9" s="102">
        <v>1</v>
      </c>
      <c r="G9" s="69" t="s">
        <v>173</v>
      </c>
      <c r="H9" s="71"/>
    </row>
    <row r="10" spans="1:8" ht="15.75" x14ac:dyDescent="0.25">
      <c r="A10" s="103"/>
      <c r="B10" s="104"/>
      <c r="C10" s="86">
        <v>2</v>
      </c>
      <c r="D10" s="105" t="s">
        <v>177</v>
      </c>
      <c r="E10" s="106">
        <v>1</v>
      </c>
      <c r="F10" s="107">
        <v>1</v>
      </c>
      <c r="G10" s="103"/>
      <c r="H10" s="71"/>
    </row>
    <row r="11" spans="1:8" ht="15.75" x14ac:dyDescent="0.25">
      <c r="A11" s="84"/>
      <c r="B11" s="85"/>
      <c r="C11" s="86">
        <v>2</v>
      </c>
      <c r="D11" s="89" t="s">
        <v>178</v>
      </c>
      <c r="E11" s="106">
        <v>1</v>
      </c>
      <c r="F11" s="90">
        <v>1</v>
      </c>
      <c r="G11" s="88"/>
      <c r="H11" s="71"/>
    </row>
    <row r="12" spans="1:8" ht="15.75" x14ac:dyDescent="0.25">
      <c r="A12" s="84"/>
      <c r="B12" s="85" t="s">
        <v>179</v>
      </c>
      <c r="C12" s="86">
        <v>3</v>
      </c>
      <c r="D12" s="87" t="s">
        <v>180</v>
      </c>
      <c r="E12" s="106">
        <v>3</v>
      </c>
      <c r="F12" s="88"/>
      <c r="G12" s="88"/>
      <c r="H12" s="71"/>
    </row>
    <row r="13" spans="1:8" ht="15.75" x14ac:dyDescent="0.25">
      <c r="A13" s="84"/>
      <c r="B13" s="85"/>
      <c r="C13" s="86">
        <v>3</v>
      </c>
      <c r="D13" s="87" t="s">
        <v>181</v>
      </c>
      <c r="E13" s="106">
        <v>3</v>
      </c>
      <c r="F13" s="88"/>
      <c r="G13" s="88"/>
      <c r="H13" s="71"/>
    </row>
    <row r="14" spans="1:8" ht="15.75" x14ac:dyDescent="0.25">
      <c r="A14" s="84"/>
      <c r="B14" s="85"/>
      <c r="C14" s="86">
        <v>3</v>
      </c>
      <c r="D14" s="87" t="s">
        <v>182</v>
      </c>
      <c r="E14" s="106">
        <v>3</v>
      </c>
      <c r="F14" s="88"/>
      <c r="G14" s="88"/>
      <c r="H14" s="71"/>
    </row>
    <row r="15" spans="1:8" ht="15.75" x14ac:dyDescent="0.25">
      <c r="A15" s="84"/>
      <c r="B15" s="85"/>
      <c r="C15" s="86">
        <v>3</v>
      </c>
      <c r="D15" s="87" t="s">
        <v>183</v>
      </c>
      <c r="E15" s="106">
        <v>3</v>
      </c>
      <c r="F15" s="88"/>
      <c r="G15" s="88"/>
      <c r="H15" s="71"/>
    </row>
    <row r="16" spans="1:8" ht="15.75" x14ac:dyDescent="0.25">
      <c r="A16" s="84"/>
      <c r="B16" s="85"/>
      <c r="C16" s="86">
        <v>3</v>
      </c>
      <c r="D16" s="87" t="s">
        <v>184</v>
      </c>
      <c r="E16" s="106">
        <v>3</v>
      </c>
      <c r="F16" s="88"/>
      <c r="G16" s="88"/>
      <c r="H16" s="71"/>
    </row>
    <row r="17" spans="1:8" ht="15.75" x14ac:dyDescent="0.25">
      <c r="A17" s="84"/>
      <c r="B17" s="85" t="s">
        <v>185</v>
      </c>
      <c r="C17" s="86">
        <v>2</v>
      </c>
      <c r="D17" s="108" t="s">
        <v>186</v>
      </c>
      <c r="E17" s="106"/>
      <c r="F17" s="109">
        <v>2</v>
      </c>
      <c r="G17" s="88"/>
      <c r="H17" s="71"/>
    </row>
    <row r="18" spans="1:8" ht="15.75" x14ac:dyDescent="0.25">
      <c r="A18" s="84"/>
      <c r="B18" s="104"/>
      <c r="C18" s="86">
        <v>2</v>
      </c>
      <c r="D18" s="108" t="s">
        <v>187</v>
      </c>
      <c r="E18" s="106"/>
      <c r="F18" s="109">
        <v>2</v>
      </c>
      <c r="G18" s="110"/>
      <c r="H18" s="71"/>
    </row>
    <row r="19" spans="1:8" ht="15.75" x14ac:dyDescent="0.25">
      <c r="A19" s="84"/>
      <c r="B19" s="85" t="s">
        <v>188</v>
      </c>
      <c r="C19" s="86">
        <v>2</v>
      </c>
      <c r="D19" s="87" t="s">
        <v>189</v>
      </c>
      <c r="E19" s="106">
        <v>2</v>
      </c>
      <c r="F19" s="88"/>
      <c r="G19" s="88"/>
      <c r="H19" s="71"/>
    </row>
    <row r="20" spans="1:8" ht="15.75" x14ac:dyDescent="0.25">
      <c r="A20" s="84"/>
      <c r="B20" s="92"/>
      <c r="C20" s="93">
        <v>2</v>
      </c>
      <c r="D20" s="94" t="s">
        <v>190</v>
      </c>
      <c r="E20" s="93">
        <v>2</v>
      </c>
      <c r="F20" s="95"/>
      <c r="G20" s="95"/>
      <c r="H20" s="71"/>
    </row>
    <row r="21" spans="1:8" ht="15.75" x14ac:dyDescent="0.25">
      <c r="A21" s="97" t="s">
        <v>191</v>
      </c>
      <c r="B21" s="85" t="s">
        <v>192</v>
      </c>
      <c r="C21" s="86">
        <v>1</v>
      </c>
      <c r="D21" s="111" t="s">
        <v>193</v>
      </c>
      <c r="E21" s="88"/>
      <c r="F21" s="112">
        <v>1</v>
      </c>
      <c r="G21" s="106"/>
      <c r="H21" s="71"/>
    </row>
    <row r="22" spans="1:8" ht="15.75" x14ac:dyDescent="0.25">
      <c r="A22" s="84"/>
      <c r="B22" s="85" t="s">
        <v>194</v>
      </c>
      <c r="C22" s="86">
        <v>6</v>
      </c>
      <c r="D22" s="111" t="s">
        <v>195</v>
      </c>
      <c r="E22" s="88">
        <v>3</v>
      </c>
      <c r="F22" s="112">
        <v>3</v>
      </c>
      <c r="G22" s="106"/>
      <c r="H22" s="71"/>
    </row>
    <row r="23" spans="1:8" ht="15.75" x14ac:dyDescent="0.25">
      <c r="A23" s="84"/>
      <c r="B23" s="85" t="s">
        <v>172</v>
      </c>
      <c r="C23" s="86">
        <v>2</v>
      </c>
      <c r="D23" s="111" t="s">
        <v>196</v>
      </c>
      <c r="E23" s="88">
        <v>1</v>
      </c>
      <c r="F23" s="112">
        <v>1</v>
      </c>
      <c r="G23" s="106"/>
      <c r="H23" s="71"/>
    </row>
    <row r="24" spans="1:8" ht="15.75" x14ac:dyDescent="0.25">
      <c r="A24" s="84"/>
      <c r="B24" s="85"/>
      <c r="C24" s="86">
        <v>2</v>
      </c>
      <c r="D24" s="105" t="s">
        <v>197</v>
      </c>
      <c r="E24" s="88">
        <v>1</v>
      </c>
      <c r="F24" s="107">
        <v>1</v>
      </c>
      <c r="G24" s="106"/>
      <c r="H24" s="71"/>
    </row>
    <row r="25" spans="1:8" ht="15.75" x14ac:dyDescent="0.25">
      <c r="A25" s="84"/>
      <c r="B25" s="85" t="s">
        <v>179</v>
      </c>
      <c r="C25" s="86">
        <v>3</v>
      </c>
      <c r="D25" s="111" t="s">
        <v>180</v>
      </c>
      <c r="E25" s="88"/>
      <c r="F25" s="112">
        <v>3</v>
      </c>
      <c r="G25" s="106"/>
      <c r="H25" s="71"/>
    </row>
    <row r="26" spans="1:8" ht="15.75" x14ac:dyDescent="0.25">
      <c r="A26" s="84"/>
      <c r="B26" s="85"/>
      <c r="C26" s="86">
        <v>3</v>
      </c>
      <c r="D26" s="105" t="s">
        <v>181</v>
      </c>
      <c r="E26" s="88"/>
      <c r="F26" s="107">
        <v>3</v>
      </c>
      <c r="G26" s="106"/>
      <c r="H26" s="71"/>
    </row>
    <row r="27" spans="1:8" ht="15.75" x14ac:dyDescent="0.25">
      <c r="A27" s="84"/>
      <c r="B27" s="85"/>
      <c r="C27" s="86">
        <v>3</v>
      </c>
      <c r="D27" s="89" t="s">
        <v>182</v>
      </c>
      <c r="E27" s="88"/>
      <c r="F27" s="90">
        <v>3</v>
      </c>
      <c r="G27" s="106"/>
      <c r="H27" s="71"/>
    </row>
    <row r="28" spans="1:8" ht="15.75" x14ac:dyDescent="0.25">
      <c r="A28" s="84"/>
      <c r="B28" s="85"/>
      <c r="C28" s="86">
        <v>3</v>
      </c>
      <c r="D28" s="89" t="s">
        <v>183</v>
      </c>
      <c r="E28" s="88"/>
      <c r="F28" s="90">
        <v>3</v>
      </c>
      <c r="G28" s="106"/>
      <c r="H28" s="71"/>
    </row>
    <row r="29" spans="1:8" ht="15.75" x14ac:dyDescent="0.25">
      <c r="A29" s="84"/>
      <c r="B29" s="85"/>
      <c r="C29" s="86">
        <v>3</v>
      </c>
      <c r="D29" s="113" t="s">
        <v>184</v>
      </c>
      <c r="E29" s="88"/>
      <c r="F29" s="109">
        <v>3</v>
      </c>
      <c r="G29" s="106"/>
      <c r="H29" s="71"/>
    </row>
    <row r="30" spans="1:8" ht="15.75" x14ac:dyDescent="0.25">
      <c r="A30" s="84"/>
      <c r="B30" s="85" t="s">
        <v>185</v>
      </c>
      <c r="C30" s="86">
        <v>2</v>
      </c>
      <c r="D30" s="87" t="s">
        <v>186</v>
      </c>
      <c r="E30" s="88">
        <v>2</v>
      </c>
      <c r="F30" s="88"/>
      <c r="G30" s="114"/>
      <c r="H30" s="71"/>
    </row>
    <row r="31" spans="1:8" ht="15.75" x14ac:dyDescent="0.25">
      <c r="A31" s="84"/>
      <c r="B31" s="85"/>
      <c r="C31" s="86">
        <v>2</v>
      </c>
      <c r="D31" s="87" t="s">
        <v>187</v>
      </c>
      <c r="E31" s="88">
        <v>2</v>
      </c>
      <c r="F31" s="88"/>
      <c r="G31" s="114"/>
      <c r="H31" s="71"/>
    </row>
    <row r="32" spans="1:8" ht="15.75" x14ac:dyDescent="0.25">
      <c r="A32" s="84"/>
      <c r="B32" s="85" t="s">
        <v>188</v>
      </c>
      <c r="C32" s="86">
        <v>2</v>
      </c>
      <c r="D32" s="115" t="s">
        <v>198</v>
      </c>
      <c r="E32" s="106"/>
      <c r="F32" s="116">
        <v>2</v>
      </c>
      <c r="G32" s="88"/>
      <c r="H32" s="71"/>
    </row>
    <row r="33" spans="1:8" ht="15.75" x14ac:dyDescent="0.25">
      <c r="A33" s="84"/>
      <c r="B33" s="85"/>
      <c r="C33" s="86">
        <v>2</v>
      </c>
      <c r="D33" s="115" t="s">
        <v>199</v>
      </c>
      <c r="E33" s="86"/>
      <c r="F33" s="116">
        <v>2</v>
      </c>
      <c r="G33" s="88"/>
      <c r="H33" s="71"/>
    </row>
    <row r="34" spans="1:8" ht="15.75" x14ac:dyDescent="0.25">
      <c r="A34" s="97" t="s">
        <v>200</v>
      </c>
      <c r="B34" s="67" t="s">
        <v>194</v>
      </c>
      <c r="C34" s="68">
        <v>6</v>
      </c>
      <c r="D34" s="101" t="s">
        <v>195</v>
      </c>
      <c r="E34" s="69">
        <v>3</v>
      </c>
      <c r="F34" s="102">
        <v>3</v>
      </c>
      <c r="G34" s="70"/>
      <c r="H34" s="71"/>
    </row>
    <row r="35" spans="1:8" ht="15.75" x14ac:dyDescent="0.25">
      <c r="A35" s="84"/>
      <c r="B35" s="85" t="s">
        <v>172</v>
      </c>
      <c r="C35" s="86">
        <v>2</v>
      </c>
      <c r="D35" s="111" t="s">
        <v>196</v>
      </c>
      <c r="E35" s="88">
        <v>1</v>
      </c>
      <c r="F35" s="112">
        <v>1</v>
      </c>
      <c r="G35" s="106"/>
      <c r="H35" s="71"/>
    </row>
    <row r="36" spans="1:8" ht="15.75" x14ac:dyDescent="0.25">
      <c r="A36" s="84"/>
      <c r="B36" s="85"/>
      <c r="C36" s="86">
        <v>2</v>
      </c>
      <c r="D36" s="117" t="s">
        <v>197</v>
      </c>
      <c r="E36" s="88">
        <v>1</v>
      </c>
      <c r="F36" s="118">
        <v>1</v>
      </c>
      <c r="G36" s="106"/>
      <c r="H36" s="71"/>
    </row>
    <row r="37" spans="1:8" ht="15.75" x14ac:dyDescent="0.25">
      <c r="A37" s="84"/>
      <c r="B37" s="85" t="s">
        <v>179</v>
      </c>
      <c r="C37" s="86">
        <v>3</v>
      </c>
      <c r="D37" s="114" t="s">
        <v>180</v>
      </c>
      <c r="E37" s="88">
        <v>3</v>
      </c>
      <c r="F37" s="88"/>
      <c r="G37" s="106"/>
      <c r="H37" s="71"/>
    </row>
    <row r="38" spans="1:8" ht="15.75" x14ac:dyDescent="0.25">
      <c r="A38" s="84"/>
      <c r="B38" s="85"/>
      <c r="C38" s="86">
        <v>3</v>
      </c>
      <c r="D38" s="117" t="s">
        <v>181</v>
      </c>
      <c r="E38" s="88"/>
      <c r="F38" s="118">
        <v>3</v>
      </c>
      <c r="G38" s="106"/>
      <c r="H38" s="71"/>
    </row>
    <row r="39" spans="1:8" ht="15.75" x14ac:dyDescent="0.25">
      <c r="A39" s="84"/>
      <c r="B39" s="85" t="s">
        <v>188</v>
      </c>
      <c r="C39" s="86">
        <v>2</v>
      </c>
      <c r="D39" s="114" t="s">
        <v>201</v>
      </c>
      <c r="E39" s="88">
        <v>2</v>
      </c>
      <c r="F39" s="88"/>
      <c r="G39" s="106"/>
      <c r="H39" s="71"/>
    </row>
    <row r="40" spans="1:8" ht="15.75" x14ac:dyDescent="0.25">
      <c r="A40" s="84"/>
      <c r="B40" s="92"/>
      <c r="C40" s="93">
        <v>2</v>
      </c>
      <c r="D40" s="119" t="s">
        <v>202</v>
      </c>
      <c r="E40" s="95"/>
      <c r="F40" s="120">
        <v>2</v>
      </c>
      <c r="G40" s="96"/>
      <c r="H40" s="71"/>
    </row>
    <row r="41" spans="1:8" ht="15.75" x14ac:dyDescent="0.25">
      <c r="A41" s="84" t="s">
        <v>203</v>
      </c>
      <c r="B41" s="85" t="s">
        <v>164</v>
      </c>
      <c r="C41" s="86">
        <v>2</v>
      </c>
      <c r="D41" s="89" t="s">
        <v>204</v>
      </c>
      <c r="E41" s="88"/>
      <c r="F41" s="90">
        <v>2</v>
      </c>
      <c r="G41" s="88" t="s">
        <v>166</v>
      </c>
      <c r="H41" s="71"/>
    </row>
    <row r="42" spans="1:8" ht="15.75" x14ac:dyDescent="0.25">
      <c r="A42" s="84"/>
      <c r="B42" s="85" t="s">
        <v>167</v>
      </c>
      <c r="C42" s="86">
        <v>3</v>
      </c>
      <c r="D42" s="114" t="s">
        <v>205</v>
      </c>
      <c r="E42" s="88">
        <v>3</v>
      </c>
      <c r="F42" s="88"/>
      <c r="G42" s="88" t="s">
        <v>168</v>
      </c>
      <c r="H42" s="71"/>
    </row>
    <row r="43" spans="1:8" ht="15.75" x14ac:dyDescent="0.25">
      <c r="A43" s="84"/>
      <c r="B43" s="85" t="s">
        <v>169</v>
      </c>
      <c r="C43" s="86">
        <v>2</v>
      </c>
      <c r="D43" s="114" t="s">
        <v>205</v>
      </c>
      <c r="E43" s="88">
        <v>2</v>
      </c>
      <c r="F43" s="88"/>
      <c r="G43" s="106" t="s">
        <v>170</v>
      </c>
      <c r="H43" s="71"/>
    </row>
    <row r="44" spans="1:8" ht="15.75" x14ac:dyDescent="0.25">
      <c r="A44" s="84"/>
      <c r="B44" s="85" t="s">
        <v>206</v>
      </c>
      <c r="C44" s="86">
        <v>1</v>
      </c>
      <c r="D44" s="114" t="s">
        <v>205</v>
      </c>
      <c r="E44" s="88">
        <v>1</v>
      </c>
      <c r="F44" s="88"/>
      <c r="G44" s="106"/>
      <c r="H44" s="71"/>
    </row>
    <row r="45" spans="1:8" ht="15.75" x14ac:dyDescent="0.25">
      <c r="A45" s="84"/>
      <c r="B45" s="85" t="s">
        <v>207</v>
      </c>
      <c r="C45" s="86">
        <v>5</v>
      </c>
      <c r="D45" s="89" t="s">
        <v>205</v>
      </c>
      <c r="E45" s="88">
        <v>2</v>
      </c>
      <c r="F45" s="90">
        <v>3</v>
      </c>
      <c r="G45" s="106"/>
      <c r="H45" s="71"/>
    </row>
    <row r="46" spans="1:8" ht="15.75" x14ac:dyDescent="0.25">
      <c r="A46" s="121" t="s">
        <v>208</v>
      </c>
      <c r="B46" s="78" t="s">
        <v>209</v>
      </c>
      <c r="C46" s="79">
        <v>3</v>
      </c>
      <c r="D46" s="122" t="s">
        <v>210</v>
      </c>
      <c r="E46" s="81">
        <v>1</v>
      </c>
      <c r="F46" s="123">
        <v>2</v>
      </c>
      <c r="G46" s="81" t="s">
        <v>173</v>
      </c>
      <c r="H46" s="71"/>
    </row>
    <row r="47" spans="1:8" x14ac:dyDescent="0.25">
      <c r="A47" s="73"/>
      <c r="B47" s="74"/>
      <c r="C47" s="156"/>
      <c r="D47" s="156"/>
      <c r="E47" s="124">
        <v>56</v>
      </c>
      <c r="F47" s="124">
        <v>56</v>
      </c>
      <c r="G47" s="125"/>
      <c r="H47" s="71"/>
    </row>
    <row r="48" spans="1:8" x14ac:dyDescent="0.25">
      <c r="A48" s="71"/>
      <c r="B48" s="71"/>
      <c r="C48" s="157"/>
      <c r="D48" s="157"/>
      <c r="E48" s="157"/>
      <c r="F48" s="157"/>
      <c r="G48" s="71"/>
      <c r="H48" s="71"/>
    </row>
    <row r="49" spans="1:8" x14ac:dyDescent="0.25">
      <c r="A49" s="71" t="s">
        <v>211</v>
      </c>
      <c r="B49" s="71"/>
      <c r="C49" s="153"/>
      <c r="D49" s="153"/>
      <c r="E49" s="153"/>
      <c r="F49" s="153"/>
      <c r="G49" s="71"/>
      <c r="H49" s="71"/>
    </row>
    <row r="50" spans="1:8" x14ac:dyDescent="0.25">
      <c r="A50" s="71"/>
      <c r="B50" s="71"/>
      <c r="C50" s="153"/>
      <c r="D50" s="153"/>
      <c r="E50" s="153"/>
      <c r="F50" s="153"/>
      <c r="G50" s="71"/>
      <c r="H50" s="71"/>
    </row>
  </sheetData>
  <sheetProtection algorithmName="SHA-512" hashValue="mMz4r5ymW0CDDFXHOIcNbz29wGm9ihaTFxMtM26wKgr9SL/IN97syhDly6Gb3eeBAxMonm4NXZMyXrPwEzhi3A==" saltValue="66yPm6Gzy8wyIi+eKItbJQ==" spinCount="100000" sheet="1" objects="1" scenarios="1"/>
  <mergeCells count="8">
    <mergeCell ref="C50:D50"/>
    <mergeCell ref="E50:F50"/>
    <mergeCell ref="C2:D2"/>
    <mergeCell ref="C47:D47"/>
    <mergeCell ref="C48:D48"/>
    <mergeCell ref="E48:F48"/>
    <mergeCell ref="C49:D49"/>
    <mergeCell ref="E49:F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2DE9-45BC-48FE-8CCA-F8C12779F06C}">
  <sheetPr>
    <pageSetUpPr fitToPage="1"/>
  </sheetPr>
  <dimension ref="A1:F27"/>
  <sheetViews>
    <sheetView tabSelected="1" topLeftCell="A3" workbookViewId="0">
      <selection activeCell="G14" sqref="G14"/>
    </sheetView>
  </sheetViews>
  <sheetFormatPr defaultRowHeight="15" x14ac:dyDescent="0.25"/>
  <cols>
    <col min="1" max="1" width="26.28515625" customWidth="1"/>
    <col min="2" max="3" width="17.7109375" customWidth="1"/>
    <col min="4" max="4" width="33.42578125" customWidth="1"/>
    <col min="5" max="5" width="26.7109375" customWidth="1"/>
    <col min="6" max="6" width="27.5703125" customWidth="1"/>
  </cols>
  <sheetData>
    <row r="1" spans="1:6" ht="18.75" x14ac:dyDescent="0.3">
      <c r="A1" s="11" t="s">
        <v>0</v>
      </c>
      <c r="B1" s="28"/>
      <c r="C1" s="29"/>
      <c r="D1" s="130" t="s">
        <v>212</v>
      </c>
      <c r="E1" s="130" t="s">
        <v>213</v>
      </c>
      <c r="F1" s="130" t="s">
        <v>214</v>
      </c>
    </row>
    <row r="2" spans="1:6" x14ac:dyDescent="0.25">
      <c r="A2" s="10"/>
      <c r="B2" s="29"/>
      <c r="C2" s="29"/>
      <c r="D2" s="29"/>
      <c r="E2" s="29"/>
      <c r="F2" s="29"/>
    </row>
    <row r="3" spans="1:6" x14ac:dyDescent="0.25">
      <c r="A3" s="126" t="s">
        <v>215</v>
      </c>
      <c r="B3" s="126" t="s">
        <v>216</v>
      </c>
      <c r="C3" s="128" t="s">
        <v>217</v>
      </c>
      <c r="D3" s="126" t="s">
        <v>269</v>
      </c>
      <c r="E3" s="126" t="s">
        <v>270</v>
      </c>
      <c r="F3" s="126" t="s">
        <v>271</v>
      </c>
    </row>
    <row r="4" spans="1:6" x14ac:dyDescent="0.25">
      <c r="A4" s="126" t="s">
        <v>218</v>
      </c>
      <c r="B4" s="126" t="s">
        <v>219</v>
      </c>
      <c r="C4" s="128" t="s">
        <v>220</v>
      </c>
      <c r="D4" s="126" t="s">
        <v>265</v>
      </c>
      <c r="E4" s="126" t="s">
        <v>266</v>
      </c>
      <c r="F4" s="126" t="s">
        <v>267</v>
      </c>
    </row>
    <row r="5" spans="1:6" x14ac:dyDescent="0.25">
      <c r="A5" s="126" t="s">
        <v>221</v>
      </c>
      <c r="B5" s="126" t="s">
        <v>222</v>
      </c>
      <c r="C5" s="128" t="s">
        <v>144</v>
      </c>
      <c r="D5" s="126" t="s">
        <v>303</v>
      </c>
      <c r="E5" s="126" t="s">
        <v>307</v>
      </c>
      <c r="F5" s="126" t="s">
        <v>313</v>
      </c>
    </row>
    <row r="6" spans="1:6" x14ac:dyDescent="0.25">
      <c r="A6" s="126" t="s">
        <v>221</v>
      </c>
      <c r="B6" s="126" t="s">
        <v>223</v>
      </c>
      <c r="C6" s="128" t="s">
        <v>224</v>
      </c>
      <c r="D6" s="126" t="s">
        <v>304</v>
      </c>
      <c r="E6" s="126" t="s">
        <v>305</v>
      </c>
      <c r="F6" s="126" t="s">
        <v>306</v>
      </c>
    </row>
    <row r="7" spans="1:6" x14ac:dyDescent="0.25">
      <c r="A7" s="126" t="s">
        <v>225</v>
      </c>
      <c r="B7" s="126" t="s">
        <v>179</v>
      </c>
      <c r="C7" s="128" t="s">
        <v>226</v>
      </c>
      <c r="D7" s="126" t="s">
        <v>278</v>
      </c>
      <c r="E7" s="126" t="s">
        <v>280</v>
      </c>
      <c r="F7" s="126" t="s">
        <v>281</v>
      </c>
    </row>
    <row r="8" spans="1:6" x14ac:dyDescent="0.25">
      <c r="A8" s="126" t="s">
        <v>225</v>
      </c>
      <c r="B8" s="126" t="s">
        <v>179</v>
      </c>
      <c r="C8" s="128" t="s">
        <v>227</v>
      </c>
      <c r="D8" s="126" t="s">
        <v>289</v>
      </c>
      <c r="E8" s="126" t="s">
        <v>290</v>
      </c>
      <c r="F8" s="126" t="s">
        <v>291</v>
      </c>
    </row>
    <row r="9" spans="1:6" x14ac:dyDescent="0.25">
      <c r="A9" s="126" t="s">
        <v>225</v>
      </c>
      <c r="B9" s="126" t="s">
        <v>179</v>
      </c>
      <c r="C9" s="128" t="s">
        <v>228</v>
      </c>
      <c r="D9" s="126" t="s">
        <v>308</v>
      </c>
      <c r="E9" s="126" t="s">
        <v>309</v>
      </c>
      <c r="F9" s="126" t="s">
        <v>314</v>
      </c>
    </row>
    <row r="10" spans="1:6" x14ac:dyDescent="0.25">
      <c r="A10" s="126" t="s">
        <v>225</v>
      </c>
      <c r="B10" s="126" t="s">
        <v>179</v>
      </c>
      <c r="C10" s="128" t="s">
        <v>229</v>
      </c>
      <c r="D10" s="126" t="s">
        <v>319</v>
      </c>
      <c r="E10" s="126" t="s">
        <v>320</v>
      </c>
      <c r="F10" s="126" t="s">
        <v>321</v>
      </c>
    </row>
    <row r="11" spans="1:6" x14ac:dyDescent="0.25">
      <c r="A11" s="126" t="s">
        <v>225</v>
      </c>
      <c r="B11" s="126" t="s">
        <v>194</v>
      </c>
      <c r="C11" s="128" t="s">
        <v>230</v>
      </c>
      <c r="D11" s="126" t="s">
        <v>259</v>
      </c>
      <c r="E11" s="126" t="s">
        <v>260</v>
      </c>
      <c r="F11" s="126" t="s">
        <v>261</v>
      </c>
    </row>
    <row r="12" spans="1:6" x14ac:dyDescent="0.25">
      <c r="A12" s="126" t="s">
        <v>225</v>
      </c>
      <c r="B12" s="148" t="s">
        <v>188</v>
      </c>
      <c r="C12" s="128" t="s">
        <v>231</v>
      </c>
      <c r="D12" s="126" t="s">
        <v>316</v>
      </c>
      <c r="E12" s="126" t="s">
        <v>317</v>
      </c>
      <c r="F12" s="126" t="s">
        <v>318</v>
      </c>
    </row>
    <row r="13" spans="1:6" x14ac:dyDescent="0.25">
      <c r="A13" s="126" t="s">
        <v>225</v>
      </c>
      <c r="B13" s="148" t="s">
        <v>188</v>
      </c>
      <c r="C13" s="129" t="s">
        <v>232</v>
      </c>
      <c r="D13" s="126" t="s">
        <v>322</v>
      </c>
      <c r="E13" s="126" t="s">
        <v>322</v>
      </c>
      <c r="F13" s="126" t="s">
        <v>322</v>
      </c>
    </row>
    <row r="14" spans="1:6" x14ac:dyDescent="0.25">
      <c r="A14" s="126" t="s">
        <v>225</v>
      </c>
      <c r="B14" s="126" t="s">
        <v>222</v>
      </c>
      <c r="C14" s="128" t="s">
        <v>147</v>
      </c>
      <c r="D14" s="126" t="s">
        <v>295</v>
      </c>
      <c r="E14" s="126" t="s">
        <v>296</v>
      </c>
      <c r="F14" s="126" t="s">
        <v>297</v>
      </c>
    </row>
    <row r="15" spans="1:6" x14ac:dyDescent="0.25">
      <c r="A15" s="126" t="s">
        <v>225</v>
      </c>
      <c r="B15" s="126" t="s">
        <v>222</v>
      </c>
      <c r="C15" s="128" t="s">
        <v>147</v>
      </c>
      <c r="D15" s="126" t="s">
        <v>310</v>
      </c>
      <c r="E15" s="126" t="s">
        <v>311</v>
      </c>
      <c r="F15" s="126" t="s">
        <v>312</v>
      </c>
    </row>
    <row r="16" spans="1:6" x14ac:dyDescent="0.25">
      <c r="A16" s="126" t="s">
        <v>225</v>
      </c>
      <c r="B16" s="126" t="s">
        <v>222</v>
      </c>
      <c r="C16" s="128" t="s">
        <v>144</v>
      </c>
      <c r="D16" s="126" t="s">
        <v>298</v>
      </c>
      <c r="E16" s="126" t="s">
        <v>299</v>
      </c>
      <c r="F16" s="126" t="s">
        <v>300</v>
      </c>
    </row>
    <row r="17" spans="1:6" x14ac:dyDescent="0.25">
      <c r="A17" s="126" t="s">
        <v>233</v>
      </c>
      <c r="B17" s="126" t="s">
        <v>222</v>
      </c>
      <c r="C17" s="128" t="s">
        <v>147</v>
      </c>
      <c r="D17" s="126" t="s">
        <v>292</v>
      </c>
      <c r="E17" s="126" t="s">
        <v>293</v>
      </c>
      <c r="F17" s="126" t="s">
        <v>294</v>
      </c>
    </row>
    <row r="18" spans="1:6" x14ac:dyDescent="0.25">
      <c r="A18" s="126" t="s">
        <v>233</v>
      </c>
      <c r="B18" s="126" t="s">
        <v>222</v>
      </c>
      <c r="C18" s="128" t="s">
        <v>147</v>
      </c>
      <c r="D18" s="126" t="s">
        <v>301</v>
      </c>
      <c r="E18" s="126" t="s">
        <v>315</v>
      </c>
      <c r="F18" s="126" t="s">
        <v>302</v>
      </c>
    </row>
    <row r="19" spans="1:6" x14ac:dyDescent="0.25">
      <c r="A19" s="126" t="s">
        <v>233</v>
      </c>
      <c r="B19" s="126" t="s">
        <v>179</v>
      </c>
      <c r="C19" s="128" t="s">
        <v>234</v>
      </c>
      <c r="D19" s="126" t="s">
        <v>262</v>
      </c>
      <c r="E19" s="126" t="s">
        <v>263</v>
      </c>
      <c r="F19" s="126" t="s">
        <v>264</v>
      </c>
    </row>
    <row r="20" spans="1:6" x14ac:dyDescent="0.25">
      <c r="A20" s="126" t="s">
        <v>233</v>
      </c>
      <c r="B20" s="126" t="s">
        <v>179</v>
      </c>
      <c r="C20" s="128" t="s">
        <v>234</v>
      </c>
      <c r="D20" s="126" t="s">
        <v>277</v>
      </c>
      <c r="E20" s="126" t="s">
        <v>279</v>
      </c>
      <c r="F20" s="126" t="s">
        <v>282</v>
      </c>
    </row>
    <row r="21" spans="1:6" x14ac:dyDescent="0.25">
      <c r="A21" s="126" t="s">
        <v>233</v>
      </c>
      <c r="B21" s="126" t="s">
        <v>179</v>
      </c>
      <c r="C21" s="128" t="s">
        <v>234</v>
      </c>
      <c r="D21" s="126" t="s">
        <v>283</v>
      </c>
      <c r="E21" s="126" t="s">
        <v>284</v>
      </c>
      <c r="F21" s="126" t="s">
        <v>285</v>
      </c>
    </row>
    <row r="22" spans="1:6" x14ac:dyDescent="0.25">
      <c r="A22" s="126" t="s">
        <v>233</v>
      </c>
      <c r="B22" s="126" t="s">
        <v>235</v>
      </c>
      <c r="C22" s="128" t="s">
        <v>236</v>
      </c>
      <c r="D22" s="126" t="s">
        <v>274</v>
      </c>
      <c r="E22" s="126" t="s">
        <v>276</v>
      </c>
      <c r="F22" s="126" t="s">
        <v>275</v>
      </c>
    </row>
    <row r="23" spans="1:6" x14ac:dyDescent="0.25">
      <c r="A23" s="126" t="s">
        <v>233</v>
      </c>
      <c r="B23" s="126" t="s">
        <v>172</v>
      </c>
      <c r="C23" s="128" t="s">
        <v>237</v>
      </c>
      <c r="D23" s="126" t="s">
        <v>286</v>
      </c>
      <c r="E23" s="126" t="s">
        <v>287</v>
      </c>
      <c r="F23" s="126" t="s">
        <v>288</v>
      </c>
    </row>
    <row r="24" spans="1:6" x14ac:dyDescent="0.25">
      <c r="A24" s="126" t="s">
        <v>238</v>
      </c>
      <c r="B24" s="126" t="s">
        <v>209</v>
      </c>
      <c r="C24" s="128" t="s">
        <v>239</v>
      </c>
      <c r="D24" s="126" t="s">
        <v>268</v>
      </c>
      <c r="E24" s="126" t="s">
        <v>273</v>
      </c>
      <c r="F24" s="126" t="s">
        <v>272</v>
      </c>
    </row>
    <row r="25" spans="1:6" x14ac:dyDescent="0.25">
      <c r="A25" s="126"/>
      <c r="B25" s="126"/>
      <c r="C25" s="128"/>
      <c r="D25" s="126"/>
      <c r="E25" s="126"/>
      <c r="F25" s="126"/>
    </row>
    <row r="26" spans="1:6" x14ac:dyDescent="0.25">
      <c r="A26" s="126"/>
      <c r="B26" s="126"/>
      <c r="C26" s="128"/>
      <c r="D26" s="126"/>
      <c r="E26" s="126"/>
      <c r="F26" s="126"/>
    </row>
    <row r="27" spans="1:6" x14ac:dyDescent="0.25">
      <c r="A27" s="127"/>
      <c r="B27" s="126"/>
      <c r="C27" s="128"/>
      <c r="D27" s="126"/>
      <c r="E27" s="126"/>
      <c r="F27" s="126"/>
    </row>
  </sheetData>
  <sheetProtection sheet="1" objects="1" scenarios="1"/>
  <protectedRanges>
    <protectedRange sqref="D1:F1048576" name="Intervall1"/>
  </protectedRange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DCCA-EA10-40E7-AA34-482919A1921D}">
  <dimension ref="A1:F27"/>
  <sheetViews>
    <sheetView workbookViewId="0">
      <selection activeCell="E11" sqref="E11"/>
    </sheetView>
  </sheetViews>
  <sheetFormatPr defaultRowHeight="15" x14ac:dyDescent="0.25"/>
  <cols>
    <col min="1" max="1" width="26.28515625" customWidth="1"/>
    <col min="2" max="2" width="17.5703125" customWidth="1"/>
    <col min="3" max="3" width="12.5703125" bestFit="1" customWidth="1"/>
    <col min="4" max="4" width="21.5703125" customWidth="1"/>
    <col min="5" max="5" width="22.5703125" customWidth="1"/>
    <col min="6" max="6" width="27" customWidth="1"/>
  </cols>
  <sheetData>
    <row r="1" spans="1:6" ht="18.75" x14ac:dyDescent="0.3">
      <c r="A1" s="133" t="s">
        <v>240</v>
      </c>
      <c r="B1" s="134"/>
      <c r="C1" s="135"/>
      <c r="D1" s="136" t="s">
        <v>212</v>
      </c>
      <c r="E1" s="136" t="s">
        <v>213</v>
      </c>
      <c r="F1" s="136" t="s">
        <v>214</v>
      </c>
    </row>
    <row r="2" spans="1:6" x14ac:dyDescent="0.25">
      <c r="A2" s="137"/>
      <c r="B2" s="135"/>
      <c r="C2" s="135"/>
      <c r="D2" s="135"/>
      <c r="E2" s="135"/>
      <c r="F2" s="135"/>
    </row>
    <row r="3" spans="1:6" x14ac:dyDescent="0.25">
      <c r="A3" s="126" t="s">
        <v>215</v>
      </c>
      <c r="B3" s="126" t="s">
        <v>216</v>
      </c>
      <c r="C3" s="128" t="s">
        <v>217</v>
      </c>
      <c r="D3" s="126"/>
      <c r="E3" s="126"/>
      <c r="F3" s="126"/>
    </row>
    <row r="4" spans="1:6" x14ac:dyDescent="0.25">
      <c r="A4" s="126" t="s">
        <v>221</v>
      </c>
      <c r="B4" s="126" t="s">
        <v>222</v>
      </c>
      <c r="C4" s="128" t="s">
        <v>144</v>
      </c>
      <c r="D4" s="126"/>
      <c r="E4" s="126"/>
      <c r="F4" s="126"/>
    </row>
    <row r="5" spans="1:6" x14ac:dyDescent="0.25">
      <c r="A5" s="126" t="s">
        <v>221</v>
      </c>
      <c r="B5" s="126" t="s">
        <v>172</v>
      </c>
      <c r="C5" s="128" t="s">
        <v>241</v>
      </c>
      <c r="D5" s="126"/>
      <c r="E5" s="126"/>
      <c r="F5" s="126"/>
    </row>
    <row r="6" spans="1:6" x14ac:dyDescent="0.25">
      <c r="A6" s="126" t="s">
        <v>221</v>
      </c>
      <c r="B6" s="126" t="s">
        <v>223</v>
      </c>
      <c r="C6" s="128" t="s">
        <v>224</v>
      </c>
      <c r="D6" s="126"/>
      <c r="E6" s="126"/>
      <c r="F6" s="126"/>
    </row>
    <row r="7" spans="1:6" x14ac:dyDescent="0.25">
      <c r="A7" s="126" t="s">
        <v>221</v>
      </c>
      <c r="B7" s="126" t="s">
        <v>223</v>
      </c>
      <c r="C7" s="128" t="s">
        <v>242</v>
      </c>
      <c r="D7" s="126"/>
      <c r="E7" s="126"/>
      <c r="F7" s="126"/>
    </row>
    <row r="8" spans="1:6" x14ac:dyDescent="0.25">
      <c r="A8" s="126" t="s">
        <v>225</v>
      </c>
      <c r="B8" s="126" t="s">
        <v>222</v>
      </c>
      <c r="C8" s="128" t="s">
        <v>147</v>
      </c>
      <c r="D8" s="126"/>
      <c r="E8" s="126"/>
      <c r="F8" s="126"/>
    </row>
    <row r="9" spans="1:6" x14ac:dyDescent="0.25">
      <c r="A9" s="126" t="s">
        <v>225</v>
      </c>
      <c r="B9" s="126" t="s">
        <v>222</v>
      </c>
      <c r="C9" s="128" t="s">
        <v>144</v>
      </c>
      <c r="D9" s="126"/>
      <c r="E9" s="126"/>
      <c r="F9" s="126"/>
    </row>
    <row r="10" spans="1:6" x14ac:dyDescent="0.25">
      <c r="A10" s="126" t="s">
        <v>225</v>
      </c>
      <c r="B10" s="126" t="s">
        <v>179</v>
      </c>
      <c r="C10" s="128" t="s">
        <v>226</v>
      </c>
      <c r="D10" s="126"/>
      <c r="E10" s="126"/>
      <c r="F10" s="126"/>
    </row>
    <row r="11" spans="1:6" x14ac:dyDescent="0.25">
      <c r="A11" s="126" t="s">
        <v>225</v>
      </c>
      <c r="B11" s="126" t="s">
        <v>179</v>
      </c>
      <c r="C11" s="128" t="s">
        <v>234</v>
      </c>
      <c r="D11" s="126"/>
      <c r="E11" s="126"/>
      <c r="F11" s="126"/>
    </row>
    <row r="12" spans="1:6" x14ac:dyDescent="0.25">
      <c r="A12" s="126" t="s">
        <v>225</v>
      </c>
      <c r="B12" s="126" t="s">
        <v>179</v>
      </c>
      <c r="C12" s="129" t="s">
        <v>227</v>
      </c>
      <c r="D12" s="126"/>
      <c r="E12" s="126"/>
      <c r="F12" s="126"/>
    </row>
    <row r="13" spans="1:6" x14ac:dyDescent="0.25">
      <c r="A13" s="126" t="s">
        <v>225</v>
      </c>
      <c r="B13" s="131" t="s">
        <v>179</v>
      </c>
      <c r="C13" s="128" t="s">
        <v>228</v>
      </c>
      <c r="D13" s="126"/>
      <c r="E13" s="126"/>
      <c r="F13" s="126"/>
    </row>
    <row r="14" spans="1:6" x14ac:dyDescent="0.25">
      <c r="A14" s="128" t="s">
        <v>225</v>
      </c>
      <c r="B14" s="126" t="s">
        <v>194</v>
      </c>
      <c r="C14" t="s">
        <v>230</v>
      </c>
      <c r="D14" s="126"/>
      <c r="E14" s="126"/>
      <c r="F14" s="126"/>
    </row>
    <row r="15" spans="1:6" x14ac:dyDescent="0.25">
      <c r="A15" s="126" t="s">
        <v>225</v>
      </c>
      <c r="B15" s="149" t="s">
        <v>188</v>
      </c>
      <c r="C15" s="128" t="s">
        <v>232</v>
      </c>
      <c r="D15" s="126"/>
      <c r="E15" s="126"/>
      <c r="F15" s="126"/>
    </row>
    <row r="16" spans="1:6" x14ac:dyDescent="0.25">
      <c r="A16" s="126" t="s">
        <v>233</v>
      </c>
      <c r="B16" s="126" t="s">
        <v>222</v>
      </c>
      <c r="C16" s="128" t="s">
        <v>147</v>
      </c>
      <c r="D16" s="126"/>
      <c r="E16" s="126"/>
      <c r="F16" s="126"/>
    </row>
    <row r="17" spans="1:6" x14ac:dyDescent="0.25">
      <c r="A17" s="126" t="s">
        <v>233</v>
      </c>
      <c r="B17" s="126" t="s">
        <v>194</v>
      </c>
      <c r="C17" s="128" t="s">
        <v>230</v>
      </c>
      <c r="D17" s="126"/>
      <c r="E17" s="126"/>
      <c r="F17" s="126"/>
    </row>
    <row r="18" spans="1:6" x14ac:dyDescent="0.25">
      <c r="A18" s="126" t="s">
        <v>233</v>
      </c>
      <c r="B18" s="126" t="s">
        <v>243</v>
      </c>
      <c r="C18" s="128" t="s">
        <v>244</v>
      </c>
      <c r="D18" s="126"/>
      <c r="E18" s="126"/>
      <c r="F18" s="126"/>
    </row>
    <row r="19" spans="1:6" x14ac:dyDescent="0.25">
      <c r="A19" s="126" t="s">
        <v>233</v>
      </c>
      <c r="B19" s="126" t="s">
        <v>172</v>
      </c>
      <c r="C19" s="128" t="s">
        <v>245</v>
      </c>
      <c r="D19" s="126"/>
      <c r="E19" s="126"/>
      <c r="F19" s="126"/>
    </row>
    <row r="20" spans="1:6" x14ac:dyDescent="0.25">
      <c r="A20" s="126" t="s">
        <v>233</v>
      </c>
      <c r="B20" s="148" t="s">
        <v>188</v>
      </c>
      <c r="C20" s="128" t="s">
        <v>246</v>
      </c>
      <c r="D20" s="126"/>
      <c r="E20" s="126"/>
      <c r="F20" s="126"/>
    </row>
    <row r="21" spans="1:6" x14ac:dyDescent="0.25">
      <c r="A21" s="126" t="s">
        <v>238</v>
      </c>
      <c r="B21" s="126" t="s">
        <v>209</v>
      </c>
      <c r="C21" s="128" t="s">
        <v>239</v>
      </c>
      <c r="D21" s="126"/>
      <c r="E21" s="126"/>
      <c r="F21" s="126"/>
    </row>
    <row r="22" spans="1:6" x14ac:dyDescent="0.25">
      <c r="A22" s="126"/>
      <c r="B22" s="126"/>
      <c r="C22" s="128"/>
      <c r="D22" s="126"/>
      <c r="E22" s="126"/>
      <c r="F22" s="126"/>
    </row>
    <row r="23" spans="1:6" x14ac:dyDescent="0.25">
      <c r="A23" s="126"/>
      <c r="B23" s="126"/>
      <c r="C23" s="128"/>
      <c r="D23" s="126"/>
      <c r="E23" s="126"/>
      <c r="F23" s="126"/>
    </row>
    <row r="24" spans="1:6" x14ac:dyDescent="0.25">
      <c r="A24" s="126"/>
      <c r="B24" s="126"/>
      <c r="C24" s="128"/>
      <c r="D24" s="126"/>
      <c r="E24" s="126"/>
      <c r="F24" s="126"/>
    </row>
    <row r="25" spans="1:6" x14ac:dyDescent="0.25">
      <c r="A25" s="126"/>
      <c r="B25" s="126"/>
      <c r="C25" s="128"/>
      <c r="D25" s="126"/>
      <c r="E25" s="126"/>
      <c r="F25" s="126"/>
    </row>
    <row r="26" spans="1:6" x14ac:dyDescent="0.25">
      <c r="A26" s="126"/>
      <c r="B26" s="126"/>
      <c r="C26" s="128"/>
      <c r="D26" s="126"/>
      <c r="E26" s="126"/>
      <c r="F26" s="126"/>
    </row>
    <row r="27" spans="1:6" x14ac:dyDescent="0.25">
      <c r="A27" s="127"/>
      <c r="B27" s="126"/>
      <c r="C27" s="128"/>
      <c r="D27" s="126"/>
      <c r="E27" s="126"/>
      <c r="F27" s="126"/>
    </row>
  </sheetData>
  <sheetProtection sheet="1" objects="1" scenarios="1"/>
  <protectedRanges>
    <protectedRange sqref="D1:F1048576" name="Intervall1"/>
  </protectedRange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3C595-048C-4D81-9AF3-B9BB9BFE8E1B}">
  <dimension ref="A1:F27"/>
  <sheetViews>
    <sheetView workbookViewId="0">
      <selection activeCell="E11" sqref="E11"/>
    </sheetView>
  </sheetViews>
  <sheetFormatPr defaultRowHeight="15" x14ac:dyDescent="0.25"/>
  <cols>
    <col min="1" max="1" width="26.28515625" customWidth="1"/>
    <col min="2" max="2" width="17.5703125" customWidth="1"/>
    <col min="3" max="3" width="12.5703125" bestFit="1" customWidth="1"/>
    <col min="4" max="4" width="21.5703125" customWidth="1"/>
    <col min="5" max="5" width="22.5703125" customWidth="1"/>
    <col min="6" max="6" width="27" customWidth="1"/>
  </cols>
  <sheetData>
    <row r="1" spans="1:6" ht="18.75" x14ac:dyDescent="0.3">
      <c r="A1" s="138" t="s">
        <v>2</v>
      </c>
      <c r="B1" s="139"/>
      <c r="C1" s="140"/>
      <c r="D1" s="141" t="s">
        <v>212</v>
      </c>
      <c r="E1" s="141" t="s">
        <v>213</v>
      </c>
      <c r="F1" s="141" t="s">
        <v>214</v>
      </c>
    </row>
    <row r="2" spans="1:6" x14ac:dyDescent="0.25">
      <c r="A2" s="142"/>
      <c r="B2" s="140"/>
      <c r="C2" s="140"/>
      <c r="D2" s="140"/>
      <c r="E2" s="140"/>
      <c r="F2" s="140"/>
    </row>
    <row r="3" spans="1:6" x14ac:dyDescent="0.25">
      <c r="A3" s="126" t="s">
        <v>247</v>
      </c>
      <c r="B3" s="126" t="s">
        <v>248</v>
      </c>
      <c r="C3" s="128" t="s">
        <v>249</v>
      </c>
      <c r="D3" s="126"/>
      <c r="E3" s="126"/>
      <c r="F3" s="126"/>
    </row>
    <row r="4" spans="1:6" x14ac:dyDescent="0.25">
      <c r="A4" s="126" t="s">
        <v>218</v>
      </c>
      <c r="B4" s="126" t="s">
        <v>219</v>
      </c>
      <c r="C4" s="128" t="s">
        <v>217</v>
      </c>
      <c r="D4" s="126"/>
      <c r="E4" s="126"/>
      <c r="F4" s="126"/>
    </row>
    <row r="5" spans="1:6" x14ac:dyDescent="0.25">
      <c r="A5" s="126" t="s">
        <v>221</v>
      </c>
      <c r="B5" s="126" t="s">
        <v>172</v>
      </c>
      <c r="C5" s="128" t="s">
        <v>250</v>
      </c>
      <c r="D5" s="126"/>
      <c r="E5" s="126"/>
      <c r="F5" s="126"/>
    </row>
    <row r="6" spans="1:6" x14ac:dyDescent="0.25">
      <c r="A6" s="126" t="s">
        <v>221</v>
      </c>
      <c r="B6" s="126" t="s">
        <v>222</v>
      </c>
      <c r="C6" s="128" t="s">
        <v>144</v>
      </c>
      <c r="D6" s="126"/>
      <c r="E6" s="126"/>
      <c r="F6" s="126"/>
    </row>
    <row r="7" spans="1:6" x14ac:dyDescent="0.25">
      <c r="A7" s="126" t="s">
        <v>225</v>
      </c>
      <c r="B7" s="126" t="s">
        <v>194</v>
      </c>
      <c r="C7" s="128" t="s">
        <v>230</v>
      </c>
      <c r="D7" s="126"/>
      <c r="E7" s="126"/>
      <c r="F7" s="126"/>
    </row>
    <row r="8" spans="1:6" x14ac:dyDescent="0.25">
      <c r="A8" s="126" t="s">
        <v>225</v>
      </c>
      <c r="B8" s="126" t="s">
        <v>172</v>
      </c>
      <c r="C8" s="128" t="s">
        <v>237</v>
      </c>
      <c r="D8" s="126"/>
      <c r="E8" s="126"/>
      <c r="F8" s="126"/>
    </row>
    <row r="9" spans="1:6" x14ac:dyDescent="0.25">
      <c r="A9" s="126" t="s">
        <v>225</v>
      </c>
      <c r="B9" s="126" t="s">
        <v>179</v>
      </c>
      <c r="C9" s="128" t="s">
        <v>234</v>
      </c>
      <c r="D9" s="126"/>
      <c r="E9" s="126"/>
      <c r="F9" s="126"/>
    </row>
    <row r="10" spans="1:6" x14ac:dyDescent="0.25">
      <c r="A10" s="126" t="s">
        <v>225</v>
      </c>
      <c r="B10" s="126" t="s">
        <v>179</v>
      </c>
      <c r="C10" s="128" t="s">
        <v>227</v>
      </c>
      <c r="D10" s="126"/>
      <c r="E10" s="126"/>
      <c r="F10" s="126"/>
    </row>
    <row r="11" spans="1:6" x14ac:dyDescent="0.25">
      <c r="A11" s="126" t="s">
        <v>225</v>
      </c>
      <c r="B11" s="126" t="s">
        <v>179</v>
      </c>
      <c r="C11" s="128" t="s">
        <v>229</v>
      </c>
      <c r="D11" s="126"/>
      <c r="E11" s="126"/>
      <c r="F11" s="126"/>
    </row>
    <row r="12" spans="1:6" x14ac:dyDescent="0.25">
      <c r="A12" s="126" t="s">
        <v>225</v>
      </c>
      <c r="B12" s="148" t="s">
        <v>188</v>
      </c>
      <c r="C12" s="129" t="s">
        <v>231</v>
      </c>
      <c r="D12" s="126" t="s">
        <v>251</v>
      </c>
      <c r="E12" s="126"/>
      <c r="F12" s="126"/>
    </row>
    <row r="13" spans="1:6" x14ac:dyDescent="0.25">
      <c r="A13" s="126" t="s">
        <v>225</v>
      </c>
      <c r="B13" s="131" t="s">
        <v>222</v>
      </c>
      <c r="C13" s="128" t="s">
        <v>147</v>
      </c>
      <c r="D13" s="126"/>
      <c r="E13" s="126"/>
      <c r="F13" s="126"/>
    </row>
    <row r="14" spans="1:6" x14ac:dyDescent="0.25">
      <c r="A14" s="128" t="s">
        <v>225</v>
      </c>
      <c r="B14" s="126" t="s">
        <v>222</v>
      </c>
      <c r="C14" t="s">
        <v>144</v>
      </c>
      <c r="D14" s="126"/>
      <c r="E14" s="126"/>
      <c r="F14" s="126"/>
    </row>
    <row r="15" spans="1:6" x14ac:dyDescent="0.25">
      <c r="A15" s="126" t="s">
        <v>233</v>
      </c>
      <c r="B15" s="132" t="s">
        <v>194</v>
      </c>
      <c r="C15" s="128" t="s">
        <v>230</v>
      </c>
      <c r="D15" s="126"/>
      <c r="E15" s="126"/>
      <c r="F15" s="126"/>
    </row>
    <row r="16" spans="1:6" x14ac:dyDescent="0.25">
      <c r="A16" s="126" t="s">
        <v>233</v>
      </c>
      <c r="B16" s="126" t="s">
        <v>222</v>
      </c>
      <c r="C16" s="128" t="s">
        <v>147</v>
      </c>
      <c r="D16" s="126"/>
      <c r="E16" s="126"/>
      <c r="F16" s="126"/>
    </row>
    <row r="17" spans="1:6" x14ac:dyDescent="0.25">
      <c r="A17" s="126" t="s">
        <v>233</v>
      </c>
      <c r="B17" s="126" t="s">
        <v>235</v>
      </c>
      <c r="C17" s="128" t="s">
        <v>252</v>
      </c>
      <c r="D17" s="126"/>
      <c r="E17" s="126"/>
      <c r="F17" s="126"/>
    </row>
    <row r="18" spans="1:6" x14ac:dyDescent="0.25">
      <c r="A18" s="126"/>
      <c r="B18" s="126"/>
      <c r="C18" s="128"/>
      <c r="D18" s="126"/>
      <c r="E18" s="126"/>
      <c r="F18" s="126"/>
    </row>
    <row r="19" spans="1:6" x14ac:dyDescent="0.25">
      <c r="A19" s="126"/>
      <c r="B19" s="126"/>
      <c r="C19" s="128"/>
      <c r="D19" s="126"/>
      <c r="E19" s="126"/>
      <c r="F19" s="126"/>
    </row>
    <row r="20" spans="1:6" x14ac:dyDescent="0.25">
      <c r="A20" s="126"/>
      <c r="B20" s="126"/>
      <c r="C20" s="128"/>
      <c r="D20" s="126"/>
      <c r="E20" s="126"/>
      <c r="F20" s="126"/>
    </row>
    <row r="21" spans="1:6" x14ac:dyDescent="0.25">
      <c r="A21" s="126"/>
      <c r="B21" s="126"/>
      <c r="C21" s="128"/>
      <c r="D21" s="126"/>
      <c r="E21" s="126"/>
      <c r="F21" s="126"/>
    </row>
    <row r="22" spans="1:6" x14ac:dyDescent="0.25">
      <c r="A22" s="126"/>
      <c r="B22" s="126"/>
      <c r="C22" s="128"/>
      <c r="D22" s="126"/>
      <c r="E22" s="126"/>
      <c r="F22" s="126"/>
    </row>
    <row r="23" spans="1:6" x14ac:dyDescent="0.25">
      <c r="A23" s="126"/>
      <c r="B23" s="126"/>
      <c r="C23" s="128"/>
      <c r="D23" s="126"/>
      <c r="E23" s="126"/>
      <c r="F23" s="126"/>
    </row>
    <row r="24" spans="1:6" x14ac:dyDescent="0.25">
      <c r="A24" s="126"/>
      <c r="B24" s="126"/>
      <c r="C24" s="128"/>
      <c r="D24" s="126"/>
      <c r="E24" s="126"/>
      <c r="F24" s="126"/>
    </row>
    <row r="25" spans="1:6" x14ac:dyDescent="0.25">
      <c r="A25" s="126"/>
      <c r="B25" s="126"/>
      <c r="C25" s="128"/>
      <c r="D25" s="126"/>
      <c r="E25" s="126"/>
      <c r="F25" s="126"/>
    </row>
    <row r="26" spans="1:6" x14ac:dyDescent="0.25">
      <c r="A26" s="126"/>
      <c r="B26" s="126"/>
      <c r="C26" s="128"/>
      <c r="D26" s="126"/>
      <c r="E26" s="126"/>
      <c r="F26" s="126"/>
    </row>
    <row r="27" spans="1:6" x14ac:dyDescent="0.25">
      <c r="A27" s="127"/>
      <c r="B27" s="126"/>
      <c r="C27" s="128"/>
      <c r="D27" s="126"/>
      <c r="E27" s="126"/>
      <c r="F27" s="126"/>
    </row>
  </sheetData>
  <sheetProtection sheet="1" objects="1" scenarios="1"/>
  <protectedRanges>
    <protectedRange sqref="D1:F1048576" name="Intervall1"/>
  </protectedRange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19A3-C970-458C-9315-CFE60CD18571}">
  <dimension ref="A1:F20"/>
  <sheetViews>
    <sheetView workbookViewId="0">
      <selection activeCell="D5" sqref="D5"/>
    </sheetView>
  </sheetViews>
  <sheetFormatPr defaultRowHeight="15" x14ac:dyDescent="0.25"/>
  <cols>
    <col min="1" max="1" width="26.28515625" customWidth="1"/>
    <col min="2" max="2" width="25.42578125" bestFit="1" customWidth="1"/>
    <col min="3" max="3" width="12.5703125" bestFit="1" customWidth="1"/>
    <col min="4" max="4" width="21.5703125" customWidth="1"/>
    <col min="5" max="5" width="22.5703125" customWidth="1"/>
    <col min="6" max="6" width="27" customWidth="1"/>
  </cols>
  <sheetData>
    <row r="1" spans="1:6" ht="18.75" x14ac:dyDescent="0.3">
      <c r="A1" s="143" t="s">
        <v>3</v>
      </c>
      <c r="B1" s="144"/>
      <c r="C1" s="145"/>
      <c r="D1" s="146" t="s">
        <v>212</v>
      </c>
      <c r="E1" s="146" t="s">
        <v>213</v>
      </c>
      <c r="F1" s="146" t="s">
        <v>214</v>
      </c>
    </row>
    <row r="2" spans="1:6" x14ac:dyDescent="0.25">
      <c r="A2" s="147"/>
      <c r="B2" s="145"/>
      <c r="C2" s="145"/>
      <c r="D2" s="145"/>
      <c r="E2" s="145"/>
      <c r="F2" s="145"/>
    </row>
    <row r="3" spans="1:6" x14ac:dyDescent="0.25">
      <c r="A3" s="126" t="s">
        <v>215</v>
      </c>
      <c r="B3" s="150" t="s">
        <v>253</v>
      </c>
      <c r="C3" s="128" t="s">
        <v>217</v>
      </c>
      <c r="D3" s="126"/>
      <c r="E3" s="126"/>
      <c r="F3" s="126"/>
    </row>
    <row r="4" spans="1:6" x14ac:dyDescent="0.25">
      <c r="A4" s="126" t="s">
        <v>218</v>
      </c>
      <c r="B4" s="126" t="s">
        <v>172</v>
      </c>
      <c r="C4" s="128" t="s">
        <v>217</v>
      </c>
      <c r="D4" s="126"/>
      <c r="E4" s="126"/>
      <c r="F4" s="126"/>
    </row>
    <row r="5" spans="1:6" x14ac:dyDescent="0.25">
      <c r="A5" s="126" t="s">
        <v>221</v>
      </c>
      <c r="B5" s="126" t="s">
        <v>172</v>
      </c>
      <c r="C5" s="128" t="s">
        <v>254</v>
      </c>
      <c r="D5" s="126"/>
      <c r="E5" s="126"/>
      <c r="F5" s="126"/>
    </row>
    <row r="6" spans="1:6" x14ac:dyDescent="0.25">
      <c r="A6" s="126" t="s">
        <v>221</v>
      </c>
      <c r="B6" s="126" t="s">
        <v>222</v>
      </c>
      <c r="C6" s="128" t="s">
        <v>144</v>
      </c>
      <c r="D6" s="126"/>
      <c r="E6" s="126"/>
      <c r="F6" s="126"/>
    </row>
    <row r="7" spans="1:6" x14ac:dyDescent="0.25">
      <c r="A7" s="126" t="s">
        <v>221</v>
      </c>
      <c r="B7" s="126" t="s">
        <v>223</v>
      </c>
      <c r="C7" s="128" t="s">
        <v>242</v>
      </c>
      <c r="D7" s="126"/>
      <c r="E7" s="126"/>
      <c r="F7" s="126"/>
    </row>
    <row r="8" spans="1:6" x14ac:dyDescent="0.25">
      <c r="A8" s="126" t="s">
        <v>225</v>
      </c>
      <c r="B8" s="126" t="s">
        <v>255</v>
      </c>
      <c r="C8" s="128" t="s">
        <v>256</v>
      </c>
      <c r="D8" s="126"/>
      <c r="E8" s="126"/>
      <c r="F8" s="126"/>
    </row>
    <row r="9" spans="1:6" x14ac:dyDescent="0.25">
      <c r="A9" s="126" t="s">
        <v>225</v>
      </c>
      <c r="B9" s="126" t="s">
        <v>179</v>
      </c>
      <c r="C9" s="128" t="s">
        <v>226</v>
      </c>
      <c r="D9" s="126"/>
      <c r="E9" s="126"/>
      <c r="F9" s="126"/>
    </row>
    <row r="10" spans="1:6" x14ac:dyDescent="0.25">
      <c r="A10" s="126" t="s">
        <v>225</v>
      </c>
      <c r="B10" s="126" t="s">
        <v>179</v>
      </c>
      <c r="C10" s="128" t="s">
        <v>234</v>
      </c>
      <c r="D10" s="126"/>
      <c r="E10" s="126"/>
      <c r="F10" s="126"/>
    </row>
    <row r="11" spans="1:6" x14ac:dyDescent="0.25">
      <c r="A11" s="126" t="s">
        <v>225</v>
      </c>
      <c r="B11" s="126" t="s">
        <v>179</v>
      </c>
      <c r="C11" s="128" t="s">
        <v>228</v>
      </c>
      <c r="D11" s="126"/>
      <c r="E11" s="126"/>
      <c r="F11" s="126"/>
    </row>
    <row r="12" spans="1:6" x14ac:dyDescent="0.25">
      <c r="A12" s="126" t="s">
        <v>225</v>
      </c>
      <c r="B12" s="126" t="s">
        <v>179</v>
      </c>
      <c r="C12" s="128" t="s">
        <v>229</v>
      </c>
      <c r="D12" s="126"/>
      <c r="E12" s="126"/>
      <c r="F12" s="126"/>
    </row>
    <row r="13" spans="1:6" x14ac:dyDescent="0.25">
      <c r="A13" s="126" t="s">
        <v>225</v>
      </c>
      <c r="B13" s="126" t="s">
        <v>222</v>
      </c>
      <c r="C13" s="128" t="s">
        <v>144</v>
      </c>
      <c r="D13" s="126"/>
      <c r="E13" s="126"/>
      <c r="F13" s="126"/>
    </row>
    <row r="14" spans="1:6" x14ac:dyDescent="0.25">
      <c r="A14" s="126" t="s">
        <v>225</v>
      </c>
      <c r="B14" s="126" t="s">
        <v>172</v>
      </c>
      <c r="C14" s="129" t="s">
        <v>245</v>
      </c>
      <c r="D14" s="126"/>
      <c r="E14" s="126"/>
      <c r="F14" s="126"/>
    </row>
    <row r="15" spans="1:6" x14ac:dyDescent="0.25">
      <c r="A15" s="126" t="s">
        <v>233</v>
      </c>
      <c r="B15" s="131" t="s">
        <v>222</v>
      </c>
      <c r="C15" s="128" t="s">
        <v>147</v>
      </c>
      <c r="D15" s="126"/>
      <c r="E15" s="126"/>
      <c r="F15" s="126"/>
    </row>
    <row r="16" spans="1:6" x14ac:dyDescent="0.25">
      <c r="A16" s="126" t="s">
        <v>233</v>
      </c>
      <c r="B16" s="148" t="s">
        <v>188</v>
      </c>
      <c r="C16" t="s">
        <v>246</v>
      </c>
      <c r="D16" s="126"/>
      <c r="E16" s="126"/>
      <c r="F16" s="126"/>
    </row>
    <row r="17" spans="1:6" x14ac:dyDescent="0.25">
      <c r="A17" s="126" t="s">
        <v>233</v>
      </c>
      <c r="B17" s="132" t="s">
        <v>257</v>
      </c>
      <c r="C17" s="128" t="s">
        <v>258</v>
      </c>
      <c r="D17" s="126"/>
      <c r="E17" s="126"/>
      <c r="F17" s="126"/>
    </row>
    <row r="18" spans="1:6" x14ac:dyDescent="0.25">
      <c r="A18" s="126" t="s">
        <v>233</v>
      </c>
      <c r="B18" s="132" t="s">
        <v>257</v>
      </c>
      <c r="C18" s="128" t="s">
        <v>258</v>
      </c>
      <c r="D18" s="126"/>
      <c r="E18" s="126"/>
      <c r="F18" s="126"/>
    </row>
    <row r="19" spans="1:6" x14ac:dyDescent="0.25">
      <c r="A19" s="126" t="s">
        <v>233</v>
      </c>
      <c r="B19" s="126" t="s">
        <v>194</v>
      </c>
      <c r="C19" s="128" t="s">
        <v>230</v>
      </c>
      <c r="D19" s="126"/>
      <c r="E19" s="126"/>
      <c r="F19" s="126"/>
    </row>
    <row r="20" spans="1:6" x14ac:dyDescent="0.25">
      <c r="A20" s="126"/>
      <c r="B20" s="126"/>
      <c r="C20" s="128"/>
      <c r="D20" s="126"/>
      <c r="E20" s="126"/>
      <c r="F20" s="126"/>
    </row>
  </sheetData>
  <sheetProtection sheet="1" objects="1" scenarios="1"/>
  <protectedRanges>
    <protectedRange sqref="D1:F1048576" name="Intervall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Blad1</vt:lpstr>
      <vt:lpstr>Blad2</vt:lpstr>
      <vt:lpstr>U9</vt:lpstr>
      <vt:lpstr>U11 U12</vt:lpstr>
      <vt:lpstr>U13</vt:lpstr>
      <vt:lpstr>U15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Åberg</dc:creator>
  <cp:keywords/>
  <dc:description/>
  <cp:lastModifiedBy>Nilsson Marcus (SE)</cp:lastModifiedBy>
  <cp:revision/>
  <cp:lastPrinted>2023-04-20T13:19:01Z</cp:lastPrinted>
  <dcterms:created xsi:type="dcterms:W3CDTF">2023-04-13T13:29:16Z</dcterms:created>
  <dcterms:modified xsi:type="dcterms:W3CDTF">2023-05-16T05:44:54Z</dcterms:modified>
  <cp:category/>
  <cp:contentStatus/>
</cp:coreProperties>
</file>