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lected3pl-my.sharepoint.com/personal/martin_stahlgren_selected3pl_se/Documents/11) privat/Fotboll/TSK/TSK Styrelse/"/>
    </mc:Choice>
  </mc:AlternateContent>
  <xr:revisionPtr revIDLastSave="3" documentId="8_{8E845FFE-906D-410C-937E-50F4FE90075D}" xr6:coauthVersionLast="47" xr6:coauthVersionMax="47" xr10:uidLastSave="{9631C40E-2309-4162-9AD0-F94F6CA2D6BD}"/>
  <bookViews>
    <workbookView xWindow="-120" yWindow="330" windowWidth="30960" windowHeight="15945" xr2:uid="{E5926D6A-1595-42C6-B87B-E0C2E6B3BA5E}"/>
  </bookViews>
  <sheets>
    <sheet name="Blad1" sheetId="1" r:id="rId1"/>
  </sheets>
  <definedNames>
    <definedName name="_xlnm._FilterDatabase" localSheetId="0" hidden="1">Blad1!$A$1:$E$57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2" i="1"/>
</calcChain>
</file>

<file path=xl/sharedStrings.xml><?xml version="1.0" encoding="utf-8"?>
<sst xmlns="http://schemas.openxmlformats.org/spreadsheetml/2006/main" count="232" uniqueCount="77">
  <si>
    <t>MatchNr</t>
  </si>
  <si>
    <t>Tävling</t>
  </si>
  <si>
    <t>Hemmalag</t>
  </si>
  <si>
    <t>Bortalag</t>
  </si>
  <si>
    <t>Datum / tid</t>
  </si>
  <si>
    <t>Div 5 NV Herr</t>
  </si>
  <si>
    <t>Tabergs SK</t>
  </si>
  <si>
    <t>Månsarps IF</t>
  </si>
  <si>
    <t>Junior P18 Herr NV</t>
  </si>
  <si>
    <t>Nordvästra Höst (3, pojk)</t>
  </si>
  <si>
    <t>Tabergs SK 2</t>
  </si>
  <si>
    <t>Nordvästra Höst (2, flick)</t>
  </si>
  <si>
    <t>Nordvästra Höst (2, pojk)</t>
  </si>
  <si>
    <t>Tabergs SK 4</t>
  </si>
  <si>
    <t>Nordväst Höst (1, flick)</t>
  </si>
  <si>
    <t>Tabergs SK 5</t>
  </si>
  <si>
    <t>Nordvästra Höst (1, pojk)</t>
  </si>
  <si>
    <t>Assyriska IK 7</t>
  </si>
  <si>
    <t>Tabergs SK 3</t>
  </si>
  <si>
    <t>P2013 NV2</t>
  </si>
  <si>
    <t>P2011 NV3</t>
  </si>
  <si>
    <t>Hovslätts IK</t>
  </si>
  <si>
    <t>F2012 NV2</t>
  </si>
  <si>
    <t>IF Hallby FK 6</t>
  </si>
  <si>
    <t>Nordvästra Höst (4, pojk)</t>
  </si>
  <si>
    <t>Tabergs SK 1</t>
  </si>
  <si>
    <t>Waggeryds IK</t>
  </si>
  <si>
    <t>Egnahems BK 4</t>
  </si>
  <si>
    <t>Skeppshults BK</t>
  </si>
  <si>
    <t>IF Hallby FK 4</t>
  </si>
  <si>
    <t>Habo IF 10</t>
  </si>
  <si>
    <t>Tenhults IF 2</t>
  </si>
  <si>
    <t>IF Hallby FK 1</t>
  </si>
  <si>
    <t>Bankeryds SK 7</t>
  </si>
  <si>
    <t>Tenhults IF 5</t>
  </si>
  <si>
    <t>Div 5 JKPG Dam</t>
  </si>
  <si>
    <t>IF Hallby FK B (9-m)</t>
  </si>
  <si>
    <t>Assyriska IK 1</t>
  </si>
  <si>
    <t>2026-08-26 (Tid ej fastställd)</t>
  </si>
  <si>
    <t>Ekhagens IF 1</t>
  </si>
  <si>
    <t>Habo IF 12</t>
  </si>
  <si>
    <t>Gislaveds IS</t>
  </si>
  <si>
    <t>IK Tord 1</t>
  </si>
  <si>
    <t>Forsheda IF</t>
  </si>
  <si>
    <t>Tenhults IF (9-m)</t>
  </si>
  <si>
    <t>IK Vista 2</t>
  </si>
  <si>
    <t>Ekhagens IF 3</t>
  </si>
  <si>
    <t>Lekeryd-Svarttorps SK 2</t>
  </si>
  <si>
    <t>Habo IF 9</t>
  </si>
  <si>
    <t>Hovslätts IK 3</t>
  </si>
  <si>
    <t>Kärda IF</t>
  </si>
  <si>
    <t>IFK Värnamo 6</t>
  </si>
  <si>
    <t>Bankeryds SK 4</t>
  </si>
  <si>
    <t>Tenhults IF 3</t>
  </si>
  <si>
    <t>Råslätt SK</t>
  </si>
  <si>
    <t>Tenhults IF</t>
  </si>
  <si>
    <t>Råslätt SK 3</t>
  </si>
  <si>
    <t>Ölmstads IS 2</t>
  </si>
  <si>
    <t>Mullsjö IF 2</t>
  </si>
  <si>
    <t>Barnarps IF 4</t>
  </si>
  <si>
    <t>Burseryds IF</t>
  </si>
  <si>
    <t>Mariebo IK 4</t>
  </si>
  <si>
    <t>Barnarps IF</t>
  </si>
  <si>
    <t>Hovslätts IK 1</t>
  </si>
  <si>
    <t>BOSS</t>
  </si>
  <si>
    <t>Assyriska IK 5</t>
  </si>
  <si>
    <t>IF Haga 1</t>
  </si>
  <si>
    <t>IK Tord 2</t>
  </si>
  <si>
    <t>IK Tord 5</t>
  </si>
  <si>
    <t>Norrahammars GIS 1</t>
  </si>
  <si>
    <t>Hovslätts IK U (9-m)</t>
  </si>
  <si>
    <t>Veckonr</t>
  </si>
  <si>
    <t>F-12/13</t>
  </si>
  <si>
    <t>F-14/15</t>
  </si>
  <si>
    <t>F-16/17</t>
  </si>
  <si>
    <t>F-18/19</t>
  </si>
  <si>
    <t>Ansvarigt 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</si>
</sst>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2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09792-4905-4798-B084-75BCE97BAD25}">
  <dimension ref="A1:G57"/>
  <sheetViews>
    <sheetView tabSelected="1" workbookViewId="0">
      <selection activeCell="J14" sqref="J14"/>
    </sheetView>
  </sheetViews>
  <sheetFormatPr defaultRowHeight="15" x14ac:dyDescent="0.25"/>
  <cols>
    <col min="1" max="1" width="10" bestFit="1" customWidth="1"/>
    <col min="2" max="2" width="23.42578125" bestFit="1" customWidth="1"/>
    <col min="3" max="3" width="20.28515625" bestFit="1" customWidth="1"/>
    <col min="4" max="4" width="21.5703125" bestFit="1" customWidth="1"/>
    <col min="5" max="5" width="25.85546875" customWidth="1"/>
    <col min="6" max="6" width="11.140625" customWidth="1"/>
    <col min="7" max="7" width="18.5703125" customWidth="1"/>
    <col min="8" max="8" width="11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71</v>
      </c>
      <c r="G1" s="1" t="s">
        <v>76</v>
      </c>
    </row>
    <row r="2" spans="1:7" x14ac:dyDescent="0.25">
      <c r="A2" s="2">
        <v>141301084</v>
      </c>
      <c r="B2" s="2" t="s">
        <v>5</v>
      </c>
      <c r="C2" s="2" t="s">
        <v>6</v>
      </c>
      <c r="D2" s="2" t="s">
        <v>7</v>
      </c>
      <c r="E2" s="3">
        <v>46242.666666666664</v>
      </c>
      <c r="F2" s="2">
        <f>_xlfn.ISOWEEKNUM(E2)</f>
        <v>32</v>
      </c>
      <c r="G2" s="2" t="s">
        <v>72</v>
      </c>
    </row>
    <row r="3" spans="1:7" x14ac:dyDescent="0.25">
      <c r="A3" s="2">
        <v>144306013</v>
      </c>
      <c r="B3" s="2" t="s">
        <v>16</v>
      </c>
      <c r="C3" s="2" t="s">
        <v>15</v>
      </c>
      <c r="D3" s="2" t="s">
        <v>17</v>
      </c>
      <c r="E3" s="3">
        <v>46250.458333333336</v>
      </c>
      <c r="F3" s="2">
        <f t="shared" ref="F3:F57" si="0">_xlfn.ISOWEEKNUM(E3)</f>
        <v>33</v>
      </c>
      <c r="G3" s="2" t="s">
        <v>72</v>
      </c>
    </row>
    <row r="4" spans="1:7" x14ac:dyDescent="0.25">
      <c r="A4" s="2">
        <v>144709055</v>
      </c>
      <c r="B4" s="2" t="s">
        <v>20</v>
      </c>
      <c r="C4" s="2" t="s">
        <v>6</v>
      </c>
      <c r="D4" s="2" t="s">
        <v>21</v>
      </c>
      <c r="E4" s="3">
        <v>46250.583333333336</v>
      </c>
      <c r="F4" s="2">
        <f t="shared" si="0"/>
        <v>33</v>
      </c>
      <c r="G4" s="2" t="s">
        <v>72</v>
      </c>
    </row>
    <row r="5" spans="1:7" x14ac:dyDescent="0.25">
      <c r="A5" s="2">
        <v>145306002</v>
      </c>
      <c r="B5" s="2" t="s">
        <v>14</v>
      </c>
      <c r="C5" s="2" t="s">
        <v>13</v>
      </c>
      <c r="D5" s="2" t="s">
        <v>23</v>
      </c>
      <c r="E5" s="3">
        <v>46250.708333333336</v>
      </c>
      <c r="F5" s="2">
        <f t="shared" si="0"/>
        <v>33</v>
      </c>
      <c r="G5" s="2" t="s">
        <v>72</v>
      </c>
    </row>
    <row r="6" spans="1:7" x14ac:dyDescent="0.25">
      <c r="A6" s="2">
        <v>141800088</v>
      </c>
      <c r="B6" s="2" t="s">
        <v>8</v>
      </c>
      <c r="C6" s="2" t="s">
        <v>6</v>
      </c>
      <c r="D6" s="2" t="s">
        <v>26</v>
      </c>
      <c r="E6" s="3">
        <v>46252.770833333336</v>
      </c>
      <c r="F6" s="2">
        <f t="shared" si="0"/>
        <v>34</v>
      </c>
      <c r="G6" s="2" t="s">
        <v>72</v>
      </c>
    </row>
    <row r="7" spans="1:7" x14ac:dyDescent="0.25">
      <c r="A7" s="2">
        <v>145406014</v>
      </c>
      <c r="B7" s="2" t="s">
        <v>11</v>
      </c>
      <c r="C7" s="2" t="s">
        <v>25</v>
      </c>
      <c r="D7" s="2" t="s">
        <v>27</v>
      </c>
      <c r="E7" s="3">
        <v>46255.770833333336</v>
      </c>
      <c r="F7" s="2">
        <f t="shared" si="0"/>
        <v>34</v>
      </c>
      <c r="G7" s="2" t="s">
        <v>72</v>
      </c>
    </row>
    <row r="8" spans="1:7" x14ac:dyDescent="0.25">
      <c r="A8" s="2">
        <v>141301095</v>
      </c>
      <c r="B8" s="2" t="s">
        <v>5</v>
      </c>
      <c r="C8" s="2" t="s">
        <v>6</v>
      </c>
      <c r="D8" s="2" t="s">
        <v>28</v>
      </c>
      <c r="E8" s="3">
        <v>46255.791666666664</v>
      </c>
      <c r="F8" s="2">
        <f t="shared" si="0"/>
        <v>34</v>
      </c>
      <c r="G8" s="2" t="s">
        <v>72</v>
      </c>
    </row>
    <row r="9" spans="1:7" x14ac:dyDescent="0.25">
      <c r="A9" s="2">
        <v>144406023</v>
      </c>
      <c r="B9" s="2" t="s">
        <v>9</v>
      </c>
      <c r="C9" s="2" t="s">
        <v>18</v>
      </c>
      <c r="D9" s="2" t="s">
        <v>29</v>
      </c>
      <c r="E9" s="3">
        <v>46256.458333333336</v>
      </c>
      <c r="F9" s="2">
        <f t="shared" si="0"/>
        <v>34</v>
      </c>
      <c r="G9" s="2" t="s">
        <v>72</v>
      </c>
    </row>
    <row r="10" spans="1:7" x14ac:dyDescent="0.25">
      <c r="A10" s="2">
        <v>145306022</v>
      </c>
      <c r="B10" s="2" t="s">
        <v>14</v>
      </c>
      <c r="C10" s="2" t="s">
        <v>15</v>
      </c>
      <c r="D10" s="2" t="s">
        <v>30</v>
      </c>
      <c r="E10" s="3">
        <v>46257.458333333336</v>
      </c>
      <c r="F10" s="2">
        <f t="shared" si="0"/>
        <v>34</v>
      </c>
      <c r="G10" s="2" t="s">
        <v>72</v>
      </c>
    </row>
    <row r="11" spans="1:7" x14ac:dyDescent="0.25">
      <c r="A11" s="2">
        <v>144406026</v>
      </c>
      <c r="B11" s="2" t="s">
        <v>9</v>
      </c>
      <c r="C11" s="2" t="s">
        <v>10</v>
      </c>
      <c r="D11" s="2" t="s">
        <v>31</v>
      </c>
      <c r="E11" s="3">
        <v>46257.458333333336</v>
      </c>
      <c r="F11" s="2">
        <f t="shared" si="0"/>
        <v>34</v>
      </c>
      <c r="G11" s="2" t="s">
        <v>72</v>
      </c>
    </row>
    <row r="12" spans="1:7" x14ac:dyDescent="0.25">
      <c r="A12" s="2">
        <v>144782056</v>
      </c>
      <c r="B12" s="2" t="s">
        <v>19</v>
      </c>
      <c r="C12" s="2" t="s">
        <v>6</v>
      </c>
      <c r="D12" s="2" t="s">
        <v>32</v>
      </c>
      <c r="E12" s="3">
        <v>46257.583333333336</v>
      </c>
      <c r="F12" s="2">
        <f t="shared" si="0"/>
        <v>34</v>
      </c>
      <c r="G12" s="2" t="s">
        <v>72</v>
      </c>
    </row>
    <row r="13" spans="1:7" x14ac:dyDescent="0.25">
      <c r="A13" s="2">
        <v>145306028</v>
      </c>
      <c r="B13" s="2" t="s">
        <v>14</v>
      </c>
      <c r="C13" s="2" t="s">
        <v>13</v>
      </c>
      <c r="D13" s="2" t="s">
        <v>33</v>
      </c>
      <c r="E13" s="3">
        <v>46257.708333333336</v>
      </c>
      <c r="F13" s="2">
        <f t="shared" si="0"/>
        <v>34</v>
      </c>
      <c r="G13" s="2" t="s">
        <v>73</v>
      </c>
    </row>
    <row r="14" spans="1:7" x14ac:dyDescent="0.25">
      <c r="A14" s="2">
        <v>144356021</v>
      </c>
      <c r="B14" s="2" t="s">
        <v>12</v>
      </c>
      <c r="C14" s="2" t="s">
        <v>13</v>
      </c>
      <c r="D14" s="2" t="s">
        <v>34</v>
      </c>
      <c r="E14" s="3">
        <v>46257.708333333336</v>
      </c>
      <c r="F14" s="2">
        <f t="shared" si="0"/>
        <v>34</v>
      </c>
      <c r="G14" s="2" t="s">
        <v>73</v>
      </c>
    </row>
    <row r="15" spans="1:7" x14ac:dyDescent="0.25">
      <c r="A15" s="2">
        <v>142350058</v>
      </c>
      <c r="B15" s="2" t="s">
        <v>35</v>
      </c>
      <c r="C15" s="2" t="s">
        <v>6</v>
      </c>
      <c r="D15" s="2" t="s">
        <v>36</v>
      </c>
      <c r="E15" s="3">
        <v>46259.760416666664</v>
      </c>
      <c r="F15" s="2">
        <f t="shared" si="0"/>
        <v>35</v>
      </c>
      <c r="G15" s="2" t="s">
        <v>73</v>
      </c>
    </row>
    <row r="16" spans="1:7" x14ac:dyDescent="0.25">
      <c r="A16" s="1">
        <v>144782048</v>
      </c>
      <c r="B16" s="1" t="s">
        <v>19</v>
      </c>
      <c r="C16" s="1" t="s">
        <v>6</v>
      </c>
      <c r="D16" s="1" t="s">
        <v>37</v>
      </c>
      <c r="E16" s="1" t="s">
        <v>38</v>
      </c>
      <c r="F16" s="1">
        <v>35</v>
      </c>
      <c r="G16" s="1" t="s">
        <v>73</v>
      </c>
    </row>
    <row r="17" spans="1:7" x14ac:dyDescent="0.25">
      <c r="A17" s="2">
        <v>145406038</v>
      </c>
      <c r="B17" s="2" t="s">
        <v>11</v>
      </c>
      <c r="C17" s="2" t="s">
        <v>18</v>
      </c>
      <c r="D17" s="2" t="s">
        <v>39</v>
      </c>
      <c r="E17" s="3">
        <v>46262.75</v>
      </c>
      <c r="F17" s="2">
        <f t="shared" si="0"/>
        <v>35</v>
      </c>
      <c r="G17" s="2" t="s">
        <v>73</v>
      </c>
    </row>
    <row r="18" spans="1:7" x14ac:dyDescent="0.25">
      <c r="A18" s="2">
        <v>144306035</v>
      </c>
      <c r="B18" s="2" t="s">
        <v>16</v>
      </c>
      <c r="C18" s="2" t="s">
        <v>15</v>
      </c>
      <c r="D18" s="2" t="s">
        <v>40</v>
      </c>
      <c r="E18" s="3">
        <v>46264.458333333336</v>
      </c>
      <c r="F18" s="2">
        <f t="shared" si="0"/>
        <v>35</v>
      </c>
      <c r="G18" s="2" t="s">
        <v>73</v>
      </c>
    </row>
    <row r="19" spans="1:7" x14ac:dyDescent="0.25">
      <c r="A19" s="2">
        <v>145406035</v>
      </c>
      <c r="B19" s="2" t="s">
        <v>11</v>
      </c>
      <c r="C19" s="2" t="s">
        <v>25</v>
      </c>
      <c r="D19" s="2" t="s">
        <v>29</v>
      </c>
      <c r="E19" s="3">
        <v>46264.458333333336</v>
      </c>
      <c r="F19" s="2">
        <f t="shared" si="0"/>
        <v>35</v>
      </c>
      <c r="G19" s="2" t="s">
        <v>73</v>
      </c>
    </row>
    <row r="20" spans="1:7" x14ac:dyDescent="0.25">
      <c r="A20" s="2">
        <v>144709065</v>
      </c>
      <c r="B20" s="2" t="s">
        <v>20</v>
      </c>
      <c r="C20" s="2" t="s">
        <v>6</v>
      </c>
      <c r="D20" s="2" t="s">
        <v>41</v>
      </c>
      <c r="E20" s="3">
        <v>46264.583333333336</v>
      </c>
      <c r="F20" s="2">
        <f t="shared" si="0"/>
        <v>35</v>
      </c>
      <c r="G20" s="2" t="s">
        <v>73</v>
      </c>
    </row>
    <row r="21" spans="1:7" x14ac:dyDescent="0.25">
      <c r="A21" s="2">
        <v>144456032</v>
      </c>
      <c r="B21" s="2" t="s">
        <v>24</v>
      </c>
      <c r="C21" s="2" t="s">
        <v>25</v>
      </c>
      <c r="D21" s="2" t="s">
        <v>42</v>
      </c>
      <c r="E21" s="3">
        <v>46264.708333333336</v>
      </c>
      <c r="F21" s="2">
        <f t="shared" si="0"/>
        <v>35</v>
      </c>
      <c r="G21" s="2" t="s">
        <v>73</v>
      </c>
    </row>
    <row r="22" spans="1:7" x14ac:dyDescent="0.25">
      <c r="A22" s="2">
        <v>145756044</v>
      </c>
      <c r="B22" s="2" t="s">
        <v>22</v>
      </c>
      <c r="C22" s="2" t="s">
        <v>6</v>
      </c>
      <c r="D22" s="2" t="s">
        <v>43</v>
      </c>
      <c r="E22" s="3">
        <v>46264.708333333336</v>
      </c>
      <c r="F22" s="2">
        <f t="shared" si="0"/>
        <v>35</v>
      </c>
      <c r="G22" s="2" t="s">
        <v>73</v>
      </c>
    </row>
    <row r="23" spans="1:7" x14ac:dyDescent="0.25">
      <c r="A23" s="2">
        <v>142350066</v>
      </c>
      <c r="B23" s="2" t="s">
        <v>35</v>
      </c>
      <c r="C23" s="2" t="s">
        <v>6</v>
      </c>
      <c r="D23" s="2" t="s">
        <v>44</v>
      </c>
      <c r="E23" s="3">
        <v>46269.75</v>
      </c>
      <c r="F23" s="2">
        <f t="shared" si="0"/>
        <v>36</v>
      </c>
      <c r="G23" s="2" t="s">
        <v>73</v>
      </c>
    </row>
    <row r="24" spans="1:7" x14ac:dyDescent="0.25">
      <c r="A24" s="2">
        <v>144406044</v>
      </c>
      <c r="B24" s="2" t="s">
        <v>9</v>
      </c>
      <c r="C24" s="2" t="s">
        <v>18</v>
      </c>
      <c r="D24" s="2" t="s">
        <v>45</v>
      </c>
      <c r="E24" s="3">
        <v>46270.458333333336</v>
      </c>
      <c r="F24" s="2">
        <f t="shared" si="0"/>
        <v>36</v>
      </c>
      <c r="G24" s="2" t="s">
        <v>73</v>
      </c>
    </row>
    <row r="25" spans="1:7" x14ac:dyDescent="0.25">
      <c r="A25" s="2">
        <v>145306055</v>
      </c>
      <c r="B25" s="2" t="s">
        <v>14</v>
      </c>
      <c r="C25" s="2" t="s">
        <v>15</v>
      </c>
      <c r="D25" s="2" t="s">
        <v>46</v>
      </c>
      <c r="E25" s="3">
        <v>46271.458333333336</v>
      </c>
      <c r="F25" s="2">
        <f t="shared" si="0"/>
        <v>36</v>
      </c>
      <c r="G25" s="2" t="s">
        <v>73</v>
      </c>
    </row>
    <row r="26" spans="1:7" x14ac:dyDescent="0.25">
      <c r="A26" s="2">
        <v>145406058</v>
      </c>
      <c r="B26" s="2" t="s">
        <v>11</v>
      </c>
      <c r="C26" s="2" t="s">
        <v>10</v>
      </c>
      <c r="D26" s="2" t="s">
        <v>47</v>
      </c>
      <c r="E26" s="3">
        <v>46271.458333333336</v>
      </c>
      <c r="F26" s="2">
        <f t="shared" si="0"/>
        <v>36</v>
      </c>
      <c r="G26" s="2" t="s">
        <v>73</v>
      </c>
    </row>
    <row r="27" spans="1:7" x14ac:dyDescent="0.25">
      <c r="A27" s="2">
        <v>144356057</v>
      </c>
      <c r="B27" s="2" t="s">
        <v>12</v>
      </c>
      <c r="C27" s="2" t="s">
        <v>13</v>
      </c>
      <c r="D27" s="2" t="s">
        <v>48</v>
      </c>
      <c r="E27" s="3">
        <v>46271.583333333336</v>
      </c>
      <c r="F27" s="2">
        <f t="shared" si="0"/>
        <v>36</v>
      </c>
      <c r="G27" s="2" t="s">
        <v>73</v>
      </c>
    </row>
    <row r="28" spans="1:7" x14ac:dyDescent="0.25">
      <c r="A28" s="2">
        <v>144406054</v>
      </c>
      <c r="B28" s="2" t="s">
        <v>9</v>
      </c>
      <c r="C28" s="2" t="s">
        <v>10</v>
      </c>
      <c r="D28" s="2" t="s">
        <v>49</v>
      </c>
      <c r="E28" s="3">
        <v>46271.583333333336</v>
      </c>
      <c r="F28" s="2">
        <f t="shared" si="0"/>
        <v>36</v>
      </c>
      <c r="G28" s="2" t="s">
        <v>73</v>
      </c>
    </row>
    <row r="29" spans="1:7" x14ac:dyDescent="0.25">
      <c r="A29" s="2">
        <v>141301106</v>
      </c>
      <c r="B29" s="2" t="s">
        <v>5</v>
      </c>
      <c r="C29" s="2" t="s">
        <v>6</v>
      </c>
      <c r="D29" s="2" t="s">
        <v>50</v>
      </c>
      <c r="E29" s="3">
        <v>46271.666666666664</v>
      </c>
      <c r="F29" s="2">
        <f t="shared" si="0"/>
        <v>36</v>
      </c>
      <c r="G29" s="2" t="s">
        <v>73</v>
      </c>
    </row>
    <row r="30" spans="1:7" x14ac:dyDescent="0.25">
      <c r="A30" s="2">
        <v>145406007</v>
      </c>
      <c r="B30" s="2" t="s">
        <v>11</v>
      </c>
      <c r="C30" s="2" t="s">
        <v>18</v>
      </c>
      <c r="D30" s="2" t="s">
        <v>51</v>
      </c>
      <c r="E30" s="3">
        <v>46276.760416666664</v>
      </c>
      <c r="F30" s="2">
        <f t="shared" si="0"/>
        <v>37</v>
      </c>
      <c r="G30" s="2" t="s">
        <v>74</v>
      </c>
    </row>
    <row r="31" spans="1:7" x14ac:dyDescent="0.25">
      <c r="A31" s="2">
        <v>144306055</v>
      </c>
      <c r="B31" s="2" t="s">
        <v>16</v>
      </c>
      <c r="C31" s="2" t="s">
        <v>15</v>
      </c>
      <c r="D31" s="2" t="s">
        <v>23</v>
      </c>
      <c r="E31" s="3">
        <v>46278.458333333336</v>
      </c>
      <c r="F31" s="2">
        <f t="shared" si="0"/>
        <v>37</v>
      </c>
      <c r="G31" s="2" t="s">
        <v>74</v>
      </c>
    </row>
    <row r="32" spans="1:7" x14ac:dyDescent="0.25">
      <c r="A32" s="2">
        <v>145406065</v>
      </c>
      <c r="B32" s="2" t="s">
        <v>11</v>
      </c>
      <c r="C32" s="2" t="s">
        <v>25</v>
      </c>
      <c r="D32" s="2" t="s">
        <v>18</v>
      </c>
      <c r="E32" s="3">
        <v>46278.458333333336</v>
      </c>
      <c r="F32" s="2">
        <f t="shared" si="0"/>
        <v>37</v>
      </c>
      <c r="G32" s="2" t="s">
        <v>74</v>
      </c>
    </row>
    <row r="33" spans="1:7" x14ac:dyDescent="0.25">
      <c r="A33" s="2">
        <v>144782072</v>
      </c>
      <c r="B33" s="2" t="s">
        <v>19</v>
      </c>
      <c r="C33" s="2" t="s">
        <v>6</v>
      </c>
      <c r="D33" s="2" t="s">
        <v>54</v>
      </c>
      <c r="E33" s="3">
        <v>46278.583333333336</v>
      </c>
      <c r="F33" s="2">
        <f t="shared" si="0"/>
        <v>37</v>
      </c>
      <c r="G33" s="2" t="s">
        <v>74</v>
      </c>
    </row>
    <row r="34" spans="1:7" x14ac:dyDescent="0.25">
      <c r="A34" s="2">
        <v>145756072</v>
      </c>
      <c r="B34" s="2" t="s">
        <v>22</v>
      </c>
      <c r="C34" s="2" t="s">
        <v>6</v>
      </c>
      <c r="D34" s="2" t="s">
        <v>55</v>
      </c>
      <c r="E34" s="3">
        <v>46278.583333333336</v>
      </c>
      <c r="F34" s="2">
        <f t="shared" si="0"/>
        <v>37</v>
      </c>
      <c r="G34" s="2" t="s">
        <v>74</v>
      </c>
    </row>
    <row r="35" spans="1:7" x14ac:dyDescent="0.25">
      <c r="A35" s="2">
        <v>144456062</v>
      </c>
      <c r="B35" s="2" t="s">
        <v>24</v>
      </c>
      <c r="C35" s="2" t="s">
        <v>25</v>
      </c>
      <c r="D35" s="2" t="s">
        <v>56</v>
      </c>
      <c r="E35" s="3">
        <v>46278.708333333336</v>
      </c>
      <c r="F35" s="2">
        <f t="shared" si="0"/>
        <v>37</v>
      </c>
      <c r="G35" s="2" t="s">
        <v>74</v>
      </c>
    </row>
    <row r="36" spans="1:7" x14ac:dyDescent="0.25">
      <c r="A36" s="2">
        <v>145756082</v>
      </c>
      <c r="B36" s="2" t="s">
        <v>22</v>
      </c>
      <c r="C36" s="2" t="s">
        <v>6</v>
      </c>
      <c r="D36" s="2" t="s">
        <v>41</v>
      </c>
      <c r="E36" s="3">
        <v>46284.458333333336</v>
      </c>
      <c r="F36" s="2">
        <f t="shared" si="0"/>
        <v>38</v>
      </c>
      <c r="G36" s="2" t="s">
        <v>74</v>
      </c>
    </row>
    <row r="37" spans="1:7" x14ac:dyDescent="0.25">
      <c r="A37" s="2">
        <v>144406073</v>
      </c>
      <c r="B37" s="2" t="s">
        <v>9</v>
      </c>
      <c r="C37" s="2" t="s">
        <v>18</v>
      </c>
      <c r="D37" s="2" t="s">
        <v>57</v>
      </c>
      <c r="E37" s="3">
        <v>46284.583333333336</v>
      </c>
      <c r="F37" s="2">
        <f t="shared" si="0"/>
        <v>38</v>
      </c>
      <c r="G37" s="2" t="s">
        <v>74</v>
      </c>
    </row>
    <row r="38" spans="1:7" x14ac:dyDescent="0.25">
      <c r="A38" s="2">
        <v>144406082</v>
      </c>
      <c r="B38" s="2" t="s">
        <v>9</v>
      </c>
      <c r="C38" s="2" t="s">
        <v>10</v>
      </c>
      <c r="D38" s="2" t="s">
        <v>46</v>
      </c>
      <c r="E38" s="3">
        <v>46285.458333333336</v>
      </c>
      <c r="F38" s="2">
        <f t="shared" si="0"/>
        <v>38</v>
      </c>
      <c r="G38" s="2" t="s">
        <v>74</v>
      </c>
    </row>
    <row r="39" spans="1:7" x14ac:dyDescent="0.25">
      <c r="A39" s="2">
        <v>144356080</v>
      </c>
      <c r="B39" s="2" t="s">
        <v>12</v>
      </c>
      <c r="C39" s="2" t="s">
        <v>13</v>
      </c>
      <c r="D39" s="2" t="s">
        <v>58</v>
      </c>
      <c r="E39" s="3">
        <v>46285.458333333336</v>
      </c>
      <c r="F39" s="2">
        <f t="shared" si="0"/>
        <v>38</v>
      </c>
      <c r="G39" s="2" t="s">
        <v>74</v>
      </c>
    </row>
    <row r="40" spans="1:7" x14ac:dyDescent="0.25">
      <c r="A40" s="2">
        <v>145306094</v>
      </c>
      <c r="B40" s="2" t="s">
        <v>14</v>
      </c>
      <c r="C40" s="2" t="s">
        <v>15</v>
      </c>
      <c r="D40" s="2" t="s">
        <v>59</v>
      </c>
      <c r="E40" s="3">
        <v>46285.583333333336</v>
      </c>
      <c r="F40" s="2">
        <f t="shared" si="0"/>
        <v>38</v>
      </c>
      <c r="G40" s="2" t="s">
        <v>74</v>
      </c>
    </row>
    <row r="41" spans="1:7" x14ac:dyDescent="0.25">
      <c r="A41" s="2">
        <v>145306089</v>
      </c>
      <c r="B41" s="2" t="s">
        <v>14</v>
      </c>
      <c r="C41" s="2" t="s">
        <v>13</v>
      </c>
      <c r="D41" s="2" t="s">
        <v>58</v>
      </c>
      <c r="E41" s="3">
        <v>46285.583333333336</v>
      </c>
      <c r="F41" s="2">
        <f t="shared" si="0"/>
        <v>38</v>
      </c>
      <c r="G41" s="2" t="s">
        <v>74</v>
      </c>
    </row>
    <row r="42" spans="1:7" x14ac:dyDescent="0.25">
      <c r="A42" s="2">
        <v>141301117</v>
      </c>
      <c r="B42" s="2" t="s">
        <v>5</v>
      </c>
      <c r="C42" s="2" t="s">
        <v>6</v>
      </c>
      <c r="D42" s="2" t="s">
        <v>60</v>
      </c>
      <c r="E42" s="3">
        <v>46285.666666666664</v>
      </c>
      <c r="F42" s="2">
        <f t="shared" si="0"/>
        <v>38</v>
      </c>
      <c r="G42" s="2" t="s">
        <v>74</v>
      </c>
    </row>
    <row r="43" spans="1:7" x14ac:dyDescent="0.25">
      <c r="A43" s="2">
        <v>142350079</v>
      </c>
      <c r="B43" s="2" t="s">
        <v>35</v>
      </c>
      <c r="C43" s="2" t="s">
        <v>6</v>
      </c>
      <c r="D43" s="2" t="s">
        <v>7</v>
      </c>
      <c r="E43" s="3">
        <v>46285.666666666664</v>
      </c>
      <c r="F43" s="2">
        <f t="shared" si="0"/>
        <v>38</v>
      </c>
      <c r="G43" s="2" t="s">
        <v>74</v>
      </c>
    </row>
    <row r="44" spans="1:7" x14ac:dyDescent="0.25">
      <c r="A44" s="2">
        <v>145406086</v>
      </c>
      <c r="B44" s="2" t="s">
        <v>11</v>
      </c>
      <c r="C44" s="2" t="s">
        <v>10</v>
      </c>
      <c r="D44" s="2" t="s">
        <v>53</v>
      </c>
      <c r="E44" s="3">
        <v>46285.708333333336</v>
      </c>
      <c r="F44" s="2">
        <f t="shared" si="0"/>
        <v>38</v>
      </c>
      <c r="G44" s="2" t="s">
        <v>75</v>
      </c>
    </row>
    <row r="45" spans="1:7" x14ac:dyDescent="0.25">
      <c r="A45" s="2">
        <v>145406090</v>
      </c>
      <c r="B45" s="2" t="s">
        <v>11</v>
      </c>
      <c r="C45" s="2" t="s">
        <v>18</v>
      </c>
      <c r="D45" s="2" t="s">
        <v>61</v>
      </c>
      <c r="E45" s="3">
        <v>46285.708333333336</v>
      </c>
      <c r="F45" s="2">
        <f t="shared" si="0"/>
        <v>38</v>
      </c>
      <c r="G45" s="2" t="s">
        <v>75</v>
      </c>
    </row>
    <row r="46" spans="1:7" x14ac:dyDescent="0.25">
      <c r="A46" s="2">
        <v>141301126</v>
      </c>
      <c r="B46" s="2" t="s">
        <v>5</v>
      </c>
      <c r="C46" s="2" t="s">
        <v>6</v>
      </c>
      <c r="D46" s="2" t="s">
        <v>62</v>
      </c>
      <c r="E46" s="3">
        <v>46291.666666666664</v>
      </c>
      <c r="F46" s="2">
        <f t="shared" si="0"/>
        <v>39</v>
      </c>
      <c r="G46" s="2" t="s">
        <v>75</v>
      </c>
    </row>
    <row r="47" spans="1:7" x14ac:dyDescent="0.25">
      <c r="A47" s="2">
        <v>144782082</v>
      </c>
      <c r="B47" s="2" t="s">
        <v>19</v>
      </c>
      <c r="C47" s="2" t="s">
        <v>6</v>
      </c>
      <c r="D47" s="2" t="s">
        <v>63</v>
      </c>
      <c r="E47" s="3">
        <v>46292.458333333336</v>
      </c>
      <c r="F47" s="2">
        <f t="shared" si="0"/>
        <v>39</v>
      </c>
      <c r="G47" s="2" t="s">
        <v>75</v>
      </c>
    </row>
    <row r="48" spans="1:7" x14ac:dyDescent="0.25">
      <c r="A48" s="2">
        <v>144709085</v>
      </c>
      <c r="B48" s="2" t="s">
        <v>20</v>
      </c>
      <c r="C48" s="2" t="s">
        <v>6</v>
      </c>
      <c r="D48" s="2" t="s">
        <v>64</v>
      </c>
      <c r="E48" s="3">
        <v>46292.583333333336</v>
      </c>
      <c r="F48" s="2">
        <f t="shared" si="0"/>
        <v>39</v>
      </c>
      <c r="G48" s="2" t="s">
        <v>75</v>
      </c>
    </row>
    <row r="49" spans="1:7" x14ac:dyDescent="0.25">
      <c r="A49" s="2">
        <v>144306080</v>
      </c>
      <c r="B49" s="2" t="s">
        <v>16</v>
      </c>
      <c r="C49" s="2" t="s">
        <v>15</v>
      </c>
      <c r="D49" s="2" t="s">
        <v>33</v>
      </c>
      <c r="E49" s="3">
        <v>46292.583333333336</v>
      </c>
      <c r="F49" s="2">
        <f t="shared" si="0"/>
        <v>39</v>
      </c>
      <c r="G49" s="2" t="s">
        <v>75</v>
      </c>
    </row>
    <row r="50" spans="1:7" x14ac:dyDescent="0.25">
      <c r="A50" s="2">
        <v>144406087</v>
      </c>
      <c r="B50" s="2" t="s">
        <v>9</v>
      </c>
      <c r="C50" s="2" t="s">
        <v>18</v>
      </c>
      <c r="D50" s="2" t="s">
        <v>65</v>
      </c>
      <c r="E50" s="3">
        <v>46292.583333333336</v>
      </c>
      <c r="F50" s="2">
        <f t="shared" si="0"/>
        <v>39</v>
      </c>
      <c r="G50" s="2" t="s">
        <v>75</v>
      </c>
    </row>
    <row r="51" spans="1:7" x14ac:dyDescent="0.25">
      <c r="A51" s="2">
        <v>144456106</v>
      </c>
      <c r="B51" s="2" t="s">
        <v>24</v>
      </c>
      <c r="C51" s="2" t="s">
        <v>25</v>
      </c>
      <c r="D51" s="2" t="s">
        <v>66</v>
      </c>
      <c r="E51" s="3">
        <v>46298.458333333336</v>
      </c>
      <c r="F51" s="2">
        <f t="shared" si="0"/>
        <v>40</v>
      </c>
      <c r="G51" s="2" t="s">
        <v>75</v>
      </c>
    </row>
    <row r="52" spans="1:7" x14ac:dyDescent="0.25">
      <c r="A52" s="2">
        <v>145306124</v>
      </c>
      <c r="B52" s="2" t="s">
        <v>14</v>
      </c>
      <c r="C52" s="2" t="s">
        <v>15</v>
      </c>
      <c r="D52" s="2" t="s">
        <v>67</v>
      </c>
      <c r="E52" s="3">
        <v>46298.583333333336</v>
      </c>
      <c r="F52" s="2">
        <f t="shared" si="0"/>
        <v>40</v>
      </c>
      <c r="G52" s="2" t="s">
        <v>75</v>
      </c>
    </row>
    <row r="53" spans="1:7" x14ac:dyDescent="0.25">
      <c r="A53" s="2">
        <v>144406101</v>
      </c>
      <c r="B53" s="2" t="s">
        <v>9</v>
      </c>
      <c r="C53" s="2" t="s">
        <v>10</v>
      </c>
      <c r="D53" s="2" t="s">
        <v>52</v>
      </c>
      <c r="E53" s="3">
        <v>46299.458333333336</v>
      </c>
      <c r="F53" s="2">
        <f t="shared" si="0"/>
        <v>40</v>
      </c>
      <c r="G53" s="2" t="s">
        <v>75</v>
      </c>
    </row>
    <row r="54" spans="1:7" x14ac:dyDescent="0.25">
      <c r="A54" s="2">
        <v>144356123</v>
      </c>
      <c r="B54" s="2" t="s">
        <v>12</v>
      </c>
      <c r="C54" s="2" t="s">
        <v>13</v>
      </c>
      <c r="D54" s="2" t="s">
        <v>68</v>
      </c>
      <c r="E54" s="3">
        <v>46299.458333333336</v>
      </c>
      <c r="F54" s="2">
        <f t="shared" si="0"/>
        <v>40</v>
      </c>
      <c r="G54" s="2" t="s">
        <v>75</v>
      </c>
    </row>
    <row r="55" spans="1:7" x14ac:dyDescent="0.25">
      <c r="A55" s="2">
        <v>145406117</v>
      </c>
      <c r="B55" s="2" t="s">
        <v>11</v>
      </c>
      <c r="C55" s="2" t="s">
        <v>25</v>
      </c>
      <c r="D55" s="2" t="s">
        <v>69</v>
      </c>
      <c r="E55" s="3">
        <v>46299.583333333336</v>
      </c>
      <c r="F55" s="2">
        <f t="shared" si="0"/>
        <v>40</v>
      </c>
      <c r="G55" s="2" t="s">
        <v>75</v>
      </c>
    </row>
    <row r="56" spans="1:7" x14ac:dyDescent="0.25">
      <c r="A56" s="2">
        <v>145406119</v>
      </c>
      <c r="B56" s="2" t="s">
        <v>11</v>
      </c>
      <c r="C56" s="2" t="s">
        <v>10</v>
      </c>
      <c r="D56" s="2" t="s">
        <v>51</v>
      </c>
      <c r="E56" s="3">
        <v>46299.583333333336</v>
      </c>
      <c r="F56" s="2">
        <f t="shared" si="0"/>
        <v>40</v>
      </c>
      <c r="G56" s="2" t="s">
        <v>75</v>
      </c>
    </row>
    <row r="57" spans="1:7" x14ac:dyDescent="0.25">
      <c r="A57" s="2">
        <v>142350087</v>
      </c>
      <c r="B57" s="2" t="s">
        <v>35</v>
      </c>
      <c r="C57" s="2" t="s">
        <v>6</v>
      </c>
      <c r="D57" s="2" t="s">
        <v>70</v>
      </c>
      <c r="E57" s="3">
        <v>46299.666666666664</v>
      </c>
      <c r="F57" s="2">
        <f t="shared" si="0"/>
        <v>40</v>
      </c>
      <c r="G57" s="2" t="s">
        <v>75</v>
      </c>
    </row>
  </sheetData>
  <autoFilter ref="A1:E57" xr:uid="{50509792-4905-4798-B084-75BCE97BAD25}"/>
  <phoneticPr fontId="2" type="noConversion"/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Ståhlgren Martin</dc:creator>
  <cp:lastModifiedBy>Ståhlgren Martin</cp:lastModifiedBy>
  <cp:lastPrinted>2026-08-03T13:27:39Z</cp:lastPrinted>
  <dcterms:created xsi:type="dcterms:W3CDTF">2026-08-03T11:44:56Z</dcterms:created>
  <dcterms:modified xsi:type="dcterms:W3CDTF">2026-08-03T13:27:39Z</dcterms:modified>
</cp:coreProperties>
</file>