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omare" sheetId="1" r:id="rId4"/>
    <sheet name="Sekretariatet" sheetId="2" r:id="rId5"/>
    <sheet name="Mat" sheetId="3" r:id="rId6"/>
    <sheet name="Cafeterian" sheetId="4" r:id="rId7"/>
    <sheet name="Övrigt" sheetId="5" r:id="rId8"/>
  </sheets>
</workbook>
</file>

<file path=xl/sharedStrings.xml><?xml version="1.0" encoding="utf-8"?>
<sst xmlns="http://schemas.openxmlformats.org/spreadsheetml/2006/main" uniqueCount="72">
  <si>
    <t>Domare Försäsongscup U15 lördag den 21/9</t>
  </si>
  <si>
    <t>Tid</t>
  </si>
  <si>
    <t>Match</t>
  </si>
  <si>
    <t>Huvuddomare</t>
  </si>
  <si>
    <t>Linjedomare</t>
  </si>
  <si>
    <t>Sunne-Lions</t>
  </si>
  <si>
    <t>Jompa</t>
  </si>
  <si>
    <t>Viggo F</t>
  </si>
  <si>
    <t>Simon E</t>
  </si>
  <si>
    <t>Kongsvinger-Kil</t>
  </si>
  <si>
    <t>Lions-Kil</t>
  </si>
  <si>
    <t>Lien</t>
  </si>
  <si>
    <t>Kongsvinger-Sunne</t>
  </si>
  <si>
    <t>Oliver R</t>
  </si>
  <si>
    <t>Milo</t>
  </si>
  <si>
    <t>Lions-Kongsvinger</t>
  </si>
  <si>
    <t>Rudi</t>
  </si>
  <si>
    <t>Kil-Sunne</t>
  </si>
  <si>
    <t>Match om 3:e pris</t>
  </si>
  <si>
    <t>Final</t>
  </si>
  <si>
    <t>Speaker</t>
  </si>
  <si>
    <t>OVR</t>
  </si>
  <si>
    <t>Klockan</t>
  </si>
  <si>
    <t>Musik+utv.bås</t>
  </si>
  <si>
    <t>Mio</t>
  </si>
  <si>
    <t>Marius (Lisa)</t>
  </si>
  <si>
    <t>Elwin</t>
  </si>
  <si>
    <t>Elias (Marcus)</t>
  </si>
  <si>
    <t>Marius (Jakob)</t>
  </si>
  <si>
    <t>Elias (Therese)</t>
  </si>
  <si>
    <t>Ludvig</t>
  </si>
  <si>
    <t>Oliver</t>
  </si>
  <si>
    <t>Elwin (Agneta)och Noah hjälper till att skriva ut</t>
  </si>
  <si>
    <t xml:space="preserve">laguppställningar och få dom påskrivna </t>
  </si>
  <si>
    <t>inför varje match</t>
  </si>
  <si>
    <t>Kil</t>
  </si>
  <si>
    <t>Lions</t>
  </si>
  <si>
    <t>Sunne</t>
  </si>
  <si>
    <t>Kongsvinger</t>
  </si>
  <si>
    <t>Tid för bemanning</t>
  </si>
  <si>
    <t>Bemannar</t>
  </si>
  <si>
    <t>Lunch</t>
  </si>
  <si>
    <t>Mat hämtas 10:30 och sen bemanning tills lunchen är klar</t>
  </si>
  <si>
    <t>William Ö</t>
  </si>
  <si>
    <t>Milton</t>
  </si>
  <si>
    <t>Middag</t>
  </si>
  <si>
    <t>Middag serveras mellankl.15:30-17:30</t>
  </si>
  <si>
    <t>Mat hämtas 15:00 och sen bemanning tills middagen är klar</t>
  </si>
  <si>
    <t>Malte</t>
  </si>
  <si>
    <t>Benjamin</t>
  </si>
  <si>
    <t>Lagen önskar middagstid till cupansvariga under cupdagen</t>
  </si>
  <si>
    <t>OBS! Maten hämtas uppe vid Kolsnäs, inne i Folkparken,</t>
  </si>
  <si>
    <t>Matbeställning:</t>
  </si>
  <si>
    <t>den går att köra in med bilen.</t>
  </si>
  <si>
    <t>18+2</t>
  </si>
  <si>
    <t>Nötallergi</t>
  </si>
  <si>
    <t>19+4</t>
  </si>
  <si>
    <t>15+5</t>
  </si>
  <si>
    <t>16+2</t>
  </si>
  <si>
    <t>Domare</t>
  </si>
  <si>
    <t>07:00-10:15</t>
  </si>
  <si>
    <t>William F</t>
  </si>
  <si>
    <t>Alvin G</t>
  </si>
  <si>
    <t>10:15-13:30</t>
  </si>
  <si>
    <t>13:30-16:45</t>
  </si>
  <si>
    <t>Theo E</t>
  </si>
  <si>
    <t>16:45-slut</t>
  </si>
  <si>
    <t>Med laget</t>
  </si>
  <si>
    <t>Wilton x 2</t>
  </si>
  <si>
    <t>Lucas</t>
  </si>
  <si>
    <t>Cupansvarig</t>
  </si>
  <si>
    <t>Elias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</si>
</sst>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8"/>
      <color indexed="8"/>
      <name val="Calibri"/>
    </font>
    <font>
      <sz val="18"/>
      <color indexed="8"/>
      <name val="Calibri"/>
    </font>
    <font>
      <b val="1"/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4" fillId="2" borderId="3" applyNumberFormat="1" applyFont="1" applyFill="1" applyBorder="1" applyAlignment="1" applyProtection="0">
      <alignment horizontal="center" vertical="bottom"/>
    </xf>
    <xf numFmtId="49" fontId="4" fillId="2" borderId="3" applyNumberFormat="1" applyFont="1" applyFill="1" applyBorder="1" applyAlignment="1" applyProtection="0">
      <alignment vertical="bottom"/>
    </xf>
    <xf numFmtId="20" fontId="4" borderId="3" applyNumberFormat="1" applyFont="1" applyFill="0" applyBorder="1" applyAlignment="1" applyProtection="0">
      <alignment horizontal="center" vertical="bottom"/>
    </xf>
    <xf numFmtId="49" fontId="4" borderId="3" applyNumberFormat="1" applyFont="1" applyFill="0" applyBorder="1" applyAlignment="1" applyProtection="0">
      <alignment vertical="bottom"/>
    </xf>
    <xf numFmtId="49" fontId="4" borderId="3" applyNumberFormat="1" applyFont="1" applyFill="0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0" fillId="2" borderId="3" applyNumberFormat="1" applyFont="1" applyFill="1" applyBorder="1" applyAlignment="1" applyProtection="0">
      <alignment horizontal="center" vertical="bottom"/>
    </xf>
    <xf numFmtId="49" fontId="0" fillId="2" borderId="3" applyNumberFormat="1" applyFont="1" applyFill="1" applyBorder="1" applyAlignment="1" applyProtection="0">
      <alignment vertical="bottom"/>
    </xf>
    <xf numFmtId="20" fontId="0" borderId="3" applyNumberFormat="1" applyFont="1" applyFill="0" applyBorder="1" applyAlignment="1" applyProtection="0">
      <alignment horizontal="center" vertical="bottom"/>
    </xf>
    <xf numFmtId="49" fontId="0" borderId="3" applyNumberFormat="1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horizontal="left" vertical="bottom"/>
    </xf>
    <xf numFmtId="49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5" applyNumberFormat="1" applyFont="1" applyFill="1" applyBorder="1" applyAlignment="1" applyProtection="0">
      <alignment horizontal="center" vertical="bottom"/>
    </xf>
    <xf numFmtId="49" fontId="0" borderId="6" applyNumberFormat="1" applyFont="1" applyFill="0" applyBorder="1" applyAlignment="1" applyProtection="0">
      <alignment horizontal="left" vertical="bottom"/>
    </xf>
    <xf numFmtId="20" fontId="0" borderId="4" applyNumberFormat="1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horizontal="center" vertical="bottom"/>
    </xf>
    <xf numFmtId="20" fontId="0" borderId="7" applyNumberFormat="1" applyFont="1" applyFill="0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horizontal="center" vertical="bottom"/>
    </xf>
    <xf numFmtId="49" fontId="0" borderId="10" applyNumberFormat="1" applyFont="1" applyFill="0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horizontal="left" vertical="bottom"/>
    </xf>
    <xf numFmtId="0" fontId="5" fillId="3" borderId="3" applyNumberFormat="1" applyFont="1" applyFill="1" applyBorder="1" applyAlignment="1" applyProtection="0">
      <alignment horizontal="center" vertical="bottom"/>
    </xf>
    <xf numFmtId="0" fontId="0" borderId="6" applyNumberFormat="0" applyFont="1" applyFill="0" applyBorder="1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20" fontId="0" borderId="1" applyNumberFormat="1" applyFont="1" applyFill="0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borderId="3" applyNumberFormat="0" applyFont="1" applyFill="0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00"/>
      <rgbColor rgb="ffb4c6e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1"/>
  <sheetViews>
    <sheetView workbookViewId="0" showGridLines="0" defaultGridColor="1"/>
  </sheetViews>
  <sheetFormatPr defaultColWidth="8.83333" defaultRowHeight="15" customHeight="1" outlineLevelRow="0" outlineLevelCol="0"/>
  <cols>
    <col min="1" max="1" width="12.1719" style="1" customWidth="1"/>
    <col min="2" max="2" width="35.5" style="1" customWidth="1"/>
    <col min="3" max="3" width="25.5" style="1" customWidth="1"/>
    <col min="4" max="4" width="25.3516" style="1" customWidth="1"/>
    <col min="5" max="5" width="25.6719" style="1" customWidth="1"/>
    <col min="6" max="16384" width="8.85156" style="1" customWidth="1"/>
  </cols>
  <sheetData>
    <row r="1" ht="23.25" customHeight="1">
      <c r="A1" t="s" s="2">
        <v>0</v>
      </c>
      <c r="B1" s="3"/>
      <c r="C1" s="3"/>
      <c r="D1" s="3"/>
      <c r="E1" s="3"/>
    </row>
    <row r="2" ht="13.55" customHeight="1">
      <c r="A2" s="4"/>
      <c r="B2" s="4"/>
      <c r="C2" s="4"/>
      <c r="D2" s="4"/>
      <c r="E2" s="4"/>
    </row>
    <row r="3" ht="23.25" customHeight="1">
      <c r="A3" t="s" s="5">
        <v>1</v>
      </c>
      <c r="B3" t="s" s="6">
        <v>2</v>
      </c>
      <c r="C3" t="s" s="5">
        <v>3</v>
      </c>
      <c r="D3" t="s" s="5">
        <v>4</v>
      </c>
      <c r="E3" t="s" s="5">
        <v>4</v>
      </c>
    </row>
    <row r="4" ht="23.25" customHeight="1">
      <c r="A4" s="7">
        <v>1.333333333333333</v>
      </c>
      <c r="B4" t="s" s="8">
        <v>5</v>
      </c>
      <c r="C4" t="s" s="9">
        <v>6</v>
      </c>
      <c r="D4" t="s" s="9">
        <v>7</v>
      </c>
      <c r="E4" t="s" s="9">
        <v>8</v>
      </c>
    </row>
    <row r="5" ht="23.25" customHeight="1">
      <c r="A5" s="7">
        <v>1.395833333333333</v>
      </c>
      <c r="B5" t="s" s="8">
        <v>9</v>
      </c>
      <c r="C5" t="s" s="9">
        <v>6</v>
      </c>
      <c r="D5" t="s" s="9">
        <v>7</v>
      </c>
      <c r="E5" t="s" s="9">
        <v>8</v>
      </c>
    </row>
    <row r="6" ht="23.25" customHeight="1">
      <c r="A6" s="7">
        <v>1.458333333333333</v>
      </c>
      <c r="B6" t="s" s="8">
        <v>10</v>
      </c>
      <c r="C6" t="s" s="9">
        <v>11</v>
      </c>
      <c r="D6" t="s" s="9">
        <v>7</v>
      </c>
      <c r="E6" t="s" s="9">
        <v>8</v>
      </c>
    </row>
    <row r="7" ht="23.25" customHeight="1">
      <c r="A7" s="7">
        <v>1.520833333333333</v>
      </c>
      <c r="B7" t="s" s="8">
        <v>12</v>
      </c>
      <c r="C7" t="s" s="9">
        <v>11</v>
      </c>
      <c r="D7" t="s" s="9">
        <v>13</v>
      </c>
      <c r="E7" t="s" s="9">
        <v>14</v>
      </c>
    </row>
    <row r="8" ht="23.25" customHeight="1">
      <c r="A8" s="7">
        <v>1.583333333333333</v>
      </c>
      <c r="B8" t="s" s="8">
        <v>15</v>
      </c>
      <c r="C8" t="s" s="9">
        <v>16</v>
      </c>
      <c r="D8" t="s" s="9">
        <v>13</v>
      </c>
      <c r="E8" t="s" s="9">
        <v>14</v>
      </c>
    </row>
    <row r="9" ht="23.25" customHeight="1">
      <c r="A9" s="7">
        <v>1.645833333333333</v>
      </c>
      <c r="B9" t="s" s="8">
        <v>17</v>
      </c>
      <c r="C9" t="s" s="9">
        <v>16</v>
      </c>
      <c r="D9" t="s" s="9">
        <v>7</v>
      </c>
      <c r="E9" t="s" s="9">
        <v>8</v>
      </c>
    </row>
    <row r="10" ht="23.25" customHeight="1">
      <c r="A10" s="7">
        <v>1.729166666666667</v>
      </c>
      <c r="B10" t="s" s="8">
        <v>18</v>
      </c>
      <c r="C10" t="s" s="9">
        <v>11</v>
      </c>
      <c r="D10" t="s" s="9">
        <v>7</v>
      </c>
      <c r="E10" t="s" s="9">
        <v>8</v>
      </c>
    </row>
    <row r="11" ht="23.25" customHeight="1">
      <c r="A11" s="7">
        <v>1.791666666666667</v>
      </c>
      <c r="B11" t="s" s="8">
        <v>19</v>
      </c>
      <c r="C11" t="s" s="9">
        <v>11</v>
      </c>
      <c r="D11" t="s" s="9">
        <v>7</v>
      </c>
      <c r="E11" t="s" s="9">
        <v>8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F13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10" customWidth="1"/>
    <col min="2" max="6" width="17.5" style="10" customWidth="1"/>
    <col min="7" max="16384" width="8.85156" style="10" customWidth="1"/>
  </cols>
  <sheetData>
    <row r="1" ht="13.55" customHeight="1">
      <c r="A1" t="s" s="11">
        <v>1</v>
      </c>
      <c r="B1" t="s" s="12">
        <v>2</v>
      </c>
      <c r="C1" t="s" s="11">
        <v>20</v>
      </c>
      <c r="D1" t="s" s="11">
        <v>21</v>
      </c>
      <c r="E1" t="s" s="11">
        <v>22</v>
      </c>
      <c r="F1" t="s" s="11">
        <v>23</v>
      </c>
    </row>
    <row r="2" ht="13.55" customHeight="1">
      <c r="A2" s="13">
        <v>1.333333333333333</v>
      </c>
      <c r="B2" t="s" s="14">
        <v>5</v>
      </c>
      <c r="C2" t="s" s="15">
        <v>24</v>
      </c>
      <c r="D2" t="s" s="15">
        <v>25</v>
      </c>
      <c r="E2" t="s" s="15">
        <v>26</v>
      </c>
      <c r="F2" t="s" s="15">
        <v>27</v>
      </c>
    </row>
    <row r="3" ht="13.55" customHeight="1">
      <c r="A3" s="13">
        <v>1.395833333333333</v>
      </c>
      <c r="B3" t="s" s="14">
        <v>9</v>
      </c>
      <c r="C3" t="s" s="15">
        <v>24</v>
      </c>
      <c r="D3" t="s" s="15">
        <v>25</v>
      </c>
      <c r="E3" t="s" s="15">
        <v>26</v>
      </c>
      <c r="F3" t="s" s="15">
        <v>27</v>
      </c>
    </row>
    <row r="4" ht="13.55" customHeight="1">
      <c r="A4" s="13">
        <v>1.458333333333333</v>
      </c>
      <c r="B4" t="s" s="14">
        <v>10</v>
      </c>
      <c r="C4" t="s" s="15">
        <v>28</v>
      </c>
      <c r="D4" t="s" s="15">
        <v>29</v>
      </c>
      <c r="E4" t="s" s="15">
        <v>30</v>
      </c>
      <c r="F4" t="s" s="15">
        <v>31</v>
      </c>
    </row>
    <row r="5" ht="13.55" customHeight="1">
      <c r="A5" s="13">
        <v>1.520833333333333</v>
      </c>
      <c r="B5" t="s" s="14">
        <v>12</v>
      </c>
      <c r="C5" t="s" s="15">
        <v>28</v>
      </c>
      <c r="D5" t="s" s="15">
        <v>29</v>
      </c>
      <c r="E5" t="s" s="15">
        <v>30</v>
      </c>
      <c r="F5" t="s" s="15">
        <v>31</v>
      </c>
    </row>
    <row r="6" ht="13.55" customHeight="1">
      <c r="A6" s="13">
        <v>1.583333333333333</v>
      </c>
      <c r="B6" t="s" s="14">
        <v>15</v>
      </c>
      <c r="C6" t="s" s="15">
        <v>24</v>
      </c>
      <c r="D6" t="s" s="15">
        <v>25</v>
      </c>
      <c r="E6" t="s" s="15">
        <v>26</v>
      </c>
      <c r="F6" t="s" s="15">
        <v>27</v>
      </c>
    </row>
    <row r="7" ht="13.55" customHeight="1">
      <c r="A7" s="13">
        <v>1.645833333333333</v>
      </c>
      <c r="B7" t="s" s="14">
        <v>17</v>
      </c>
      <c r="C7" t="s" s="15">
        <v>24</v>
      </c>
      <c r="D7" t="s" s="15">
        <v>25</v>
      </c>
      <c r="E7" t="s" s="15">
        <v>26</v>
      </c>
      <c r="F7" t="s" s="15">
        <v>27</v>
      </c>
    </row>
    <row r="8" ht="13.55" customHeight="1">
      <c r="A8" s="13">
        <v>1.729166666666667</v>
      </c>
      <c r="B8" t="s" s="14">
        <v>18</v>
      </c>
      <c r="C8" t="s" s="15">
        <v>28</v>
      </c>
      <c r="D8" t="s" s="15">
        <v>29</v>
      </c>
      <c r="E8" t="s" s="15">
        <v>30</v>
      </c>
      <c r="F8" t="s" s="15">
        <v>31</v>
      </c>
    </row>
    <row r="9" ht="13.55" customHeight="1">
      <c r="A9" s="13">
        <v>1.791666666666667</v>
      </c>
      <c r="B9" t="s" s="14">
        <v>19</v>
      </c>
      <c r="C9" t="s" s="15">
        <v>28</v>
      </c>
      <c r="D9" t="s" s="15">
        <v>29</v>
      </c>
      <c r="E9" t="s" s="15">
        <v>30</v>
      </c>
      <c r="F9" t="s" s="15">
        <v>31</v>
      </c>
    </row>
    <row r="10" ht="13.55" customHeight="1">
      <c r="A10" s="16"/>
      <c r="B10" s="16"/>
      <c r="C10" s="16"/>
      <c r="D10" s="16"/>
      <c r="E10" s="16"/>
      <c r="F10" s="16"/>
    </row>
    <row r="11" ht="13.55" customHeight="1">
      <c r="A11" s="3"/>
      <c r="B11" s="17"/>
      <c r="C11" s="3"/>
      <c r="D11" t="s" s="18">
        <v>32</v>
      </c>
      <c r="E11" s="3"/>
      <c r="F11" s="3"/>
    </row>
    <row r="12" ht="13.55" customHeight="1">
      <c r="A12" s="3"/>
      <c r="B12" s="3"/>
      <c r="C12" s="3"/>
      <c r="D12" t="s" s="19">
        <v>33</v>
      </c>
      <c r="E12" s="3"/>
      <c r="F12" s="3"/>
    </row>
    <row r="13" ht="13.55" customHeight="1">
      <c r="A13" s="3"/>
      <c r="B13" s="3"/>
      <c r="C13" s="3"/>
      <c r="D13" t="s" s="19">
        <v>34</v>
      </c>
      <c r="E13" s="3"/>
      <c r="F13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H13"/>
  <sheetViews>
    <sheetView workbookViewId="0" showGridLines="0" defaultGridColor="1"/>
  </sheetViews>
  <sheetFormatPr defaultColWidth="8.83333" defaultRowHeight="15" customHeight="1" outlineLevelRow="0" outlineLevelCol="0"/>
  <cols>
    <col min="1" max="1" width="13.5" style="20" customWidth="1"/>
    <col min="2" max="2" width="13.3516" style="20" customWidth="1"/>
    <col min="3" max="5" width="13.5" style="20" customWidth="1"/>
    <col min="6" max="6" width="54" style="20" customWidth="1"/>
    <col min="7" max="7" width="17.5" style="20" customWidth="1"/>
    <col min="8" max="8" width="18.8516" style="20" customWidth="1"/>
    <col min="9" max="16384" width="8.85156" style="20" customWidth="1"/>
  </cols>
  <sheetData>
    <row r="1" ht="13.55" customHeight="1">
      <c r="A1" t="s" s="12">
        <v>1</v>
      </c>
      <c r="B1" t="s" s="11">
        <v>35</v>
      </c>
      <c r="C1" t="s" s="11">
        <v>36</v>
      </c>
      <c r="D1" t="s" s="11">
        <v>37</v>
      </c>
      <c r="E1" t="s" s="11">
        <v>38</v>
      </c>
      <c r="F1" t="s" s="11">
        <v>39</v>
      </c>
      <c r="G1" t="s" s="11">
        <v>40</v>
      </c>
      <c r="H1" t="s" s="21">
        <v>40</v>
      </c>
    </row>
    <row r="2" ht="13.55" customHeight="1">
      <c r="A2" t="s" s="14">
        <v>41</v>
      </c>
      <c r="B2" s="13">
        <v>1.520833333333333</v>
      </c>
      <c r="C2" s="13">
        <v>1.510416666666667</v>
      </c>
      <c r="D2" s="13">
        <v>1.458333333333333</v>
      </c>
      <c r="E2" s="13">
        <v>1.46875</v>
      </c>
      <c r="F2" t="s" s="15">
        <v>42</v>
      </c>
      <c r="G2" t="s" s="15">
        <v>43</v>
      </c>
      <c r="H2" t="s" s="15">
        <v>44</v>
      </c>
    </row>
    <row r="3" ht="13.55" customHeight="1">
      <c r="A3" t="s" s="14">
        <v>45</v>
      </c>
      <c r="B3" t="s" s="22">
        <v>46</v>
      </c>
      <c r="C3" s="23"/>
      <c r="D3" s="24"/>
      <c r="E3" s="25"/>
      <c r="F3" t="s" s="15">
        <v>47</v>
      </c>
      <c r="G3" t="s" s="15">
        <v>48</v>
      </c>
      <c r="H3" t="s" s="15">
        <v>49</v>
      </c>
    </row>
    <row r="4" ht="13.55" customHeight="1">
      <c r="A4" s="26"/>
      <c r="B4" t="s" s="27">
        <v>50</v>
      </c>
      <c r="C4" s="4"/>
      <c r="D4" s="4"/>
      <c r="E4" s="28"/>
      <c r="F4" s="29"/>
      <c r="G4" s="16"/>
      <c r="H4" s="16"/>
    </row>
    <row r="5" ht="13.55" customHeight="1">
      <c r="A5" s="3"/>
      <c r="B5" s="16"/>
      <c r="C5" s="16"/>
      <c r="D5" s="16"/>
      <c r="E5" s="16"/>
      <c r="F5" s="3"/>
      <c r="G5" s="3"/>
      <c r="H5" s="3"/>
    </row>
    <row r="6" ht="13.55" customHeight="1">
      <c r="A6" s="3"/>
      <c r="B6" s="3"/>
      <c r="C6" s="3"/>
      <c r="D6" s="3"/>
      <c r="E6" s="3"/>
      <c r="F6" t="s" s="19">
        <v>51</v>
      </c>
      <c r="G6" s="3"/>
      <c r="H6" s="3"/>
    </row>
    <row r="7" ht="13.55" customHeight="1">
      <c r="A7" t="s" s="30">
        <v>52</v>
      </c>
      <c r="B7" s="4"/>
      <c r="C7" s="4"/>
      <c r="D7" s="4"/>
      <c r="E7" s="3"/>
      <c r="F7" t="s" s="19">
        <v>53</v>
      </c>
      <c r="G7" s="3"/>
      <c r="H7" s="3"/>
    </row>
    <row r="8" ht="13.55" customHeight="1">
      <c r="A8" t="s" s="14">
        <v>35</v>
      </c>
      <c r="B8" t="s" s="15">
        <v>54</v>
      </c>
      <c r="C8" s="31">
        <v>20</v>
      </c>
      <c r="D8" t="s" s="32">
        <v>55</v>
      </c>
      <c r="E8" s="3"/>
      <c r="F8" s="3"/>
      <c r="G8" s="3"/>
      <c r="H8" s="3"/>
    </row>
    <row r="9" ht="13.55" customHeight="1">
      <c r="A9" t="s" s="14">
        <v>36</v>
      </c>
      <c r="B9" t="s" s="15">
        <v>56</v>
      </c>
      <c r="C9" s="31">
        <v>23</v>
      </c>
      <c r="D9" s="33"/>
      <c r="E9" s="3"/>
      <c r="F9" s="3"/>
      <c r="G9" s="3"/>
      <c r="H9" s="3"/>
    </row>
    <row r="10" ht="13.55" customHeight="1">
      <c r="A10" t="s" s="14">
        <v>37</v>
      </c>
      <c r="B10" t="s" s="15">
        <v>57</v>
      </c>
      <c r="C10" s="31">
        <v>20</v>
      </c>
      <c r="D10" s="33"/>
      <c r="E10" s="3"/>
      <c r="F10" s="3"/>
      <c r="G10" s="3"/>
      <c r="H10" s="3"/>
    </row>
    <row r="11" ht="13.55" customHeight="1">
      <c r="A11" t="s" s="14">
        <v>38</v>
      </c>
      <c r="B11" t="s" s="15">
        <v>58</v>
      </c>
      <c r="C11" s="31">
        <v>18</v>
      </c>
      <c r="D11" t="s" s="32">
        <v>55</v>
      </c>
      <c r="E11" s="3"/>
      <c r="F11" s="3"/>
      <c r="G11" s="3"/>
      <c r="H11" s="3"/>
    </row>
    <row r="12" ht="13.55" customHeight="1">
      <c r="A12" t="s" s="14">
        <v>59</v>
      </c>
      <c r="B12" s="31">
        <v>6</v>
      </c>
      <c r="C12" s="31">
        <v>6</v>
      </c>
      <c r="D12" s="33"/>
      <c r="E12" s="3"/>
      <c r="F12" s="3"/>
      <c r="G12" s="3"/>
      <c r="H12" s="3"/>
    </row>
    <row r="13" ht="15.75" customHeight="1">
      <c r="A13" s="16"/>
      <c r="B13" s="26"/>
      <c r="C13" s="34">
        <f>SUM(C8:C12)</f>
        <v>87</v>
      </c>
      <c r="D13" s="35"/>
      <c r="E13" s="3"/>
      <c r="F13" s="3"/>
      <c r="G13" s="3"/>
      <c r="H13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3" width="17.5" style="36" customWidth="1"/>
    <col min="4" max="5" width="8.85156" style="36" customWidth="1"/>
    <col min="6" max="16384" width="8.85156" style="36" customWidth="1"/>
  </cols>
  <sheetData>
    <row r="1" ht="13.55" customHeight="1">
      <c r="A1" t="s" s="11">
        <v>1</v>
      </c>
      <c r="B1" s="37"/>
      <c r="C1" s="37"/>
      <c r="D1" s="38"/>
      <c r="E1" s="3"/>
    </row>
    <row r="2" ht="13.55" customHeight="1">
      <c r="A2" t="s" s="15">
        <v>60</v>
      </c>
      <c r="B2" t="s" s="15">
        <v>61</v>
      </c>
      <c r="C2" t="s" s="15">
        <v>62</v>
      </c>
      <c r="D2" s="38"/>
      <c r="E2" s="3"/>
    </row>
    <row r="3" ht="13.55" customHeight="1">
      <c r="A3" t="s" s="15">
        <v>63</v>
      </c>
      <c r="B3" t="s" s="15">
        <v>48</v>
      </c>
      <c r="C3" t="s" s="15">
        <v>49</v>
      </c>
      <c r="D3" s="38"/>
      <c r="E3" s="3"/>
    </row>
    <row r="4" ht="13.55" customHeight="1">
      <c r="A4" t="s" s="15">
        <v>64</v>
      </c>
      <c r="B4" t="s" s="15">
        <v>65</v>
      </c>
      <c r="C4" t="s" s="15">
        <v>61</v>
      </c>
      <c r="D4" s="38"/>
      <c r="E4" s="3"/>
    </row>
    <row r="5" ht="13.55" customHeight="1">
      <c r="A5" t="s" s="15">
        <v>66</v>
      </c>
      <c r="B5" t="s" s="15">
        <v>43</v>
      </c>
      <c r="C5" t="s" s="15">
        <v>44</v>
      </c>
      <c r="D5" s="38"/>
      <c r="E5" s="3"/>
    </row>
    <row r="6" ht="13.55" customHeight="1">
      <c r="A6" s="16"/>
      <c r="B6" s="16"/>
      <c r="C6" s="16"/>
      <c r="D6" s="3"/>
      <c r="E6" s="3"/>
    </row>
    <row r="7" ht="13.55" customHeight="1">
      <c r="A7" s="39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14.3516" style="40" customWidth="1"/>
    <col min="2" max="2" width="11" style="40" customWidth="1"/>
    <col min="3" max="5" width="8.85156" style="40" customWidth="1"/>
    <col min="6" max="16384" width="8.85156" style="40" customWidth="1"/>
  </cols>
  <sheetData>
    <row r="1" ht="13.55" customHeight="1">
      <c r="A1" t="s" s="14">
        <v>67</v>
      </c>
      <c r="B1" t="s" s="15">
        <v>68</v>
      </c>
      <c r="C1" t="s" s="15">
        <v>44</v>
      </c>
      <c r="D1" t="s" s="15">
        <v>31</v>
      </c>
      <c r="E1" t="s" s="15">
        <v>69</v>
      </c>
    </row>
    <row r="2" ht="13.55" customHeight="1">
      <c r="A2" t="s" s="14">
        <v>70</v>
      </c>
      <c r="B2" t="s" s="15">
        <v>26</v>
      </c>
      <c r="C2" t="s" s="15">
        <v>71</v>
      </c>
      <c r="D2" s="41"/>
      <c r="E2" s="41"/>
    </row>
    <row r="3" ht="13.55" customHeight="1">
      <c r="A3" s="16"/>
      <c r="B3" s="16"/>
      <c r="C3" s="16"/>
      <c r="D3" s="16"/>
      <c r="E3" s="16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