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720" windowWidth="10044" windowHeight="8112"/>
  </bookViews>
  <sheets>
    <sheet name="ht 2016" sheetId="5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A24" i="5" l="1"/>
  <c r="A25" i="5"/>
  <c r="A26" i="5" s="1"/>
  <c r="A27" i="5" s="1"/>
  <c r="M29" i="5" l="1"/>
  <c r="N29" i="5"/>
  <c r="K29" i="5"/>
  <c r="L29" i="5"/>
  <c r="I29" i="5"/>
  <c r="J29" i="5"/>
  <c r="G29" i="5"/>
  <c r="H29" i="5"/>
  <c r="E29" i="5"/>
  <c r="F29" i="5"/>
  <c r="C29" i="5"/>
  <c r="D29" i="5"/>
  <c r="A28" i="5"/>
  <c r="A9" i="5"/>
  <c r="A10" i="5" s="1"/>
  <c r="A11" i="5" s="1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</calcChain>
</file>

<file path=xl/sharedStrings.xml><?xml version="1.0" encoding="utf-8"?>
<sst xmlns="http://schemas.openxmlformats.org/spreadsheetml/2006/main" count="192" uniqueCount="65">
  <si>
    <t>Hemma</t>
  </si>
  <si>
    <t>Domare</t>
  </si>
  <si>
    <t>Borta</t>
  </si>
  <si>
    <t>Sköndal</t>
  </si>
  <si>
    <t>Högdalen</t>
  </si>
  <si>
    <t>H</t>
  </si>
  <si>
    <t>B</t>
  </si>
  <si>
    <t xml:space="preserve">Adi Kapic </t>
  </si>
  <si>
    <t xml:space="preserve">Alexander Sakko </t>
  </si>
  <si>
    <t xml:space="preserve">Dennis Boric </t>
  </si>
  <si>
    <t xml:space="preserve">Edmund Ekman </t>
  </si>
  <si>
    <t xml:space="preserve">Erik Elofsson </t>
  </si>
  <si>
    <t xml:space="preserve">Erik Nygren </t>
  </si>
  <si>
    <t xml:space="preserve">Felix Olsson </t>
  </si>
  <si>
    <t xml:space="preserve">Hadi Khalifa </t>
  </si>
  <si>
    <t xml:space="preserve">Hannes Bergström </t>
  </si>
  <si>
    <t xml:space="preserve">Harry Keith </t>
  </si>
  <si>
    <t xml:space="preserve">Kasper Lee </t>
  </si>
  <si>
    <t xml:space="preserve">Levi Medhane </t>
  </si>
  <si>
    <t xml:space="preserve">Malte Sikström </t>
  </si>
  <si>
    <t xml:space="preserve">Safwane Fiddi </t>
  </si>
  <si>
    <t xml:space="preserve">Theodor Hillström </t>
  </si>
  <si>
    <t xml:space="preserve">Ture Keith </t>
  </si>
  <si>
    <t xml:space="preserve">Viggo Edén </t>
  </si>
  <si>
    <t>?</t>
  </si>
  <si>
    <t>-</t>
  </si>
  <si>
    <t>Erik</t>
  </si>
  <si>
    <t>Sanjin</t>
  </si>
  <si>
    <t>Anders</t>
  </si>
  <si>
    <t>Daniel Las</t>
  </si>
  <si>
    <t>David Ametrin</t>
  </si>
  <si>
    <t>Kajetan Klusek</t>
  </si>
  <si>
    <t>Sebastian Kling</t>
  </si>
  <si>
    <t>v34</t>
  </si>
  <si>
    <t>v35</t>
  </si>
  <si>
    <t>v36</t>
  </si>
  <si>
    <t>v37</t>
  </si>
  <si>
    <t>v38</t>
  </si>
  <si>
    <t>v39</t>
  </si>
  <si>
    <t>lö 27/8 kl.11</t>
  </si>
  <si>
    <t>Älvsjö Gul</t>
  </si>
  <si>
    <t>Älvsjö Röd</t>
  </si>
  <si>
    <t>lö 27/8 kl.9:15</t>
  </si>
  <si>
    <t>lö 3/9 kl.9</t>
  </si>
  <si>
    <t>lö 3/9 kl.12</t>
  </si>
  <si>
    <t>Älvsjö Vit</t>
  </si>
  <si>
    <t>fr 9/9 kl.17:15</t>
  </si>
  <si>
    <t>Skogås</t>
  </si>
  <si>
    <t>lö 10/9 kl.11</t>
  </si>
  <si>
    <t>Enskede Blå</t>
  </si>
  <si>
    <t>lö 17/9 kl.11</t>
  </si>
  <si>
    <t>sö 18/9 kl.13</t>
  </si>
  <si>
    <t>Enskede Svart</t>
  </si>
  <si>
    <t>lö 24/9 kl.11</t>
  </si>
  <si>
    <t>Örby Röd</t>
  </si>
  <si>
    <t>sö 25/9 kl.10</t>
  </si>
  <si>
    <t>lö 1/10 kl.11</t>
  </si>
  <si>
    <t>sö 2/10 kl.10</t>
  </si>
  <si>
    <t>Hammarby 27</t>
  </si>
  <si>
    <t>Enskede Marin</t>
  </si>
  <si>
    <t>Hammarby 8</t>
  </si>
  <si>
    <t>Simon</t>
  </si>
  <si>
    <t>Tränare</t>
  </si>
  <si>
    <t>Anders, Erik</t>
  </si>
  <si>
    <t>Sanjin, 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</si>
</sst>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>
      <left/>
      <right style="medium">
        <color indexed="64"/>
      </right>
      <top style="thin">
        <color auto="1"/>
      </top>
      <bottom/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Border="1" applyAlignment="1"/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/>
    <xf numFmtId="0" fontId="0" fillId="0" borderId="0" xfId="0" applyFill="1"/>
    <xf numFmtId="0" fontId="0" fillId="0" borderId="0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Fill="1" applyAlignment="1"/>
    <xf numFmtId="0" fontId="0" fillId="0" borderId="0" xfId="0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/>
    <xf numFmtId="0" fontId="2" fillId="0" borderId="9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Q29"/>
  <sheetViews>
    <sheetView tabSelected="1" zoomScale="90" zoomScaleNormal="90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ColWidth="14.44140625" defaultRowHeight="15.75" customHeight="1" x14ac:dyDescent="0.25"/>
  <cols>
    <col min="1" max="1" width="3" bestFit="1" customWidth="1"/>
    <col min="2" max="2" width="16.6640625" bestFit="1" customWidth="1"/>
    <col min="3" max="3" width="12.77734375" style="8" customWidth="1"/>
    <col min="4" max="4" width="12.77734375" style="9" customWidth="1"/>
    <col min="5" max="5" width="12.77734375" style="7" customWidth="1"/>
    <col min="6" max="6" width="12.77734375" style="9" customWidth="1"/>
    <col min="7" max="7" width="12.77734375" style="7" customWidth="1"/>
    <col min="8" max="8" width="12.77734375" style="9" customWidth="1"/>
    <col min="9" max="9" width="12.77734375" style="7" customWidth="1"/>
    <col min="10" max="10" width="12.77734375" style="9" customWidth="1"/>
    <col min="11" max="11" width="12.77734375" style="7" customWidth="1"/>
    <col min="12" max="12" width="12.77734375" style="9" customWidth="1"/>
    <col min="13" max="13" width="12.77734375" style="7" customWidth="1"/>
    <col min="14" max="14" width="12.77734375" style="9" customWidth="1"/>
  </cols>
  <sheetData>
    <row r="1" spans="1:14 16371:16371" ht="15.75" customHeight="1" x14ac:dyDescent="0.25">
      <c r="C1" s="22" t="s">
        <v>33</v>
      </c>
      <c r="D1" s="20"/>
      <c r="E1" s="22" t="s">
        <v>34</v>
      </c>
      <c r="F1" s="22"/>
      <c r="G1" s="19" t="s">
        <v>35</v>
      </c>
      <c r="H1" s="20"/>
      <c r="I1" s="22" t="s">
        <v>36</v>
      </c>
      <c r="J1" s="22"/>
      <c r="K1" s="19" t="s">
        <v>37</v>
      </c>
      <c r="L1" s="20"/>
      <c r="M1" s="19" t="s">
        <v>38</v>
      </c>
      <c r="N1" s="20"/>
    </row>
    <row r="2" spans="1:14 16371:16371" ht="15.75" customHeight="1" x14ac:dyDescent="0.25">
      <c r="B2" s="1"/>
      <c r="C2" s="23" t="s">
        <v>42</v>
      </c>
      <c r="D2" s="30" t="s">
        <v>39</v>
      </c>
      <c r="E2" s="3" t="s">
        <v>43</v>
      </c>
      <c r="F2" s="30" t="s">
        <v>44</v>
      </c>
      <c r="G2" s="3" t="s">
        <v>46</v>
      </c>
      <c r="H2" s="30" t="s">
        <v>48</v>
      </c>
      <c r="I2" s="3" t="s">
        <v>50</v>
      </c>
      <c r="J2" s="30" t="s">
        <v>51</v>
      </c>
      <c r="K2" s="3" t="s">
        <v>55</v>
      </c>
      <c r="L2" s="30" t="s">
        <v>53</v>
      </c>
      <c r="M2" s="3" t="s">
        <v>56</v>
      </c>
      <c r="N2" s="30" t="s">
        <v>57</v>
      </c>
    </row>
    <row r="3" spans="1:14 16371:16371" ht="15.75" customHeight="1" x14ac:dyDescent="0.25">
      <c r="B3" s="2"/>
      <c r="C3" s="24" t="s">
        <v>40</v>
      </c>
      <c r="D3" s="31" t="s">
        <v>41</v>
      </c>
      <c r="E3" s="13" t="s">
        <v>3</v>
      </c>
      <c r="F3" s="35" t="s">
        <v>45</v>
      </c>
      <c r="G3" s="13" t="s">
        <v>47</v>
      </c>
      <c r="H3" s="31" t="s">
        <v>49</v>
      </c>
      <c r="I3" s="13" t="s">
        <v>4</v>
      </c>
      <c r="J3" s="35" t="s">
        <v>52</v>
      </c>
      <c r="K3" s="13" t="s">
        <v>60</v>
      </c>
      <c r="L3" s="31" t="s">
        <v>54</v>
      </c>
      <c r="M3" s="36" t="s">
        <v>59</v>
      </c>
      <c r="N3" s="35" t="s">
        <v>58</v>
      </c>
    </row>
    <row r="4" spans="1:14 16371:16371" ht="15.75" customHeight="1" x14ac:dyDescent="0.25">
      <c r="B4" s="2"/>
      <c r="C4" s="24" t="s">
        <v>2</v>
      </c>
      <c r="D4" s="31" t="s">
        <v>0</v>
      </c>
      <c r="E4" s="13" t="s">
        <v>0</v>
      </c>
      <c r="F4" s="31" t="s">
        <v>2</v>
      </c>
      <c r="G4" s="13" t="s">
        <v>2</v>
      </c>
      <c r="H4" s="31" t="s">
        <v>0</v>
      </c>
      <c r="I4" s="13" t="s">
        <v>0</v>
      </c>
      <c r="J4" s="31" t="s">
        <v>2</v>
      </c>
      <c r="K4" s="13" t="s">
        <v>2</v>
      </c>
      <c r="L4" s="31" t="s">
        <v>0</v>
      </c>
      <c r="M4" s="13" t="s">
        <v>0</v>
      </c>
      <c r="N4" s="31" t="s">
        <v>2</v>
      </c>
    </row>
    <row r="5" spans="1:14 16371:16371" ht="15.75" customHeight="1" x14ac:dyDescent="0.25">
      <c r="B5" s="4" t="s">
        <v>1</v>
      </c>
      <c r="C5" s="24" t="s">
        <v>25</v>
      </c>
      <c r="D5" s="31" t="s">
        <v>61</v>
      </c>
      <c r="E5" s="13" t="s">
        <v>61</v>
      </c>
      <c r="F5" s="32" t="s">
        <v>25</v>
      </c>
      <c r="G5" s="13" t="s">
        <v>25</v>
      </c>
      <c r="H5" s="31" t="s">
        <v>61</v>
      </c>
      <c r="I5" s="47" t="s">
        <v>24</v>
      </c>
      <c r="J5" s="31" t="s">
        <v>25</v>
      </c>
      <c r="K5" s="13" t="s">
        <v>25</v>
      </c>
      <c r="L5" s="31" t="s">
        <v>61</v>
      </c>
      <c r="M5" s="47" t="s">
        <v>24</v>
      </c>
      <c r="N5" s="31" t="s">
        <v>25</v>
      </c>
    </row>
    <row r="6" spans="1:14 16371:16371" ht="15.75" customHeight="1" x14ac:dyDescent="0.25">
      <c r="B6" s="21" t="s">
        <v>62</v>
      </c>
      <c r="C6" s="37" t="s">
        <v>28</v>
      </c>
      <c r="D6" s="31" t="s">
        <v>27</v>
      </c>
      <c r="E6" s="38" t="s">
        <v>28</v>
      </c>
      <c r="F6" s="31" t="s">
        <v>27</v>
      </c>
      <c r="G6" s="13" t="s">
        <v>63</v>
      </c>
      <c r="H6" s="31" t="s">
        <v>27</v>
      </c>
      <c r="I6" s="38" t="s">
        <v>26</v>
      </c>
      <c r="J6" s="31" t="s">
        <v>27</v>
      </c>
      <c r="K6" s="38" t="s">
        <v>64</v>
      </c>
      <c r="L6" s="31" t="s">
        <v>28</v>
      </c>
      <c r="M6" s="38" t="s">
        <v>27</v>
      </c>
      <c r="N6" s="31" t="s">
        <v>28</v>
      </c>
      <c r="XEQ6" s="8"/>
    </row>
    <row r="7" spans="1:14 16371:16371" ht="15.75" customHeight="1" x14ac:dyDescent="0.25">
      <c r="B7" s="4"/>
      <c r="C7" s="25"/>
      <c r="D7" s="32"/>
      <c r="E7" s="15"/>
      <c r="F7" s="32"/>
      <c r="G7" s="13"/>
      <c r="H7" s="32"/>
      <c r="I7" s="15"/>
      <c r="J7" s="32"/>
      <c r="K7" s="15"/>
      <c r="L7" s="32"/>
      <c r="M7" s="15"/>
      <c r="N7" s="32"/>
    </row>
    <row r="8" spans="1:14 16371:16371" ht="15.75" customHeight="1" x14ac:dyDescent="0.25">
      <c r="A8" s="17">
        <v>1</v>
      </c>
      <c r="B8" s="6" t="s">
        <v>21</v>
      </c>
      <c r="C8" s="42"/>
      <c r="D8" s="33"/>
      <c r="E8" s="42"/>
      <c r="F8" s="33"/>
      <c r="G8" s="44" t="s">
        <v>6</v>
      </c>
      <c r="H8" s="34"/>
      <c r="I8" s="44" t="s">
        <v>5</v>
      </c>
      <c r="J8" s="34"/>
      <c r="K8" s="44" t="s">
        <v>6</v>
      </c>
      <c r="L8" s="34"/>
      <c r="M8" s="42"/>
      <c r="N8" s="33"/>
    </row>
    <row r="9" spans="1:14 16371:16371" ht="15.75" customHeight="1" x14ac:dyDescent="0.25">
      <c r="A9" s="17">
        <f t="shared" ref="A9:A24" si="0">A8+1</f>
        <v>2</v>
      </c>
      <c r="B9" s="6" t="s">
        <v>7</v>
      </c>
      <c r="C9" s="43"/>
      <c r="D9" s="34" t="s">
        <v>5</v>
      </c>
      <c r="E9" s="44"/>
      <c r="F9" s="34" t="s">
        <v>6</v>
      </c>
      <c r="G9" s="45"/>
      <c r="H9" s="34" t="s">
        <v>5</v>
      </c>
      <c r="I9" s="46"/>
      <c r="J9" s="34" t="s">
        <v>6</v>
      </c>
      <c r="K9" s="44" t="s">
        <v>6</v>
      </c>
      <c r="L9" s="34"/>
      <c r="M9" s="44" t="s">
        <v>5</v>
      </c>
      <c r="N9" s="34"/>
    </row>
    <row r="10" spans="1:14 16371:16371" ht="15.75" customHeight="1" x14ac:dyDescent="0.25">
      <c r="A10" s="17">
        <f t="shared" si="0"/>
        <v>3</v>
      </c>
      <c r="B10" s="6" t="s">
        <v>12</v>
      </c>
      <c r="C10" s="43" t="s">
        <v>6</v>
      </c>
      <c r="D10" s="34"/>
      <c r="E10" s="44" t="s">
        <v>5</v>
      </c>
      <c r="F10" s="34"/>
      <c r="G10" s="44" t="s">
        <v>6</v>
      </c>
      <c r="H10" s="34"/>
      <c r="I10" s="42"/>
      <c r="J10" s="33"/>
      <c r="K10" s="44"/>
      <c r="L10" s="34" t="s">
        <v>5</v>
      </c>
      <c r="M10" s="44"/>
      <c r="N10" s="34" t="s">
        <v>6</v>
      </c>
    </row>
    <row r="11" spans="1:14 16371:16371" ht="15.75" customHeight="1" x14ac:dyDescent="0.25">
      <c r="A11">
        <f t="shared" si="0"/>
        <v>4</v>
      </c>
      <c r="B11" s="6" t="s">
        <v>8</v>
      </c>
      <c r="C11" s="27" t="s">
        <v>6</v>
      </c>
      <c r="D11" s="34"/>
      <c r="E11" s="16" t="s">
        <v>5</v>
      </c>
      <c r="F11" s="34" t="s">
        <v>6</v>
      </c>
      <c r="G11" s="12"/>
      <c r="H11" s="34" t="s">
        <v>5</v>
      </c>
      <c r="I11" s="16" t="s">
        <v>5</v>
      </c>
      <c r="J11" s="34"/>
      <c r="K11" s="12"/>
      <c r="L11" s="34" t="s">
        <v>5</v>
      </c>
      <c r="M11" s="12"/>
      <c r="N11" s="34" t="s">
        <v>6</v>
      </c>
    </row>
    <row r="12" spans="1:14 16371:16371" ht="15.75" customHeight="1" x14ac:dyDescent="0.25">
      <c r="A12">
        <f t="shared" si="0"/>
        <v>5</v>
      </c>
      <c r="B12" s="5" t="s">
        <v>9</v>
      </c>
      <c r="C12" s="27" t="s">
        <v>6</v>
      </c>
      <c r="D12" s="34"/>
      <c r="E12" s="11"/>
      <c r="F12" s="34" t="s">
        <v>6</v>
      </c>
      <c r="G12" s="11"/>
      <c r="H12" s="34" t="s">
        <v>5</v>
      </c>
      <c r="I12" s="12"/>
      <c r="J12" s="34" t="s">
        <v>6</v>
      </c>
      <c r="K12" s="12"/>
      <c r="L12" s="34" t="s">
        <v>5</v>
      </c>
      <c r="M12" s="16" t="s">
        <v>5</v>
      </c>
      <c r="N12" s="34"/>
    </row>
    <row r="13" spans="1:14 16371:16371" ht="15.75" customHeight="1" x14ac:dyDescent="0.25">
      <c r="A13">
        <f t="shared" si="0"/>
        <v>6</v>
      </c>
      <c r="B13" s="5" t="s">
        <v>11</v>
      </c>
      <c r="C13" s="28"/>
      <c r="D13" s="34" t="s">
        <v>5</v>
      </c>
      <c r="E13" s="16" t="s">
        <v>5</v>
      </c>
      <c r="F13" s="34"/>
      <c r="G13" s="12" t="s">
        <v>6</v>
      </c>
      <c r="H13" s="34"/>
      <c r="I13" s="16"/>
      <c r="J13" s="34" t="s">
        <v>6</v>
      </c>
      <c r="K13" s="11"/>
      <c r="L13" s="34" t="s">
        <v>5</v>
      </c>
      <c r="M13" s="12"/>
      <c r="N13" s="34" t="s">
        <v>6</v>
      </c>
    </row>
    <row r="14" spans="1:14 16371:16371" ht="15.75" customHeight="1" x14ac:dyDescent="0.25">
      <c r="A14">
        <f t="shared" si="0"/>
        <v>7</v>
      </c>
      <c r="B14" s="5" t="s">
        <v>13</v>
      </c>
      <c r="C14" s="28"/>
      <c r="D14" s="34" t="s">
        <v>5</v>
      </c>
      <c r="E14" s="12" t="s">
        <v>5</v>
      </c>
      <c r="F14" s="33"/>
      <c r="G14" s="12"/>
      <c r="H14" s="34" t="s">
        <v>5</v>
      </c>
      <c r="I14" s="12"/>
      <c r="J14" s="34" t="s">
        <v>6</v>
      </c>
      <c r="K14" s="12" t="s">
        <v>6</v>
      </c>
      <c r="L14" s="34"/>
      <c r="M14" s="12"/>
      <c r="N14" s="34" t="s">
        <v>6</v>
      </c>
    </row>
    <row r="15" spans="1:14 16371:16371" ht="15.75" customHeight="1" x14ac:dyDescent="0.25">
      <c r="A15">
        <f t="shared" si="0"/>
        <v>8</v>
      </c>
      <c r="B15" s="5" t="s">
        <v>14</v>
      </c>
      <c r="C15" s="28"/>
      <c r="D15" s="34" t="s">
        <v>5</v>
      </c>
      <c r="E15" s="12"/>
      <c r="F15" s="34" t="s">
        <v>6</v>
      </c>
      <c r="G15" s="12"/>
      <c r="H15" s="34" t="s">
        <v>5</v>
      </c>
      <c r="I15" s="12"/>
      <c r="J15" s="34" t="s">
        <v>6</v>
      </c>
      <c r="K15" s="12"/>
      <c r="L15" s="34"/>
      <c r="M15" s="12"/>
      <c r="N15" s="34" t="s">
        <v>6</v>
      </c>
    </row>
    <row r="16" spans="1:14 16371:16371" ht="15.75" customHeight="1" x14ac:dyDescent="0.25">
      <c r="A16">
        <f t="shared" si="0"/>
        <v>9</v>
      </c>
      <c r="B16" s="5" t="s">
        <v>16</v>
      </c>
      <c r="C16" s="29" t="s">
        <v>6</v>
      </c>
      <c r="D16" s="34"/>
      <c r="E16" s="16" t="s">
        <v>5</v>
      </c>
      <c r="F16" s="34"/>
      <c r="G16" s="16"/>
      <c r="H16" s="34" t="s">
        <v>5</v>
      </c>
      <c r="I16" s="12" t="s">
        <v>5</v>
      </c>
      <c r="J16" s="34"/>
      <c r="K16" s="12" t="s">
        <v>6</v>
      </c>
      <c r="L16" s="34"/>
      <c r="M16" s="12"/>
      <c r="N16" s="34" t="s">
        <v>6</v>
      </c>
    </row>
    <row r="17" spans="1:14" ht="15.75" customHeight="1" x14ac:dyDescent="0.25">
      <c r="A17">
        <f t="shared" si="0"/>
        <v>10</v>
      </c>
      <c r="B17" s="5" t="s">
        <v>22</v>
      </c>
      <c r="C17" s="27" t="s">
        <v>6</v>
      </c>
      <c r="D17" s="34"/>
      <c r="E17" s="16" t="s">
        <v>5</v>
      </c>
      <c r="F17" s="34"/>
      <c r="G17" s="12"/>
      <c r="H17" s="34" t="s">
        <v>5</v>
      </c>
      <c r="I17" s="16" t="s">
        <v>5</v>
      </c>
      <c r="J17" s="34"/>
      <c r="K17" s="16" t="s">
        <v>6</v>
      </c>
      <c r="L17" s="34"/>
      <c r="M17" s="16"/>
      <c r="N17" s="34" t="s">
        <v>6</v>
      </c>
    </row>
    <row r="18" spans="1:14" ht="15.75" customHeight="1" x14ac:dyDescent="0.25">
      <c r="A18">
        <f t="shared" si="0"/>
        <v>11</v>
      </c>
      <c r="B18" s="18" t="s">
        <v>17</v>
      </c>
      <c r="C18" s="27" t="s">
        <v>6</v>
      </c>
      <c r="D18" s="34"/>
      <c r="E18" s="26"/>
      <c r="F18" s="33"/>
      <c r="G18" s="12"/>
      <c r="H18" s="34" t="s">
        <v>5</v>
      </c>
      <c r="I18" s="16"/>
      <c r="J18" s="34" t="s">
        <v>6</v>
      </c>
      <c r="K18" s="26"/>
      <c r="L18" s="33"/>
      <c r="M18" s="16" t="s">
        <v>5</v>
      </c>
      <c r="N18" s="34"/>
    </row>
    <row r="19" spans="1:14" ht="15.75" customHeight="1" x14ac:dyDescent="0.25">
      <c r="A19">
        <f t="shared" si="0"/>
        <v>12</v>
      </c>
      <c r="B19" s="14" t="s">
        <v>18</v>
      </c>
      <c r="C19" s="27"/>
      <c r="D19" s="34" t="s">
        <v>5</v>
      </c>
      <c r="E19" s="16"/>
      <c r="F19" s="34" t="s">
        <v>6</v>
      </c>
      <c r="G19" s="12" t="s">
        <v>6</v>
      </c>
      <c r="H19" s="34"/>
      <c r="I19" s="16" t="s">
        <v>5</v>
      </c>
      <c r="J19" s="34"/>
      <c r="K19" s="11"/>
      <c r="L19" s="34" t="s">
        <v>5</v>
      </c>
      <c r="M19" s="16" t="s">
        <v>5</v>
      </c>
      <c r="N19" s="34"/>
    </row>
    <row r="20" spans="1:14" ht="15.75" customHeight="1" x14ac:dyDescent="0.25">
      <c r="A20">
        <f t="shared" si="0"/>
        <v>13</v>
      </c>
      <c r="B20" s="6" t="s">
        <v>19</v>
      </c>
      <c r="C20" s="26"/>
      <c r="D20" s="33"/>
      <c r="E20" s="26"/>
      <c r="F20" s="33"/>
      <c r="G20" s="11" t="s">
        <v>6</v>
      </c>
      <c r="H20" s="33"/>
      <c r="I20" s="26"/>
      <c r="J20" s="34" t="s">
        <v>6</v>
      </c>
      <c r="K20" s="12" t="s">
        <v>6</v>
      </c>
      <c r="L20" s="33"/>
      <c r="M20" s="26"/>
      <c r="N20" s="34" t="s">
        <v>6</v>
      </c>
    </row>
    <row r="21" spans="1:14" ht="15.75" customHeight="1" x14ac:dyDescent="0.25">
      <c r="A21">
        <f t="shared" si="0"/>
        <v>14</v>
      </c>
      <c r="B21" s="5" t="s">
        <v>20</v>
      </c>
      <c r="C21" s="27" t="s">
        <v>6</v>
      </c>
      <c r="D21" s="34"/>
      <c r="E21" s="16" t="s">
        <v>5</v>
      </c>
      <c r="F21" s="34"/>
      <c r="G21" s="12"/>
      <c r="H21" s="34" t="s">
        <v>5</v>
      </c>
      <c r="I21" s="16"/>
      <c r="J21" s="34" t="s">
        <v>6</v>
      </c>
      <c r="K21" s="11"/>
      <c r="L21" s="34" t="s">
        <v>5</v>
      </c>
      <c r="M21" s="16"/>
      <c r="N21" s="34" t="s">
        <v>6</v>
      </c>
    </row>
    <row r="22" spans="1:14" ht="15.75" customHeight="1" x14ac:dyDescent="0.25">
      <c r="A22">
        <f t="shared" si="0"/>
        <v>15</v>
      </c>
      <c r="B22" s="41" t="s">
        <v>32</v>
      </c>
      <c r="C22" s="27"/>
      <c r="D22" s="34" t="s">
        <v>5</v>
      </c>
      <c r="E22" s="16"/>
      <c r="F22" s="34" t="s">
        <v>6</v>
      </c>
      <c r="G22" s="12" t="s">
        <v>6</v>
      </c>
      <c r="H22" s="34"/>
      <c r="I22" s="16" t="s">
        <v>5</v>
      </c>
      <c r="J22" s="34"/>
      <c r="K22" s="16"/>
      <c r="L22" s="34" t="s">
        <v>5</v>
      </c>
      <c r="M22" s="16" t="s">
        <v>5</v>
      </c>
      <c r="N22" s="34"/>
    </row>
    <row r="23" spans="1:14" ht="15.75" customHeight="1" x14ac:dyDescent="0.25">
      <c r="A23">
        <f t="shared" si="0"/>
        <v>16</v>
      </c>
      <c r="B23" s="5" t="s">
        <v>23</v>
      </c>
      <c r="C23" s="29"/>
      <c r="D23" s="34" t="s">
        <v>5</v>
      </c>
      <c r="E23" s="12"/>
      <c r="F23" s="34" t="s">
        <v>6</v>
      </c>
      <c r="G23" s="16" t="s">
        <v>6</v>
      </c>
      <c r="H23" s="34"/>
      <c r="I23" s="16"/>
      <c r="J23" s="34" t="s">
        <v>6</v>
      </c>
      <c r="K23" s="16"/>
      <c r="L23" s="34" t="s">
        <v>5</v>
      </c>
      <c r="M23" s="16" t="s">
        <v>5</v>
      </c>
      <c r="N23" s="34"/>
    </row>
    <row r="24" spans="1:14" ht="15.75" customHeight="1" x14ac:dyDescent="0.25">
      <c r="A24">
        <f t="shared" si="0"/>
        <v>17</v>
      </c>
      <c r="B24" s="14" t="s">
        <v>30</v>
      </c>
      <c r="C24" s="26"/>
      <c r="D24" s="33"/>
      <c r="E24" s="10"/>
      <c r="F24" s="33"/>
      <c r="G24" s="12"/>
      <c r="H24" s="34"/>
      <c r="I24" s="12" t="s">
        <v>5</v>
      </c>
      <c r="J24" s="34"/>
      <c r="K24" s="12" t="s">
        <v>6</v>
      </c>
      <c r="L24" s="33"/>
      <c r="M24" s="12" t="s">
        <v>5</v>
      </c>
      <c r="N24" s="31"/>
    </row>
    <row r="25" spans="1:14" ht="15.75" customHeight="1" x14ac:dyDescent="0.25">
      <c r="A25">
        <f t="shared" ref="A25" si="1">A24+1</f>
        <v>18</v>
      </c>
      <c r="B25" s="41" t="s">
        <v>29</v>
      </c>
      <c r="C25" s="28"/>
      <c r="D25" s="34" t="s">
        <v>5</v>
      </c>
      <c r="E25" s="10"/>
      <c r="F25" s="33"/>
      <c r="G25" s="12" t="s">
        <v>6</v>
      </c>
      <c r="H25" s="33"/>
      <c r="I25" s="10"/>
      <c r="J25" s="34"/>
      <c r="K25" s="16" t="s">
        <v>6</v>
      </c>
      <c r="L25" s="33"/>
      <c r="M25" s="10"/>
      <c r="N25" s="34"/>
    </row>
    <row r="26" spans="1:14" ht="15.75" customHeight="1" x14ac:dyDescent="0.25">
      <c r="A26">
        <f t="shared" ref="A26:A28" si="2">A25+1</f>
        <v>19</v>
      </c>
      <c r="B26" s="14" t="s">
        <v>31</v>
      </c>
      <c r="C26" s="29"/>
      <c r="D26" s="34" t="s">
        <v>5</v>
      </c>
      <c r="E26" s="10"/>
      <c r="F26" s="33"/>
      <c r="G26" s="12" t="s">
        <v>6</v>
      </c>
      <c r="H26" s="33"/>
      <c r="I26" s="10"/>
      <c r="J26" s="34"/>
      <c r="K26" s="16" t="s">
        <v>6</v>
      </c>
      <c r="L26" s="33"/>
      <c r="M26" s="10"/>
      <c r="N26" s="34"/>
    </row>
    <row r="27" spans="1:14" ht="15.75" customHeight="1" x14ac:dyDescent="0.25">
      <c r="A27">
        <f t="shared" si="2"/>
        <v>20</v>
      </c>
      <c r="B27" s="5" t="s">
        <v>15</v>
      </c>
      <c r="C27" s="28"/>
      <c r="D27" s="34"/>
      <c r="E27" s="11"/>
      <c r="F27" s="34" t="s">
        <v>6</v>
      </c>
      <c r="G27" s="12"/>
      <c r="H27" s="34"/>
      <c r="I27" s="12" t="s">
        <v>5</v>
      </c>
      <c r="J27" s="34"/>
      <c r="K27" s="16"/>
      <c r="L27" s="34"/>
      <c r="M27" s="16" t="s">
        <v>5</v>
      </c>
      <c r="N27" s="34"/>
    </row>
    <row r="28" spans="1:14" ht="15.75" customHeight="1" thickBot="1" x14ac:dyDescent="0.3">
      <c r="A28">
        <f t="shared" si="2"/>
        <v>21</v>
      </c>
      <c r="B28" s="6" t="s">
        <v>10</v>
      </c>
      <c r="C28" s="27" t="s">
        <v>6</v>
      </c>
      <c r="D28" s="34"/>
      <c r="E28" s="10"/>
      <c r="F28" s="33"/>
      <c r="G28" s="12"/>
      <c r="H28" s="34"/>
      <c r="I28" s="16" t="s">
        <v>5</v>
      </c>
      <c r="J28" s="34"/>
      <c r="K28" s="12"/>
      <c r="L28" s="34" t="s">
        <v>5</v>
      </c>
      <c r="M28" s="10"/>
      <c r="N28" s="33"/>
    </row>
    <row r="29" spans="1:14" ht="15.75" customHeight="1" x14ac:dyDescent="0.25">
      <c r="C29" s="48">
        <f>COUNTA(C8:C28)</f>
        <v>8</v>
      </c>
      <c r="D29" s="39">
        <f>COUNTA(D8:D28)</f>
        <v>9</v>
      </c>
      <c r="E29" s="40">
        <f>COUNTA(E8:E28)</f>
        <v>7</v>
      </c>
      <c r="F29" s="39">
        <f>COUNTA(F8:F28)</f>
        <v>8</v>
      </c>
      <c r="G29" s="40">
        <f>COUNTA(G8:G28)</f>
        <v>9</v>
      </c>
      <c r="H29" s="39">
        <f>COUNTA(H8:H28)</f>
        <v>9</v>
      </c>
      <c r="I29" s="40">
        <f>COUNTA(I8:I28)</f>
        <v>9</v>
      </c>
      <c r="J29" s="39">
        <f>COUNTA(J8:J28)</f>
        <v>9</v>
      </c>
      <c r="K29" s="40">
        <f>COUNTA(K8:K28)</f>
        <v>9</v>
      </c>
      <c r="L29" s="39">
        <f>COUNTA(L8:L28)</f>
        <v>9</v>
      </c>
      <c r="M29" s="40">
        <f>COUNTA(M8:M28)</f>
        <v>8</v>
      </c>
      <c r="N29" s="39">
        <f>COUNTA(N8:N28)</f>
        <v>9</v>
      </c>
    </row>
  </sheetData>
  <mergeCells count="6">
    <mergeCell ref="C1:D1"/>
    <mergeCell ref="E1:F1"/>
    <mergeCell ref="G1:H1"/>
    <mergeCell ref="I1:J1"/>
    <mergeCell ref="K1:L1"/>
    <mergeCell ref="M1:N1"/>
  </mergeCells>
  <pageMargins left="0.23622047244094491" right="0.23622047244094491" top="0.35433070866141736" bottom="0.55118110236220474" header="0" footer="0"/>
  <pageSetup paperSize="8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ht 2016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Ametrin Elisabet (SEIT)</dc:creator>
  <cp:lastModifiedBy>Ametrin Elisabet (SEIT)</cp:lastModifiedBy>
  <cp:lastPrinted>2016-04-07T13:48:08Z</cp:lastPrinted>
  <dcterms:created xsi:type="dcterms:W3CDTF">2016-08-15T11:37:29Z</dcterms:created>
  <dcterms:modified xsi:type="dcterms:W3CDTF">2016-08-21T20:08:26Z</dcterms:modified>
</cp:coreProperties>
</file>