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9J7\Desktop\"/>
    </mc:Choice>
  </mc:AlternateContent>
  <xr:revisionPtr revIDLastSave="0" documentId="8_{9996264F-9FD5-4721-B13F-37069D83025E}" xr6:coauthVersionLast="36" xr6:coauthVersionMax="36" xr10:uidLastSave="{00000000-0000-0000-0000-000000000000}"/>
  <bookViews>
    <workbookView xWindow="0" yWindow="0" windowWidth="19200" windowHeight="6350" xr2:uid="{9E634798-937D-4309-A5A5-F7345BEB08F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B28" i="1"/>
  <c r="G27" i="1"/>
  <c r="G26" i="1"/>
  <c r="F26" i="1"/>
  <c r="E26" i="1"/>
  <c r="G25" i="1"/>
  <c r="F25" i="1"/>
  <c r="E25" i="1"/>
  <c r="F24" i="1"/>
  <c r="G24" i="1" s="1"/>
  <c r="E24" i="1"/>
  <c r="E23" i="1"/>
  <c r="F23" i="1" s="1"/>
  <c r="G23" i="1" s="1"/>
  <c r="G22" i="1"/>
  <c r="F22" i="1"/>
  <c r="E22" i="1"/>
  <c r="F21" i="1"/>
  <c r="G21" i="1" s="1"/>
  <c r="E21" i="1"/>
  <c r="E20" i="1"/>
  <c r="F20" i="1" s="1"/>
  <c r="G20" i="1" s="1"/>
  <c r="E19" i="1"/>
  <c r="F19" i="1" s="1"/>
  <c r="G19" i="1" s="1"/>
  <c r="G18" i="1"/>
  <c r="F18" i="1"/>
  <c r="E18" i="1"/>
  <c r="F17" i="1"/>
  <c r="G17" i="1" s="1"/>
  <c r="E17" i="1"/>
  <c r="E16" i="1"/>
  <c r="F16" i="1" s="1"/>
  <c r="G16" i="1" s="1"/>
  <c r="E15" i="1"/>
  <c r="F15" i="1" s="1"/>
  <c r="G15" i="1" s="1"/>
  <c r="G14" i="1"/>
  <c r="F14" i="1"/>
  <c r="E14" i="1"/>
  <c r="F13" i="1"/>
  <c r="G13" i="1" s="1"/>
  <c r="E13" i="1"/>
  <c r="E12" i="1"/>
  <c r="F12" i="1" s="1"/>
  <c r="G12" i="1" s="1"/>
  <c r="E11" i="1"/>
  <c r="F11" i="1" s="1"/>
  <c r="G11" i="1" s="1"/>
  <c r="G10" i="1"/>
  <c r="F10" i="1"/>
  <c r="E10" i="1"/>
  <c r="F9" i="1"/>
  <c r="G9" i="1" s="1"/>
  <c r="E9" i="1"/>
  <c r="E8" i="1"/>
  <c r="F8" i="1" s="1"/>
  <c r="G8" i="1" s="1"/>
  <c r="E7" i="1"/>
  <c r="F7" i="1" s="1"/>
  <c r="G7" i="1" s="1"/>
  <c r="G6" i="1"/>
  <c r="F6" i="1"/>
  <c r="E6" i="1"/>
  <c r="F5" i="1"/>
  <c r="G5" i="1" s="1"/>
  <c r="E5" i="1"/>
  <c r="E4" i="1"/>
  <c r="F4" i="1" s="1"/>
  <c r="G4" i="1" s="1"/>
  <c r="G28" i="1" l="1"/>
  <c r="E28" i="1"/>
</calcChain>
</file>

<file path=xl/sharedStrings.xml><?xml version="1.0" encoding="utf-8"?>
<sst xmlns="http://schemas.openxmlformats.org/spreadsheetml/2006/main" count="36" uniqueCount="35">
  <si>
    <t>Sammanställning av individuella spelar saldon:</t>
  </si>
  <si>
    <t xml:space="preserve">Namn: </t>
  </si>
  <si>
    <t>Pappersförsäljning 50 kr/ paket</t>
  </si>
  <si>
    <t>Delikatesskungen(47 kr/produkt) Grönt = swischat Åsa pengar för detta</t>
  </si>
  <si>
    <t>New Body antal paket</t>
  </si>
  <si>
    <t>Förtjänst Newbody(37kr/paket</t>
  </si>
  <si>
    <t>Totalt intjänat:</t>
  </si>
  <si>
    <t>Kvar till målet:</t>
  </si>
  <si>
    <t>Alma B</t>
  </si>
  <si>
    <t>Alva F</t>
  </si>
  <si>
    <t>Börje P</t>
  </si>
  <si>
    <t>Ellen K</t>
  </si>
  <si>
    <t>6 efterbeställning</t>
  </si>
  <si>
    <t>Fanny S</t>
  </si>
  <si>
    <t>3 efterbeställning</t>
  </si>
  <si>
    <t>Frida W</t>
  </si>
  <si>
    <t>Hanna R</t>
  </si>
  <si>
    <t>Hilma L</t>
  </si>
  <si>
    <t>Ida S</t>
  </si>
  <si>
    <t>Juni S</t>
  </si>
  <si>
    <t>Julia T</t>
  </si>
  <si>
    <t>Karolina P</t>
  </si>
  <si>
    <t>Linnea N</t>
  </si>
  <si>
    <t>Magda P</t>
  </si>
  <si>
    <t>Maja H</t>
  </si>
  <si>
    <t>Rebecka N</t>
  </si>
  <si>
    <t>Saga B</t>
  </si>
  <si>
    <t>Svea L</t>
  </si>
  <si>
    <t>2 efterbeställningar</t>
  </si>
  <si>
    <t>Thea M</t>
  </si>
  <si>
    <t>Tilda Z</t>
  </si>
  <si>
    <t>Tova S</t>
  </si>
  <si>
    <t>Vera B</t>
  </si>
  <si>
    <t>Yifan</t>
  </si>
  <si>
    <t>Ö 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</si>
</sst>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2903-5E02-4563-8D13-02C65AA57046}">
  <dimension ref="A1:I28"/>
  <sheetViews>
    <sheetView tabSelected="1" topLeftCell="A9" workbookViewId="0">
      <selection activeCell="A27" sqref="A27"/>
    </sheetView>
  </sheetViews>
  <sheetFormatPr defaultRowHeight="14.5" x14ac:dyDescent="0.35"/>
  <cols>
    <col min="1" max="1" width="14.54296875" customWidth="1"/>
    <col min="2" max="2" width="17.1796875" customWidth="1"/>
    <col min="3" max="3" width="22.7265625" customWidth="1"/>
    <col min="4" max="4" width="19" customWidth="1"/>
    <col min="5" max="5" width="26.90625" customWidth="1"/>
    <col min="6" max="6" width="17.26953125" customWidth="1"/>
  </cols>
  <sheetData>
    <row r="1" spans="1:9" ht="18.5" x14ac:dyDescent="0.45">
      <c r="A1" s="1" t="s">
        <v>0</v>
      </c>
      <c r="B1" s="1"/>
      <c r="C1" s="1"/>
      <c r="D1" s="1"/>
      <c r="E1" s="1"/>
    </row>
    <row r="2" spans="1:9" ht="18.5" x14ac:dyDescent="0.45">
      <c r="A2" s="1"/>
      <c r="B2" s="1"/>
      <c r="C2" s="1"/>
      <c r="D2" s="1"/>
      <c r="E2" s="1"/>
    </row>
    <row r="3" spans="1:9" ht="145" x14ac:dyDescent="0.3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9" x14ac:dyDescent="0.35">
      <c r="A4" t="s">
        <v>8</v>
      </c>
      <c r="B4">
        <v>200</v>
      </c>
      <c r="C4">
        <v>235</v>
      </c>
      <c r="D4">
        <v>16</v>
      </c>
      <c r="E4">
        <f>D4*37</f>
        <v>592</v>
      </c>
      <c r="F4">
        <f>SUM(B4+E4)</f>
        <v>792</v>
      </c>
      <c r="G4">
        <f>4786-F4</f>
        <v>3994</v>
      </c>
    </row>
    <row r="5" spans="1:9" x14ac:dyDescent="0.35">
      <c r="A5" t="s">
        <v>9</v>
      </c>
      <c r="B5">
        <v>300</v>
      </c>
      <c r="C5" s="4">
        <v>376</v>
      </c>
      <c r="D5">
        <v>24</v>
      </c>
      <c r="E5">
        <f t="shared" ref="E5:E26" si="0">D5*37</f>
        <v>888</v>
      </c>
      <c r="F5">
        <f t="shared" ref="F5:F26" si="1">SUM(B5+C5+E5)</f>
        <v>1564</v>
      </c>
      <c r="G5">
        <f>4786-F5</f>
        <v>3222</v>
      </c>
    </row>
    <row r="6" spans="1:9" x14ac:dyDescent="0.35">
      <c r="A6" t="s">
        <v>10</v>
      </c>
      <c r="C6">
        <v>188</v>
      </c>
      <c r="D6">
        <v>3</v>
      </c>
      <c r="E6">
        <f t="shared" si="0"/>
        <v>111</v>
      </c>
      <c r="F6">
        <f>SUM(B6+E6)</f>
        <v>111</v>
      </c>
      <c r="G6">
        <f t="shared" ref="G6:G27" si="2">4786-F6</f>
        <v>4675</v>
      </c>
    </row>
    <row r="7" spans="1:9" x14ac:dyDescent="0.35">
      <c r="A7" t="s">
        <v>11</v>
      </c>
      <c r="B7">
        <v>1000</v>
      </c>
      <c r="C7">
        <v>564</v>
      </c>
      <c r="D7">
        <v>23</v>
      </c>
      <c r="E7">
        <f t="shared" si="0"/>
        <v>851</v>
      </c>
      <c r="F7">
        <f>SUM(B7+E7)</f>
        <v>1851</v>
      </c>
      <c r="G7">
        <f t="shared" si="2"/>
        <v>2935</v>
      </c>
      <c r="I7" t="s">
        <v>12</v>
      </c>
    </row>
    <row r="8" spans="1:9" x14ac:dyDescent="0.35">
      <c r="A8" t="s">
        <v>13</v>
      </c>
      <c r="B8">
        <v>500</v>
      </c>
      <c r="C8">
        <v>188</v>
      </c>
      <c r="D8">
        <v>28</v>
      </c>
      <c r="E8">
        <f t="shared" si="0"/>
        <v>1036</v>
      </c>
      <c r="F8">
        <f>SUM(B8+E8)</f>
        <v>1536</v>
      </c>
      <c r="G8">
        <f t="shared" si="2"/>
        <v>3250</v>
      </c>
      <c r="I8" t="s">
        <v>14</v>
      </c>
    </row>
    <row r="9" spans="1:9" x14ac:dyDescent="0.35">
      <c r="A9" t="s">
        <v>15</v>
      </c>
      <c r="B9">
        <v>150</v>
      </c>
      <c r="C9">
        <v>1175</v>
      </c>
      <c r="D9">
        <v>12</v>
      </c>
      <c r="E9">
        <f t="shared" si="0"/>
        <v>444</v>
      </c>
      <c r="F9">
        <f>SUM(B9+E9)</f>
        <v>594</v>
      </c>
      <c r="G9">
        <f t="shared" si="2"/>
        <v>4192</v>
      </c>
    </row>
    <row r="10" spans="1:9" x14ac:dyDescent="0.35">
      <c r="A10" t="s">
        <v>16</v>
      </c>
      <c r="B10">
        <v>550</v>
      </c>
      <c r="C10" s="4">
        <v>470</v>
      </c>
      <c r="D10">
        <v>8</v>
      </c>
      <c r="E10">
        <f t="shared" si="0"/>
        <v>296</v>
      </c>
      <c r="F10">
        <f t="shared" si="1"/>
        <v>1316</v>
      </c>
      <c r="G10">
        <f t="shared" si="2"/>
        <v>3470</v>
      </c>
    </row>
    <row r="11" spans="1:9" x14ac:dyDescent="0.35">
      <c r="A11" t="s">
        <v>17</v>
      </c>
      <c r="B11">
        <v>450</v>
      </c>
      <c r="D11">
        <v>14</v>
      </c>
      <c r="E11">
        <f t="shared" si="0"/>
        <v>518</v>
      </c>
      <c r="F11">
        <f>SUM(B11+E11)</f>
        <v>968</v>
      </c>
      <c r="G11">
        <f t="shared" si="2"/>
        <v>3818</v>
      </c>
    </row>
    <row r="12" spans="1:9" x14ac:dyDescent="0.35">
      <c r="A12" t="s">
        <v>18</v>
      </c>
      <c r="B12">
        <v>1450</v>
      </c>
      <c r="D12">
        <v>16</v>
      </c>
      <c r="E12">
        <f t="shared" si="0"/>
        <v>592</v>
      </c>
      <c r="F12">
        <f>SUM(B12+E12)</f>
        <v>2042</v>
      </c>
      <c r="G12">
        <f t="shared" si="2"/>
        <v>2744</v>
      </c>
    </row>
    <row r="13" spans="1:9" x14ac:dyDescent="0.35">
      <c r="A13" t="s">
        <v>19</v>
      </c>
      <c r="D13">
        <v>15</v>
      </c>
      <c r="E13">
        <f t="shared" si="0"/>
        <v>555</v>
      </c>
      <c r="F13">
        <f>SUM(B13+E13)</f>
        <v>555</v>
      </c>
      <c r="G13">
        <f t="shared" si="2"/>
        <v>4231</v>
      </c>
    </row>
    <row r="14" spans="1:9" x14ac:dyDescent="0.35">
      <c r="A14" t="s">
        <v>20</v>
      </c>
      <c r="B14">
        <v>50</v>
      </c>
      <c r="C14">
        <v>49</v>
      </c>
      <c r="E14">
        <f t="shared" si="0"/>
        <v>0</v>
      </c>
      <c r="F14">
        <f>SUM(B14+E14)</f>
        <v>50</v>
      </c>
      <c r="G14">
        <f t="shared" si="2"/>
        <v>4736</v>
      </c>
    </row>
    <row r="15" spans="1:9" x14ac:dyDescent="0.35">
      <c r="A15" t="s">
        <v>21</v>
      </c>
      <c r="B15">
        <v>300</v>
      </c>
      <c r="D15">
        <v>21</v>
      </c>
      <c r="E15">
        <f t="shared" si="0"/>
        <v>777</v>
      </c>
      <c r="F15">
        <f>SUM(B15+E15)</f>
        <v>1077</v>
      </c>
      <c r="G15">
        <f t="shared" si="2"/>
        <v>3709</v>
      </c>
    </row>
    <row r="16" spans="1:9" x14ac:dyDescent="0.35">
      <c r="A16" t="s">
        <v>22</v>
      </c>
      <c r="B16">
        <v>600</v>
      </c>
      <c r="C16">
        <v>423</v>
      </c>
      <c r="D16">
        <v>37</v>
      </c>
      <c r="E16">
        <f t="shared" si="0"/>
        <v>1369</v>
      </c>
      <c r="F16">
        <f>SUM(B16+E16)</f>
        <v>1969</v>
      </c>
      <c r="G16">
        <f t="shared" si="2"/>
        <v>2817</v>
      </c>
    </row>
    <row r="17" spans="1:9" x14ac:dyDescent="0.35">
      <c r="A17" t="s">
        <v>23</v>
      </c>
      <c r="B17">
        <v>300</v>
      </c>
      <c r="C17">
        <v>94</v>
      </c>
      <c r="D17">
        <v>22</v>
      </c>
      <c r="E17">
        <f t="shared" si="0"/>
        <v>814</v>
      </c>
      <c r="F17">
        <f>SUM(B17+E17)</f>
        <v>1114</v>
      </c>
      <c r="G17">
        <f t="shared" si="2"/>
        <v>3672</v>
      </c>
    </row>
    <row r="18" spans="1:9" x14ac:dyDescent="0.35">
      <c r="A18" t="s">
        <v>24</v>
      </c>
      <c r="B18" s="5">
        <v>1100</v>
      </c>
      <c r="E18">
        <f t="shared" si="0"/>
        <v>0</v>
      </c>
      <c r="F18">
        <f>SUM(B18+E18)</f>
        <v>1100</v>
      </c>
      <c r="G18">
        <f t="shared" si="2"/>
        <v>3686</v>
      </c>
    </row>
    <row r="19" spans="1:9" x14ac:dyDescent="0.35">
      <c r="A19" t="s">
        <v>25</v>
      </c>
      <c r="B19">
        <v>350</v>
      </c>
      <c r="C19">
        <v>799</v>
      </c>
      <c r="D19">
        <v>32</v>
      </c>
      <c r="E19">
        <f t="shared" si="0"/>
        <v>1184</v>
      </c>
      <c r="F19">
        <f>SUM(B19+E19)</f>
        <v>1534</v>
      </c>
      <c r="G19">
        <f t="shared" si="2"/>
        <v>3252</v>
      </c>
    </row>
    <row r="20" spans="1:9" x14ac:dyDescent="0.35">
      <c r="A20" t="s">
        <v>26</v>
      </c>
      <c r="B20">
        <v>1050</v>
      </c>
      <c r="D20">
        <v>77</v>
      </c>
      <c r="E20">
        <f t="shared" si="0"/>
        <v>2849</v>
      </c>
      <c r="F20">
        <f>SUM(B20+E20)</f>
        <v>3899</v>
      </c>
      <c r="G20">
        <f t="shared" si="2"/>
        <v>887</v>
      </c>
    </row>
    <row r="21" spans="1:9" x14ac:dyDescent="0.35">
      <c r="A21" t="s">
        <v>27</v>
      </c>
      <c r="B21">
        <v>150</v>
      </c>
      <c r="C21">
        <v>282</v>
      </c>
      <c r="D21">
        <v>57</v>
      </c>
      <c r="E21">
        <f t="shared" si="0"/>
        <v>2109</v>
      </c>
      <c r="F21">
        <f>SUM(B21+E21)</f>
        <v>2259</v>
      </c>
      <c r="G21">
        <f t="shared" si="2"/>
        <v>2527</v>
      </c>
      <c r="I21" t="s">
        <v>28</v>
      </c>
    </row>
    <row r="22" spans="1:9" x14ac:dyDescent="0.35">
      <c r="A22" t="s">
        <v>29</v>
      </c>
      <c r="B22">
        <v>100</v>
      </c>
      <c r="C22">
        <v>376</v>
      </c>
      <c r="D22">
        <v>26</v>
      </c>
      <c r="E22">
        <f t="shared" si="0"/>
        <v>962</v>
      </c>
      <c r="F22">
        <f>SUM(B22+E22)</f>
        <v>1062</v>
      </c>
      <c r="G22">
        <f t="shared" si="2"/>
        <v>3724</v>
      </c>
    </row>
    <row r="23" spans="1:9" x14ac:dyDescent="0.35">
      <c r="A23" t="s">
        <v>30</v>
      </c>
      <c r="B23">
        <v>450</v>
      </c>
      <c r="C23">
        <v>423</v>
      </c>
      <c r="D23">
        <v>47</v>
      </c>
      <c r="E23">
        <f t="shared" si="0"/>
        <v>1739</v>
      </c>
      <c r="F23">
        <f>SUM(B23+E23)</f>
        <v>2189</v>
      </c>
      <c r="G23">
        <f t="shared" si="2"/>
        <v>2597</v>
      </c>
    </row>
    <row r="24" spans="1:9" x14ac:dyDescent="0.35">
      <c r="A24" t="s">
        <v>31</v>
      </c>
      <c r="B24">
        <v>500</v>
      </c>
      <c r="C24">
        <v>188</v>
      </c>
      <c r="D24">
        <v>29</v>
      </c>
      <c r="E24">
        <f t="shared" si="0"/>
        <v>1073</v>
      </c>
      <c r="F24">
        <f>SUM(B24+E24)</f>
        <v>1573</v>
      </c>
      <c r="G24">
        <f t="shared" si="2"/>
        <v>3213</v>
      </c>
      <c r="I24" t="s">
        <v>14</v>
      </c>
    </row>
    <row r="25" spans="1:9" x14ac:dyDescent="0.35">
      <c r="A25" t="s">
        <v>32</v>
      </c>
      <c r="B25">
        <v>550</v>
      </c>
      <c r="C25">
        <v>188</v>
      </c>
      <c r="D25">
        <v>31</v>
      </c>
      <c r="E25">
        <f t="shared" si="0"/>
        <v>1147</v>
      </c>
      <c r="F25">
        <f>SUM(B25+E25)</f>
        <v>1697</v>
      </c>
      <c r="G25">
        <f t="shared" si="2"/>
        <v>3089</v>
      </c>
    </row>
    <row r="26" spans="1:9" x14ac:dyDescent="0.35">
      <c r="A26" t="s">
        <v>33</v>
      </c>
      <c r="D26">
        <v>34</v>
      </c>
      <c r="E26">
        <f t="shared" si="0"/>
        <v>1258</v>
      </c>
      <c r="F26">
        <f>SUM(B26+E26)</f>
        <v>1258</v>
      </c>
      <c r="G26">
        <f t="shared" si="2"/>
        <v>3528</v>
      </c>
    </row>
    <row r="27" spans="1:9" x14ac:dyDescent="0.35">
      <c r="A27" t="s">
        <v>34</v>
      </c>
      <c r="G27">
        <f t="shared" si="2"/>
        <v>4786</v>
      </c>
    </row>
    <row r="28" spans="1:9" x14ac:dyDescent="0.35">
      <c r="B28">
        <f>SUM(B4:B26)</f>
        <v>10100</v>
      </c>
      <c r="C28">
        <f>SUM(C4:C26)</f>
        <v>6018</v>
      </c>
      <c r="E28">
        <f>SUM(E4:E26)</f>
        <v>21164</v>
      </c>
      <c r="G28">
        <f>SUM(G4:G27)</f>
        <v>82754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Söderström</dc:creator>
  <cp:lastModifiedBy>Åsa Söderström</cp:lastModifiedBy>
  <dcterms:created xsi:type="dcterms:W3CDTF">2020-02-25T20:19:16Z</dcterms:created>
  <dcterms:modified xsi:type="dcterms:W3CDTF">2020-02-25T20:21:24Z</dcterms:modified>
</cp:coreProperties>
</file>