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Spelprogram PDF" sheetId="1" r:id="rId1"/>
  </sheets>
  <definedNames>
    <definedName name="HTML_CodePage" hidden="1">1252</definedName>
    <definedName name="HTML_Control" localSheetId="0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0">'Spelprogram PDF'!$A$1:$I$128</definedName>
  </definedNames>
  <calcPr fullCalcOnLoad="1"/>
</workbook>
</file>

<file path=xl/sharedStrings.xml><?xml version="1.0" encoding="utf-8"?>
<sst xmlns="http://schemas.openxmlformats.org/spreadsheetml/2006/main" count="98" uniqueCount="55">
  <si>
    <t>Match</t>
  </si>
  <si>
    <t>Omg</t>
  </si>
  <si>
    <t>Hemmalag</t>
  </si>
  <si>
    <t>Bortalag</t>
  </si>
  <si>
    <t>Tid</t>
  </si>
  <si>
    <t>Resultat</t>
  </si>
  <si>
    <t>IFK Björkö</t>
  </si>
  <si>
    <t>Hälsö BK</t>
  </si>
  <si>
    <t>Nordö</t>
  </si>
  <si>
    <t>Hönö IS</t>
  </si>
  <si>
    <t>Spelprogram</t>
  </si>
  <si>
    <t>Grupp 1</t>
  </si>
  <si>
    <t>Grupp 2</t>
  </si>
  <si>
    <t xml:space="preserve"> </t>
  </si>
  <si>
    <t>Lag</t>
  </si>
  <si>
    <t>mål</t>
  </si>
  <si>
    <t>Poäng</t>
  </si>
  <si>
    <t>Segrare S1</t>
  </si>
  <si>
    <t>Segrare S2</t>
  </si>
  <si>
    <t>S1</t>
  </si>
  <si>
    <t>S2</t>
  </si>
  <si>
    <t>Final</t>
  </si>
  <si>
    <t>2:an Grupp 2</t>
  </si>
  <si>
    <t>2:an Grupp 1</t>
  </si>
  <si>
    <t>1:a</t>
  </si>
  <si>
    <t>2:a</t>
  </si>
  <si>
    <t>3:a</t>
  </si>
  <si>
    <t>Prisutdelning</t>
  </si>
  <si>
    <t>Finalen spelas 2x10 min</t>
  </si>
  <si>
    <t>1:an Grupp 1</t>
  </si>
  <si>
    <t>1:an Grupp 2</t>
  </si>
  <si>
    <t>Kalvsunds IF</t>
  </si>
  <si>
    <t>Hjuviks AIK</t>
  </si>
  <si>
    <t>Ifyllnadsruta</t>
  </si>
  <si>
    <t>GRUPP 1</t>
  </si>
  <si>
    <t>GRUPP 2</t>
  </si>
  <si>
    <t>Arrangör</t>
  </si>
  <si>
    <t>Bagglebo Boys</t>
  </si>
  <si>
    <t>Bagglebo Youngsters</t>
  </si>
  <si>
    <t>1-2</t>
  </si>
  <si>
    <t>2</t>
  </si>
  <si>
    <t>3</t>
  </si>
  <si>
    <t>3-4</t>
  </si>
  <si>
    <t>4</t>
  </si>
  <si>
    <t>Fotö Gif</t>
  </si>
  <si>
    <t>OLDBOYSCUPEN 2008</t>
  </si>
  <si>
    <t>LÖRDAGEN DEN 19 APRIL</t>
  </si>
  <si>
    <t xml:space="preserve">   SP          V    </t>
  </si>
  <si>
    <t xml:space="preserve">    O         F</t>
  </si>
  <si>
    <t>Gustafs Cup Oldboys 2008</t>
  </si>
  <si>
    <t>Lördag 19 April</t>
  </si>
  <si>
    <t xml:space="preserve">   SP           V    </t>
  </si>
  <si>
    <t xml:space="preserve">    O           F</t>
  </si>
  <si>
    <t>Gustafs Cup Oldboys Finaler 2008</t>
  </si>
  <si>
    <t>speltid 1x13 min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</si>
</sst>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hh:mm;@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48"/>
      <name val="Juice ITC"/>
      <family val="5"/>
    </font>
    <font>
      <sz val="11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8"/>
      <name val="Sofachrome"/>
      <family val="0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7" xfId="0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6" borderId="0" xfId="0" applyFont="1" applyFill="1" applyAlignment="1">
      <alignment vertical="center"/>
    </xf>
    <xf numFmtId="49" fontId="1" fillId="6" borderId="0" xfId="0" applyNumberFormat="1" applyFont="1" applyFill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0" fontId="13" fillId="0" borderId="15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3" fillId="7" borderId="13" xfId="0" applyFont="1" applyFill="1" applyBorder="1" applyAlignment="1">
      <alignment vertical="center" wrapText="1"/>
    </xf>
    <xf numFmtId="0" fontId="13" fillId="7" borderId="14" xfId="0" applyFont="1" applyFill="1" applyBorder="1" applyAlignment="1">
      <alignment vertical="center" wrapText="1"/>
    </xf>
    <xf numFmtId="20" fontId="13" fillId="7" borderId="14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 wrapText="1"/>
    </xf>
    <xf numFmtId="20" fontId="13" fillId="7" borderId="6" xfId="0" applyNumberFormat="1" applyFont="1" applyFill="1" applyBorder="1" applyAlignment="1">
      <alignment horizontal="center" vertical="center" wrapText="1"/>
    </xf>
    <xf numFmtId="49" fontId="15" fillId="7" borderId="14" xfId="0" applyNumberFormat="1" applyFont="1" applyFill="1" applyBorder="1" applyAlignment="1">
      <alignment horizontal="center" vertical="center" wrapText="1"/>
    </xf>
    <xf numFmtId="49" fontId="15" fillId="7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" fillId="8" borderId="0" xfId="0" applyFont="1" applyFill="1" applyAlignment="1">
      <alignment vertical="center"/>
    </xf>
    <xf numFmtId="49" fontId="1" fillId="8" borderId="0" xfId="0" applyNumberFormat="1" applyFont="1" applyFill="1" applyAlignment="1">
      <alignment vertical="center"/>
    </xf>
    <xf numFmtId="0" fontId="0" fillId="8" borderId="0" xfId="0" applyFill="1" applyAlignment="1">
      <alignment/>
    </xf>
    <xf numFmtId="0" fontId="1" fillId="8" borderId="0" xfId="0" applyFont="1" applyFill="1" applyAlignment="1">
      <alignment vertical="center"/>
    </xf>
    <xf numFmtId="49" fontId="1" fillId="8" borderId="0" xfId="0" applyNumberFormat="1" applyFont="1" applyFill="1" applyAlignment="1">
      <alignment vertical="center"/>
    </xf>
    <xf numFmtId="0" fontId="2" fillId="8" borderId="0" xfId="0" applyFont="1" applyFill="1" applyAlignment="1">
      <alignment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6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Relationship Id="rId11" Type="http://schemas.openxmlformats.org/officeDocument/2006/relationships/image" Target="../media/image3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9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9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123825</xdr:rowOff>
    </xdr:from>
    <xdr:to>
      <xdr:col>9</xdr:col>
      <xdr:colOff>0</xdr:colOff>
      <xdr:row>7</xdr:row>
      <xdr:rowOff>409575</xdr:rowOff>
    </xdr:to>
    <xdr:sp>
      <xdr:nvSpPr>
        <xdr:cNvPr id="27" name="AutoShape 28"/>
        <xdr:cNvSpPr>
          <a:spLocks/>
        </xdr:cNvSpPr>
      </xdr:nvSpPr>
      <xdr:spPr>
        <a:xfrm>
          <a:off x="5753100" y="314325"/>
          <a:ext cx="0" cy="2400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Juice ITC"/>
              <a:cs typeface="Juice ITC"/>
            </a:rPr>
            <a:t>Välkommen
till
Gustafs Cup
År 2003</a:t>
          </a:r>
        </a:p>
      </xdr:txBody>
    </xdr:sp>
    <xdr:clientData/>
  </xdr:twoCellAnchor>
  <xdr:twoCellAnchor>
    <xdr:from>
      <xdr:col>4</xdr:col>
      <xdr:colOff>257175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28" name="AutoShape 31"/>
        <xdr:cNvSpPr>
          <a:spLocks/>
        </xdr:cNvSpPr>
      </xdr:nvSpPr>
      <xdr:spPr>
        <a:xfrm>
          <a:off x="3067050" y="0"/>
          <a:ext cx="2457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Läs om matcherna 
dagen efter på
www.sisk.nu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AutoShape 33"/>
        <xdr:cNvSpPr>
          <a:spLocks/>
        </xdr:cNvSpPr>
      </xdr:nvSpPr>
      <xdr:spPr>
        <a:xfrm>
          <a:off x="575310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Bagglebo BK Oldboys
segrare i Gustafs Cup
År 2002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0" name="Line 40"/>
        <xdr:cNvSpPr>
          <a:spLocks/>
        </xdr:cNvSpPr>
      </xdr:nvSpPr>
      <xdr:spPr>
        <a:xfrm>
          <a:off x="5753100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1" name="Line 41"/>
        <xdr:cNvSpPr>
          <a:spLocks/>
        </xdr:cNvSpPr>
      </xdr:nvSpPr>
      <xdr:spPr>
        <a:xfrm>
          <a:off x="5753100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50</xdr:row>
      <xdr:rowOff>0</xdr:rowOff>
    </xdr:from>
    <xdr:to>
      <xdr:col>3</xdr:col>
      <xdr:colOff>466725</xdr:colOff>
      <xdr:row>50</xdr:row>
      <xdr:rowOff>0</xdr:rowOff>
    </xdr:to>
    <xdr:sp>
      <xdr:nvSpPr>
        <xdr:cNvPr id="32" name="Line 42"/>
        <xdr:cNvSpPr>
          <a:spLocks/>
        </xdr:cNvSpPr>
      </xdr:nvSpPr>
      <xdr:spPr>
        <a:xfrm>
          <a:off x="1990725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50</xdr:row>
      <xdr:rowOff>0</xdr:rowOff>
    </xdr:from>
    <xdr:to>
      <xdr:col>4</xdr:col>
      <xdr:colOff>466725</xdr:colOff>
      <xdr:row>50</xdr:row>
      <xdr:rowOff>0</xdr:rowOff>
    </xdr:to>
    <xdr:sp>
      <xdr:nvSpPr>
        <xdr:cNvPr id="33" name="Line 43"/>
        <xdr:cNvSpPr>
          <a:spLocks/>
        </xdr:cNvSpPr>
      </xdr:nvSpPr>
      <xdr:spPr>
        <a:xfrm>
          <a:off x="3276600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3</xdr:col>
      <xdr:colOff>561975</xdr:colOff>
      <xdr:row>61</xdr:row>
      <xdr:rowOff>0</xdr:rowOff>
    </xdr:to>
    <xdr:sp>
      <xdr:nvSpPr>
        <xdr:cNvPr id="34" name="Line 44"/>
        <xdr:cNvSpPr>
          <a:spLocks/>
        </xdr:cNvSpPr>
      </xdr:nvSpPr>
      <xdr:spPr>
        <a:xfrm>
          <a:off x="2085975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61</xdr:row>
      <xdr:rowOff>0</xdr:rowOff>
    </xdr:from>
    <xdr:to>
      <xdr:col>4</xdr:col>
      <xdr:colOff>523875</xdr:colOff>
      <xdr:row>61</xdr:row>
      <xdr:rowOff>0</xdr:rowOff>
    </xdr:to>
    <xdr:sp>
      <xdr:nvSpPr>
        <xdr:cNvPr id="35" name="Line 45"/>
        <xdr:cNvSpPr>
          <a:spLocks/>
        </xdr:cNvSpPr>
      </xdr:nvSpPr>
      <xdr:spPr>
        <a:xfrm>
          <a:off x="333375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36" name="Line 46"/>
        <xdr:cNvSpPr>
          <a:spLocks/>
        </xdr:cNvSpPr>
      </xdr:nvSpPr>
      <xdr:spPr>
        <a:xfrm>
          <a:off x="57531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37" name="Line 47"/>
        <xdr:cNvSpPr>
          <a:spLocks/>
        </xdr:cNvSpPr>
      </xdr:nvSpPr>
      <xdr:spPr>
        <a:xfrm>
          <a:off x="57531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3</xdr:col>
      <xdr:colOff>561975</xdr:colOff>
      <xdr:row>61</xdr:row>
      <xdr:rowOff>0</xdr:rowOff>
    </xdr:to>
    <xdr:sp>
      <xdr:nvSpPr>
        <xdr:cNvPr id="38" name="Line 48"/>
        <xdr:cNvSpPr>
          <a:spLocks/>
        </xdr:cNvSpPr>
      </xdr:nvSpPr>
      <xdr:spPr>
        <a:xfrm>
          <a:off x="2085975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61</xdr:row>
      <xdr:rowOff>0</xdr:rowOff>
    </xdr:from>
    <xdr:to>
      <xdr:col>4</xdr:col>
      <xdr:colOff>523875</xdr:colOff>
      <xdr:row>61</xdr:row>
      <xdr:rowOff>0</xdr:rowOff>
    </xdr:to>
    <xdr:sp>
      <xdr:nvSpPr>
        <xdr:cNvPr id="39" name="Line 49"/>
        <xdr:cNvSpPr>
          <a:spLocks/>
        </xdr:cNvSpPr>
      </xdr:nvSpPr>
      <xdr:spPr>
        <a:xfrm>
          <a:off x="333375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40" name="Line 50"/>
        <xdr:cNvSpPr>
          <a:spLocks/>
        </xdr:cNvSpPr>
      </xdr:nvSpPr>
      <xdr:spPr>
        <a:xfrm>
          <a:off x="57531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41" name="Line 51"/>
        <xdr:cNvSpPr>
          <a:spLocks/>
        </xdr:cNvSpPr>
      </xdr:nvSpPr>
      <xdr:spPr>
        <a:xfrm>
          <a:off x="57531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42" name="Line 60"/>
        <xdr:cNvSpPr>
          <a:spLocks/>
        </xdr:cNvSpPr>
      </xdr:nvSpPr>
      <xdr:spPr>
        <a:xfrm>
          <a:off x="575310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9</xdr:col>
      <xdr:colOff>0</xdr:colOff>
      <xdr:row>80</xdr:row>
      <xdr:rowOff>0</xdr:rowOff>
    </xdr:to>
    <xdr:sp>
      <xdr:nvSpPr>
        <xdr:cNvPr id="43" name="Line 61"/>
        <xdr:cNvSpPr>
          <a:spLocks/>
        </xdr:cNvSpPr>
      </xdr:nvSpPr>
      <xdr:spPr>
        <a:xfrm>
          <a:off x="575310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80</xdr:row>
      <xdr:rowOff>0</xdr:rowOff>
    </xdr:from>
    <xdr:to>
      <xdr:col>3</xdr:col>
      <xdr:colOff>466725</xdr:colOff>
      <xdr:row>80</xdr:row>
      <xdr:rowOff>0</xdr:rowOff>
    </xdr:to>
    <xdr:sp>
      <xdr:nvSpPr>
        <xdr:cNvPr id="44" name="Line 62"/>
        <xdr:cNvSpPr>
          <a:spLocks/>
        </xdr:cNvSpPr>
      </xdr:nvSpPr>
      <xdr:spPr>
        <a:xfrm>
          <a:off x="1990725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80</xdr:row>
      <xdr:rowOff>0</xdr:rowOff>
    </xdr:from>
    <xdr:to>
      <xdr:col>4</xdr:col>
      <xdr:colOff>466725</xdr:colOff>
      <xdr:row>80</xdr:row>
      <xdr:rowOff>0</xdr:rowOff>
    </xdr:to>
    <xdr:sp>
      <xdr:nvSpPr>
        <xdr:cNvPr id="45" name="Line 63"/>
        <xdr:cNvSpPr>
          <a:spLocks/>
        </xdr:cNvSpPr>
      </xdr:nvSpPr>
      <xdr:spPr>
        <a:xfrm>
          <a:off x="327660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86</xdr:row>
      <xdr:rowOff>0</xdr:rowOff>
    </xdr:from>
    <xdr:to>
      <xdr:col>3</xdr:col>
      <xdr:colOff>561975</xdr:colOff>
      <xdr:row>86</xdr:row>
      <xdr:rowOff>0</xdr:rowOff>
    </xdr:to>
    <xdr:sp>
      <xdr:nvSpPr>
        <xdr:cNvPr id="46" name="Line 64"/>
        <xdr:cNvSpPr>
          <a:spLocks/>
        </xdr:cNvSpPr>
      </xdr:nvSpPr>
      <xdr:spPr>
        <a:xfrm>
          <a:off x="20859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86</xdr:row>
      <xdr:rowOff>0</xdr:rowOff>
    </xdr:from>
    <xdr:to>
      <xdr:col>4</xdr:col>
      <xdr:colOff>523875</xdr:colOff>
      <xdr:row>86</xdr:row>
      <xdr:rowOff>0</xdr:rowOff>
    </xdr:to>
    <xdr:sp>
      <xdr:nvSpPr>
        <xdr:cNvPr id="47" name="Line 65"/>
        <xdr:cNvSpPr>
          <a:spLocks/>
        </xdr:cNvSpPr>
      </xdr:nvSpPr>
      <xdr:spPr>
        <a:xfrm>
          <a:off x="33337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48" name="Line 66"/>
        <xdr:cNvSpPr>
          <a:spLocks/>
        </xdr:cNvSpPr>
      </xdr:nvSpPr>
      <xdr:spPr>
        <a:xfrm>
          <a:off x="57531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49" name="Line 67"/>
        <xdr:cNvSpPr>
          <a:spLocks/>
        </xdr:cNvSpPr>
      </xdr:nvSpPr>
      <xdr:spPr>
        <a:xfrm>
          <a:off x="57531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86</xdr:row>
      <xdr:rowOff>0</xdr:rowOff>
    </xdr:from>
    <xdr:to>
      <xdr:col>3</xdr:col>
      <xdr:colOff>561975</xdr:colOff>
      <xdr:row>86</xdr:row>
      <xdr:rowOff>0</xdr:rowOff>
    </xdr:to>
    <xdr:sp>
      <xdr:nvSpPr>
        <xdr:cNvPr id="50" name="Line 68"/>
        <xdr:cNvSpPr>
          <a:spLocks/>
        </xdr:cNvSpPr>
      </xdr:nvSpPr>
      <xdr:spPr>
        <a:xfrm>
          <a:off x="20859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86</xdr:row>
      <xdr:rowOff>0</xdr:rowOff>
    </xdr:from>
    <xdr:to>
      <xdr:col>4</xdr:col>
      <xdr:colOff>523875</xdr:colOff>
      <xdr:row>86</xdr:row>
      <xdr:rowOff>0</xdr:rowOff>
    </xdr:to>
    <xdr:sp>
      <xdr:nvSpPr>
        <xdr:cNvPr id="51" name="Line 69"/>
        <xdr:cNvSpPr>
          <a:spLocks/>
        </xdr:cNvSpPr>
      </xdr:nvSpPr>
      <xdr:spPr>
        <a:xfrm>
          <a:off x="33337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52" name="Line 70"/>
        <xdr:cNvSpPr>
          <a:spLocks/>
        </xdr:cNvSpPr>
      </xdr:nvSpPr>
      <xdr:spPr>
        <a:xfrm>
          <a:off x="57531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53" name="Line 71"/>
        <xdr:cNvSpPr>
          <a:spLocks/>
        </xdr:cNvSpPr>
      </xdr:nvSpPr>
      <xdr:spPr>
        <a:xfrm>
          <a:off x="57531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123825</xdr:rowOff>
    </xdr:from>
    <xdr:to>
      <xdr:col>9</xdr:col>
      <xdr:colOff>0</xdr:colOff>
      <xdr:row>99</xdr:row>
      <xdr:rowOff>314325</xdr:rowOff>
    </xdr:to>
    <xdr:sp>
      <xdr:nvSpPr>
        <xdr:cNvPr id="54" name="AutoShape 77"/>
        <xdr:cNvSpPr>
          <a:spLocks/>
        </xdr:cNvSpPr>
      </xdr:nvSpPr>
      <xdr:spPr>
        <a:xfrm>
          <a:off x="5753100" y="27184350"/>
          <a:ext cx="0" cy="1981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Juice ITC"/>
              <a:cs typeface="Juice ITC"/>
            </a:rPr>
            <a:t>Välkommen
till
Gustafs Cup
År 2003</a:t>
          </a:r>
        </a:p>
      </xdr:txBody>
    </xdr:sp>
    <xdr:clientData/>
  </xdr:twoCellAnchor>
  <xdr:twoCellAnchor editAs="oneCell">
    <xdr:from>
      <xdr:col>3</xdr:col>
      <xdr:colOff>247650</xdr:colOff>
      <xdr:row>8</xdr:row>
      <xdr:rowOff>152400</xdr:rowOff>
    </xdr:from>
    <xdr:to>
      <xdr:col>4</xdr:col>
      <xdr:colOff>1162050</xdr:colOff>
      <xdr:row>12</xdr:row>
      <xdr:rowOff>371475</xdr:rowOff>
    </xdr:to>
    <xdr:pic>
      <xdr:nvPicPr>
        <xdr:cNvPr id="5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914650"/>
          <a:ext cx="22002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</xdr:row>
      <xdr:rowOff>123825</xdr:rowOff>
    </xdr:from>
    <xdr:to>
      <xdr:col>6</xdr:col>
      <xdr:colOff>180975</xdr:colOff>
      <xdr:row>7</xdr:row>
      <xdr:rowOff>409575</xdr:rowOff>
    </xdr:to>
    <xdr:sp>
      <xdr:nvSpPr>
        <xdr:cNvPr id="56" name="AutoShape 86"/>
        <xdr:cNvSpPr>
          <a:spLocks/>
        </xdr:cNvSpPr>
      </xdr:nvSpPr>
      <xdr:spPr>
        <a:xfrm>
          <a:off x="847725" y="314325"/>
          <a:ext cx="4143375" cy="2400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Juice ITC"/>
              <a:cs typeface="Juice ITC"/>
            </a:rPr>
            <a:t>Välkommen
till
Gustafs Cup
År 2008</a:t>
          </a:r>
        </a:p>
      </xdr:txBody>
    </xdr:sp>
    <xdr:clientData/>
  </xdr:twoCellAnchor>
  <xdr:twoCellAnchor>
    <xdr:from>
      <xdr:col>3</xdr:col>
      <xdr:colOff>600075</xdr:colOff>
      <xdr:row>74</xdr:row>
      <xdr:rowOff>9525</xdr:rowOff>
    </xdr:from>
    <xdr:to>
      <xdr:col>3</xdr:col>
      <xdr:colOff>600075</xdr:colOff>
      <xdr:row>79</xdr:row>
      <xdr:rowOff>9525</xdr:rowOff>
    </xdr:to>
    <xdr:sp>
      <xdr:nvSpPr>
        <xdr:cNvPr id="57" name="Line 89"/>
        <xdr:cNvSpPr>
          <a:spLocks/>
        </xdr:cNvSpPr>
      </xdr:nvSpPr>
      <xdr:spPr>
        <a:xfrm>
          <a:off x="2124075" y="22507575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74</xdr:row>
      <xdr:rowOff>9525</xdr:rowOff>
    </xdr:from>
    <xdr:to>
      <xdr:col>4</xdr:col>
      <xdr:colOff>561975</xdr:colOff>
      <xdr:row>79</xdr:row>
      <xdr:rowOff>9525</xdr:rowOff>
    </xdr:to>
    <xdr:sp>
      <xdr:nvSpPr>
        <xdr:cNvPr id="58" name="Line 90"/>
        <xdr:cNvSpPr>
          <a:spLocks/>
        </xdr:cNvSpPr>
      </xdr:nvSpPr>
      <xdr:spPr>
        <a:xfrm>
          <a:off x="3371850" y="22507575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80</xdr:row>
      <xdr:rowOff>0</xdr:rowOff>
    </xdr:from>
    <xdr:to>
      <xdr:col>3</xdr:col>
      <xdr:colOff>466725</xdr:colOff>
      <xdr:row>80</xdr:row>
      <xdr:rowOff>0</xdr:rowOff>
    </xdr:to>
    <xdr:sp>
      <xdr:nvSpPr>
        <xdr:cNvPr id="59" name="Line 91"/>
        <xdr:cNvSpPr>
          <a:spLocks/>
        </xdr:cNvSpPr>
      </xdr:nvSpPr>
      <xdr:spPr>
        <a:xfrm>
          <a:off x="1990725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80</xdr:row>
      <xdr:rowOff>0</xdr:rowOff>
    </xdr:from>
    <xdr:to>
      <xdr:col>4</xdr:col>
      <xdr:colOff>466725</xdr:colOff>
      <xdr:row>80</xdr:row>
      <xdr:rowOff>0</xdr:rowOff>
    </xdr:to>
    <xdr:sp>
      <xdr:nvSpPr>
        <xdr:cNvPr id="60" name="Line 92"/>
        <xdr:cNvSpPr>
          <a:spLocks/>
        </xdr:cNvSpPr>
      </xdr:nvSpPr>
      <xdr:spPr>
        <a:xfrm>
          <a:off x="327660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86</xdr:row>
      <xdr:rowOff>0</xdr:rowOff>
    </xdr:from>
    <xdr:to>
      <xdr:col>3</xdr:col>
      <xdr:colOff>533400</xdr:colOff>
      <xdr:row>86</xdr:row>
      <xdr:rowOff>0</xdr:rowOff>
    </xdr:to>
    <xdr:sp>
      <xdr:nvSpPr>
        <xdr:cNvPr id="61" name="Line 93"/>
        <xdr:cNvSpPr>
          <a:spLocks/>
        </xdr:cNvSpPr>
      </xdr:nvSpPr>
      <xdr:spPr>
        <a:xfrm>
          <a:off x="20574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86</xdr:row>
      <xdr:rowOff>0</xdr:rowOff>
    </xdr:from>
    <xdr:to>
      <xdr:col>4</xdr:col>
      <xdr:colOff>561975</xdr:colOff>
      <xdr:row>86</xdr:row>
      <xdr:rowOff>0</xdr:rowOff>
    </xdr:to>
    <xdr:sp>
      <xdr:nvSpPr>
        <xdr:cNvPr id="62" name="Line 94"/>
        <xdr:cNvSpPr>
          <a:spLocks/>
        </xdr:cNvSpPr>
      </xdr:nvSpPr>
      <xdr:spPr>
        <a:xfrm>
          <a:off x="3371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86</xdr:row>
      <xdr:rowOff>0</xdr:rowOff>
    </xdr:from>
    <xdr:to>
      <xdr:col>3</xdr:col>
      <xdr:colOff>533400</xdr:colOff>
      <xdr:row>86</xdr:row>
      <xdr:rowOff>0</xdr:rowOff>
    </xdr:to>
    <xdr:sp>
      <xdr:nvSpPr>
        <xdr:cNvPr id="63" name="Line 95"/>
        <xdr:cNvSpPr>
          <a:spLocks/>
        </xdr:cNvSpPr>
      </xdr:nvSpPr>
      <xdr:spPr>
        <a:xfrm>
          <a:off x="20574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86</xdr:row>
      <xdr:rowOff>0</xdr:rowOff>
    </xdr:from>
    <xdr:to>
      <xdr:col>4</xdr:col>
      <xdr:colOff>561975</xdr:colOff>
      <xdr:row>86</xdr:row>
      <xdr:rowOff>0</xdr:rowOff>
    </xdr:to>
    <xdr:sp>
      <xdr:nvSpPr>
        <xdr:cNvPr id="64" name="Line 96"/>
        <xdr:cNvSpPr>
          <a:spLocks/>
        </xdr:cNvSpPr>
      </xdr:nvSpPr>
      <xdr:spPr>
        <a:xfrm>
          <a:off x="3371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762000</xdr:colOff>
      <xdr:row>112</xdr:row>
      <xdr:rowOff>57150</xdr:rowOff>
    </xdr:from>
    <xdr:to>
      <xdr:col>4</xdr:col>
      <xdr:colOff>361950</xdr:colOff>
      <xdr:row>117</xdr:row>
      <xdr:rowOff>95250</xdr:rowOff>
    </xdr:to>
    <xdr:pic>
      <xdr:nvPicPr>
        <xdr:cNvPr id="6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3251835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3</xdr:col>
      <xdr:colOff>342900</xdr:colOff>
      <xdr:row>60</xdr:row>
      <xdr:rowOff>123825</xdr:rowOff>
    </xdr:to>
    <xdr:pic>
      <xdr:nvPicPr>
        <xdr:cNvPr id="66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6211550"/>
          <a:ext cx="16859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13</xdr:row>
      <xdr:rowOff>38100</xdr:rowOff>
    </xdr:from>
    <xdr:to>
      <xdr:col>4</xdr:col>
      <xdr:colOff>342900</xdr:colOff>
      <xdr:row>17</xdr:row>
      <xdr:rowOff>200025</xdr:rowOff>
    </xdr:to>
    <xdr:pic>
      <xdr:nvPicPr>
        <xdr:cNvPr id="67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5086350"/>
          <a:ext cx="63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43</xdr:row>
      <xdr:rowOff>0</xdr:rowOff>
    </xdr:from>
    <xdr:to>
      <xdr:col>3</xdr:col>
      <xdr:colOff>466725</xdr:colOff>
      <xdr:row>49</xdr:row>
      <xdr:rowOff>0</xdr:rowOff>
    </xdr:to>
    <xdr:sp>
      <xdr:nvSpPr>
        <xdr:cNvPr id="68" name="Line 124"/>
        <xdr:cNvSpPr>
          <a:spLocks/>
        </xdr:cNvSpPr>
      </xdr:nvSpPr>
      <xdr:spPr>
        <a:xfrm>
          <a:off x="1990725" y="140112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43</xdr:row>
      <xdr:rowOff>0</xdr:rowOff>
    </xdr:from>
    <xdr:to>
      <xdr:col>4</xdr:col>
      <xdr:colOff>466725</xdr:colOff>
      <xdr:row>49</xdr:row>
      <xdr:rowOff>0</xdr:rowOff>
    </xdr:to>
    <xdr:sp>
      <xdr:nvSpPr>
        <xdr:cNvPr id="69" name="Line 125"/>
        <xdr:cNvSpPr>
          <a:spLocks/>
        </xdr:cNvSpPr>
      </xdr:nvSpPr>
      <xdr:spPr>
        <a:xfrm>
          <a:off x="3276600" y="140112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22</xdr:row>
      <xdr:rowOff>123825</xdr:rowOff>
    </xdr:from>
    <xdr:to>
      <xdr:col>2</xdr:col>
      <xdr:colOff>333375</xdr:colOff>
      <xdr:row>25</xdr:row>
      <xdr:rowOff>428625</xdr:rowOff>
    </xdr:to>
    <xdr:pic>
      <xdr:nvPicPr>
        <xdr:cNvPr id="70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765810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22</xdr:row>
      <xdr:rowOff>123825</xdr:rowOff>
    </xdr:from>
    <xdr:to>
      <xdr:col>6</xdr:col>
      <xdr:colOff>666750</xdr:colOff>
      <xdr:row>25</xdr:row>
      <xdr:rowOff>428625</xdr:rowOff>
    </xdr:to>
    <xdr:pic>
      <xdr:nvPicPr>
        <xdr:cNvPr id="71" name="Picture 1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765810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80</xdr:row>
      <xdr:rowOff>0</xdr:rowOff>
    </xdr:from>
    <xdr:to>
      <xdr:col>3</xdr:col>
      <xdr:colOff>790575</xdr:colOff>
      <xdr:row>90</xdr:row>
      <xdr:rowOff>47625</xdr:rowOff>
    </xdr:to>
    <xdr:pic>
      <xdr:nvPicPr>
        <xdr:cNvPr id="72" name="Picture 1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4831675"/>
          <a:ext cx="21240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122</xdr:row>
      <xdr:rowOff>85725</xdr:rowOff>
    </xdr:from>
    <xdr:to>
      <xdr:col>6</xdr:col>
      <xdr:colOff>704850</xdr:colOff>
      <xdr:row>126</xdr:row>
      <xdr:rowOff>914400</xdr:rowOff>
    </xdr:to>
    <xdr:pic>
      <xdr:nvPicPr>
        <xdr:cNvPr id="73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86225" y="34166175"/>
          <a:ext cx="142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112</xdr:row>
      <xdr:rowOff>9525</xdr:rowOff>
    </xdr:from>
    <xdr:to>
      <xdr:col>7</xdr:col>
      <xdr:colOff>0</xdr:colOff>
      <xdr:row>122</xdr:row>
      <xdr:rowOff>76200</xdr:rowOff>
    </xdr:to>
    <xdr:pic>
      <xdr:nvPicPr>
        <xdr:cNvPr id="74" name="Picture 1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32470725"/>
          <a:ext cx="2333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9525</xdr:rowOff>
    </xdr:from>
    <xdr:to>
      <xdr:col>3</xdr:col>
      <xdr:colOff>666750</xdr:colOff>
      <xdr:row>122</xdr:row>
      <xdr:rowOff>28575</xdr:rowOff>
    </xdr:to>
    <xdr:pic>
      <xdr:nvPicPr>
        <xdr:cNvPr id="75" name="Picture 1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32470725"/>
          <a:ext cx="200977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122</xdr:row>
      <xdr:rowOff>66675</xdr:rowOff>
    </xdr:from>
    <xdr:to>
      <xdr:col>4</xdr:col>
      <xdr:colOff>314325</xdr:colOff>
      <xdr:row>127</xdr:row>
      <xdr:rowOff>0</xdr:rowOff>
    </xdr:to>
    <xdr:pic>
      <xdr:nvPicPr>
        <xdr:cNvPr id="76" name="Picture 1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34147125"/>
          <a:ext cx="2933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50</xdr:row>
      <xdr:rowOff>9525</xdr:rowOff>
    </xdr:from>
    <xdr:to>
      <xdr:col>6</xdr:col>
      <xdr:colOff>704850</xdr:colOff>
      <xdr:row>60</xdr:row>
      <xdr:rowOff>123825</xdr:rowOff>
    </xdr:to>
    <xdr:pic>
      <xdr:nvPicPr>
        <xdr:cNvPr id="77" name="Picture 1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0450" y="16221075"/>
          <a:ext cx="19145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80</xdr:row>
      <xdr:rowOff>9525</xdr:rowOff>
    </xdr:from>
    <xdr:to>
      <xdr:col>6</xdr:col>
      <xdr:colOff>695325</xdr:colOff>
      <xdr:row>90</xdr:row>
      <xdr:rowOff>38100</xdr:rowOff>
    </xdr:to>
    <xdr:pic>
      <xdr:nvPicPr>
        <xdr:cNvPr id="78" name="Picture 1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14600" y="24841200"/>
          <a:ext cx="2990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50</xdr:row>
      <xdr:rowOff>57150</xdr:rowOff>
    </xdr:from>
    <xdr:to>
      <xdr:col>4</xdr:col>
      <xdr:colOff>638175</xdr:colOff>
      <xdr:row>60</xdr:row>
      <xdr:rowOff>57150</xdr:rowOff>
    </xdr:to>
    <xdr:pic>
      <xdr:nvPicPr>
        <xdr:cNvPr id="79" name="Picture 1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9775" y="16268700"/>
          <a:ext cx="1438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17</xdr:row>
      <xdr:rowOff>238125</xdr:rowOff>
    </xdr:from>
    <xdr:to>
      <xdr:col>5</xdr:col>
      <xdr:colOff>152400</xdr:colOff>
      <xdr:row>19</xdr:row>
      <xdr:rowOff>152400</xdr:rowOff>
    </xdr:to>
    <xdr:pic>
      <xdr:nvPicPr>
        <xdr:cNvPr id="80" name="Picture 1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81125" y="6305550"/>
          <a:ext cx="2886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showGridLines="0" tabSelected="1" view="pageBreakPreview" zoomScale="90" zoomScaleNormal="75" zoomScaleSheetLayoutView="9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9.57421875" style="0" customWidth="1"/>
    <col min="3" max="3" width="10.57421875" style="0" customWidth="1"/>
    <col min="4" max="4" width="19.28125" style="0" customWidth="1"/>
    <col min="5" max="5" width="19.57421875" style="0" customWidth="1"/>
    <col min="6" max="6" width="10.421875" style="0" customWidth="1"/>
    <col min="7" max="7" width="10.7109375" style="0" customWidth="1"/>
    <col min="8" max="8" width="1.8515625" style="0" customWidth="1"/>
    <col min="9" max="10" width="1.57421875" style="0" customWidth="1"/>
    <col min="11" max="11" width="2.28125" style="0" customWidth="1"/>
    <col min="12" max="12" width="3.421875" style="0" customWidth="1"/>
    <col min="13" max="13" width="22.28125" style="0" bestFit="1" customWidth="1"/>
    <col min="14" max="14" width="3.00390625" style="0" customWidth="1"/>
  </cols>
  <sheetData>
    <row r="1" spans="1:10" ht="15" customHeight="1">
      <c r="A1" s="80"/>
      <c r="B1" s="80"/>
      <c r="C1" s="80"/>
      <c r="D1" s="80"/>
      <c r="E1" s="80"/>
      <c r="F1" s="80"/>
      <c r="G1" s="81"/>
      <c r="H1" s="82"/>
      <c r="I1" s="80"/>
      <c r="J1" s="7"/>
    </row>
    <row r="2" spans="1:10" ht="29.25" customHeight="1">
      <c r="A2" s="80"/>
      <c r="H2" s="82"/>
      <c r="I2" s="80"/>
      <c r="J2" s="7"/>
    </row>
    <row r="3" spans="1:10" ht="29.25" customHeight="1">
      <c r="A3" s="80"/>
      <c r="H3" s="82"/>
      <c r="I3" s="80"/>
      <c r="J3" s="7"/>
    </row>
    <row r="4" spans="1:10" ht="8.25" customHeight="1">
      <c r="A4" s="80"/>
      <c r="H4" s="82"/>
      <c r="I4" s="80"/>
      <c r="J4" s="7"/>
    </row>
    <row r="5" spans="1:10" ht="27.75" customHeight="1">
      <c r="A5" s="85"/>
      <c r="H5" s="82"/>
      <c r="I5" s="85"/>
      <c r="J5" s="9"/>
    </row>
    <row r="6" spans="1:10" ht="36" customHeight="1">
      <c r="A6" s="80"/>
      <c r="H6" s="82"/>
      <c r="I6" s="80"/>
      <c r="J6" s="7"/>
    </row>
    <row r="7" spans="1:10" ht="36" customHeight="1">
      <c r="A7" s="80"/>
      <c r="H7" s="82"/>
      <c r="I7" s="80"/>
      <c r="J7" s="7"/>
    </row>
    <row r="8" spans="1:10" ht="36" customHeight="1">
      <c r="A8" s="80"/>
      <c r="H8" s="82"/>
      <c r="I8" s="80"/>
      <c r="J8" s="7"/>
    </row>
    <row r="9" spans="1:10" ht="36" customHeight="1">
      <c r="A9" s="80"/>
      <c r="H9" s="82"/>
      <c r="I9" s="80"/>
      <c r="J9" s="7"/>
    </row>
    <row r="10" spans="1:10" ht="36" customHeight="1">
      <c r="A10" s="80"/>
      <c r="H10" s="82"/>
      <c r="I10" s="80"/>
      <c r="J10" s="7"/>
    </row>
    <row r="11" spans="1:10" ht="36" customHeight="1">
      <c r="A11" s="80"/>
      <c r="H11" s="82"/>
      <c r="I11" s="80"/>
      <c r="J11" s="7"/>
    </row>
    <row r="12" spans="1:10" ht="36" customHeight="1">
      <c r="A12" s="80"/>
      <c r="H12" s="82"/>
      <c r="I12" s="80"/>
      <c r="J12" s="7"/>
    </row>
    <row r="13" spans="1:10" ht="36" customHeight="1">
      <c r="A13" s="80"/>
      <c r="H13" s="82"/>
      <c r="I13" s="80"/>
      <c r="J13" s="7"/>
    </row>
    <row r="14" spans="1:10" ht="15.75" customHeight="1">
      <c r="A14" s="80"/>
      <c r="H14" s="82"/>
      <c r="I14" s="80"/>
      <c r="J14" s="7"/>
    </row>
    <row r="15" spans="1:10" ht="8.25" customHeight="1">
      <c r="A15" s="80"/>
      <c r="H15" s="82"/>
      <c r="I15" s="80"/>
      <c r="J15" s="7"/>
    </row>
    <row r="16" spans="1:10" ht="26.25" customHeight="1">
      <c r="A16" s="80"/>
      <c r="H16" s="82"/>
      <c r="I16" s="80"/>
      <c r="J16" s="7"/>
    </row>
    <row r="17" spans="1:10" ht="30" customHeight="1">
      <c r="A17" s="80"/>
      <c r="C17" s="69"/>
      <c r="D17" s="69"/>
      <c r="E17" s="69"/>
      <c r="F17" s="69"/>
      <c r="H17" s="82"/>
      <c r="I17" s="80"/>
      <c r="J17" s="7"/>
    </row>
    <row r="18" spans="1:10" ht="30" customHeight="1">
      <c r="A18" s="80"/>
      <c r="C18" s="69"/>
      <c r="D18" s="69"/>
      <c r="E18" s="69"/>
      <c r="F18" s="69"/>
      <c r="H18" s="82"/>
      <c r="I18" s="80"/>
      <c r="J18" s="7"/>
    </row>
    <row r="19" spans="1:10" ht="30" customHeight="1">
      <c r="A19" s="80"/>
      <c r="C19" s="69"/>
      <c r="D19" s="69"/>
      <c r="E19" s="69"/>
      <c r="F19" s="69"/>
      <c r="H19" s="82"/>
      <c r="I19" s="80"/>
      <c r="J19" s="7"/>
    </row>
    <row r="20" spans="1:10" ht="30" customHeight="1">
      <c r="A20" s="80"/>
      <c r="C20" s="69" t="s">
        <v>45</v>
      </c>
      <c r="D20" s="69"/>
      <c r="E20" s="69"/>
      <c r="F20" s="69"/>
      <c r="H20" s="82"/>
      <c r="I20" s="80"/>
      <c r="J20" s="7"/>
    </row>
    <row r="21" spans="1:10" ht="12.75" customHeight="1">
      <c r="A21" s="80"/>
      <c r="B21" s="1"/>
      <c r="C21" s="69"/>
      <c r="D21" s="69"/>
      <c r="E21" s="69"/>
      <c r="F21" s="69"/>
      <c r="G21" s="1"/>
      <c r="H21" s="80"/>
      <c r="I21" s="82"/>
      <c r="J21" s="8"/>
    </row>
    <row r="22" spans="1:10" ht="12.75" customHeight="1">
      <c r="A22" s="80"/>
      <c r="B22" s="1"/>
      <c r="C22" s="69"/>
      <c r="D22" s="69"/>
      <c r="E22" s="69"/>
      <c r="F22" s="69"/>
      <c r="G22" s="1"/>
      <c r="H22" s="80"/>
      <c r="I22" s="82"/>
      <c r="J22" s="8"/>
    </row>
    <row r="23" spans="1:10" ht="12.75" customHeight="1">
      <c r="A23" s="80"/>
      <c r="B23" s="1"/>
      <c r="C23" s="69"/>
      <c r="D23" s="69"/>
      <c r="E23" s="69"/>
      <c r="F23" s="69"/>
      <c r="G23" s="1"/>
      <c r="H23" s="80"/>
      <c r="I23" s="82"/>
      <c r="J23" s="8"/>
    </row>
    <row r="24" spans="1:10" ht="14.25">
      <c r="A24" s="80"/>
      <c r="B24" s="1"/>
      <c r="C24" s="1"/>
      <c r="D24" s="70" t="s">
        <v>46</v>
      </c>
      <c r="E24" s="70"/>
      <c r="F24" s="2"/>
      <c r="G24" s="1"/>
      <c r="H24" s="80"/>
      <c r="I24" s="82"/>
      <c r="J24" s="8"/>
    </row>
    <row r="25" spans="1:10" ht="36.75" customHeight="1">
      <c r="A25" s="80"/>
      <c r="B25" s="62" t="s">
        <v>36</v>
      </c>
      <c r="C25" s="62"/>
      <c r="D25" s="62"/>
      <c r="E25" s="62"/>
      <c r="F25" s="62"/>
      <c r="G25" s="62"/>
      <c r="H25" s="80"/>
      <c r="I25" s="82"/>
      <c r="J25" s="8"/>
    </row>
    <row r="26" spans="1:10" ht="36.75" customHeight="1">
      <c r="A26" s="80"/>
      <c r="B26" s="62" t="s">
        <v>6</v>
      </c>
      <c r="C26" s="62"/>
      <c r="D26" s="62"/>
      <c r="E26" s="62"/>
      <c r="F26" s="62"/>
      <c r="G26" s="62"/>
      <c r="H26" s="80"/>
      <c r="I26" s="82"/>
      <c r="J26" s="8"/>
    </row>
    <row r="27" spans="1:10" ht="15.75" customHeight="1">
      <c r="A27" s="80"/>
      <c r="B27" s="80"/>
      <c r="C27" s="80"/>
      <c r="D27" s="80"/>
      <c r="E27" s="80"/>
      <c r="F27" s="81"/>
      <c r="G27" s="80"/>
      <c r="H27" s="80"/>
      <c r="I27" s="82"/>
      <c r="J27" s="8"/>
    </row>
    <row r="28" spans="1:10" ht="16.5" customHeight="1" thickBot="1">
      <c r="A28" s="82"/>
      <c r="B28" s="80"/>
      <c r="C28" s="80"/>
      <c r="D28" s="80"/>
      <c r="E28" s="80"/>
      <c r="F28" s="80"/>
      <c r="G28" s="81"/>
      <c r="H28" s="80"/>
      <c r="I28" s="80"/>
      <c r="J28" s="7"/>
    </row>
    <row r="29" spans="1:10" ht="27" customHeight="1" thickBot="1" thickTop="1">
      <c r="A29" s="82"/>
      <c r="B29" s="71" t="s">
        <v>49</v>
      </c>
      <c r="C29" s="72"/>
      <c r="D29" s="72"/>
      <c r="E29" s="72"/>
      <c r="F29" s="28" t="s">
        <v>10</v>
      </c>
      <c r="G29" s="29"/>
      <c r="H29" s="80"/>
      <c r="I29" s="80"/>
      <c r="J29" s="7"/>
    </row>
    <row r="30" spans="1:10" ht="27" customHeight="1" thickBot="1" thickTop="1">
      <c r="A30" s="82"/>
      <c r="B30" s="71" t="s">
        <v>50</v>
      </c>
      <c r="C30" s="72"/>
      <c r="D30" s="72"/>
      <c r="E30" s="73"/>
      <c r="F30" s="30" t="s">
        <v>11</v>
      </c>
      <c r="G30" s="31" t="s">
        <v>54</v>
      </c>
      <c r="H30" s="80"/>
      <c r="I30" s="80"/>
      <c r="J30" s="7"/>
    </row>
    <row r="31" spans="1:13" ht="15" customHeight="1" thickTop="1">
      <c r="A31" s="82"/>
      <c r="B31" s="83"/>
      <c r="C31" s="83"/>
      <c r="D31" s="83"/>
      <c r="E31" s="83"/>
      <c r="F31" s="83"/>
      <c r="G31" s="84"/>
      <c r="H31" s="80"/>
      <c r="I31" s="80"/>
      <c r="J31" s="7"/>
      <c r="M31" s="6" t="s">
        <v>33</v>
      </c>
    </row>
    <row r="32" spans="1:13" ht="27" customHeight="1">
      <c r="A32" s="82"/>
      <c r="B32" s="34" t="s">
        <v>0</v>
      </c>
      <c r="C32" s="34" t="s">
        <v>1</v>
      </c>
      <c r="D32" s="35" t="s">
        <v>2</v>
      </c>
      <c r="E32" s="36" t="s">
        <v>3</v>
      </c>
      <c r="F32" s="37" t="s">
        <v>4</v>
      </c>
      <c r="G32" s="38" t="s">
        <v>5</v>
      </c>
      <c r="H32" s="85"/>
      <c r="I32" s="82"/>
      <c r="J32" s="8"/>
      <c r="K32" s="11"/>
      <c r="L32" s="19" t="s">
        <v>34</v>
      </c>
      <c r="M32" s="12"/>
    </row>
    <row r="33" spans="1:13" ht="27" customHeight="1">
      <c r="A33" s="82"/>
      <c r="B33" s="39">
        <v>1</v>
      </c>
      <c r="C33" s="40">
        <v>1</v>
      </c>
      <c r="D33" s="41" t="str">
        <f>L33</f>
        <v>Bagglebo Youngsters</v>
      </c>
      <c r="E33" s="42" t="str">
        <f>L37</f>
        <v>Hälsö BK</v>
      </c>
      <c r="F33" s="43">
        <v>0.5277777777777778</v>
      </c>
      <c r="G33" s="53"/>
      <c r="H33" s="80" t="s">
        <v>13</v>
      </c>
      <c r="I33" s="82"/>
      <c r="J33" s="8"/>
      <c r="K33" s="13">
        <v>1</v>
      </c>
      <c r="L33" s="17" t="s">
        <v>38</v>
      </c>
      <c r="M33" s="14"/>
    </row>
    <row r="34" spans="1:13" ht="27" customHeight="1">
      <c r="A34" s="82"/>
      <c r="B34" s="39">
        <v>2</v>
      </c>
      <c r="C34" s="40">
        <v>1</v>
      </c>
      <c r="D34" s="44" t="str">
        <f>L34</f>
        <v>Hjuviks AIK</v>
      </c>
      <c r="E34" s="42" t="str">
        <f>L36</f>
        <v>Hönö IS</v>
      </c>
      <c r="F34" s="43">
        <v>0.5381944444444444</v>
      </c>
      <c r="G34" s="53"/>
      <c r="H34" s="80" t="s">
        <v>13</v>
      </c>
      <c r="I34" s="82"/>
      <c r="J34" s="8"/>
      <c r="K34" s="13">
        <v>2</v>
      </c>
      <c r="L34" s="17" t="s">
        <v>32</v>
      </c>
      <c r="M34" s="14"/>
    </row>
    <row r="35" spans="1:13" ht="27" customHeight="1">
      <c r="A35" s="82"/>
      <c r="B35" s="39">
        <v>3</v>
      </c>
      <c r="C35" s="40" t="s">
        <v>39</v>
      </c>
      <c r="D35" s="44" t="str">
        <f>L35</f>
        <v>IFK Björkö</v>
      </c>
      <c r="E35" s="45" t="str">
        <f>L33</f>
        <v>Bagglebo Youngsters</v>
      </c>
      <c r="F35" s="43">
        <v>0.5729166666666666</v>
      </c>
      <c r="G35" s="53"/>
      <c r="H35" s="80" t="s">
        <v>13</v>
      </c>
      <c r="I35" s="82"/>
      <c r="J35" s="8"/>
      <c r="K35" s="13">
        <v>3</v>
      </c>
      <c r="L35" s="17" t="s">
        <v>6</v>
      </c>
      <c r="M35" s="14"/>
    </row>
    <row r="36" spans="1:13" ht="27" customHeight="1">
      <c r="A36" s="82"/>
      <c r="B36" s="39">
        <v>4</v>
      </c>
      <c r="C36" s="40">
        <v>2</v>
      </c>
      <c r="D36" s="44" t="str">
        <f>L37</f>
        <v>Hälsö BK</v>
      </c>
      <c r="E36" s="42" t="str">
        <f>L34</f>
        <v>Hjuviks AIK</v>
      </c>
      <c r="F36" s="43">
        <v>0.5833333333333334</v>
      </c>
      <c r="G36" s="53"/>
      <c r="H36" s="80" t="s">
        <v>13</v>
      </c>
      <c r="I36" s="82"/>
      <c r="J36" s="8"/>
      <c r="K36" s="13">
        <v>4</v>
      </c>
      <c r="L36" s="17" t="s">
        <v>9</v>
      </c>
      <c r="M36" s="14"/>
    </row>
    <row r="37" spans="1:13" ht="27" customHeight="1">
      <c r="A37" s="82"/>
      <c r="B37" s="39">
        <v>5</v>
      </c>
      <c r="C37" s="40" t="s">
        <v>40</v>
      </c>
      <c r="D37" s="44" t="str">
        <f>L35</f>
        <v>IFK Björkö</v>
      </c>
      <c r="E37" s="42" t="str">
        <f>L36</f>
        <v>Hönö IS</v>
      </c>
      <c r="F37" s="43">
        <v>0.59375</v>
      </c>
      <c r="G37" s="53"/>
      <c r="H37" s="80" t="s">
        <v>13</v>
      </c>
      <c r="I37" s="82"/>
      <c r="J37" s="8"/>
      <c r="K37" s="15">
        <v>5</v>
      </c>
      <c r="L37" s="18" t="s">
        <v>7</v>
      </c>
      <c r="M37" s="16"/>
    </row>
    <row r="38" spans="1:10" ht="27" customHeight="1">
      <c r="A38" s="82"/>
      <c r="B38" s="39">
        <v>8</v>
      </c>
      <c r="C38" s="40">
        <v>3</v>
      </c>
      <c r="D38" s="41" t="str">
        <f>L33</f>
        <v>Bagglebo Youngsters</v>
      </c>
      <c r="E38" s="42" t="str">
        <f>L34</f>
        <v>Hjuviks AIK</v>
      </c>
      <c r="F38" s="46">
        <v>0.6319444444444444</v>
      </c>
      <c r="G38" s="53"/>
      <c r="H38" s="80" t="s">
        <v>13</v>
      </c>
      <c r="I38" s="82"/>
      <c r="J38" s="8"/>
    </row>
    <row r="39" spans="1:10" ht="27" customHeight="1">
      <c r="A39" s="82"/>
      <c r="B39" s="39">
        <v>9</v>
      </c>
      <c r="C39" s="40" t="s">
        <v>41</v>
      </c>
      <c r="D39" s="44" t="str">
        <f>L36</f>
        <v>Hönö IS</v>
      </c>
      <c r="E39" s="42" t="str">
        <f>L37</f>
        <v>Hälsö BK</v>
      </c>
      <c r="F39" s="43">
        <v>0.642361111111111</v>
      </c>
      <c r="G39" s="53"/>
      <c r="H39" s="80" t="s">
        <v>13</v>
      </c>
      <c r="I39" s="82"/>
      <c r="J39" s="8"/>
    </row>
    <row r="40" spans="1:10" ht="27" customHeight="1">
      <c r="A40" s="82"/>
      <c r="B40" s="39">
        <v>10</v>
      </c>
      <c r="C40" s="40" t="s">
        <v>42</v>
      </c>
      <c r="D40" s="44" t="str">
        <f>L34</f>
        <v>Hjuviks AIK</v>
      </c>
      <c r="E40" s="42" t="str">
        <f>L35</f>
        <v>IFK Björkö</v>
      </c>
      <c r="F40" s="43">
        <v>0.6527777777777778</v>
      </c>
      <c r="G40" s="53"/>
      <c r="H40" s="80" t="s">
        <v>13</v>
      </c>
      <c r="I40" s="82"/>
      <c r="J40" s="8"/>
    </row>
    <row r="41" spans="1:10" ht="27" customHeight="1">
      <c r="A41" s="82"/>
      <c r="B41" s="39">
        <v>13</v>
      </c>
      <c r="C41" s="40" t="s">
        <v>43</v>
      </c>
      <c r="D41" s="44" t="str">
        <f>L36</f>
        <v>Hönö IS</v>
      </c>
      <c r="E41" s="45" t="str">
        <f>L33</f>
        <v>Bagglebo Youngsters</v>
      </c>
      <c r="F41" s="43">
        <v>0.6875</v>
      </c>
      <c r="G41" s="53"/>
      <c r="H41" s="80" t="s">
        <v>13</v>
      </c>
      <c r="I41" s="82"/>
      <c r="J41" s="8"/>
    </row>
    <row r="42" spans="1:10" ht="27" customHeight="1">
      <c r="A42" s="82"/>
      <c r="B42" s="39">
        <v>14</v>
      </c>
      <c r="C42" s="40" t="s">
        <v>43</v>
      </c>
      <c r="D42" s="44" t="str">
        <f>L37</f>
        <v>Hälsö BK</v>
      </c>
      <c r="E42" s="42" t="str">
        <f>L35</f>
        <v>IFK Björkö</v>
      </c>
      <c r="F42" s="43">
        <v>0.6979166666666666</v>
      </c>
      <c r="G42" s="53"/>
      <c r="H42" s="80" t="s">
        <v>13</v>
      </c>
      <c r="I42" s="82"/>
      <c r="J42" s="8"/>
    </row>
    <row r="43" spans="1:10" ht="11.25" customHeight="1">
      <c r="A43" s="82"/>
      <c r="B43" s="83"/>
      <c r="C43" s="83"/>
      <c r="D43" s="83"/>
      <c r="E43" s="83"/>
      <c r="F43" s="83"/>
      <c r="G43" s="84"/>
      <c r="H43" s="80"/>
      <c r="I43" s="82"/>
      <c r="J43" s="8"/>
    </row>
    <row r="44" spans="1:10" ht="27" customHeight="1">
      <c r="A44" s="82"/>
      <c r="B44" s="63" t="s">
        <v>14</v>
      </c>
      <c r="C44" s="63"/>
      <c r="D44" s="47" t="s">
        <v>47</v>
      </c>
      <c r="E44" s="47" t="s">
        <v>48</v>
      </c>
      <c r="F44" s="48" t="s">
        <v>15</v>
      </c>
      <c r="G44" s="49" t="s">
        <v>16</v>
      </c>
      <c r="H44" s="80"/>
      <c r="I44" s="82"/>
      <c r="J44" s="8"/>
    </row>
    <row r="45" spans="1:10" ht="27" customHeight="1">
      <c r="A45" s="82"/>
      <c r="B45" s="79" t="str">
        <f>L33</f>
        <v>Bagglebo Youngsters</v>
      </c>
      <c r="C45" s="79"/>
      <c r="D45" s="50"/>
      <c r="E45" s="50"/>
      <c r="F45" s="51"/>
      <c r="G45" s="52"/>
      <c r="H45" s="80"/>
      <c r="I45" s="82"/>
      <c r="J45" s="8"/>
    </row>
    <row r="46" spans="1:10" ht="27" customHeight="1">
      <c r="A46" s="82"/>
      <c r="B46" s="68" t="str">
        <f>L34</f>
        <v>Hjuviks AIK</v>
      </c>
      <c r="C46" s="68"/>
      <c r="D46" s="50"/>
      <c r="E46" s="50"/>
      <c r="F46" s="51"/>
      <c r="G46" s="52"/>
      <c r="H46" s="80"/>
      <c r="I46" s="82"/>
      <c r="J46" s="8"/>
    </row>
    <row r="47" spans="1:10" ht="27" customHeight="1">
      <c r="A47" s="82"/>
      <c r="B47" s="68" t="str">
        <f>L35</f>
        <v>IFK Björkö</v>
      </c>
      <c r="C47" s="68"/>
      <c r="D47" s="50"/>
      <c r="E47" s="50"/>
      <c r="F47" s="51"/>
      <c r="G47" s="52"/>
      <c r="H47" s="80"/>
      <c r="I47" s="82"/>
      <c r="J47" s="8"/>
    </row>
    <row r="48" spans="1:10" ht="27" customHeight="1">
      <c r="A48" s="82"/>
      <c r="B48" s="68" t="str">
        <f>L37</f>
        <v>Hälsö BK</v>
      </c>
      <c r="C48" s="68"/>
      <c r="D48" s="50"/>
      <c r="E48" s="50"/>
      <c r="F48" s="51"/>
      <c r="G48" s="52"/>
      <c r="H48" s="80"/>
      <c r="I48" s="82"/>
      <c r="J48" s="8"/>
    </row>
    <row r="49" spans="1:10" ht="27" customHeight="1">
      <c r="A49" s="82"/>
      <c r="B49" s="68" t="str">
        <f>L36</f>
        <v>Hönö IS</v>
      </c>
      <c r="C49" s="68"/>
      <c r="D49" s="50"/>
      <c r="E49" s="50"/>
      <c r="F49" s="51"/>
      <c r="G49" s="52"/>
      <c r="H49" s="80"/>
      <c r="I49" s="82"/>
      <c r="J49" s="8"/>
    </row>
    <row r="50" spans="1:10" ht="11.25" customHeight="1">
      <c r="A50" s="82"/>
      <c r="B50" s="80"/>
      <c r="C50" s="80"/>
      <c r="D50" s="80"/>
      <c r="E50" s="80"/>
      <c r="F50" s="80"/>
      <c r="G50" s="81"/>
      <c r="H50" s="80"/>
      <c r="I50" s="80"/>
      <c r="J50" s="7"/>
    </row>
    <row r="51" spans="1:10" ht="11.25" customHeight="1">
      <c r="A51" s="82"/>
      <c r="C51" s="3"/>
      <c r="D51" s="3"/>
      <c r="E51" s="3"/>
      <c r="F51" s="3"/>
      <c r="G51" s="4"/>
      <c r="H51" s="80"/>
      <c r="I51" s="80"/>
      <c r="J51" s="7"/>
    </row>
    <row r="52" spans="1:10" ht="11.25" customHeight="1">
      <c r="A52" s="82"/>
      <c r="B52" s="3"/>
      <c r="C52" s="3"/>
      <c r="D52" s="3"/>
      <c r="E52" s="3"/>
      <c r="F52" s="3"/>
      <c r="G52" s="4"/>
      <c r="H52" s="80"/>
      <c r="I52" s="80"/>
      <c r="J52" s="7"/>
    </row>
    <row r="53" spans="1:10" ht="11.25" customHeight="1">
      <c r="A53" s="82"/>
      <c r="B53" s="3"/>
      <c r="C53" s="3"/>
      <c r="D53" s="3"/>
      <c r="E53" s="3"/>
      <c r="F53" s="3"/>
      <c r="G53" s="4"/>
      <c r="H53" s="80"/>
      <c r="I53" s="80"/>
      <c r="J53" s="7"/>
    </row>
    <row r="54" spans="1:10" ht="11.25" customHeight="1">
      <c r="A54" s="82"/>
      <c r="B54" s="3"/>
      <c r="C54" s="3"/>
      <c r="D54" s="3"/>
      <c r="E54" s="3"/>
      <c r="F54" s="3"/>
      <c r="G54" s="4"/>
      <c r="H54" s="80"/>
      <c r="I54" s="80"/>
      <c r="J54" s="7"/>
    </row>
    <row r="55" spans="1:10" ht="11.25" customHeight="1">
      <c r="A55" s="82"/>
      <c r="B55" s="3"/>
      <c r="C55" s="3"/>
      <c r="D55" s="3"/>
      <c r="E55" s="3"/>
      <c r="F55" s="3"/>
      <c r="G55" s="4"/>
      <c r="H55" s="80"/>
      <c r="I55" s="80"/>
      <c r="J55" s="7"/>
    </row>
    <row r="56" spans="1:10" ht="11.25" customHeight="1">
      <c r="A56" s="82"/>
      <c r="B56" s="3"/>
      <c r="C56" s="3"/>
      <c r="D56" s="3"/>
      <c r="E56" s="3"/>
      <c r="F56" s="3"/>
      <c r="G56" s="4"/>
      <c r="H56" s="80"/>
      <c r="I56" s="80"/>
      <c r="J56" s="7"/>
    </row>
    <row r="57" spans="1:10" ht="11.25" customHeight="1">
      <c r="A57" s="82"/>
      <c r="B57" s="3"/>
      <c r="C57" s="3"/>
      <c r="D57" s="3"/>
      <c r="E57" s="3"/>
      <c r="F57" s="3"/>
      <c r="G57" s="4"/>
      <c r="H57" s="80"/>
      <c r="I57" s="80"/>
      <c r="J57" s="7"/>
    </row>
    <row r="58" spans="1:10" ht="11.25" customHeight="1">
      <c r="A58" s="82"/>
      <c r="B58" s="3"/>
      <c r="C58" s="3"/>
      <c r="D58" s="3"/>
      <c r="E58" s="3"/>
      <c r="F58" s="3"/>
      <c r="G58" s="4"/>
      <c r="H58" s="80"/>
      <c r="I58" s="80"/>
      <c r="J58" s="7"/>
    </row>
    <row r="59" spans="1:10" ht="11.25" customHeight="1">
      <c r="A59" s="82"/>
      <c r="B59" s="3"/>
      <c r="C59" s="3"/>
      <c r="D59" s="3"/>
      <c r="E59" s="3"/>
      <c r="F59" s="3"/>
      <c r="G59" s="4"/>
      <c r="H59" s="80"/>
      <c r="I59" s="80"/>
      <c r="J59" s="7"/>
    </row>
    <row r="60" spans="1:10" ht="11.25" customHeight="1">
      <c r="A60" s="82"/>
      <c r="B60" s="3"/>
      <c r="C60" s="3"/>
      <c r="D60" s="3"/>
      <c r="E60" s="3"/>
      <c r="F60" s="3"/>
      <c r="G60" s="4"/>
      <c r="H60" s="80"/>
      <c r="I60" s="80"/>
      <c r="J60" s="7"/>
    </row>
    <row r="61" spans="1:10" ht="11.25" customHeight="1">
      <c r="A61" s="82"/>
      <c r="B61" s="3"/>
      <c r="C61" s="3"/>
      <c r="D61" s="3"/>
      <c r="E61" s="3"/>
      <c r="F61" s="3"/>
      <c r="G61" s="4"/>
      <c r="H61" s="80"/>
      <c r="I61" s="80"/>
      <c r="J61" s="7"/>
    </row>
    <row r="62" spans="1:10" ht="13.5" customHeight="1">
      <c r="A62" s="82"/>
      <c r="B62" s="80"/>
      <c r="C62" s="80"/>
      <c r="D62" s="80"/>
      <c r="E62" s="80"/>
      <c r="F62" s="80"/>
      <c r="G62" s="81"/>
      <c r="H62" s="80"/>
      <c r="I62" s="80"/>
      <c r="J62" s="7"/>
    </row>
    <row r="63" spans="1:10" ht="15.75" customHeight="1" thickBot="1">
      <c r="A63" s="82"/>
      <c r="B63" s="80"/>
      <c r="C63" s="80"/>
      <c r="D63" s="80"/>
      <c r="E63" s="80"/>
      <c r="F63" s="80"/>
      <c r="G63" s="81"/>
      <c r="H63" s="80"/>
      <c r="I63" s="80"/>
      <c r="J63" s="7"/>
    </row>
    <row r="64" spans="1:10" ht="27" customHeight="1" thickBot="1" thickTop="1">
      <c r="A64" s="82"/>
      <c r="B64" s="71" t="s">
        <v>49</v>
      </c>
      <c r="C64" s="72"/>
      <c r="D64" s="72"/>
      <c r="E64" s="72"/>
      <c r="F64" s="28" t="s">
        <v>10</v>
      </c>
      <c r="G64" s="29"/>
      <c r="H64" s="80"/>
      <c r="I64" s="80"/>
      <c r="J64" s="7"/>
    </row>
    <row r="65" spans="1:10" ht="27" customHeight="1" thickBot="1" thickTop="1">
      <c r="A65" s="82"/>
      <c r="B65" s="71" t="s">
        <v>50</v>
      </c>
      <c r="C65" s="72"/>
      <c r="D65" s="72"/>
      <c r="E65" s="73"/>
      <c r="F65" s="30" t="s">
        <v>12</v>
      </c>
      <c r="G65" s="31" t="s">
        <v>54</v>
      </c>
      <c r="H65" s="80"/>
      <c r="I65" s="80"/>
      <c r="J65" s="7"/>
    </row>
    <row r="66" spans="1:13" ht="12" customHeight="1" thickTop="1">
      <c r="A66" s="82"/>
      <c r="B66" s="83"/>
      <c r="C66" s="83"/>
      <c r="D66" s="83"/>
      <c r="E66" s="83"/>
      <c r="F66" s="83"/>
      <c r="G66" s="84"/>
      <c r="H66" s="80"/>
      <c r="I66" s="80"/>
      <c r="J66" s="7"/>
      <c r="M66" s="6" t="s">
        <v>33</v>
      </c>
    </row>
    <row r="67" spans="1:14" ht="24.75" customHeight="1">
      <c r="A67" s="82"/>
      <c r="B67" s="34" t="s">
        <v>0</v>
      </c>
      <c r="C67" s="34" t="s">
        <v>1</v>
      </c>
      <c r="D67" s="35" t="s">
        <v>2</v>
      </c>
      <c r="E67" s="36" t="s">
        <v>3</v>
      </c>
      <c r="F67" s="37" t="s">
        <v>4</v>
      </c>
      <c r="G67" s="38" t="s">
        <v>5</v>
      </c>
      <c r="H67" s="85"/>
      <c r="I67" s="85"/>
      <c r="J67" s="9"/>
      <c r="L67" s="20"/>
      <c r="M67" s="19" t="s">
        <v>35</v>
      </c>
      <c r="N67" s="21"/>
    </row>
    <row r="68" spans="1:14" ht="39" customHeight="1">
      <c r="A68" s="82"/>
      <c r="B68" s="39">
        <v>6</v>
      </c>
      <c r="C68" s="39">
        <v>1</v>
      </c>
      <c r="D68" s="54" t="str">
        <f>M68</f>
        <v>Nordö</v>
      </c>
      <c r="E68" s="55" t="str">
        <f>M71</f>
        <v>Fotö Gif</v>
      </c>
      <c r="F68" s="56">
        <v>0.611111111111111</v>
      </c>
      <c r="G68" s="60"/>
      <c r="H68" s="80"/>
      <c r="I68" s="80"/>
      <c r="J68" s="7"/>
      <c r="L68" s="22">
        <v>1</v>
      </c>
      <c r="M68" s="23" t="s">
        <v>8</v>
      </c>
      <c r="N68" s="24"/>
    </row>
    <row r="69" spans="1:14" ht="39.75" customHeight="1">
      <c r="A69" s="82"/>
      <c r="B69" s="39">
        <v>7</v>
      </c>
      <c r="C69" s="39">
        <v>1</v>
      </c>
      <c r="D69" s="57" t="str">
        <f>M69</f>
        <v>Kalvsunds IF</v>
      </c>
      <c r="E69" s="58" t="str">
        <f>M70</f>
        <v>Bagglebo Boys</v>
      </c>
      <c r="F69" s="59">
        <v>0.6215277777777778</v>
      </c>
      <c r="G69" s="61"/>
      <c r="H69" s="80"/>
      <c r="I69" s="80"/>
      <c r="J69" s="7"/>
      <c r="L69" s="22">
        <v>2</v>
      </c>
      <c r="M69" s="23" t="s">
        <v>31</v>
      </c>
      <c r="N69" s="24"/>
    </row>
    <row r="70" spans="1:14" ht="39.75" customHeight="1">
      <c r="A70" s="82"/>
      <c r="B70" s="39">
        <v>11</v>
      </c>
      <c r="C70" s="39">
        <v>2</v>
      </c>
      <c r="D70" s="57" t="str">
        <f>M68</f>
        <v>Nordö</v>
      </c>
      <c r="E70" s="58" t="str">
        <f>M69</f>
        <v>Kalvsunds IF</v>
      </c>
      <c r="F70" s="59">
        <v>0.6666666666666666</v>
      </c>
      <c r="G70" s="61"/>
      <c r="H70" s="80"/>
      <c r="I70" s="80"/>
      <c r="J70" s="7"/>
      <c r="L70" s="22">
        <v>3</v>
      </c>
      <c r="M70" s="23" t="s">
        <v>37</v>
      </c>
      <c r="N70" s="24"/>
    </row>
    <row r="71" spans="1:14" ht="39.75" customHeight="1">
      <c r="A71" s="82"/>
      <c r="B71" s="39">
        <v>12</v>
      </c>
      <c r="C71" s="39">
        <v>2</v>
      </c>
      <c r="D71" s="57" t="str">
        <f>M71</f>
        <v>Fotö Gif</v>
      </c>
      <c r="E71" s="58" t="str">
        <f>M70</f>
        <v>Bagglebo Boys</v>
      </c>
      <c r="F71" s="59">
        <v>0.6770833333333334</v>
      </c>
      <c r="G71" s="61"/>
      <c r="H71" s="80"/>
      <c r="I71" s="80"/>
      <c r="J71" s="7"/>
      <c r="L71" s="25">
        <v>4</v>
      </c>
      <c r="M71" s="26" t="s">
        <v>44</v>
      </c>
      <c r="N71" s="27"/>
    </row>
    <row r="72" spans="1:10" ht="39.75" customHeight="1">
      <c r="A72" s="82"/>
      <c r="B72" s="39">
        <v>15</v>
      </c>
      <c r="C72" s="39">
        <v>3</v>
      </c>
      <c r="D72" s="57" t="str">
        <f>M68</f>
        <v>Nordö</v>
      </c>
      <c r="E72" s="58" t="str">
        <f>M70</f>
        <v>Bagglebo Boys</v>
      </c>
      <c r="F72" s="59">
        <v>0.7083333333333334</v>
      </c>
      <c r="G72" s="61"/>
      <c r="H72" s="80"/>
      <c r="I72" s="80"/>
      <c r="J72" s="7"/>
    </row>
    <row r="73" spans="1:10" ht="42" customHeight="1">
      <c r="A73" s="82"/>
      <c r="B73" s="39">
        <v>16</v>
      </c>
      <c r="C73" s="39">
        <v>3</v>
      </c>
      <c r="D73" s="57" t="str">
        <f>M69</f>
        <v>Kalvsunds IF</v>
      </c>
      <c r="E73" s="58" t="str">
        <f>M71</f>
        <v>Fotö Gif</v>
      </c>
      <c r="F73" s="59">
        <v>0.71875</v>
      </c>
      <c r="G73" s="61"/>
      <c r="H73" s="80"/>
      <c r="I73" s="80"/>
      <c r="J73" s="7"/>
    </row>
    <row r="74" spans="1:10" ht="11.25" customHeight="1">
      <c r="A74" s="82"/>
      <c r="B74" s="83"/>
      <c r="C74" s="83"/>
      <c r="D74" s="83"/>
      <c r="E74" s="83"/>
      <c r="F74" s="83"/>
      <c r="G74" s="84"/>
      <c r="H74" s="80"/>
      <c r="I74" s="80"/>
      <c r="J74" s="7"/>
    </row>
    <row r="75" spans="1:10" ht="28.5" customHeight="1">
      <c r="A75" s="82"/>
      <c r="B75" s="63" t="s">
        <v>14</v>
      </c>
      <c r="C75" s="63"/>
      <c r="D75" s="47" t="s">
        <v>51</v>
      </c>
      <c r="E75" s="47" t="s">
        <v>52</v>
      </c>
      <c r="F75" s="48" t="s">
        <v>15</v>
      </c>
      <c r="G75" s="49" t="s">
        <v>16</v>
      </c>
      <c r="H75" s="80"/>
      <c r="I75" s="80"/>
      <c r="J75" s="7"/>
    </row>
    <row r="76" spans="1:10" ht="36" customHeight="1">
      <c r="A76" s="82"/>
      <c r="B76" s="68" t="str">
        <f>M69</f>
        <v>Kalvsunds IF</v>
      </c>
      <c r="C76" s="68"/>
      <c r="D76" s="50"/>
      <c r="E76" s="50"/>
      <c r="F76" s="51"/>
      <c r="G76" s="52"/>
      <c r="H76" s="80"/>
      <c r="I76" s="80"/>
      <c r="J76" s="7"/>
    </row>
    <row r="77" spans="1:10" ht="36" customHeight="1">
      <c r="A77" s="82"/>
      <c r="B77" s="68" t="str">
        <f>M71</f>
        <v>Fotö Gif</v>
      </c>
      <c r="C77" s="68"/>
      <c r="D77" s="50"/>
      <c r="E77" s="50"/>
      <c r="F77" s="51"/>
      <c r="G77" s="52"/>
      <c r="H77" s="80"/>
      <c r="I77" s="80"/>
      <c r="J77" s="7"/>
    </row>
    <row r="78" spans="1:10" ht="36" customHeight="1">
      <c r="A78" s="82"/>
      <c r="B78" s="68" t="str">
        <f>M68</f>
        <v>Nordö</v>
      </c>
      <c r="C78" s="68"/>
      <c r="D78" s="50"/>
      <c r="E78" s="50"/>
      <c r="F78" s="51"/>
      <c r="G78" s="52"/>
      <c r="H78" s="80"/>
      <c r="I78" s="80"/>
      <c r="J78" s="7"/>
    </row>
    <row r="79" spans="1:10" ht="36" customHeight="1">
      <c r="A79" s="82"/>
      <c r="B79" s="68" t="str">
        <f>M70</f>
        <v>Bagglebo Boys</v>
      </c>
      <c r="C79" s="68"/>
      <c r="D79" s="50"/>
      <c r="E79" s="50"/>
      <c r="F79" s="51"/>
      <c r="G79" s="52"/>
      <c r="H79" s="80"/>
      <c r="I79" s="80"/>
      <c r="J79" s="7"/>
    </row>
    <row r="80" spans="1:10" ht="11.25" customHeight="1">
      <c r="A80" s="82"/>
      <c r="B80" s="80"/>
      <c r="C80" s="80"/>
      <c r="D80" s="80"/>
      <c r="E80" s="80"/>
      <c r="F80" s="80"/>
      <c r="G80" s="81"/>
      <c r="H80" s="80"/>
      <c r="I80" s="80"/>
      <c r="J80" s="7"/>
    </row>
    <row r="81" spans="1:10" ht="11.25" customHeight="1">
      <c r="A81" s="82"/>
      <c r="B81" s="10"/>
      <c r="C81" s="3"/>
      <c r="D81" s="3"/>
      <c r="E81" s="3"/>
      <c r="F81" s="3"/>
      <c r="G81" s="4"/>
      <c r="H81" s="80"/>
      <c r="I81" s="80"/>
      <c r="J81" s="7"/>
    </row>
    <row r="82" spans="1:10" ht="11.25" customHeight="1">
      <c r="A82" s="82"/>
      <c r="B82" s="3"/>
      <c r="C82" s="3"/>
      <c r="D82" s="3"/>
      <c r="E82" s="3"/>
      <c r="F82" s="3"/>
      <c r="G82" s="4"/>
      <c r="H82" s="80"/>
      <c r="I82" s="80"/>
      <c r="J82" s="7"/>
    </row>
    <row r="83" spans="1:10" ht="11.25" customHeight="1">
      <c r="A83" s="82"/>
      <c r="B83" s="3"/>
      <c r="C83" s="3"/>
      <c r="D83" s="3"/>
      <c r="E83" s="3"/>
      <c r="F83" s="3"/>
      <c r="G83" s="4"/>
      <c r="H83" s="80"/>
      <c r="I83" s="80"/>
      <c r="J83" s="7"/>
    </row>
    <row r="84" spans="1:10" ht="11.25" customHeight="1">
      <c r="A84" s="82"/>
      <c r="B84" s="3"/>
      <c r="C84" s="3"/>
      <c r="D84" s="3"/>
      <c r="E84" s="3"/>
      <c r="F84" s="3"/>
      <c r="G84" s="4"/>
      <c r="H84" s="80"/>
      <c r="I84" s="80"/>
      <c r="J84" s="7"/>
    </row>
    <row r="85" spans="1:10" ht="11.25" customHeight="1">
      <c r="A85" s="82"/>
      <c r="B85" s="3"/>
      <c r="C85" s="3"/>
      <c r="D85" s="3"/>
      <c r="E85" s="3"/>
      <c r="F85" s="3"/>
      <c r="G85" s="4"/>
      <c r="H85" s="80"/>
      <c r="I85" s="80"/>
      <c r="J85" s="7"/>
    </row>
    <row r="86" spans="1:10" ht="11.25" customHeight="1">
      <c r="A86" s="82"/>
      <c r="B86" s="3"/>
      <c r="C86" s="3"/>
      <c r="D86" s="3"/>
      <c r="E86" s="3"/>
      <c r="F86" s="3"/>
      <c r="G86" s="4"/>
      <c r="H86" s="80"/>
      <c r="I86" s="80"/>
      <c r="J86" s="7"/>
    </row>
    <row r="87" spans="1:10" ht="11.25" customHeight="1">
      <c r="A87" s="82"/>
      <c r="B87" s="3"/>
      <c r="C87" s="3"/>
      <c r="D87" s="3"/>
      <c r="E87" s="3"/>
      <c r="F87" s="3"/>
      <c r="G87" s="4"/>
      <c r="H87" s="80"/>
      <c r="I87" s="80"/>
      <c r="J87" s="7"/>
    </row>
    <row r="88" spans="1:10" ht="42" customHeight="1">
      <c r="A88" s="82"/>
      <c r="B88" s="3"/>
      <c r="C88" s="3"/>
      <c r="D88" s="3"/>
      <c r="E88" s="3"/>
      <c r="F88" s="3"/>
      <c r="G88" s="4"/>
      <c r="H88" s="80"/>
      <c r="I88" s="80"/>
      <c r="J88" s="7"/>
    </row>
    <row r="89" spans="1:10" ht="11.25" customHeight="1">
      <c r="A89" s="82"/>
      <c r="B89" s="3"/>
      <c r="C89" s="3"/>
      <c r="D89" s="3"/>
      <c r="E89" s="3"/>
      <c r="F89" s="3"/>
      <c r="G89" s="4"/>
      <c r="H89" s="80"/>
      <c r="I89" s="80"/>
      <c r="J89" s="7"/>
    </row>
    <row r="90" spans="1:10" ht="11.25" customHeight="1">
      <c r="A90" s="82"/>
      <c r="B90" s="3"/>
      <c r="C90" s="3"/>
      <c r="D90" s="3"/>
      <c r="E90" s="3"/>
      <c r="F90" s="3"/>
      <c r="G90" s="4"/>
      <c r="H90" s="80"/>
      <c r="I90" s="80"/>
      <c r="J90" s="7"/>
    </row>
    <row r="91" spans="1:10" ht="5.25" customHeight="1">
      <c r="A91" s="82"/>
      <c r="H91" s="80"/>
      <c r="I91" s="80"/>
      <c r="J91" s="7"/>
    </row>
    <row r="92" spans="1:10" ht="12" customHeight="1">
      <c r="A92" s="82"/>
      <c r="B92" s="80"/>
      <c r="C92" s="80"/>
      <c r="D92" s="80"/>
      <c r="E92" s="80"/>
      <c r="F92" s="80"/>
      <c r="G92" s="81"/>
      <c r="H92" s="80"/>
      <c r="I92" s="80"/>
      <c r="J92" s="7"/>
    </row>
    <row r="93" spans="1:10" ht="15" customHeight="1" thickBot="1">
      <c r="A93" s="82"/>
      <c r="B93" s="80"/>
      <c r="C93" s="80"/>
      <c r="D93" s="80"/>
      <c r="E93" s="80"/>
      <c r="F93" s="80"/>
      <c r="G93" s="81"/>
      <c r="H93" s="80"/>
      <c r="I93" s="80"/>
      <c r="J93" s="7"/>
    </row>
    <row r="94" spans="1:10" ht="29.25" customHeight="1" thickBot="1" thickTop="1">
      <c r="A94" s="82"/>
      <c r="B94" s="71" t="s">
        <v>53</v>
      </c>
      <c r="C94" s="72"/>
      <c r="D94" s="72"/>
      <c r="E94" s="72"/>
      <c r="F94" s="28" t="s">
        <v>10</v>
      </c>
      <c r="G94" s="29"/>
      <c r="H94" s="80"/>
      <c r="I94" s="80"/>
      <c r="J94" s="7"/>
    </row>
    <row r="95" spans="1:10" ht="29.25" customHeight="1" thickBot="1" thickTop="1">
      <c r="A95" s="82"/>
      <c r="B95" s="71" t="s">
        <v>50</v>
      </c>
      <c r="C95" s="72"/>
      <c r="D95" s="72"/>
      <c r="E95" s="73"/>
      <c r="F95" s="30" t="s">
        <v>21</v>
      </c>
      <c r="G95" s="31" t="s">
        <v>54</v>
      </c>
      <c r="H95" s="80"/>
      <c r="I95" s="80"/>
      <c r="J95" s="7"/>
    </row>
    <row r="96" spans="1:10" ht="8.25" customHeight="1" thickTop="1">
      <c r="A96" s="82"/>
      <c r="B96" s="32"/>
      <c r="C96" s="32"/>
      <c r="D96" s="32"/>
      <c r="E96" s="32"/>
      <c r="F96" s="32"/>
      <c r="G96" s="33"/>
      <c r="H96" s="80"/>
      <c r="I96" s="80"/>
      <c r="J96" s="7"/>
    </row>
    <row r="97" spans="1:10" ht="27.75" customHeight="1">
      <c r="A97" s="82"/>
      <c r="B97" s="34" t="s">
        <v>0</v>
      </c>
      <c r="C97" s="34" t="s">
        <v>1</v>
      </c>
      <c r="D97" s="35" t="s">
        <v>2</v>
      </c>
      <c r="E97" s="36" t="s">
        <v>3</v>
      </c>
      <c r="F97" s="37" t="s">
        <v>4</v>
      </c>
      <c r="G97" s="38" t="s">
        <v>5</v>
      </c>
      <c r="H97" s="85"/>
      <c r="I97" s="85"/>
      <c r="J97" s="9"/>
    </row>
    <row r="98" spans="1:10" ht="24" customHeight="1">
      <c r="A98" s="82"/>
      <c r="B98" s="39">
        <v>17</v>
      </c>
      <c r="C98" s="39" t="s">
        <v>19</v>
      </c>
      <c r="D98" s="44" t="s">
        <v>29</v>
      </c>
      <c r="E98" s="42" t="s">
        <v>22</v>
      </c>
      <c r="F98" s="43">
        <v>0.7395833333333334</v>
      </c>
      <c r="G98" s="53"/>
      <c r="H98" s="80" t="s">
        <v>13</v>
      </c>
      <c r="I98" s="80"/>
      <c r="J98" s="7"/>
    </row>
    <row r="99" spans="1:10" ht="22.5" customHeight="1">
      <c r="A99" s="82"/>
      <c r="B99" s="39"/>
      <c r="C99" s="39"/>
      <c r="D99" s="44"/>
      <c r="E99" s="42"/>
      <c r="F99" s="43"/>
      <c r="G99" s="53"/>
      <c r="H99" s="80"/>
      <c r="I99" s="80"/>
      <c r="J99" s="7"/>
    </row>
    <row r="100" spans="1:10" ht="24.75" customHeight="1">
      <c r="A100" s="82"/>
      <c r="B100" s="39">
        <v>18</v>
      </c>
      <c r="C100" s="39" t="s">
        <v>20</v>
      </c>
      <c r="D100" s="44" t="s">
        <v>30</v>
      </c>
      <c r="E100" s="42" t="s">
        <v>23</v>
      </c>
      <c r="F100" s="43">
        <v>0.7534722222222222</v>
      </c>
      <c r="G100" s="53"/>
      <c r="H100" s="80" t="s">
        <v>13</v>
      </c>
      <c r="I100" s="80"/>
      <c r="J100" s="7"/>
    </row>
    <row r="101" spans="1:10" ht="22.5" customHeight="1">
      <c r="A101" s="82"/>
      <c r="B101" s="39"/>
      <c r="C101" s="39"/>
      <c r="D101" s="44"/>
      <c r="E101" s="42"/>
      <c r="F101" s="43"/>
      <c r="G101" s="53"/>
      <c r="H101" s="80" t="s">
        <v>13</v>
      </c>
      <c r="I101" s="80"/>
      <c r="J101" s="7"/>
    </row>
    <row r="102" spans="1:10" ht="24.75" customHeight="1">
      <c r="A102" s="82"/>
      <c r="B102" s="39"/>
      <c r="C102" s="39"/>
      <c r="D102" s="74" t="s">
        <v>28</v>
      </c>
      <c r="E102" s="75"/>
      <c r="F102" s="43"/>
      <c r="G102" s="53"/>
      <c r="H102" s="80" t="s">
        <v>13</v>
      </c>
      <c r="I102" s="80"/>
      <c r="J102" s="7"/>
    </row>
    <row r="103" spans="1:10" ht="24.75" customHeight="1">
      <c r="A103" s="82"/>
      <c r="B103" s="39">
        <v>19</v>
      </c>
      <c r="C103" s="39" t="s">
        <v>21</v>
      </c>
      <c r="D103" s="44" t="s">
        <v>17</v>
      </c>
      <c r="E103" s="42" t="s">
        <v>18</v>
      </c>
      <c r="F103" s="43">
        <v>0.7777777777777778</v>
      </c>
      <c r="G103" s="53"/>
      <c r="H103" s="80" t="s">
        <v>13</v>
      </c>
      <c r="I103" s="80"/>
      <c r="J103" s="7"/>
    </row>
    <row r="104" spans="1:10" ht="22.5" customHeight="1">
      <c r="A104" s="82"/>
      <c r="B104" s="39"/>
      <c r="C104" s="39"/>
      <c r="D104" s="44"/>
      <c r="E104" s="42"/>
      <c r="F104" s="43"/>
      <c r="G104" s="53"/>
      <c r="H104" s="80" t="s">
        <v>13</v>
      </c>
      <c r="I104" s="80"/>
      <c r="J104" s="7"/>
    </row>
    <row r="105" spans="1:10" ht="24.75" customHeight="1">
      <c r="A105" s="82"/>
      <c r="B105" s="39"/>
      <c r="C105" s="39"/>
      <c r="D105" s="44" t="s">
        <v>27</v>
      </c>
      <c r="E105" s="42"/>
      <c r="F105" s="43">
        <v>0.7951388888888888</v>
      </c>
      <c r="G105" s="53"/>
      <c r="H105" s="80"/>
      <c r="I105" s="80"/>
      <c r="J105" s="7"/>
    </row>
    <row r="106" spans="1:10" ht="8.25" customHeight="1">
      <c r="A106" s="82"/>
      <c r="B106" s="80"/>
      <c r="C106" s="80"/>
      <c r="D106" s="80"/>
      <c r="E106" s="80"/>
      <c r="F106" s="80"/>
      <c r="G106" s="81"/>
      <c r="H106" s="80"/>
      <c r="I106" s="80"/>
      <c r="J106" s="7"/>
    </row>
    <row r="107" spans="1:10" ht="23.25">
      <c r="A107" s="82"/>
      <c r="B107" s="76" t="s">
        <v>14</v>
      </c>
      <c r="C107" s="77"/>
      <c r="D107" s="77"/>
      <c r="E107" s="77"/>
      <c r="F107" s="77"/>
      <c r="G107" s="78"/>
      <c r="H107" s="80"/>
      <c r="I107" s="80"/>
      <c r="J107" s="7"/>
    </row>
    <row r="108" spans="1:10" ht="24" customHeight="1">
      <c r="A108" s="82"/>
      <c r="B108" s="64" t="s">
        <v>24</v>
      </c>
      <c r="C108" s="64"/>
      <c r="D108" s="65"/>
      <c r="E108" s="66"/>
      <c r="F108" s="66"/>
      <c r="G108" s="67"/>
      <c r="H108" s="80"/>
      <c r="I108" s="80"/>
      <c r="J108" s="7"/>
    </row>
    <row r="109" spans="1:10" ht="24" customHeight="1">
      <c r="A109" s="82"/>
      <c r="B109" s="64" t="s">
        <v>25</v>
      </c>
      <c r="C109" s="64"/>
      <c r="D109" s="65"/>
      <c r="E109" s="66"/>
      <c r="F109" s="66"/>
      <c r="G109" s="67"/>
      <c r="H109" s="80"/>
      <c r="I109" s="80"/>
      <c r="J109" s="7"/>
    </row>
    <row r="110" spans="1:10" ht="24" customHeight="1">
      <c r="A110" s="82"/>
      <c r="B110" s="64" t="s">
        <v>26</v>
      </c>
      <c r="C110" s="64"/>
      <c r="D110" s="65"/>
      <c r="E110" s="66"/>
      <c r="F110" s="66"/>
      <c r="G110" s="67"/>
      <c r="H110" s="80"/>
      <c r="I110" s="80"/>
      <c r="J110" s="7"/>
    </row>
    <row r="111" spans="1:10" ht="24" customHeight="1">
      <c r="A111" s="82"/>
      <c r="B111" s="64" t="s">
        <v>26</v>
      </c>
      <c r="C111" s="64"/>
      <c r="D111" s="65"/>
      <c r="E111" s="66"/>
      <c r="F111" s="66"/>
      <c r="G111" s="67"/>
      <c r="H111" s="80"/>
      <c r="I111" s="80"/>
      <c r="J111" s="7"/>
    </row>
    <row r="112" spans="1:10" ht="12.75" customHeight="1">
      <c r="A112" s="82"/>
      <c r="B112" s="80"/>
      <c r="C112" s="80"/>
      <c r="D112" s="80"/>
      <c r="E112" s="80"/>
      <c r="F112" s="80"/>
      <c r="G112" s="81"/>
      <c r="H112" s="82"/>
      <c r="I112" s="82"/>
      <c r="J112" s="8"/>
    </row>
    <row r="113" spans="1:10" ht="12.75" customHeight="1">
      <c r="A113" s="82"/>
      <c r="B113" s="10"/>
      <c r="E113" s="10"/>
      <c r="H113" s="82"/>
      <c r="I113" s="82"/>
      <c r="J113" s="8"/>
    </row>
    <row r="114" spans="1:10" ht="12.75" customHeight="1">
      <c r="A114" s="82"/>
      <c r="F114" s="5"/>
      <c r="H114" s="82"/>
      <c r="I114" s="82"/>
      <c r="J114" s="8"/>
    </row>
    <row r="115" spans="1:10" ht="12.75" customHeight="1">
      <c r="A115" s="82"/>
      <c r="F115" s="5"/>
      <c r="H115" s="82"/>
      <c r="I115" s="82"/>
      <c r="J115" s="8"/>
    </row>
    <row r="116" spans="1:10" ht="12.75" customHeight="1">
      <c r="A116" s="82"/>
      <c r="F116" s="5"/>
      <c r="H116" s="82"/>
      <c r="I116" s="82"/>
      <c r="J116" s="8"/>
    </row>
    <row r="117" spans="1:10" ht="12.75" customHeight="1">
      <c r="A117" s="82"/>
      <c r="F117" s="5"/>
      <c r="H117" s="82"/>
      <c r="I117" s="82"/>
      <c r="J117" s="8"/>
    </row>
    <row r="118" spans="1:10" ht="12.75" customHeight="1">
      <c r="A118" s="82"/>
      <c r="F118" s="5"/>
      <c r="H118" s="82"/>
      <c r="I118" s="82"/>
      <c r="J118" s="8"/>
    </row>
    <row r="119" spans="1:10" ht="12.75" customHeight="1">
      <c r="A119" s="82"/>
      <c r="F119" s="5"/>
      <c r="H119" s="82"/>
      <c r="I119" s="82"/>
      <c r="J119" s="8"/>
    </row>
    <row r="120" spans="1:10" ht="12.75" customHeight="1">
      <c r="A120" s="82"/>
      <c r="F120" s="5"/>
      <c r="H120" s="82"/>
      <c r="I120" s="82"/>
      <c r="J120" s="8"/>
    </row>
    <row r="121" spans="1:10" ht="12.75" customHeight="1">
      <c r="A121" s="82"/>
      <c r="F121" s="5"/>
      <c r="H121" s="82"/>
      <c r="I121" s="82"/>
      <c r="J121" s="8"/>
    </row>
    <row r="122" spans="1:10" ht="12.75" customHeight="1">
      <c r="A122" s="82"/>
      <c r="F122" s="5"/>
      <c r="H122" s="82"/>
      <c r="I122" s="82"/>
      <c r="J122" s="8"/>
    </row>
    <row r="123" spans="1:10" ht="12.75" customHeight="1">
      <c r="A123" s="82"/>
      <c r="F123" s="5"/>
      <c r="H123" s="82"/>
      <c r="I123" s="82"/>
      <c r="J123" s="8"/>
    </row>
    <row r="124" spans="1:10" ht="12.75" customHeight="1">
      <c r="A124" s="82"/>
      <c r="F124" s="5"/>
      <c r="H124" s="82"/>
      <c r="I124" s="82"/>
      <c r="J124" s="8"/>
    </row>
    <row r="125" spans="1:10" ht="12.75" customHeight="1">
      <c r="A125" s="82"/>
      <c r="F125" s="5"/>
      <c r="H125" s="82"/>
      <c r="I125" s="82"/>
      <c r="J125" s="8"/>
    </row>
    <row r="126" spans="1:10" ht="12.75" customHeight="1">
      <c r="A126" s="82"/>
      <c r="F126" s="5"/>
      <c r="H126" s="82"/>
      <c r="I126" s="82"/>
      <c r="J126" s="8"/>
    </row>
    <row r="127" spans="1:10" ht="72.75" customHeight="1">
      <c r="A127" s="82"/>
      <c r="H127" s="82"/>
      <c r="I127" s="82"/>
      <c r="J127" s="8"/>
    </row>
    <row r="128" spans="1:10" ht="16.5" customHeight="1">
      <c r="A128" s="82"/>
      <c r="B128" s="80"/>
      <c r="C128" s="80"/>
      <c r="D128" s="80"/>
      <c r="E128" s="80"/>
      <c r="F128" s="80"/>
      <c r="G128" s="81"/>
      <c r="H128" s="82"/>
      <c r="I128" s="82"/>
      <c r="J128" s="8"/>
    </row>
  </sheetData>
  <mergeCells count="32">
    <mergeCell ref="B64:E64"/>
    <mergeCell ref="B29:E29"/>
    <mergeCell ref="B30:E30"/>
    <mergeCell ref="B49:C49"/>
    <mergeCell ref="B47:C47"/>
    <mergeCell ref="B48:C48"/>
    <mergeCell ref="B45:C45"/>
    <mergeCell ref="B46:C46"/>
    <mergeCell ref="B76:C76"/>
    <mergeCell ref="B77:C77"/>
    <mergeCell ref="B65:E65"/>
    <mergeCell ref="B75:C75"/>
    <mergeCell ref="C17:F19"/>
    <mergeCell ref="C20:F23"/>
    <mergeCell ref="B108:C108"/>
    <mergeCell ref="D108:G108"/>
    <mergeCell ref="D24:E24"/>
    <mergeCell ref="B94:E94"/>
    <mergeCell ref="B95:E95"/>
    <mergeCell ref="D102:E102"/>
    <mergeCell ref="B107:G107"/>
    <mergeCell ref="B78:C78"/>
    <mergeCell ref="B25:G25"/>
    <mergeCell ref="B26:G26"/>
    <mergeCell ref="B44:C44"/>
    <mergeCell ref="B111:C111"/>
    <mergeCell ref="D111:G111"/>
    <mergeCell ref="B109:C109"/>
    <mergeCell ref="D109:G109"/>
    <mergeCell ref="B110:C110"/>
    <mergeCell ref="D110:G110"/>
    <mergeCell ref="B79:C79"/>
  </mergeCells>
  <printOptions/>
  <pageMargins left="0.5905511811023623" right="0.3937007874015748" top="0.5905511811023623" bottom="0.5905511811023623" header="0.5118110236220472" footer="0.5118110236220472"/>
  <pageSetup firstPageNumber="4" useFirstPageNumber="1" horizontalDpi="300" verticalDpi="300" orientation="portrait" paperSize="9" scale="109" r:id="rId2"/>
  <headerFooter alignWithMargins="0">
    <oddFooter>&amp;LSISK / HFO / 2008-02-26</oddFooter>
  </headerFooter>
  <rowBreaks count="3" manualBreakCount="3">
    <brk id="27" max="255" man="1"/>
    <brk id="62" max="255" man="1"/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Hans Forseström</dc:creator>
  <cp:keywords/>
  <dc:description/>
  <cp:lastModifiedBy>Hans Forseström</cp:lastModifiedBy>
  <cp:lastPrinted>2008-04-03T06:12:14Z</cp:lastPrinted>
  <dcterms:created xsi:type="dcterms:W3CDTF">2001-03-19T19:44:42Z</dcterms:created>
  <dcterms:modified xsi:type="dcterms:W3CDTF">2008-04-03T06:12:45Z</dcterms:modified>
  <cp:category/>
  <cp:version/>
  <cp:contentType/>
  <cp:contentStatus/>
</cp:coreProperties>
</file>