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15" windowWidth="15480" windowHeight="11040" activeTab="1"/>
  </bookViews>
  <sheets>
    <sheet name="Torslanda IK 2012-05-06" sheetId="4" r:id="rId1"/>
    <sheet name="Hälsö BK 2012-05-06" sheetId="1" r:id="rId2"/>
  </sheets>
  <definedNames>
    <definedName name="_xlnm.Print_Area" localSheetId="1">'Hälsö BK 2012-05-06'!$A$1:$H$23</definedName>
    <definedName name="_xlnm.Print_Area" localSheetId="0">'Torslanda IK 2012-05-06'!$A$1:$H$23</definedName>
  </definedNames>
  <calcPr calcId="125725"/>
</workbook>
</file>

<file path=xl/calcChain.xml><?xml version="1.0" encoding="utf-8"?>
<calcChain xmlns="http://schemas.openxmlformats.org/spreadsheetml/2006/main">
  <c r="B22" i="4"/>
  <c r="B21"/>
  <c r="B20"/>
  <c r="B19"/>
  <c r="B18"/>
  <c r="B17"/>
  <c r="E14"/>
  <c r="D14"/>
  <c r="E13"/>
  <c r="D13"/>
  <c r="E12"/>
  <c r="D12"/>
  <c r="E11"/>
  <c r="D11"/>
  <c r="E10"/>
  <c r="D10"/>
  <c r="E9"/>
  <c r="D9"/>
  <c r="E8"/>
  <c r="D8"/>
  <c r="E7"/>
  <c r="D7"/>
  <c r="E6"/>
  <c r="D6"/>
  <c r="D6" i="1"/>
  <c r="E6"/>
  <c r="D7"/>
  <c r="E7"/>
  <c r="D8"/>
  <c r="E8"/>
  <c r="D9"/>
  <c r="E9"/>
  <c r="D10"/>
  <c r="E10"/>
  <c r="D11"/>
  <c r="E11"/>
  <c r="D12"/>
  <c r="E12"/>
  <c r="D13"/>
  <c r="E13"/>
  <c r="D14"/>
  <c r="E14"/>
  <c r="B17"/>
  <c r="B18"/>
  <c r="B19"/>
  <c r="B20"/>
  <c r="B21"/>
  <c r="B22"/>
</calcChain>
</file>

<file path=xl/sharedStrings.xml><?xml version="1.0" encoding="utf-8"?>
<sst xmlns="http://schemas.openxmlformats.org/spreadsheetml/2006/main" count="80" uniqueCount="35">
  <si>
    <t>Spelprogram</t>
  </si>
  <si>
    <t>SERIESPEL</t>
  </si>
  <si>
    <t>Ifyllnadsruta</t>
  </si>
  <si>
    <t>Matchnr</t>
  </si>
  <si>
    <t>Omg</t>
  </si>
  <si>
    <t>Hemmalag</t>
  </si>
  <si>
    <t>Bortalag</t>
  </si>
  <si>
    <t>Tid</t>
  </si>
  <si>
    <t>Resultat</t>
  </si>
  <si>
    <t xml:space="preserve"> </t>
  </si>
  <si>
    <t>3 match</t>
  </si>
  <si>
    <t>Lag</t>
  </si>
  <si>
    <t xml:space="preserve">  SP        V    </t>
  </si>
  <si>
    <t xml:space="preserve">   O        F</t>
  </si>
  <si>
    <t>mål</t>
  </si>
  <si>
    <t>Poäng</t>
  </si>
  <si>
    <t xml:space="preserve">POOLSPEL 6 LAG </t>
  </si>
  <si>
    <t xml:space="preserve">Söndag 6 maj </t>
  </si>
  <si>
    <t>P-9</t>
  </si>
  <si>
    <t>Söndag 6 maj</t>
  </si>
  <si>
    <t>P-9 poolspel hos Hälsö BK</t>
  </si>
  <si>
    <t>Hälsö BK</t>
  </si>
  <si>
    <t>IFK Björkö</t>
  </si>
  <si>
    <t>Hönö Röd</t>
  </si>
  <si>
    <t>Hönö Vit</t>
  </si>
  <si>
    <t>Zenith Grön</t>
  </si>
  <si>
    <t>Zenith Vit</t>
  </si>
  <si>
    <t>P-9 poolspel hos Torslanda IK</t>
  </si>
  <si>
    <t>Torslanda Vit</t>
  </si>
  <si>
    <t>Torslanda Röd</t>
  </si>
  <si>
    <t>Södra Vit</t>
  </si>
  <si>
    <t>Södra Blå</t>
  </si>
  <si>
    <t>Hjuvik Vit</t>
  </si>
  <si>
    <t>Hjuvik Blå</t>
  </si>
  <si>
    <t>speltid 2x20 min</t>
  </si>
</sst>
</file>

<file path=xl/styles.xml><?xml version="1.0" encoding="utf-8"?>
<styleSheet xmlns="http://schemas.openxmlformats.org/spreadsheetml/2006/main">
  <fonts count="17">
    <font>
      <sz val="10"/>
      <name val="Tahoma"/>
    </font>
    <font>
      <sz val="11"/>
      <name val="Arial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0"/>
      <name val="Tahoma"/>
    </font>
    <font>
      <b/>
      <sz val="12"/>
      <name val="Arial"/>
      <family val="2"/>
    </font>
    <font>
      <sz val="10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2" fillId="0" borderId="1" xfId="0" applyFont="1" applyBorder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3" borderId="7" xfId="0" applyFill="1" applyBorder="1"/>
    <xf numFmtId="0" fontId="9" fillId="3" borderId="8" xfId="0" applyFont="1" applyFill="1" applyBorder="1"/>
    <xf numFmtId="0" fontId="0" fillId="3" borderId="9" xfId="0" applyFill="1" applyBorder="1"/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20" fontId="6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0" fillId="3" borderId="10" xfId="0" applyFill="1" applyBorder="1"/>
    <xf numFmtId="0" fontId="11" fillId="3" borderId="4" xfId="0" applyFont="1" applyFill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0" fontId="6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2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40" name="Line 129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41" name="Line 130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42" name="Line 131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43" name="Line 132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44" name="Line 133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45" name="Line 134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46" name="Line 135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47" name="Line 136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48" name="Line 137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49" name="Line 138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0" name="Line 13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1" name="Line 14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2" name="Line 141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3" name="Line 142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4" name="Line 143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5" name="Line 144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6" name="Line 145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7" name="Line 146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8" name="Line 147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9" name="Line 148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60" name="Line 14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61" name="Line 15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314325</xdr:colOff>
      <xdr:row>1</xdr:row>
      <xdr:rowOff>47625</xdr:rowOff>
    </xdr:from>
    <xdr:to>
      <xdr:col>4</xdr:col>
      <xdr:colOff>952500</xdr:colOff>
      <xdr:row>2</xdr:row>
      <xdr:rowOff>304800</xdr:rowOff>
    </xdr:to>
    <xdr:pic>
      <xdr:nvPicPr>
        <xdr:cNvPr id="90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5" y="190500"/>
          <a:ext cx="638175" cy="6000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466725</xdr:colOff>
      <xdr:row>15</xdr:row>
      <xdr:rowOff>0</xdr:rowOff>
    </xdr:from>
    <xdr:to>
      <xdr:col>3</xdr:col>
      <xdr:colOff>466725</xdr:colOff>
      <xdr:row>22</xdr:row>
      <xdr:rowOff>0</xdr:rowOff>
    </xdr:to>
    <xdr:sp macro="" textlink="">
      <xdr:nvSpPr>
        <xdr:cNvPr id="101" name="Line 452"/>
        <xdr:cNvSpPr>
          <a:spLocks noChangeShapeType="1"/>
        </xdr:cNvSpPr>
      </xdr:nvSpPr>
      <xdr:spPr bwMode="auto">
        <a:xfrm>
          <a:off x="1933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15</xdr:row>
      <xdr:rowOff>0</xdr:rowOff>
    </xdr:from>
    <xdr:to>
      <xdr:col>4</xdr:col>
      <xdr:colOff>466725</xdr:colOff>
      <xdr:row>22</xdr:row>
      <xdr:rowOff>0</xdr:rowOff>
    </xdr:to>
    <xdr:sp macro="" textlink="">
      <xdr:nvSpPr>
        <xdr:cNvPr id="102" name="Line 453"/>
        <xdr:cNvSpPr>
          <a:spLocks noChangeShapeType="1"/>
        </xdr:cNvSpPr>
      </xdr:nvSpPr>
      <xdr:spPr bwMode="auto">
        <a:xfrm>
          <a:off x="3076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42" name="Line 1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45" name="Line 2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6" name="Line 2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7" name="Line 2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8" name="WordArt 24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2002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9" name="WordArt 25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Knippla IK</a:t>
          </a:r>
        </a:p>
      </xdr:txBody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52" name="Line 2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53" name="Line 2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54" name="Line 3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55" name="Line 31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56" name="Line 32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057" name="Line 33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58" name="Line 34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59" name="Line 3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60" name="Line 3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61" name="Line 3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62" name="Line 3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63" name="Line 3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64" name="Line 4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065" name="Line 4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68" name="Line 4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69" name="Line 4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0" name="Line 4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71" name="Line 4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72" name="Line 4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3" name="Line 4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4" name="Line 5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75" name="Line 5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76" name="Line 5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7" name="Line 5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8" name="Line 5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79" name="Line 5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80" name="Line 5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1" name="Line 5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2" name="Line 5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3" name="WordArt 59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2001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Arrangörer: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Fotö Gif och IFK Björkö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5" name="Line 6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6" name="Line 6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87" name="Line 6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88" name="Line 6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9" name="Line 6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0" name="Line 6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91" name="Line 6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092" name="Line 6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3" name="Line 6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4" name="Line 7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5" name="Line 7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6" name="Line 7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97" name="Line 73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8" name="Line 7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99" name="Line 75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00" name="Line 7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101" name="Line 7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102" name="Line 7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03" name="Line 7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04" name="Line 8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05" name="Line 8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06" name="Line 8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07" name="WordArt 83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Gustafs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2002</a:t>
          </a:r>
        </a:p>
      </xdr:txBody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08" name="Line 84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09" name="Line 85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10" name="Line 86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11" name="Line 87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12" name="Line 88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13" name="Line 89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14" name="Line 90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15" name="Line 91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16" name="Line 92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17" name="Line 93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118" name="Line 94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119" name="Line 95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20" name="Line 9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21" name="Line 9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22" name="Line 98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23" name="Line 99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1153" name="Line 129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1154" name="Line 130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1155" name="Line 131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1156" name="Line 132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1157" name="Line 133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1158" name="Line 134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1159" name="Line 135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1160" name="Line 136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1161" name="Line 137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1162" name="Line 138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63" name="Line 13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64" name="Line 14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65" name="Line 141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66" name="Line 142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67" name="Line 143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68" name="Line 144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69" name="Line 145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70" name="Line 146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71" name="Line 147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72" name="Line 148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73" name="Line 14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74" name="Line 15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75" name="Line 15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76" name="Line 15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77" name="Line 153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78" name="Line 15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79" name="Line 15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80" name="Line 15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181" name="Line 157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182" name="Line 158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83" name="Line 15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84" name="Line 16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85" name="Line 16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86" name="Line 16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187" name="Line 163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188" name="Line 164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89" name="Line 16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90" name="Line 16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91" name="Line 16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92" name="Line 16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193" name="Line 169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194" name="Line 170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95" name="Line 17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96" name="Line 17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97" name="Line 173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98" name="Line 17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199" name="Line 175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200" name="Line 176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01" name="Line 17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02" name="Line 17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03" name="Line 17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04" name="Line 18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05" name="Line 18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06" name="Line 18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07" name="Line 183"/>
        <xdr:cNvSpPr>
          <a:spLocks noChangeShapeType="1"/>
        </xdr:cNvSpPr>
      </xdr:nvSpPr>
      <xdr:spPr bwMode="auto">
        <a:xfrm flipH="1"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08" name="Line 18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209" name="Line 185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210" name="Line 186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11" name="Line 18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12" name="Line 18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13" name="Line 18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14" name="Line 19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215" name="Line 191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216" name="Line 192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17" name="Line 193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18" name="Line 19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19" name="Line 19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20" name="Line 19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21" name="Line 19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22" name="Line 19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23" name="Line 19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24" name="Line 20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25" name="Line 201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26" name="Line 202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27" name="Line 20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28" name="Line 20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29" name="Line 20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30" name="Line 20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1" name="Line 20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2" name="Line 20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33" name="Line 20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34" name="Line 21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35" name="Line 21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36" name="Line 21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7" name="Line 21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8" name="Line 21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39" name="Line 21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40" name="Line 21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1" name="Line 21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2" name="Line 21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43" name="Line 21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44" name="Line 22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5" name="Line 22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6" name="Line 22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47" name="Line 22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48" name="Line 22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9" name="Line 22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0" name="Line 22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1" name="WordArt 227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2001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2" name="WordArt 228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Arrangörer: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Fotö Gif och IFK Björkö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3" name="Line 22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4" name="Line 23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55" name="Line 23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56" name="Line 23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7" name="Line 23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8" name="Line 23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59" name="Line 235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260" name="Line 236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1" name="Line 23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2" name="Line 23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3" name="Line 23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4" name="Line 24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65" name="Line 241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6" name="Line 24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67" name="Line 243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8" name="Line 24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69" name="Line 245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270" name="Line 246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1" name="Line 24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72" name="Line 24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3" name="Line 24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74" name="Line 25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5" name="Line 25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76" name="Line 25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7" name="Line 25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78" name="Line 25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9" name="Line 25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80" name="Line 25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81" name="Line 25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82" name="Line 25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83" name="Line 25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84" name="Line 26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85" name="Line 261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286" name="Line 262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87" name="Line 26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88" name="Line 26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89" name="Line 26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90" name="Line 26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91" name="Line 26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292" name="Line 26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93" name="Line 26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94" name="Line 27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95" name="Line 27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96" name="Line 27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97" name="Line 273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98" name="Line 27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99" name="Line 27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300" name="Line 27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01" name="Line 277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02" name="Line 278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03" name="Line 27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04" name="Line 28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05" name="Line 28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06" name="Line 28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07" name="Line 28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08" name="Line 28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309" name="Line 28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310" name="Line 28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11" name="Line 28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12" name="Line 28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13" name="Line 28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14" name="Line 29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15" name="Line 29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16" name="Line 29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17" name="Line 29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18" name="Line 29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19" name="Line 29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20" name="Line 29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1" name="Line 29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2" name="Line 29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23" name="Line 29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24" name="Line 30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5" name="Line 30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6" name="Line 30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7" name="WordArt 303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2001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8" name="WordArt 304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Arrangörer: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Fotö Gif och IFK Björkö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9" name="Line 30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0" name="Line 30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31" name="Line 30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32" name="Line 30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3" name="Line 30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4" name="Line 31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35" name="Line 311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336" name="Line 312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7" name="Line 31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8" name="Line 31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9" name="Line 31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0" name="Line 31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41" name="Line 317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2" name="Line 31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43" name="Line 319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4" name="Line 32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45" name="Line 321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346" name="Line 322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47" name="Line 32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48" name="Line 32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49" name="Line 32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0" name="Line 32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1" name="Line 32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2" name="Line 32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3" name="Line 32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4" name="Line 33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5" name="Line 33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6" name="Line 33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7" name="Line 33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8" name="Line 33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9" name="Line 33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60" name="Line 33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61" name="Line 33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362" name="Line 33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63" name="Line 33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64" name="Line 34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365" name="Line 34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366" name="Line 34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67" name="Line 343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68" name="Line 344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69" name="Line 34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70" name="Line 34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71" name="Line 34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72" name="Line 34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73" name="Line 34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74" name="Line 35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375" name="Line 35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376" name="Line 35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77" name="Line 35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78" name="Line 35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79" name="Line 35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0" name="Line 35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81" name="Line 35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82" name="Line 35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3" name="Line 35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4" name="Line 36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85" name="Line 36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86" name="Line 36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7" name="Line 36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8" name="Line 36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89" name="Line 36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90" name="Line 36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1" name="Line 36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2" name="Line 36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3" name="WordArt 369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2001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4" name="WordArt 370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Arrangörer: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Fotö Gif och IFK Björkö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5" name="Line 37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6" name="Line 37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97" name="Line 37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98" name="Line 37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9" name="Line 37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0" name="Line 37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401" name="Line 37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402" name="Line 37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3" name="Line 37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4" name="Line 38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5" name="Line 38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6" name="Line 38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07" name="Line 383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8" name="Line 38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409" name="Line 385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10" name="Line 38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411" name="Line 38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412" name="Line 38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13" name="Line 38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14" name="Line 39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15" name="Line 39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16" name="Line 39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17" name="Line 39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18" name="Line 39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19" name="Line 39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20" name="Line 39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21" name="Line 39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22" name="Line 39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23" name="Line 39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24" name="Line 40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25" name="Line 40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26" name="Line 40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427" name="Line 403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428" name="Line 404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29" name="Line 40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30" name="Line 40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431" name="Line 40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432" name="Line 40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295275</xdr:colOff>
      <xdr:row>1</xdr:row>
      <xdr:rowOff>38100</xdr:rowOff>
    </xdr:from>
    <xdr:to>
      <xdr:col>4</xdr:col>
      <xdr:colOff>933450</xdr:colOff>
      <xdr:row>2</xdr:row>
      <xdr:rowOff>295275</xdr:rowOff>
    </xdr:to>
    <xdr:pic>
      <xdr:nvPicPr>
        <xdr:cNvPr id="146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5125" y="180975"/>
          <a:ext cx="638175" cy="6000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466725</xdr:colOff>
      <xdr:row>15</xdr:row>
      <xdr:rowOff>0</xdr:rowOff>
    </xdr:from>
    <xdr:to>
      <xdr:col>3</xdr:col>
      <xdr:colOff>466725</xdr:colOff>
      <xdr:row>22</xdr:row>
      <xdr:rowOff>0</xdr:rowOff>
    </xdr:to>
    <xdr:sp macro="" textlink="">
      <xdr:nvSpPr>
        <xdr:cNvPr id="1476" name="Line 452"/>
        <xdr:cNvSpPr>
          <a:spLocks noChangeShapeType="1"/>
        </xdr:cNvSpPr>
      </xdr:nvSpPr>
      <xdr:spPr bwMode="auto">
        <a:xfrm>
          <a:off x="1933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15</xdr:row>
      <xdr:rowOff>0</xdr:rowOff>
    </xdr:from>
    <xdr:to>
      <xdr:col>4</xdr:col>
      <xdr:colOff>466725</xdr:colOff>
      <xdr:row>22</xdr:row>
      <xdr:rowOff>0</xdr:rowOff>
    </xdr:to>
    <xdr:sp macro="" textlink="">
      <xdr:nvSpPr>
        <xdr:cNvPr id="1477" name="Line 453"/>
        <xdr:cNvSpPr>
          <a:spLocks noChangeShapeType="1"/>
        </xdr:cNvSpPr>
      </xdr:nvSpPr>
      <xdr:spPr bwMode="auto">
        <a:xfrm>
          <a:off x="3076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4"/>
  <sheetViews>
    <sheetView workbookViewId="0">
      <selection activeCell="F2" sqref="F2"/>
    </sheetView>
  </sheetViews>
  <sheetFormatPr defaultRowHeight="12.75"/>
  <cols>
    <col min="1" max="1" width="2.140625" style="58" customWidth="1"/>
    <col min="2" max="2" width="11.42578125" style="58" customWidth="1"/>
    <col min="3" max="3" width="8.42578125" style="58" customWidth="1"/>
    <col min="4" max="4" width="17.140625" style="58" customWidth="1"/>
    <col min="5" max="5" width="18.42578125" style="58" customWidth="1"/>
    <col min="6" max="6" width="12" style="58" customWidth="1"/>
    <col min="7" max="7" width="11.7109375" style="58" customWidth="1"/>
    <col min="8" max="8" width="2.7109375" style="58" customWidth="1"/>
    <col min="9" max="9" width="3.42578125" style="58" customWidth="1"/>
    <col min="10" max="10" width="3" style="58" customWidth="1"/>
    <col min="11" max="11" width="16.140625" style="58" customWidth="1"/>
    <col min="12" max="16384" width="9.140625" style="58"/>
  </cols>
  <sheetData>
    <row r="1" spans="1:12" customFormat="1" ht="11.25" customHeight="1" thickBot="1">
      <c r="A1" s="1"/>
      <c r="B1" s="2"/>
      <c r="C1" s="2"/>
      <c r="D1" s="2"/>
      <c r="E1" s="2"/>
      <c r="F1" s="2"/>
      <c r="G1" s="3"/>
      <c r="H1" s="2"/>
    </row>
    <row r="2" spans="1:12" customFormat="1" ht="27" customHeight="1" thickTop="1" thickBot="1">
      <c r="A2" s="1"/>
      <c r="B2" s="64" t="s">
        <v>27</v>
      </c>
      <c r="C2" s="65"/>
      <c r="D2" s="65"/>
      <c r="E2" s="65"/>
      <c r="F2" s="4" t="s">
        <v>0</v>
      </c>
      <c r="G2" s="5"/>
      <c r="H2" s="2"/>
    </row>
    <row r="3" spans="1:12" customFormat="1" ht="27" customHeight="1" thickTop="1" thickBot="1">
      <c r="A3" s="1"/>
      <c r="B3" s="64" t="s">
        <v>17</v>
      </c>
      <c r="C3" s="65"/>
      <c r="D3" s="65"/>
      <c r="E3" s="66"/>
      <c r="F3" s="6" t="s">
        <v>18</v>
      </c>
      <c r="G3" s="7" t="s">
        <v>34</v>
      </c>
      <c r="H3" s="2"/>
    </row>
    <row r="4" spans="1:12" customFormat="1" ht="16.5" customHeight="1" thickTop="1">
      <c r="A4" s="1"/>
      <c r="B4" s="8" t="s">
        <v>1</v>
      </c>
      <c r="C4" s="9"/>
      <c r="D4" s="9"/>
      <c r="E4" s="9"/>
      <c r="F4" s="9"/>
      <c r="G4" s="10"/>
      <c r="H4" s="2"/>
      <c r="K4" t="s">
        <v>2</v>
      </c>
    </row>
    <row r="5" spans="1:12" customFormat="1" ht="27" customHeight="1">
      <c r="A5" s="1"/>
      <c r="B5" s="11" t="s">
        <v>3</v>
      </c>
      <c r="C5" s="11" t="s">
        <v>4</v>
      </c>
      <c r="D5" s="12" t="s">
        <v>5</v>
      </c>
      <c r="E5" s="13" t="s">
        <v>6</v>
      </c>
      <c r="F5" s="14" t="s">
        <v>7</v>
      </c>
      <c r="G5" s="15" t="s">
        <v>8</v>
      </c>
      <c r="H5" s="16"/>
      <c r="J5" s="17"/>
      <c r="K5" s="18" t="s">
        <v>16</v>
      </c>
      <c r="L5" s="19"/>
    </row>
    <row r="6" spans="1:12" customFormat="1" ht="24.95" customHeight="1">
      <c r="A6" s="1"/>
      <c r="B6" s="20">
        <v>1</v>
      </c>
      <c r="C6" s="20">
        <v>1</v>
      </c>
      <c r="D6" s="21" t="str">
        <f>K6</f>
        <v>Torslanda Vit</v>
      </c>
      <c r="E6" s="22" t="str">
        <f>K10</f>
        <v>Södra Blå</v>
      </c>
      <c r="F6" s="23">
        <v>0.41666666666666669</v>
      </c>
      <c r="G6" s="24"/>
      <c r="H6" s="2" t="s">
        <v>9</v>
      </c>
      <c r="J6" s="25">
        <v>1</v>
      </c>
      <c r="K6" s="26" t="s">
        <v>28</v>
      </c>
      <c r="L6" s="27" t="s">
        <v>10</v>
      </c>
    </row>
    <row r="7" spans="1:12" customFormat="1" ht="24.95" customHeight="1">
      <c r="A7" s="1"/>
      <c r="B7" s="20">
        <v>2</v>
      </c>
      <c r="C7" s="20">
        <v>1</v>
      </c>
      <c r="D7" s="21" t="str">
        <f>K7</f>
        <v>Hjuvik Vit</v>
      </c>
      <c r="E7" s="22" t="str">
        <f>K9</f>
        <v>Torslanda Röd</v>
      </c>
      <c r="F7" s="23">
        <v>0.41666666666666669</v>
      </c>
      <c r="G7" s="24"/>
      <c r="H7" s="2" t="s">
        <v>9</v>
      </c>
      <c r="J7" s="25">
        <v>2</v>
      </c>
      <c r="K7" s="26" t="s">
        <v>32</v>
      </c>
      <c r="L7" s="27" t="s">
        <v>10</v>
      </c>
    </row>
    <row r="8" spans="1:12" customFormat="1" ht="24.95" customHeight="1">
      <c r="A8" s="1"/>
      <c r="B8" s="20">
        <v>3</v>
      </c>
      <c r="C8" s="20">
        <v>2</v>
      </c>
      <c r="D8" s="21" t="str">
        <f>K6</f>
        <v>Torslanda Vit</v>
      </c>
      <c r="E8" s="22" t="str">
        <f>K7</f>
        <v>Hjuvik Vit</v>
      </c>
      <c r="F8" s="23">
        <v>0.4513888888888889</v>
      </c>
      <c r="G8" s="24"/>
      <c r="H8" s="2" t="s">
        <v>9</v>
      </c>
      <c r="J8" s="25">
        <v>3</v>
      </c>
      <c r="K8" s="26" t="s">
        <v>33</v>
      </c>
      <c r="L8" s="27" t="s">
        <v>10</v>
      </c>
    </row>
    <row r="9" spans="1:12" customFormat="1" ht="24.95" customHeight="1">
      <c r="A9" s="1"/>
      <c r="B9" s="20">
        <v>4</v>
      </c>
      <c r="C9" s="20">
        <v>2</v>
      </c>
      <c r="D9" s="21" t="str">
        <f>K8</f>
        <v>Hjuvik Blå</v>
      </c>
      <c r="E9" s="22" t="str">
        <f>K11</f>
        <v>Södra Vit</v>
      </c>
      <c r="F9" s="23">
        <v>0.4513888888888889</v>
      </c>
      <c r="G9" s="24"/>
      <c r="H9" s="2" t="s">
        <v>9</v>
      </c>
      <c r="J9" s="25">
        <v>4</v>
      </c>
      <c r="K9" s="26" t="s">
        <v>29</v>
      </c>
      <c r="L9" s="27" t="s">
        <v>10</v>
      </c>
    </row>
    <row r="10" spans="1:12" customFormat="1" ht="24.95" customHeight="1">
      <c r="A10" s="1"/>
      <c r="B10" s="20">
        <v>5</v>
      </c>
      <c r="C10" s="20">
        <v>3</v>
      </c>
      <c r="D10" s="21" t="str">
        <f>K11</f>
        <v>Södra Vit</v>
      </c>
      <c r="E10" s="22" t="str">
        <f>K9</f>
        <v>Torslanda Röd</v>
      </c>
      <c r="F10" s="23">
        <v>0.4861111111111111</v>
      </c>
      <c r="G10" s="24"/>
      <c r="H10" s="2" t="s">
        <v>9</v>
      </c>
      <c r="J10" s="25">
        <v>5</v>
      </c>
      <c r="K10" s="26" t="s">
        <v>31</v>
      </c>
      <c r="L10" s="27" t="s">
        <v>10</v>
      </c>
    </row>
    <row r="11" spans="1:12" customFormat="1" ht="24.95" customHeight="1">
      <c r="A11" s="1"/>
      <c r="B11" s="20">
        <v>6</v>
      </c>
      <c r="C11" s="20">
        <v>3</v>
      </c>
      <c r="D11" s="21" t="str">
        <f>K8</f>
        <v>Hjuvik Blå</v>
      </c>
      <c r="E11" s="22" t="str">
        <f>K10</f>
        <v>Södra Blå</v>
      </c>
      <c r="F11" s="23">
        <v>0.4861111111111111</v>
      </c>
      <c r="G11" s="24"/>
      <c r="H11" s="2" t="s">
        <v>9</v>
      </c>
      <c r="J11" s="28">
        <v>6</v>
      </c>
      <c r="K11" s="26" t="s">
        <v>30</v>
      </c>
      <c r="L11" s="29" t="s">
        <v>10</v>
      </c>
    </row>
    <row r="12" spans="1:12" customFormat="1" ht="24.95" customHeight="1">
      <c r="A12" s="1"/>
      <c r="B12" s="20">
        <v>7</v>
      </c>
      <c r="C12" s="20">
        <v>4</v>
      </c>
      <c r="D12" s="21" t="str">
        <f>K7</f>
        <v>Hjuvik Vit</v>
      </c>
      <c r="E12" s="22" t="str">
        <f>K11</f>
        <v>Södra Vit</v>
      </c>
      <c r="F12" s="23">
        <v>0.52083333333333337</v>
      </c>
      <c r="G12" s="24"/>
      <c r="H12" s="2" t="s">
        <v>9</v>
      </c>
    </row>
    <row r="13" spans="1:12" customFormat="1" ht="24.95" customHeight="1">
      <c r="A13" s="1"/>
      <c r="B13" s="20">
        <v>8</v>
      </c>
      <c r="C13" s="20">
        <v>4</v>
      </c>
      <c r="D13" s="21" t="str">
        <f>K6</f>
        <v>Torslanda Vit</v>
      </c>
      <c r="E13" s="22" t="str">
        <f>K8</f>
        <v>Hjuvik Blå</v>
      </c>
      <c r="F13" s="23">
        <v>0.52083333333333337</v>
      </c>
      <c r="G13" s="24"/>
      <c r="H13" s="2" t="s">
        <v>9</v>
      </c>
    </row>
    <row r="14" spans="1:12" customFormat="1" ht="24.95" customHeight="1">
      <c r="A14" s="1"/>
      <c r="B14" s="20">
        <v>9</v>
      </c>
      <c r="C14" s="20">
        <v>5</v>
      </c>
      <c r="D14" s="21" t="str">
        <f>K10</f>
        <v>Södra Blå</v>
      </c>
      <c r="E14" s="22" t="str">
        <f>K9</f>
        <v>Torslanda Röd</v>
      </c>
      <c r="F14" s="23">
        <v>0.55555555555555558</v>
      </c>
      <c r="G14" s="24"/>
      <c r="H14" s="2" t="s">
        <v>9</v>
      </c>
    </row>
    <row r="15" spans="1:12" customFormat="1" ht="11.25" customHeight="1">
      <c r="A15" s="1"/>
      <c r="B15" s="9"/>
      <c r="C15" s="9"/>
      <c r="D15" s="9"/>
      <c r="E15" s="9"/>
      <c r="F15" s="9"/>
      <c r="G15" s="10"/>
      <c r="H15" s="2"/>
    </row>
    <row r="16" spans="1:12" customFormat="1" ht="27" customHeight="1">
      <c r="A16" s="1"/>
      <c r="B16" s="67" t="s">
        <v>11</v>
      </c>
      <c r="C16" s="67"/>
      <c r="D16" s="30" t="s">
        <v>12</v>
      </c>
      <c r="E16" s="30" t="s">
        <v>13</v>
      </c>
      <c r="F16" s="31" t="s">
        <v>14</v>
      </c>
      <c r="G16" s="32" t="s">
        <v>15</v>
      </c>
      <c r="H16" s="2"/>
    </row>
    <row r="17" spans="1:12" customFormat="1" ht="24.95" customHeight="1">
      <c r="A17" s="1"/>
      <c r="B17" s="60" t="str">
        <f t="shared" ref="B17:B22" si="0">K6</f>
        <v>Torslanda Vit</v>
      </c>
      <c r="C17" s="60"/>
      <c r="D17" s="33"/>
      <c r="E17" s="33"/>
      <c r="F17" s="34"/>
      <c r="G17" s="35"/>
      <c r="H17" s="2"/>
    </row>
    <row r="18" spans="1:12" customFormat="1" ht="24.95" customHeight="1">
      <c r="A18" s="1"/>
      <c r="B18" s="60" t="str">
        <f t="shared" si="0"/>
        <v>Hjuvik Vit</v>
      </c>
      <c r="C18" s="60"/>
      <c r="D18" s="36"/>
      <c r="E18" s="36"/>
      <c r="F18" s="24"/>
      <c r="G18" s="37"/>
      <c r="H18" s="2"/>
    </row>
    <row r="19" spans="1:12" customFormat="1" ht="24.95" customHeight="1">
      <c r="A19" s="1"/>
      <c r="B19" s="60" t="str">
        <f t="shared" si="0"/>
        <v>Hjuvik Blå</v>
      </c>
      <c r="C19" s="60"/>
      <c r="D19" s="36"/>
      <c r="E19" s="36"/>
      <c r="F19" s="24"/>
      <c r="G19" s="37"/>
      <c r="H19" s="2"/>
    </row>
    <row r="20" spans="1:12" customFormat="1" ht="24.95" customHeight="1">
      <c r="A20" s="1"/>
      <c r="B20" s="60" t="str">
        <f t="shared" si="0"/>
        <v>Torslanda Röd</v>
      </c>
      <c r="C20" s="60"/>
      <c r="D20" s="36"/>
      <c r="E20" s="36"/>
      <c r="F20" s="24"/>
      <c r="G20" s="37"/>
      <c r="H20" s="2"/>
    </row>
    <row r="21" spans="1:12" customFormat="1" ht="24.95" customHeight="1">
      <c r="A21" s="1"/>
      <c r="B21" s="62" t="str">
        <f t="shared" si="0"/>
        <v>Södra Blå</v>
      </c>
      <c r="C21" s="63"/>
      <c r="D21" s="36"/>
      <c r="E21" s="36"/>
      <c r="F21" s="24"/>
      <c r="G21" s="37"/>
      <c r="H21" s="2"/>
    </row>
    <row r="22" spans="1:12" customFormat="1" ht="24.95" customHeight="1">
      <c r="A22" s="1"/>
      <c r="B22" s="60" t="str">
        <f t="shared" si="0"/>
        <v>Södra Vit</v>
      </c>
      <c r="C22" s="60"/>
      <c r="D22" s="36"/>
      <c r="E22" s="36"/>
      <c r="F22" s="24"/>
      <c r="G22" s="37"/>
      <c r="H22" s="2"/>
    </row>
    <row r="23" spans="1:12" customFormat="1" ht="11.25" customHeight="1">
      <c r="A23" s="1"/>
      <c r="B23" s="2"/>
      <c r="C23" s="2"/>
      <c r="D23" s="2"/>
      <c r="E23" s="2"/>
      <c r="F23" s="2"/>
      <c r="G23" s="3"/>
      <c r="H23" s="2"/>
    </row>
    <row r="24" spans="1:12" s="54" customFormat="1" ht="9.75" customHeight="1">
      <c r="B24" s="38"/>
      <c r="C24" s="38"/>
      <c r="D24" s="38"/>
      <c r="E24" s="38"/>
      <c r="F24" s="38"/>
      <c r="G24" s="39"/>
      <c r="H24" s="38"/>
    </row>
    <row r="25" spans="1:12" s="54" customFormat="1" ht="27" customHeight="1">
      <c r="B25" s="43"/>
      <c r="C25" s="43"/>
      <c r="D25" s="44"/>
      <c r="E25" s="44"/>
      <c r="F25" s="45"/>
      <c r="G25" s="46"/>
      <c r="H25" s="47"/>
      <c r="K25" s="48"/>
    </row>
    <row r="26" spans="1:12" s="54" customFormat="1" ht="24.95" customHeight="1">
      <c r="B26" s="49"/>
      <c r="C26" s="49"/>
      <c r="D26" s="50"/>
      <c r="E26" s="50"/>
      <c r="F26" s="51"/>
      <c r="H26" s="50"/>
      <c r="K26" s="40"/>
      <c r="L26" s="55"/>
    </row>
    <row r="27" spans="1:12" s="54" customFormat="1" ht="24.95" customHeight="1">
      <c r="B27" s="49"/>
      <c r="C27" s="49"/>
      <c r="D27" s="50"/>
      <c r="E27" s="50"/>
      <c r="F27" s="51"/>
      <c r="G27" s="50"/>
      <c r="H27" s="50"/>
      <c r="K27" s="40"/>
      <c r="L27" s="55"/>
    </row>
    <row r="28" spans="1:12" s="54" customFormat="1" ht="24.95" customHeight="1">
      <c r="B28" s="49"/>
      <c r="C28" s="49"/>
      <c r="D28" s="50"/>
      <c r="E28" s="50"/>
      <c r="F28" s="51"/>
      <c r="G28" s="50"/>
      <c r="H28" s="50"/>
      <c r="K28" s="40"/>
      <c r="L28" s="55"/>
    </row>
    <row r="29" spans="1:12" s="54" customFormat="1" ht="24.95" customHeight="1">
      <c r="B29" s="49"/>
      <c r="C29" s="49"/>
      <c r="D29" s="50"/>
      <c r="E29" s="50"/>
      <c r="F29" s="51"/>
      <c r="G29" s="50"/>
      <c r="H29" s="50"/>
      <c r="K29" s="40"/>
      <c r="L29" s="55"/>
    </row>
    <row r="30" spans="1:12" s="54" customFormat="1" ht="24.95" customHeight="1">
      <c r="B30" s="49"/>
      <c r="C30" s="49"/>
      <c r="D30" s="50"/>
      <c r="E30" s="50"/>
      <c r="F30" s="51"/>
      <c r="G30" s="50"/>
      <c r="H30" s="50"/>
      <c r="K30" s="40"/>
      <c r="L30" s="55"/>
    </row>
    <row r="31" spans="1:12" s="54" customFormat="1" ht="24.95" customHeight="1">
      <c r="B31" s="49"/>
      <c r="C31" s="49"/>
      <c r="D31" s="50"/>
      <c r="E31" s="50"/>
      <c r="F31" s="51"/>
      <c r="G31" s="50"/>
      <c r="H31" s="50"/>
      <c r="K31" s="40"/>
      <c r="L31" s="55"/>
    </row>
    <row r="32" spans="1:12" s="54" customFormat="1" ht="24.95" customHeight="1">
      <c r="B32" s="49"/>
      <c r="C32" s="49"/>
      <c r="D32" s="50"/>
      <c r="E32" s="50"/>
      <c r="F32" s="51"/>
      <c r="G32" s="50"/>
      <c r="H32" s="50"/>
    </row>
    <row r="33" spans="1:16" s="54" customFormat="1" ht="24.95" customHeight="1">
      <c r="B33" s="49"/>
      <c r="C33" s="49"/>
      <c r="D33" s="50"/>
      <c r="F33" s="51"/>
    </row>
    <row r="34" spans="1:16" s="54" customFormat="1" ht="24.95" customHeight="1">
      <c r="B34" s="49"/>
      <c r="C34" s="49"/>
      <c r="D34" s="50"/>
      <c r="E34" s="50"/>
      <c r="F34" s="51"/>
      <c r="G34" s="50"/>
    </row>
    <row r="35" spans="1:16" s="54" customFormat="1" ht="24.95" customHeight="1">
      <c r="B35" s="49"/>
      <c r="C35" s="49"/>
      <c r="F35" s="51"/>
      <c r="G35" s="52"/>
      <c r="H35" s="50"/>
    </row>
    <row r="36" spans="1:16" s="54" customFormat="1" ht="11.25" customHeight="1">
      <c r="B36" s="41"/>
      <c r="C36" s="41"/>
      <c r="D36" s="41"/>
      <c r="E36" s="41"/>
      <c r="F36" s="41"/>
      <c r="G36" s="42"/>
      <c r="H36" s="38"/>
    </row>
    <row r="37" spans="1:16" s="54" customFormat="1" ht="27" customHeight="1">
      <c r="B37" s="61"/>
      <c r="C37" s="61"/>
      <c r="D37" s="53"/>
      <c r="E37" s="53"/>
      <c r="F37" s="56"/>
      <c r="G37" s="52"/>
      <c r="H37" s="38"/>
    </row>
    <row r="38" spans="1:16" s="54" customFormat="1" ht="24.95" customHeight="1">
      <c r="B38" s="59"/>
      <c r="C38" s="59"/>
      <c r="D38" s="53"/>
      <c r="E38" s="53"/>
      <c r="F38" s="52"/>
      <c r="G38" s="52"/>
      <c r="H38" s="38"/>
    </row>
    <row r="39" spans="1:16" s="54" customFormat="1" ht="24.95" customHeight="1">
      <c r="B39" s="59"/>
      <c r="C39" s="59"/>
      <c r="D39" s="53"/>
      <c r="E39" s="53"/>
      <c r="F39" s="52"/>
      <c r="G39" s="52"/>
      <c r="H39" s="38"/>
    </row>
    <row r="40" spans="1:16" s="54" customFormat="1" ht="24.95" customHeight="1">
      <c r="B40" s="59"/>
      <c r="C40" s="59"/>
      <c r="D40" s="53"/>
      <c r="E40" s="53"/>
      <c r="F40" s="52"/>
      <c r="G40" s="52"/>
      <c r="H40" s="38"/>
    </row>
    <row r="41" spans="1:16" s="54" customFormat="1" ht="24.95" customHeight="1">
      <c r="B41" s="59"/>
      <c r="C41" s="59"/>
      <c r="D41" s="53"/>
      <c r="E41" s="53"/>
      <c r="F41" s="52"/>
      <c r="G41" s="52"/>
      <c r="H41" s="38"/>
    </row>
    <row r="42" spans="1:16" s="54" customFormat="1" ht="24.95" customHeight="1">
      <c r="B42" s="59"/>
      <c r="C42" s="59"/>
      <c r="D42" s="53"/>
      <c r="E42" s="53"/>
      <c r="F42" s="52"/>
      <c r="G42" s="52"/>
      <c r="H42" s="38"/>
    </row>
    <row r="43" spans="1:16" s="54" customFormat="1" ht="24.95" customHeight="1">
      <c r="B43" s="59"/>
      <c r="C43" s="59"/>
      <c r="D43" s="53"/>
      <c r="E43" s="53"/>
      <c r="F43" s="52"/>
      <c r="G43" s="52"/>
      <c r="H43" s="38"/>
    </row>
    <row r="47" spans="1:16" s="54" customFormat="1" ht="15.75">
      <c r="C47" s="50"/>
      <c r="D47" s="50"/>
      <c r="E47" s="50"/>
      <c r="F47" s="50"/>
      <c r="G47" s="50"/>
      <c r="H47" s="57"/>
      <c r="I47" s="50"/>
    </row>
    <row r="48" spans="1:16" ht="15.75">
      <c r="A48" s="54"/>
      <c r="B48" s="40"/>
      <c r="C48" s="50"/>
      <c r="D48" s="50"/>
      <c r="E48" s="54"/>
      <c r="F48" s="50"/>
      <c r="G48" s="50"/>
      <c r="H48" s="57"/>
      <c r="I48" s="50"/>
      <c r="J48" s="54"/>
      <c r="K48" s="54"/>
      <c r="L48" s="54"/>
      <c r="M48" s="54"/>
      <c r="N48" s="54"/>
      <c r="O48" s="54"/>
      <c r="P48" s="57"/>
    </row>
    <row r="49" spans="1:16" ht="15.75">
      <c r="B49" s="40"/>
      <c r="C49" s="50"/>
      <c r="D49" s="50"/>
      <c r="E49" s="50"/>
      <c r="F49" s="50"/>
      <c r="G49" s="50"/>
      <c r="H49" s="54"/>
      <c r="I49" s="50"/>
      <c r="J49" s="54"/>
      <c r="K49" s="54"/>
      <c r="L49" s="54"/>
      <c r="M49" s="54"/>
      <c r="N49" s="54"/>
      <c r="O49" s="54"/>
      <c r="P49" s="57"/>
    </row>
    <row r="50" spans="1:16" ht="15.75">
      <c r="B50" s="40"/>
      <c r="C50" s="54"/>
      <c r="D50" s="50"/>
      <c r="E50" s="50"/>
      <c r="F50" s="50"/>
      <c r="G50" s="50"/>
      <c r="H50" s="54"/>
      <c r="I50" s="50"/>
      <c r="J50" s="54"/>
      <c r="K50" s="54"/>
      <c r="L50" s="54"/>
      <c r="M50" s="54"/>
      <c r="N50" s="54"/>
      <c r="O50" s="54"/>
      <c r="P50" s="57"/>
    </row>
    <row r="51" spans="1:16" ht="15.75">
      <c r="B51" s="40"/>
      <c r="C51" s="50"/>
      <c r="D51" s="50"/>
      <c r="E51" s="54"/>
      <c r="F51" s="50"/>
      <c r="G51" s="50"/>
      <c r="H51" s="57"/>
      <c r="I51" s="50"/>
      <c r="J51" s="54"/>
      <c r="K51" s="54"/>
      <c r="L51" s="54"/>
      <c r="M51" s="54"/>
      <c r="N51" s="54"/>
      <c r="O51" s="54"/>
      <c r="P51" s="57"/>
    </row>
    <row r="52" spans="1:16" ht="15.75">
      <c r="B52" s="40"/>
      <c r="C52" s="50"/>
      <c r="D52" s="50"/>
      <c r="E52" s="50"/>
      <c r="F52" s="50"/>
      <c r="G52" s="50"/>
      <c r="H52" s="54"/>
      <c r="I52" s="50"/>
      <c r="J52" s="54"/>
      <c r="K52" s="54"/>
      <c r="L52" s="54"/>
      <c r="M52" s="54"/>
      <c r="N52" s="54"/>
      <c r="O52" s="54"/>
      <c r="P52" s="57"/>
    </row>
    <row r="53" spans="1:16" s="54" customFormat="1">
      <c r="A53" s="58"/>
      <c r="B53" s="40"/>
      <c r="C53" s="50"/>
      <c r="D53" s="50"/>
      <c r="E53" s="50"/>
      <c r="F53" s="50"/>
      <c r="G53" s="50"/>
      <c r="I53" s="50"/>
    </row>
    <row r="54" spans="1:16" ht="15.75">
      <c r="A54" s="54"/>
      <c r="B54" s="54"/>
      <c r="C54" s="57"/>
      <c r="D54" s="57"/>
    </row>
  </sheetData>
  <mergeCells count="16">
    <mergeCell ref="B18:C18"/>
    <mergeCell ref="B19:C19"/>
    <mergeCell ref="B20:C20"/>
    <mergeCell ref="B21:C21"/>
    <mergeCell ref="B2:E2"/>
    <mergeCell ref="B3:E3"/>
    <mergeCell ref="B16:C16"/>
    <mergeCell ref="B17:C17"/>
    <mergeCell ref="B40:C40"/>
    <mergeCell ref="B41:C41"/>
    <mergeCell ref="B42:C42"/>
    <mergeCell ref="B43:C43"/>
    <mergeCell ref="B22:C22"/>
    <mergeCell ref="B37:C37"/>
    <mergeCell ref="B38:C38"/>
    <mergeCell ref="B39:C39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4"/>
  <sheetViews>
    <sheetView tabSelected="1" workbookViewId="0">
      <selection activeCell="K3" sqref="K3"/>
    </sheetView>
  </sheetViews>
  <sheetFormatPr defaultRowHeight="12.75"/>
  <cols>
    <col min="1" max="1" width="2.140625" style="58" customWidth="1"/>
    <col min="2" max="2" width="11.42578125" style="58" customWidth="1"/>
    <col min="3" max="3" width="8.42578125" style="58" customWidth="1"/>
    <col min="4" max="4" width="17.140625" style="58" customWidth="1"/>
    <col min="5" max="5" width="18.42578125" style="58" customWidth="1"/>
    <col min="6" max="6" width="12" style="58" customWidth="1"/>
    <col min="7" max="7" width="11.7109375" style="58" customWidth="1"/>
    <col min="8" max="8" width="2.7109375" style="58" customWidth="1"/>
    <col min="9" max="9" width="3.42578125" style="58" customWidth="1"/>
    <col min="10" max="10" width="3" style="58" customWidth="1"/>
    <col min="11" max="11" width="16.140625" style="58" customWidth="1"/>
    <col min="12" max="16384" width="9.140625" style="58"/>
  </cols>
  <sheetData>
    <row r="1" spans="1:12" customFormat="1" ht="11.25" customHeight="1" thickBot="1">
      <c r="A1" s="1"/>
      <c r="B1" s="2"/>
      <c r="C1" s="2"/>
      <c r="D1" s="2"/>
      <c r="E1" s="2"/>
      <c r="F1" s="2"/>
      <c r="G1" s="3"/>
      <c r="H1" s="2"/>
    </row>
    <row r="2" spans="1:12" customFormat="1" ht="27" customHeight="1" thickTop="1" thickBot="1">
      <c r="A2" s="1"/>
      <c r="B2" s="64" t="s">
        <v>20</v>
      </c>
      <c r="C2" s="65"/>
      <c r="D2" s="65"/>
      <c r="E2" s="65"/>
      <c r="F2" s="4" t="s">
        <v>0</v>
      </c>
      <c r="G2" s="5"/>
      <c r="H2" s="2"/>
    </row>
    <row r="3" spans="1:12" customFormat="1" ht="27" customHeight="1" thickTop="1" thickBot="1">
      <c r="A3" s="1"/>
      <c r="B3" s="64" t="s">
        <v>19</v>
      </c>
      <c r="C3" s="65"/>
      <c r="D3" s="65"/>
      <c r="E3" s="66"/>
      <c r="F3" s="6" t="s">
        <v>18</v>
      </c>
      <c r="G3" s="7" t="s">
        <v>34</v>
      </c>
      <c r="H3" s="2"/>
    </row>
    <row r="4" spans="1:12" customFormat="1" ht="16.5" customHeight="1" thickTop="1">
      <c r="A4" s="1"/>
      <c r="B4" s="8" t="s">
        <v>1</v>
      </c>
      <c r="C4" s="9"/>
      <c r="D4" s="9"/>
      <c r="E4" s="9"/>
      <c r="F4" s="9"/>
      <c r="G4" s="10"/>
      <c r="H4" s="2"/>
      <c r="K4" t="s">
        <v>2</v>
      </c>
    </row>
    <row r="5" spans="1:12" customFormat="1" ht="27" customHeight="1">
      <c r="A5" s="1"/>
      <c r="B5" s="11" t="s">
        <v>3</v>
      </c>
      <c r="C5" s="11" t="s">
        <v>4</v>
      </c>
      <c r="D5" s="12" t="s">
        <v>5</v>
      </c>
      <c r="E5" s="13" t="s">
        <v>6</v>
      </c>
      <c r="F5" s="14" t="s">
        <v>7</v>
      </c>
      <c r="G5" s="15" t="s">
        <v>8</v>
      </c>
      <c r="H5" s="16"/>
      <c r="J5" s="17"/>
      <c r="K5" s="18" t="s">
        <v>16</v>
      </c>
      <c r="L5" s="19"/>
    </row>
    <row r="6" spans="1:12" customFormat="1" ht="24.95" customHeight="1">
      <c r="A6" s="1"/>
      <c r="B6" s="20">
        <v>1</v>
      </c>
      <c r="C6" s="20">
        <v>1</v>
      </c>
      <c r="D6" s="21" t="str">
        <f>K6</f>
        <v>Hälsö BK</v>
      </c>
      <c r="E6" s="22" t="str">
        <f>K10</f>
        <v>Zenith Grön</v>
      </c>
      <c r="F6" s="23">
        <v>0.41666666666666669</v>
      </c>
      <c r="G6" s="24"/>
      <c r="H6" s="2" t="s">
        <v>9</v>
      </c>
      <c r="J6" s="25">
        <v>1</v>
      </c>
      <c r="K6" s="26" t="s">
        <v>21</v>
      </c>
      <c r="L6" s="27" t="s">
        <v>10</v>
      </c>
    </row>
    <row r="7" spans="1:12" customFormat="1" ht="24.95" customHeight="1">
      <c r="A7" s="1"/>
      <c r="B7" s="20">
        <v>2</v>
      </c>
      <c r="C7" s="20">
        <v>1</v>
      </c>
      <c r="D7" s="21" t="str">
        <f>K7</f>
        <v>Zenith Vit</v>
      </c>
      <c r="E7" s="22" t="str">
        <f>K9</f>
        <v>Hönö Röd</v>
      </c>
      <c r="F7" s="23">
        <v>0.41666666666666669</v>
      </c>
      <c r="G7" s="24"/>
      <c r="H7" s="2" t="s">
        <v>9</v>
      </c>
      <c r="J7" s="25">
        <v>2</v>
      </c>
      <c r="K7" s="26" t="s">
        <v>26</v>
      </c>
      <c r="L7" s="27" t="s">
        <v>10</v>
      </c>
    </row>
    <row r="8" spans="1:12" customFormat="1" ht="24.95" customHeight="1">
      <c r="A8" s="1"/>
      <c r="B8" s="20">
        <v>3</v>
      </c>
      <c r="C8" s="20">
        <v>2</v>
      </c>
      <c r="D8" s="21" t="str">
        <f>K6</f>
        <v>Hälsö BK</v>
      </c>
      <c r="E8" s="22" t="str">
        <f>K7</f>
        <v>Zenith Vit</v>
      </c>
      <c r="F8" s="23">
        <v>0.4513888888888889</v>
      </c>
      <c r="G8" s="24"/>
      <c r="H8" s="2" t="s">
        <v>9</v>
      </c>
      <c r="J8" s="25">
        <v>3</v>
      </c>
      <c r="K8" s="26" t="s">
        <v>24</v>
      </c>
      <c r="L8" s="27" t="s">
        <v>10</v>
      </c>
    </row>
    <row r="9" spans="1:12" customFormat="1" ht="24.95" customHeight="1">
      <c r="A9" s="1"/>
      <c r="B9" s="20">
        <v>4</v>
      </c>
      <c r="C9" s="20">
        <v>2</v>
      </c>
      <c r="D9" s="21" t="str">
        <f>K8</f>
        <v>Hönö Vit</v>
      </c>
      <c r="E9" s="22" t="str">
        <f>K11</f>
        <v>IFK Björkö</v>
      </c>
      <c r="F9" s="23">
        <v>0.4513888888888889</v>
      </c>
      <c r="G9" s="24"/>
      <c r="H9" s="2" t="s">
        <v>9</v>
      </c>
      <c r="J9" s="25">
        <v>4</v>
      </c>
      <c r="K9" s="26" t="s">
        <v>23</v>
      </c>
      <c r="L9" s="27" t="s">
        <v>10</v>
      </c>
    </row>
    <row r="10" spans="1:12" customFormat="1" ht="24.95" customHeight="1">
      <c r="A10" s="1"/>
      <c r="B10" s="20">
        <v>5</v>
      </c>
      <c r="C10" s="20">
        <v>3</v>
      </c>
      <c r="D10" s="21" t="str">
        <f>K11</f>
        <v>IFK Björkö</v>
      </c>
      <c r="E10" s="22" t="str">
        <f>K9</f>
        <v>Hönö Röd</v>
      </c>
      <c r="F10" s="23">
        <v>0.4861111111111111</v>
      </c>
      <c r="G10" s="24"/>
      <c r="H10" s="2" t="s">
        <v>9</v>
      </c>
      <c r="J10" s="25">
        <v>5</v>
      </c>
      <c r="K10" s="26" t="s">
        <v>25</v>
      </c>
      <c r="L10" s="27" t="s">
        <v>10</v>
      </c>
    </row>
    <row r="11" spans="1:12" customFormat="1" ht="24.95" customHeight="1">
      <c r="A11" s="1"/>
      <c r="B11" s="20">
        <v>6</v>
      </c>
      <c r="C11" s="20">
        <v>3</v>
      </c>
      <c r="D11" s="21" t="str">
        <f>K8</f>
        <v>Hönö Vit</v>
      </c>
      <c r="E11" s="22" t="str">
        <f>K10</f>
        <v>Zenith Grön</v>
      </c>
      <c r="F11" s="23">
        <v>0.4861111111111111</v>
      </c>
      <c r="G11" s="24"/>
      <c r="H11" s="2" t="s">
        <v>9</v>
      </c>
      <c r="J11" s="28">
        <v>6</v>
      </c>
      <c r="K11" s="26" t="s">
        <v>22</v>
      </c>
      <c r="L11" s="29" t="s">
        <v>10</v>
      </c>
    </row>
    <row r="12" spans="1:12" customFormat="1" ht="24.95" customHeight="1">
      <c r="A12" s="1"/>
      <c r="B12" s="20">
        <v>7</v>
      </c>
      <c r="C12" s="20">
        <v>4</v>
      </c>
      <c r="D12" s="21" t="str">
        <f>K7</f>
        <v>Zenith Vit</v>
      </c>
      <c r="E12" s="22" t="str">
        <f>K11</f>
        <v>IFK Björkö</v>
      </c>
      <c r="F12" s="23">
        <v>0.52083333333333337</v>
      </c>
      <c r="G12" s="24"/>
      <c r="H12" s="2" t="s">
        <v>9</v>
      </c>
    </row>
    <row r="13" spans="1:12" customFormat="1" ht="24.95" customHeight="1">
      <c r="A13" s="1"/>
      <c r="B13" s="20">
        <v>8</v>
      </c>
      <c r="C13" s="20">
        <v>4</v>
      </c>
      <c r="D13" s="21" t="str">
        <f>K6</f>
        <v>Hälsö BK</v>
      </c>
      <c r="E13" s="22" t="str">
        <f>K8</f>
        <v>Hönö Vit</v>
      </c>
      <c r="F13" s="23">
        <v>0.52083333333333337</v>
      </c>
      <c r="G13" s="24"/>
      <c r="H13" s="2" t="s">
        <v>9</v>
      </c>
    </row>
    <row r="14" spans="1:12" customFormat="1" ht="24.95" customHeight="1">
      <c r="A14" s="1"/>
      <c r="B14" s="20">
        <v>9</v>
      </c>
      <c r="C14" s="20">
        <v>5</v>
      </c>
      <c r="D14" s="21" t="str">
        <f>K10</f>
        <v>Zenith Grön</v>
      </c>
      <c r="E14" s="22" t="str">
        <f>K9</f>
        <v>Hönö Röd</v>
      </c>
      <c r="F14" s="23">
        <v>0.55555555555555558</v>
      </c>
      <c r="G14" s="24"/>
      <c r="H14" s="2" t="s">
        <v>9</v>
      </c>
    </row>
    <row r="15" spans="1:12" customFormat="1" ht="11.25" customHeight="1">
      <c r="A15" s="1"/>
      <c r="B15" s="9"/>
      <c r="C15" s="9"/>
      <c r="D15" s="9"/>
      <c r="E15" s="9"/>
      <c r="F15" s="9"/>
      <c r="G15" s="10"/>
      <c r="H15" s="2"/>
    </row>
    <row r="16" spans="1:12" customFormat="1" ht="27" customHeight="1">
      <c r="A16" s="1"/>
      <c r="B16" s="67" t="s">
        <v>11</v>
      </c>
      <c r="C16" s="67"/>
      <c r="D16" s="30" t="s">
        <v>12</v>
      </c>
      <c r="E16" s="30" t="s">
        <v>13</v>
      </c>
      <c r="F16" s="31" t="s">
        <v>14</v>
      </c>
      <c r="G16" s="32" t="s">
        <v>15</v>
      </c>
      <c r="H16" s="2"/>
    </row>
    <row r="17" spans="1:12" customFormat="1" ht="24.95" customHeight="1">
      <c r="A17" s="1"/>
      <c r="B17" s="60" t="str">
        <f t="shared" ref="B17:B22" si="0">K6</f>
        <v>Hälsö BK</v>
      </c>
      <c r="C17" s="60"/>
      <c r="D17" s="33"/>
      <c r="E17" s="33"/>
      <c r="F17" s="34"/>
      <c r="G17" s="35"/>
      <c r="H17" s="2"/>
    </row>
    <row r="18" spans="1:12" customFormat="1" ht="24.95" customHeight="1">
      <c r="A18" s="1"/>
      <c r="B18" s="60" t="str">
        <f t="shared" si="0"/>
        <v>Zenith Vit</v>
      </c>
      <c r="C18" s="60"/>
      <c r="D18" s="36"/>
      <c r="E18" s="36"/>
      <c r="F18" s="24"/>
      <c r="G18" s="37"/>
      <c r="H18" s="2"/>
    </row>
    <row r="19" spans="1:12" customFormat="1" ht="24.95" customHeight="1">
      <c r="A19" s="1"/>
      <c r="B19" s="60" t="str">
        <f t="shared" si="0"/>
        <v>Hönö Vit</v>
      </c>
      <c r="C19" s="60"/>
      <c r="D19" s="36"/>
      <c r="E19" s="36"/>
      <c r="F19" s="24"/>
      <c r="G19" s="37"/>
      <c r="H19" s="2"/>
    </row>
    <row r="20" spans="1:12" customFormat="1" ht="24.95" customHeight="1">
      <c r="A20" s="1"/>
      <c r="B20" s="60" t="str">
        <f t="shared" si="0"/>
        <v>Hönö Röd</v>
      </c>
      <c r="C20" s="60"/>
      <c r="D20" s="36"/>
      <c r="E20" s="36"/>
      <c r="F20" s="24"/>
      <c r="G20" s="37"/>
      <c r="H20" s="2"/>
    </row>
    <row r="21" spans="1:12" customFormat="1" ht="24.95" customHeight="1">
      <c r="A21" s="1"/>
      <c r="B21" s="62" t="str">
        <f t="shared" si="0"/>
        <v>Zenith Grön</v>
      </c>
      <c r="C21" s="63"/>
      <c r="D21" s="36"/>
      <c r="E21" s="36"/>
      <c r="F21" s="24"/>
      <c r="G21" s="37"/>
      <c r="H21" s="2"/>
    </row>
    <row r="22" spans="1:12" customFormat="1" ht="24.95" customHeight="1">
      <c r="A22" s="1"/>
      <c r="B22" s="60" t="str">
        <f t="shared" si="0"/>
        <v>IFK Björkö</v>
      </c>
      <c r="C22" s="60"/>
      <c r="D22" s="36"/>
      <c r="E22" s="36"/>
      <c r="F22" s="24"/>
      <c r="G22" s="37"/>
      <c r="H22" s="2"/>
    </row>
    <row r="23" spans="1:12" customFormat="1" ht="11.25" customHeight="1">
      <c r="A23" s="1"/>
      <c r="B23" s="2"/>
      <c r="C23" s="2"/>
      <c r="D23" s="2"/>
      <c r="E23" s="2"/>
      <c r="F23" s="2"/>
      <c r="G23" s="3"/>
      <c r="H23" s="2"/>
    </row>
    <row r="24" spans="1:12" s="54" customFormat="1" ht="9.75" customHeight="1">
      <c r="B24" s="38"/>
      <c r="C24" s="38"/>
      <c r="D24" s="38"/>
      <c r="E24" s="38"/>
      <c r="F24" s="38"/>
      <c r="G24" s="39"/>
      <c r="H24" s="38"/>
    </row>
    <row r="25" spans="1:12" s="54" customFormat="1" ht="27" customHeight="1">
      <c r="B25" s="43"/>
      <c r="C25" s="43"/>
      <c r="D25" s="44"/>
      <c r="E25" s="44"/>
      <c r="F25" s="45"/>
      <c r="G25" s="46"/>
      <c r="H25" s="47"/>
      <c r="K25" s="48"/>
    </row>
    <row r="26" spans="1:12" s="54" customFormat="1" ht="24.95" customHeight="1">
      <c r="B26" s="49"/>
      <c r="C26" s="49"/>
      <c r="D26" s="50"/>
      <c r="E26" s="50"/>
      <c r="F26" s="51"/>
      <c r="H26" s="50"/>
      <c r="K26" s="40"/>
      <c r="L26" s="55"/>
    </row>
    <row r="27" spans="1:12" s="54" customFormat="1" ht="24.95" customHeight="1">
      <c r="B27" s="49"/>
      <c r="C27" s="49"/>
      <c r="D27" s="50"/>
      <c r="E27" s="50"/>
      <c r="F27" s="51"/>
      <c r="G27" s="50"/>
      <c r="H27" s="50"/>
      <c r="K27" s="40"/>
      <c r="L27" s="55"/>
    </row>
    <row r="28" spans="1:12" s="54" customFormat="1" ht="24.95" customHeight="1">
      <c r="B28" s="49"/>
      <c r="C28" s="49"/>
      <c r="D28" s="50"/>
      <c r="E28" s="50"/>
      <c r="F28" s="51"/>
      <c r="G28" s="50"/>
      <c r="H28" s="50"/>
      <c r="K28" s="40"/>
      <c r="L28" s="55"/>
    </row>
    <row r="29" spans="1:12" s="54" customFormat="1" ht="24.95" customHeight="1">
      <c r="B29" s="49"/>
      <c r="C29" s="49"/>
      <c r="D29" s="50"/>
      <c r="E29" s="50"/>
      <c r="F29" s="51"/>
      <c r="G29" s="50"/>
      <c r="H29" s="50"/>
      <c r="K29" s="40"/>
      <c r="L29" s="55"/>
    </row>
    <row r="30" spans="1:12" s="54" customFormat="1" ht="24.95" customHeight="1">
      <c r="B30" s="49"/>
      <c r="C30" s="49"/>
      <c r="D30" s="50"/>
      <c r="E30" s="50"/>
      <c r="F30" s="51"/>
      <c r="G30" s="50"/>
      <c r="H30" s="50"/>
      <c r="K30" s="40"/>
      <c r="L30" s="55"/>
    </row>
    <row r="31" spans="1:12" s="54" customFormat="1" ht="24.95" customHeight="1">
      <c r="B31" s="49"/>
      <c r="C31" s="49"/>
      <c r="D31" s="50"/>
      <c r="E31" s="50"/>
      <c r="F31" s="51"/>
      <c r="G31" s="50"/>
      <c r="H31" s="50"/>
      <c r="K31" s="40"/>
      <c r="L31" s="55"/>
    </row>
    <row r="32" spans="1:12" s="54" customFormat="1" ht="24.95" customHeight="1">
      <c r="B32" s="49"/>
      <c r="C32" s="49"/>
      <c r="D32" s="50"/>
      <c r="E32" s="50"/>
      <c r="F32" s="51"/>
      <c r="G32" s="50"/>
      <c r="H32" s="50"/>
    </row>
    <row r="33" spans="1:16" s="54" customFormat="1" ht="24.95" customHeight="1">
      <c r="B33" s="49"/>
      <c r="C33" s="49"/>
      <c r="D33" s="50"/>
      <c r="F33" s="51"/>
    </row>
    <row r="34" spans="1:16" s="54" customFormat="1" ht="24.95" customHeight="1">
      <c r="B34" s="49"/>
      <c r="C34" s="49"/>
      <c r="D34" s="50"/>
      <c r="E34" s="50"/>
      <c r="F34" s="51"/>
      <c r="G34" s="50"/>
    </row>
    <row r="35" spans="1:16" s="54" customFormat="1" ht="24.95" customHeight="1">
      <c r="B35" s="49"/>
      <c r="C35" s="49"/>
      <c r="F35" s="51"/>
      <c r="G35" s="52"/>
      <c r="H35" s="50"/>
    </row>
    <row r="36" spans="1:16" s="54" customFormat="1" ht="11.25" customHeight="1">
      <c r="B36" s="41"/>
      <c r="C36" s="41"/>
      <c r="D36" s="41"/>
      <c r="E36" s="41"/>
      <c r="F36" s="41"/>
      <c r="G36" s="42"/>
      <c r="H36" s="38"/>
    </row>
    <row r="37" spans="1:16" s="54" customFormat="1" ht="27" customHeight="1">
      <c r="B37" s="61"/>
      <c r="C37" s="61"/>
      <c r="D37" s="53"/>
      <c r="E37" s="53"/>
      <c r="F37" s="56"/>
      <c r="G37" s="52"/>
      <c r="H37" s="38"/>
    </row>
    <row r="38" spans="1:16" s="54" customFormat="1" ht="24.95" customHeight="1">
      <c r="B38" s="59"/>
      <c r="C38" s="59"/>
      <c r="D38" s="53"/>
      <c r="E38" s="53"/>
      <c r="F38" s="52"/>
      <c r="G38" s="52"/>
      <c r="H38" s="38"/>
    </row>
    <row r="39" spans="1:16" s="54" customFormat="1" ht="24.95" customHeight="1">
      <c r="B39" s="59"/>
      <c r="C39" s="59"/>
      <c r="D39" s="53"/>
      <c r="E39" s="53"/>
      <c r="F39" s="52"/>
      <c r="G39" s="52"/>
      <c r="H39" s="38"/>
    </row>
    <row r="40" spans="1:16" s="54" customFormat="1" ht="24.95" customHeight="1">
      <c r="B40" s="59"/>
      <c r="C40" s="59"/>
      <c r="D40" s="53"/>
      <c r="E40" s="53"/>
      <c r="F40" s="52"/>
      <c r="G40" s="52"/>
      <c r="H40" s="38"/>
    </row>
    <row r="41" spans="1:16" s="54" customFormat="1" ht="24.95" customHeight="1">
      <c r="B41" s="59"/>
      <c r="C41" s="59"/>
      <c r="D41" s="53"/>
      <c r="E41" s="53"/>
      <c r="F41" s="52"/>
      <c r="G41" s="52"/>
      <c r="H41" s="38"/>
    </row>
    <row r="42" spans="1:16" s="54" customFormat="1" ht="24.95" customHeight="1">
      <c r="B42" s="59"/>
      <c r="C42" s="59"/>
      <c r="D42" s="53"/>
      <c r="E42" s="53"/>
      <c r="F42" s="52"/>
      <c r="G42" s="52"/>
      <c r="H42" s="38"/>
    </row>
    <row r="43" spans="1:16" s="54" customFormat="1" ht="24.95" customHeight="1">
      <c r="B43" s="59"/>
      <c r="C43" s="59"/>
      <c r="D43" s="53"/>
      <c r="E43" s="53"/>
      <c r="F43" s="52"/>
      <c r="G43" s="52"/>
      <c r="H43" s="38"/>
    </row>
    <row r="47" spans="1:16" s="54" customFormat="1" ht="15.75">
      <c r="C47" s="50"/>
      <c r="D47" s="50"/>
      <c r="E47" s="50"/>
      <c r="F47" s="50"/>
      <c r="G47" s="50"/>
      <c r="H47" s="57"/>
      <c r="I47" s="50"/>
    </row>
    <row r="48" spans="1:16" ht="15.75">
      <c r="A48" s="54"/>
      <c r="B48" s="40"/>
      <c r="C48" s="50"/>
      <c r="D48" s="50"/>
      <c r="E48" s="54"/>
      <c r="F48" s="50"/>
      <c r="G48" s="50"/>
      <c r="H48" s="57"/>
      <c r="I48" s="50"/>
      <c r="J48" s="54"/>
      <c r="K48" s="54"/>
      <c r="L48" s="54"/>
      <c r="M48" s="54"/>
      <c r="N48" s="54"/>
      <c r="O48" s="54"/>
      <c r="P48" s="57"/>
    </row>
    <row r="49" spans="1:16" ht="15.75">
      <c r="B49" s="40"/>
      <c r="C49" s="50"/>
      <c r="D49" s="50"/>
      <c r="E49" s="50"/>
      <c r="F49" s="50"/>
      <c r="G49" s="50"/>
      <c r="H49" s="54"/>
      <c r="I49" s="50"/>
      <c r="J49" s="54"/>
      <c r="K49" s="54"/>
      <c r="L49" s="54"/>
      <c r="M49" s="54"/>
      <c r="N49" s="54"/>
      <c r="O49" s="54"/>
      <c r="P49" s="57"/>
    </row>
    <row r="50" spans="1:16" ht="15.75">
      <c r="B50" s="40"/>
      <c r="C50" s="54"/>
      <c r="D50" s="50"/>
      <c r="E50" s="50"/>
      <c r="F50" s="50"/>
      <c r="G50" s="50"/>
      <c r="H50" s="54"/>
      <c r="I50" s="50"/>
      <c r="J50" s="54"/>
      <c r="K50" s="54"/>
      <c r="L50" s="54"/>
      <c r="M50" s="54"/>
      <c r="N50" s="54"/>
      <c r="O50" s="54"/>
      <c r="P50" s="57"/>
    </row>
    <row r="51" spans="1:16" ht="15.75">
      <c r="B51" s="40"/>
      <c r="C51" s="50"/>
      <c r="D51" s="50"/>
      <c r="E51" s="54"/>
      <c r="F51" s="50"/>
      <c r="G51" s="50"/>
      <c r="H51" s="57"/>
      <c r="I51" s="50"/>
      <c r="J51" s="54"/>
      <c r="K51" s="54"/>
      <c r="L51" s="54"/>
      <c r="M51" s="54"/>
      <c r="N51" s="54"/>
      <c r="O51" s="54"/>
      <c r="P51" s="57"/>
    </row>
    <row r="52" spans="1:16" ht="15.75">
      <c r="B52" s="40"/>
      <c r="C52" s="50"/>
      <c r="D52" s="50"/>
      <c r="E52" s="50"/>
      <c r="F52" s="50"/>
      <c r="G52" s="50"/>
      <c r="H52" s="54"/>
      <c r="I52" s="50"/>
      <c r="J52" s="54"/>
      <c r="K52" s="54"/>
      <c r="L52" s="54"/>
      <c r="M52" s="54"/>
      <c r="N52" s="54"/>
      <c r="O52" s="54"/>
      <c r="P52" s="57"/>
    </row>
    <row r="53" spans="1:16" s="54" customFormat="1">
      <c r="A53" s="58"/>
      <c r="B53" s="40"/>
      <c r="C53" s="50"/>
      <c r="D53" s="50"/>
      <c r="E53" s="50"/>
      <c r="F53" s="50"/>
      <c r="G53" s="50"/>
      <c r="I53" s="50"/>
    </row>
    <row r="54" spans="1:16" ht="15.75">
      <c r="A54" s="54"/>
      <c r="B54" s="54"/>
      <c r="C54" s="57"/>
      <c r="D54" s="57"/>
    </row>
  </sheetData>
  <mergeCells count="16">
    <mergeCell ref="B42:C42"/>
    <mergeCell ref="B43:C43"/>
    <mergeCell ref="B37:C37"/>
    <mergeCell ref="B38:C38"/>
    <mergeCell ref="B39:C39"/>
    <mergeCell ref="B2:E2"/>
    <mergeCell ref="B16:C16"/>
    <mergeCell ref="B40:C40"/>
    <mergeCell ref="B41:C41"/>
    <mergeCell ref="B19:C19"/>
    <mergeCell ref="B20:C20"/>
    <mergeCell ref="B21:C21"/>
    <mergeCell ref="B22:C22"/>
    <mergeCell ref="B3:E3"/>
    <mergeCell ref="B17:C17"/>
    <mergeCell ref="B18:C18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Torslanda IK 2012-05-06</vt:lpstr>
      <vt:lpstr>Hälsö BK 2012-05-06</vt:lpstr>
      <vt:lpstr>'Hälsö BK 2012-05-06'!Utskriftsområde</vt:lpstr>
      <vt:lpstr>'Torslanda IK 2012-05-06'!Utskriftsområde</vt:lpstr>
    </vt:vector>
  </TitlesOfParts>
  <Company>Öckerö Kommun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Larsson</dc:creator>
  <cp:lastModifiedBy>niklasl</cp:lastModifiedBy>
  <cp:lastPrinted>2012-04-30T07:55:41Z</cp:lastPrinted>
  <dcterms:created xsi:type="dcterms:W3CDTF">2010-05-11T12:41:08Z</dcterms:created>
  <dcterms:modified xsi:type="dcterms:W3CDTF">2012-04-30T07:58:44Z</dcterms:modified>
</cp:coreProperties>
</file>