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2295" windowHeight="11640" tabRatio="498" activeTab="0"/>
  </bookViews>
  <sheets>
    <sheet name="Spelschema org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<sst xmlns="http://schemas.openxmlformats.org/spreadsheetml/2006/main" count="138" uniqueCount="57">
  <si>
    <t>Matchtid 2 x 12 minuter "tuthockey"</t>
  </si>
  <si>
    <t>Grupp A</t>
  </si>
  <si>
    <t>Grupp B</t>
  </si>
  <si>
    <t>Match</t>
  </si>
  <si>
    <t>Tid</t>
  </si>
  <si>
    <t>hemmalag</t>
  </si>
  <si>
    <t>bortalag</t>
  </si>
  <si>
    <t>08.20-09.00</t>
  </si>
  <si>
    <t>09.00-09.40</t>
  </si>
  <si>
    <t>Spolning</t>
  </si>
  <si>
    <t>09.50-10.30</t>
  </si>
  <si>
    <t>10.30-11.10</t>
  </si>
  <si>
    <t>11.20-12.00</t>
  </si>
  <si>
    <t>12.00-12.40</t>
  </si>
  <si>
    <t>Puckasläpp</t>
  </si>
  <si>
    <t>Nr</t>
  </si>
  <si>
    <t>Kållered Blå</t>
  </si>
  <si>
    <t>Kållered Vit</t>
  </si>
  <si>
    <t>SH 84 1</t>
  </si>
  <si>
    <t>SH 84 2</t>
  </si>
  <si>
    <t>Plan A entrésidan</t>
  </si>
  <si>
    <t>Grupp C</t>
  </si>
  <si>
    <t>13.10-13.50</t>
  </si>
  <si>
    <t>13.50-14.30</t>
  </si>
  <si>
    <t>14.40-15.20</t>
  </si>
  <si>
    <t>15.20-16.00</t>
  </si>
  <si>
    <t>16.10-16.50</t>
  </si>
  <si>
    <t>16.50-17.30</t>
  </si>
  <si>
    <t>17.40-18.20</t>
  </si>
  <si>
    <t>18.20-19.00</t>
  </si>
  <si>
    <t>1an grupp A</t>
  </si>
  <si>
    <t>1an grupp B</t>
  </si>
  <si>
    <t>2an grupp A</t>
  </si>
  <si>
    <t>2an grupp B</t>
  </si>
  <si>
    <t>3an grupp A</t>
  </si>
  <si>
    <t>3an grupp B</t>
  </si>
  <si>
    <t>1an grupp C</t>
  </si>
  <si>
    <t>3an grupp C</t>
  </si>
  <si>
    <t>4an grupp A</t>
  </si>
  <si>
    <t>4an grupp C</t>
  </si>
  <si>
    <t>4an grupp B</t>
  </si>
  <si>
    <t>2an grupp C</t>
  </si>
  <si>
    <t>Plan B klocksidan</t>
  </si>
  <si>
    <t>Nässjö Blå</t>
  </si>
  <si>
    <t>Hovås Capitals</t>
  </si>
  <si>
    <t>Nässjö Röd</t>
  </si>
  <si>
    <t>Hovås Rangers</t>
  </si>
  <si>
    <t>Bäcken HC</t>
  </si>
  <si>
    <t xml:space="preserve">Hanhals Kings </t>
  </si>
  <si>
    <t>Vakant</t>
  </si>
  <si>
    <t>Fredrikshavn</t>
  </si>
  <si>
    <t>A</t>
  </si>
  <si>
    <t>B</t>
  </si>
  <si>
    <t>C</t>
  </si>
  <si>
    <t>19.00-19.40</t>
  </si>
  <si>
    <t>Grp</t>
  </si>
  <si>
    <t>13.00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</si>
</sst>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u val="single"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4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9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9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0" fillId="38" borderId="1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5" fillId="3" borderId="0" applyNumberFormat="0" applyBorder="0" applyAlignment="0" applyProtection="0"/>
    <xf numFmtId="0" fontId="30" fillId="40" borderId="3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" fillId="41" borderId="4" applyNumberFormat="0" applyAlignment="0" applyProtection="0"/>
    <xf numFmtId="0" fontId="31" fillId="4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1" borderId="4" applyNumberFormat="0" applyAlignment="0" applyProtection="0"/>
    <xf numFmtId="0" fontId="8" fillId="43" borderId="5" applyNumberFormat="0" applyAlignment="0" applyProtection="0"/>
    <xf numFmtId="0" fontId="32" fillId="4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9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4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4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5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4" fillId="51" borderId="3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35" fillId="52" borderId="9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8" fillId="43" borderId="5" applyNumberFormat="0" applyAlignment="0" applyProtection="0"/>
    <xf numFmtId="0" fontId="9" fillId="0" borderId="10" applyNumberFormat="0" applyFill="0" applyAlignment="0" applyProtection="0"/>
    <xf numFmtId="0" fontId="36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7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0" fillId="39" borderId="2" applyNumberFormat="0" applyFont="0" applyAlignment="0" applyProtection="0"/>
    <xf numFmtId="0" fontId="15" fillId="41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0" borderId="18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0" fontId="15" fillId="41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55" borderId="19" xfId="0" applyFont="1" applyFill="1" applyBorder="1" applyAlignment="1">
      <alignment horizontal="left"/>
    </xf>
    <xf numFmtId="0" fontId="19" fillId="55" borderId="0" xfId="0" applyFont="1" applyFill="1" applyBorder="1" applyAlignment="1">
      <alignment horizontal="center"/>
    </xf>
    <xf numFmtId="0" fontId="19" fillId="55" borderId="2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8" fillId="55" borderId="19" xfId="0" applyFont="1" applyFill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54" borderId="22" xfId="0" applyFont="1" applyFill="1" applyBorder="1" applyAlignment="1">
      <alignment horizontal="center"/>
    </xf>
    <xf numFmtId="0" fontId="18" fillId="54" borderId="23" xfId="0" applyFont="1" applyFill="1" applyBorder="1" applyAlignment="1">
      <alignment horizontal="center"/>
    </xf>
    <xf numFmtId="0" fontId="18" fillId="54" borderId="21" xfId="0" applyFont="1" applyFill="1" applyBorder="1" applyAlignment="1">
      <alignment horizontal="center"/>
    </xf>
    <xf numFmtId="0" fontId="18" fillId="54" borderId="24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54" borderId="25" xfId="0" applyFont="1" applyFill="1" applyBorder="1" applyAlignment="1">
      <alignment horizontal="center"/>
    </xf>
    <xf numFmtId="0" fontId="18" fillId="54" borderId="26" xfId="0" applyFont="1" applyFill="1" applyBorder="1" applyAlignment="1">
      <alignment horizontal="left"/>
    </xf>
    <xf numFmtId="0" fontId="18" fillId="54" borderId="27" xfId="0" applyFont="1" applyFill="1" applyBorder="1" applyAlignment="1">
      <alignment horizontal="center"/>
    </xf>
    <xf numFmtId="0" fontId="18" fillId="54" borderId="28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8" fillId="0" borderId="20" xfId="0" applyFont="1" applyBorder="1" applyAlignment="1">
      <alignment horizontal="center"/>
    </xf>
    <xf numFmtId="0" fontId="18" fillId="41" borderId="19" xfId="0" applyFont="1" applyFill="1" applyBorder="1" applyAlignment="1">
      <alignment horizontal="center"/>
    </xf>
    <xf numFmtId="0" fontId="18" fillId="41" borderId="0" xfId="0" applyFont="1" applyFill="1" applyBorder="1" applyAlignment="1">
      <alignment horizontal="center"/>
    </xf>
    <xf numFmtId="0" fontId="19" fillId="41" borderId="19" xfId="0" applyFont="1" applyFill="1" applyBorder="1" applyAlignment="1">
      <alignment horizontal="center"/>
    </xf>
    <xf numFmtId="0" fontId="19" fillId="41" borderId="0" xfId="0" applyFont="1" applyFill="1" applyBorder="1" applyAlignment="1">
      <alignment horizontal="center"/>
    </xf>
    <xf numFmtId="0" fontId="19" fillId="41" borderId="20" xfId="0" applyFont="1" applyFill="1" applyBorder="1" applyAlignment="1">
      <alignment horizontal="center"/>
    </xf>
    <xf numFmtId="0" fontId="19" fillId="0" borderId="21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8" fillId="41" borderId="29" xfId="0" applyFont="1" applyFill="1" applyBorder="1" applyAlignment="1">
      <alignment horizontal="center"/>
    </xf>
    <xf numFmtId="0" fontId="18" fillId="54" borderId="26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41" borderId="2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8" fillId="55" borderId="23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55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9" fillId="0" borderId="24" xfId="0" applyFont="1" applyFill="1" applyBorder="1" applyAlignment="1">
      <alignment horizontal="left"/>
    </xf>
    <xf numFmtId="0" fontId="21" fillId="54" borderId="26" xfId="0" applyFont="1" applyFill="1" applyBorder="1" applyAlignment="1">
      <alignment horizontal="left"/>
    </xf>
    <xf numFmtId="0" fontId="21" fillId="54" borderId="27" xfId="0" applyFont="1" applyFill="1" applyBorder="1" applyAlignment="1">
      <alignment horizontal="center"/>
    </xf>
    <xf numFmtId="0" fontId="21" fillId="54" borderId="28" xfId="0" applyFont="1" applyFill="1" applyBorder="1" applyAlignment="1">
      <alignment horizontal="left"/>
    </xf>
    <xf numFmtId="0" fontId="23" fillId="0" borderId="0" xfId="0" applyFont="1" applyAlignment="1">
      <alignment/>
    </xf>
  </cellXfs>
  <cellStyles count="4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1 10" xfId="22"/>
    <cellStyle name="20% - Dekorfärg1 2" xfId="23"/>
    <cellStyle name="20% - Dekorfärg1 3" xfId="24"/>
    <cellStyle name="20% - Dekorfärg1 4" xfId="25"/>
    <cellStyle name="20% - Dekorfärg1 5" xfId="26"/>
    <cellStyle name="20% - Dekorfärg1 6" xfId="27"/>
    <cellStyle name="20% - Dekorfärg1 7" xfId="28"/>
    <cellStyle name="20% - Dekorfärg1 8" xfId="29"/>
    <cellStyle name="20% - Dekorfärg1 9" xfId="30"/>
    <cellStyle name="20% - Dekorfärg2" xfId="31"/>
    <cellStyle name="20% - Dekorfärg2 10" xfId="32"/>
    <cellStyle name="20% - Dekorfärg2 2" xfId="33"/>
    <cellStyle name="20% - Dekorfärg2 3" xfId="34"/>
    <cellStyle name="20% - Dekorfärg2 4" xfId="35"/>
    <cellStyle name="20% - Dekorfärg2 5" xfId="36"/>
    <cellStyle name="20% - Dekorfärg2 6" xfId="37"/>
    <cellStyle name="20% - Dekorfärg2 7" xfId="38"/>
    <cellStyle name="20% - Dekorfärg2 8" xfId="39"/>
    <cellStyle name="20% - Dekorfärg2 9" xfId="40"/>
    <cellStyle name="20% - Dekorfärg3" xfId="41"/>
    <cellStyle name="20% - Dekorfärg3 10" xfId="42"/>
    <cellStyle name="20% - Dekorfärg3 2" xfId="43"/>
    <cellStyle name="20% - Dekorfärg3 3" xfId="44"/>
    <cellStyle name="20% - Dekorfärg3 4" xfId="45"/>
    <cellStyle name="20% - Dekorfärg3 5" xfId="46"/>
    <cellStyle name="20% - Dekorfärg3 6" xfId="47"/>
    <cellStyle name="20% - Dekorfärg3 7" xfId="48"/>
    <cellStyle name="20% - Dekorfärg3 8" xfId="49"/>
    <cellStyle name="20% - Dekorfärg3 9" xfId="50"/>
    <cellStyle name="20% - Dekorfärg4" xfId="51"/>
    <cellStyle name="20% - Dekorfärg4 10" xfId="52"/>
    <cellStyle name="20% - Dekorfärg4 2" xfId="53"/>
    <cellStyle name="20% - Dekorfärg4 3" xfId="54"/>
    <cellStyle name="20% - Dekorfärg4 4" xfId="55"/>
    <cellStyle name="20% - Dekorfärg4 5" xfId="56"/>
    <cellStyle name="20% - Dekorfärg4 6" xfId="57"/>
    <cellStyle name="20% - Dekorfärg4 7" xfId="58"/>
    <cellStyle name="20% - Dekorfärg4 8" xfId="59"/>
    <cellStyle name="20% - Dekorfärg4 9" xfId="60"/>
    <cellStyle name="20% - Dekorfärg5" xfId="61"/>
    <cellStyle name="20% - Dekorfärg5 10" xfId="62"/>
    <cellStyle name="20% - Dekorfärg5 2" xfId="63"/>
    <cellStyle name="20% - Dekorfärg5 3" xfId="64"/>
    <cellStyle name="20% - Dekorfärg5 4" xfId="65"/>
    <cellStyle name="20% - Dekorfärg5 5" xfId="66"/>
    <cellStyle name="20% - Dekorfärg5 6" xfId="67"/>
    <cellStyle name="20% - Dekorfärg5 7" xfId="68"/>
    <cellStyle name="20% - Dekorfärg5 8" xfId="69"/>
    <cellStyle name="20% - Dekorfärg5 9" xfId="70"/>
    <cellStyle name="20% - Dekorfärg6" xfId="71"/>
    <cellStyle name="20% - Dekorfärg6 10" xfId="72"/>
    <cellStyle name="20% - Dekorfärg6 2" xfId="73"/>
    <cellStyle name="20% - Dekorfärg6 3" xfId="74"/>
    <cellStyle name="20% - Dekorfärg6 4" xfId="75"/>
    <cellStyle name="20% - Dekorfärg6 5" xfId="76"/>
    <cellStyle name="20% - Dekorfärg6 6" xfId="77"/>
    <cellStyle name="20% - Dekorfärg6 7" xfId="78"/>
    <cellStyle name="20% - Dekorfärg6 8" xfId="79"/>
    <cellStyle name="20% - Dekorfärg6 9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Dekorfärg1" xfId="87"/>
    <cellStyle name="40% - Dekorfärg1 10" xfId="88"/>
    <cellStyle name="40% - Dekorfärg1 2" xfId="89"/>
    <cellStyle name="40% - Dekorfärg1 3" xfId="90"/>
    <cellStyle name="40% - Dekorfärg1 4" xfId="91"/>
    <cellStyle name="40% - Dekorfärg1 5" xfId="92"/>
    <cellStyle name="40% - Dekorfärg1 6" xfId="93"/>
    <cellStyle name="40% - Dekorfärg1 7" xfId="94"/>
    <cellStyle name="40% - Dekorfärg1 8" xfId="95"/>
    <cellStyle name="40% - Dekorfärg1 9" xfId="96"/>
    <cellStyle name="40% - Dekorfärg2" xfId="97"/>
    <cellStyle name="40% - Dekorfärg2 10" xfId="98"/>
    <cellStyle name="40% - Dekorfärg2 2" xfId="99"/>
    <cellStyle name="40% - Dekorfärg2 3" xfId="100"/>
    <cellStyle name="40% - Dekorfärg2 4" xfId="101"/>
    <cellStyle name="40% - Dekorfärg2 5" xfId="102"/>
    <cellStyle name="40% - Dekorfärg2 6" xfId="103"/>
    <cellStyle name="40% - Dekorfärg2 7" xfId="104"/>
    <cellStyle name="40% - Dekorfärg2 8" xfId="105"/>
    <cellStyle name="40% - Dekorfärg2 9" xfId="106"/>
    <cellStyle name="40% - Dekorfärg3" xfId="107"/>
    <cellStyle name="40% - Dekorfärg3 10" xfId="108"/>
    <cellStyle name="40% - Dekorfärg3 2" xfId="109"/>
    <cellStyle name="40% - Dekorfärg3 3" xfId="110"/>
    <cellStyle name="40% - Dekorfärg3 4" xfId="111"/>
    <cellStyle name="40% - Dekorfärg3 5" xfId="112"/>
    <cellStyle name="40% - Dekorfärg3 6" xfId="113"/>
    <cellStyle name="40% - Dekorfärg3 7" xfId="114"/>
    <cellStyle name="40% - Dekorfärg3 8" xfId="115"/>
    <cellStyle name="40% - Dekorfärg3 9" xfId="116"/>
    <cellStyle name="40% - Dekorfärg4" xfId="117"/>
    <cellStyle name="40% - Dekorfärg4 10" xfId="118"/>
    <cellStyle name="40% - Dekorfärg4 2" xfId="119"/>
    <cellStyle name="40% - Dekorfärg4 3" xfId="120"/>
    <cellStyle name="40% - Dekorfärg4 4" xfId="121"/>
    <cellStyle name="40% - Dekorfärg4 5" xfId="122"/>
    <cellStyle name="40% - Dekorfärg4 6" xfId="123"/>
    <cellStyle name="40% - Dekorfärg4 7" xfId="124"/>
    <cellStyle name="40% - Dekorfärg4 8" xfId="125"/>
    <cellStyle name="40% - Dekorfärg4 9" xfId="126"/>
    <cellStyle name="40% - Dekorfärg5" xfId="127"/>
    <cellStyle name="40% - Dekorfärg5 10" xfId="128"/>
    <cellStyle name="40% - Dekorfärg5 2" xfId="129"/>
    <cellStyle name="40% - Dekorfärg5 3" xfId="130"/>
    <cellStyle name="40% - Dekorfärg5 4" xfId="131"/>
    <cellStyle name="40% - Dekorfärg5 5" xfId="132"/>
    <cellStyle name="40% - Dekorfärg5 6" xfId="133"/>
    <cellStyle name="40% - Dekorfärg5 7" xfId="134"/>
    <cellStyle name="40% - Dekorfärg5 8" xfId="135"/>
    <cellStyle name="40% - Dekorfärg5 9" xfId="136"/>
    <cellStyle name="40% - Dekorfärg6" xfId="137"/>
    <cellStyle name="40% - Dekorfärg6 10" xfId="138"/>
    <cellStyle name="40% - Dekorfärg6 2" xfId="139"/>
    <cellStyle name="40% - Dekorfärg6 3" xfId="140"/>
    <cellStyle name="40% - Dekorfärg6 4" xfId="141"/>
    <cellStyle name="40% - Dekorfärg6 5" xfId="142"/>
    <cellStyle name="40% - Dekorfärg6 6" xfId="143"/>
    <cellStyle name="40% - Dekorfärg6 7" xfId="144"/>
    <cellStyle name="40% - Dekorfärg6 8" xfId="145"/>
    <cellStyle name="40% - Dekorfärg6 9" xfId="146"/>
    <cellStyle name="60% - Accent1" xfId="147"/>
    <cellStyle name="60% - Accent2" xfId="148"/>
    <cellStyle name="60% - Accent3" xfId="149"/>
    <cellStyle name="60% - Accent4" xfId="150"/>
    <cellStyle name="60% - Accent5" xfId="151"/>
    <cellStyle name="60% - Accent6" xfId="152"/>
    <cellStyle name="60% - Dekorfärg1" xfId="153"/>
    <cellStyle name="60% - Dekorfärg1 10" xfId="154"/>
    <cellStyle name="60% - Dekorfärg1 2" xfId="155"/>
    <cellStyle name="60% - Dekorfärg1 3" xfId="156"/>
    <cellStyle name="60% - Dekorfärg1 4" xfId="157"/>
    <cellStyle name="60% - Dekorfärg1 5" xfId="158"/>
    <cellStyle name="60% - Dekorfärg1 6" xfId="159"/>
    <cellStyle name="60% - Dekorfärg1 7" xfId="160"/>
    <cellStyle name="60% - Dekorfärg1 8" xfId="161"/>
    <cellStyle name="60% - Dekorfärg1 9" xfId="162"/>
    <cellStyle name="60% - Dekorfärg2" xfId="163"/>
    <cellStyle name="60% - Dekorfärg2 10" xfId="164"/>
    <cellStyle name="60% - Dekorfärg2 2" xfId="165"/>
    <cellStyle name="60% - Dekorfärg2 3" xfId="166"/>
    <cellStyle name="60% - Dekorfärg2 4" xfId="167"/>
    <cellStyle name="60% - Dekorfärg2 5" xfId="168"/>
    <cellStyle name="60% - Dekorfärg2 6" xfId="169"/>
    <cellStyle name="60% - Dekorfärg2 7" xfId="170"/>
    <cellStyle name="60% - Dekorfärg2 8" xfId="171"/>
    <cellStyle name="60% - Dekorfärg2 9" xfId="172"/>
    <cellStyle name="60% - Dekorfärg3" xfId="173"/>
    <cellStyle name="60% - Dekorfärg3 10" xfId="174"/>
    <cellStyle name="60% - Dekorfärg3 2" xfId="175"/>
    <cellStyle name="60% - Dekorfärg3 3" xfId="176"/>
    <cellStyle name="60% - Dekorfärg3 4" xfId="177"/>
    <cellStyle name="60% - Dekorfärg3 5" xfId="178"/>
    <cellStyle name="60% - Dekorfärg3 6" xfId="179"/>
    <cellStyle name="60% - Dekorfärg3 7" xfId="180"/>
    <cellStyle name="60% - Dekorfärg3 8" xfId="181"/>
    <cellStyle name="60% - Dekorfärg3 9" xfId="182"/>
    <cellStyle name="60% - Dekorfärg4" xfId="183"/>
    <cellStyle name="60% - Dekorfärg4 10" xfId="184"/>
    <cellStyle name="60% - Dekorfärg4 2" xfId="185"/>
    <cellStyle name="60% - Dekorfärg4 3" xfId="186"/>
    <cellStyle name="60% - Dekorfärg4 4" xfId="187"/>
    <cellStyle name="60% - Dekorfärg4 5" xfId="188"/>
    <cellStyle name="60% - Dekorfärg4 6" xfId="189"/>
    <cellStyle name="60% - Dekorfärg4 7" xfId="190"/>
    <cellStyle name="60% - Dekorfärg4 8" xfId="191"/>
    <cellStyle name="60% - Dekorfärg4 9" xfId="192"/>
    <cellStyle name="60% - Dekorfärg5" xfId="193"/>
    <cellStyle name="60% - Dekorfärg5 10" xfId="194"/>
    <cellStyle name="60% - Dekorfärg5 2" xfId="195"/>
    <cellStyle name="60% - Dekorfärg5 3" xfId="196"/>
    <cellStyle name="60% - Dekorfärg5 4" xfId="197"/>
    <cellStyle name="60% - Dekorfärg5 5" xfId="198"/>
    <cellStyle name="60% - Dekorfärg5 6" xfId="199"/>
    <cellStyle name="60% - Dekorfärg5 7" xfId="200"/>
    <cellStyle name="60% - Dekorfärg5 8" xfId="201"/>
    <cellStyle name="60% - Dekorfärg5 9" xfId="202"/>
    <cellStyle name="60% - Dekorfärg6" xfId="203"/>
    <cellStyle name="60% - Dekorfärg6 10" xfId="204"/>
    <cellStyle name="60% - Dekorfärg6 2" xfId="205"/>
    <cellStyle name="60% - Dekorfärg6 3" xfId="206"/>
    <cellStyle name="60% - Dekorfärg6 4" xfId="207"/>
    <cellStyle name="60% - Dekorfärg6 5" xfId="208"/>
    <cellStyle name="60% - Dekorfärg6 6" xfId="209"/>
    <cellStyle name="60% - Dekorfärg6 7" xfId="210"/>
    <cellStyle name="60% - Dekorfärg6 8" xfId="211"/>
    <cellStyle name="60% - Dekorfärg6 9" xfId="212"/>
    <cellStyle name="Accent1" xfId="213"/>
    <cellStyle name="Accent2" xfId="214"/>
    <cellStyle name="Accent3" xfId="215"/>
    <cellStyle name="Accent4" xfId="216"/>
    <cellStyle name="Accent5" xfId="217"/>
    <cellStyle name="Accent6" xfId="218"/>
    <cellStyle name="Anteckning" xfId="219"/>
    <cellStyle name="Anteckning 10" xfId="220"/>
    <cellStyle name="Anteckning 2" xfId="221"/>
    <cellStyle name="Anteckning 3" xfId="222"/>
    <cellStyle name="Anteckning 4" xfId="223"/>
    <cellStyle name="Anteckning 5" xfId="224"/>
    <cellStyle name="Anteckning 6" xfId="225"/>
    <cellStyle name="Anteckning 7" xfId="226"/>
    <cellStyle name="Anteckning 8" xfId="227"/>
    <cellStyle name="Anteckning 9" xfId="228"/>
    <cellStyle name="Bad" xfId="229"/>
    <cellStyle name="Beräkning" xfId="230"/>
    <cellStyle name="Beräkning 10" xfId="231"/>
    <cellStyle name="Beräkning 2" xfId="232"/>
    <cellStyle name="Beräkning 3" xfId="233"/>
    <cellStyle name="Beräkning 4" xfId="234"/>
    <cellStyle name="Beräkning 5" xfId="235"/>
    <cellStyle name="Beräkning 6" xfId="236"/>
    <cellStyle name="Beräkning 7" xfId="237"/>
    <cellStyle name="Beräkning 8" xfId="238"/>
    <cellStyle name="Beräkning 9" xfId="239"/>
    <cellStyle name="Bra" xfId="240"/>
    <cellStyle name="Bra 10" xfId="241"/>
    <cellStyle name="Bra 2" xfId="242"/>
    <cellStyle name="Bra 3" xfId="243"/>
    <cellStyle name="Bra 4" xfId="244"/>
    <cellStyle name="Bra 5" xfId="245"/>
    <cellStyle name="Bra 6" xfId="246"/>
    <cellStyle name="Bra 7" xfId="247"/>
    <cellStyle name="Bra 8" xfId="248"/>
    <cellStyle name="Bra 9" xfId="249"/>
    <cellStyle name="Calculation" xfId="250"/>
    <cellStyle name="Check Cell" xfId="251"/>
    <cellStyle name="Dålig" xfId="252"/>
    <cellStyle name="Dålig 10" xfId="253"/>
    <cellStyle name="Dålig 2" xfId="254"/>
    <cellStyle name="Dålig 3" xfId="255"/>
    <cellStyle name="Dålig 4" xfId="256"/>
    <cellStyle name="Dålig 5" xfId="257"/>
    <cellStyle name="Dålig 6" xfId="258"/>
    <cellStyle name="Dålig 7" xfId="259"/>
    <cellStyle name="Dålig 8" xfId="260"/>
    <cellStyle name="Dålig 9" xfId="261"/>
    <cellStyle name="Explanatory Text" xfId="262"/>
    <cellStyle name="Färg1" xfId="263"/>
    <cellStyle name="Färg1 10" xfId="264"/>
    <cellStyle name="Färg1 2" xfId="265"/>
    <cellStyle name="Färg1 3" xfId="266"/>
    <cellStyle name="Färg1 4" xfId="267"/>
    <cellStyle name="Färg1 5" xfId="268"/>
    <cellStyle name="Färg1 6" xfId="269"/>
    <cellStyle name="Färg1 7" xfId="270"/>
    <cellStyle name="Färg1 8" xfId="271"/>
    <cellStyle name="Färg1 9" xfId="272"/>
    <cellStyle name="Färg2" xfId="273"/>
    <cellStyle name="Färg2 10" xfId="274"/>
    <cellStyle name="Färg2 2" xfId="275"/>
    <cellStyle name="Färg2 3" xfId="276"/>
    <cellStyle name="Färg2 4" xfId="277"/>
    <cellStyle name="Färg2 5" xfId="278"/>
    <cellStyle name="Färg2 6" xfId="279"/>
    <cellStyle name="Färg2 7" xfId="280"/>
    <cellStyle name="Färg2 8" xfId="281"/>
    <cellStyle name="Färg2 9" xfId="282"/>
    <cellStyle name="Färg3" xfId="283"/>
    <cellStyle name="Färg3 10" xfId="284"/>
    <cellStyle name="Färg3 2" xfId="285"/>
    <cellStyle name="Färg3 3" xfId="286"/>
    <cellStyle name="Färg3 4" xfId="287"/>
    <cellStyle name="Färg3 5" xfId="288"/>
    <cellStyle name="Färg3 6" xfId="289"/>
    <cellStyle name="Färg3 7" xfId="290"/>
    <cellStyle name="Färg3 8" xfId="291"/>
    <cellStyle name="Färg3 9" xfId="292"/>
    <cellStyle name="Färg4" xfId="293"/>
    <cellStyle name="Färg4 10" xfId="294"/>
    <cellStyle name="Färg4 2" xfId="295"/>
    <cellStyle name="Färg4 3" xfId="296"/>
    <cellStyle name="Färg4 4" xfId="297"/>
    <cellStyle name="Färg4 5" xfId="298"/>
    <cellStyle name="Färg4 6" xfId="299"/>
    <cellStyle name="Färg4 7" xfId="300"/>
    <cellStyle name="Färg4 8" xfId="301"/>
    <cellStyle name="Färg4 9" xfId="302"/>
    <cellStyle name="Färg5" xfId="303"/>
    <cellStyle name="Färg5 10" xfId="304"/>
    <cellStyle name="Färg5 2" xfId="305"/>
    <cellStyle name="Färg5 3" xfId="306"/>
    <cellStyle name="Färg5 4" xfId="307"/>
    <cellStyle name="Färg5 5" xfId="308"/>
    <cellStyle name="Färg5 6" xfId="309"/>
    <cellStyle name="Färg5 7" xfId="310"/>
    <cellStyle name="Färg5 8" xfId="311"/>
    <cellStyle name="Färg5 9" xfId="312"/>
    <cellStyle name="Färg6" xfId="313"/>
    <cellStyle name="Färg6 10" xfId="314"/>
    <cellStyle name="Färg6 2" xfId="315"/>
    <cellStyle name="Färg6 3" xfId="316"/>
    <cellStyle name="Färg6 4" xfId="317"/>
    <cellStyle name="Färg6 5" xfId="318"/>
    <cellStyle name="Färg6 6" xfId="319"/>
    <cellStyle name="Färg6 7" xfId="320"/>
    <cellStyle name="Färg6 8" xfId="321"/>
    <cellStyle name="Färg6 9" xfId="322"/>
    <cellStyle name="Förklarande text" xfId="323"/>
    <cellStyle name="Förklarande text 10" xfId="324"/>
    <cellStyle name="Förklarande text 2" xfId="325"/>
    <cellStyle name="Förklarande text 3" xfId="326"/>
    <cellStyle name="Förklarande text 4" xfId="327"/>
    <cellStyle name="Förklarande text 5" xfId="328"/>
    <cellStyle name="Förklarande text 6" xfId="329"/>
    <cellStyle name="Förklarande text 7" xfId="330"/>
    <cellStyle name="Förklarande text 8" xfId="331"/>
    <cellStyle name="Förklarande text 9" xfId="332"/>
    <cellStyle name="Good" xfId="333"/>
    <cellStyle name="Heading 1" xfId="334"/>
    <cellStyle name="Heading 2" xfId="335"/>
    <cellStyle name="Heading 3" xfId="336"/>
    <cellStyle name="Heading 4" xfId="337"/>
    <cellStyle name="Indata" xfId="338"/>
    <cellStyle name="Indata 10" xfId="339"/>
    <cellStyle name="Indata 2" xfId="340"/>
    <cellStyle name="Indata 3" xfId="341"/>
    <cellStyle name="Indata 4" xfId="342"/>
    <cellStyle name="Indata 5" xfId="343"/>
    <cellStyle name="Indata 6" xfId="344"/>
    <cellStyle name="Indata 7" xfId="345"/>
    <cellStyle name="Indata 8" xfId="346"/>
    <cellStyle name="Indata 9" xfId="347"/>
    <cellStyle name="Input" xfId="348"/>
    <cellStyle name="Kontrollcell" xfId="349"/>
    <cellStyle name="Kontrollcell 10" xfId="350"/>
    <cellStyle name="Kontrollcell 2" xfId="351"/>
    <cellStyle name="Kontrollcell 3" xfId="352"/>
    <cellStyle name="Kontrollcell 4" xfId="353"/>
    <cellStyle name="Kontrollcell 5" xfId="354"/>
    <cellStyle name="Kontrollcell 6" xfId="355"/>
    <cellStyle name="Kontrollcell 7" xfId="356"/>
    <cellStyle name="Kontrollcell 8" xfId="357"/>
    <cellStyle name="Kontrollcell 9" xfId="358"/>
    <cellStyle name="Linked Cell" xfId="359"/>
    <cellStyle name="Länkad cell" xfId="360"/>
    <cellStyle name="Länkad cell 10" xfId="361"/>
    <cellStyle name="Länkad cell 2" xfId="362"/>
    <cellStyle name="Länkad cell 3" xfId="363"/>
    <cellStyle name="Länkad cell 4" xfId="364"/>
    <cellStyle name="Länkad cell 5" xfId="365"/>
    <cellStyle name="Länkad cell 6" xfId="366"/>
    <cellStyle name="Länkad cell 7" xfId="367"/>
    <cellStyle name="Länkad cell 8" xfId="368"/>
    <cellStyle name="Länkad cell 9" xfId="369"/>
    <cellStyle name="Neutral" xfId="370"/>
    <cellStyle name="Neutral 10" xfId="371"/>
    <cellStyle name="Neutral 2" xfId="372"/>
    <cellStyle name="Neutral 3" xfId="373"/>
    <cellStyle name="Neutral 4" xfId="374"/>
    <cellStyle name="Neutral 5" xfId="375"/>
    <cellStyle name="Neutral 6" xfId="376"/>
    <cellStyle name="Neutral 7" xfId="377"/>
    <cellStyle name="Neutral 8" xfId="378"/>
    <cellStyle name="Neutral 9" xfId="379"/>
    <cellStyle name="Normal 2" xfId="380"/>
    <cellStyle name="Normal 2 10" xfId="381"/>
    <cellStyle name="Normal 2 2" xfId="382"/>
    <cellStyle name="Normal 2 3" xfId="383"/>
    <cellStyle name="Normal 2 4" xfId="384"/>
    <cellStyle name="Normal 2 5" xfId="385"/>
    <cellStyle name="Normal 2 6" xfId="386"/>
    <cellStyle name="Normal 2 7" xfId="387"/>
    <cellStyle name="Normal 2 8" xfId="388"/>
    <cellStyle name="Normal 2 9" xfId="389"/>
    <cellStyle name="Note" xfId="390"/>
    <cellStyle name="Note 10" xfId="391"/>
    <cellStyle name="Note 2" xfId="392"/>
    <cellStyle name="Note 3" xfId="393"/>
    <cellStyle name="Note 4" xfId="394"/>
    <cellStyle name="Note 5" xfId="395"/>
    <cellStyle name="Note 6" xfId="396"/>
    <cellStyle name="Note 7" xfId="397"/>
    <cellStyle name="Note 8" xfId="398"/>
    <cellStyle name="Note 9" xfId="399"/>
    <cellStyle name="Output" xfId="400"/>
    <cellStyle name="Percent" xfId="401"/>
    <cellStyle name="Rubrik" xfId="402"/>
    <cellStyle name="Rubrik 1" xfId="403"/>
    <cellStyle name="Rubrik 2" xfId="404"/>
    <cellStyle name="Rubrik 2 10" xfId="405"/>
    <cellStyle name="Rubrik 2 2" xfId="406"/>
    <cellStyle name="Rubrik 2 3" xfId="407"/>
    <cellStyle name="Rubrik 2 4" xfId="408"/>
    <cellStyle name="Rubrik 2 5" xfId="409"/>
    <cellStyle name="Rubrik 2 6" xfId="410"/>
    <cellStyle name="Rubrik 2 7" xfId="411"/>
    <cellStyle name="Rubrik 2 8" xfId="412"/>
    <cellStyle name="Rubrik 2 9" xfId="413"/>
    <cellStyle name="Rubrik 3" xfId="414"/>
    <cellStyle name="Rubrik 4" xfId="415"/>
    <cellStyle name="Summa" xfId="416"/>
    <cellStyle name="Summa 10" xfId="417"/>
    <cellStyle name="Summa 2" xfId="418"/>
    <cellStyle name="Summa 3" xfId="419"/>
    <cellStyle name="Summa 4" xfId="420"/>
    <cellStyle name="Summa 5" xfId="421"/>
    <cellStyle name="Summa 6" xfId="422"/>
    <cellStyle name="Summa 7" xfId="423"/>
    <cellStyle name="Summa 8" xfId="424"/>
    <cellStyle name="Summa 9" xfId="425"/>
    <cellStyle name="Total" xfId="426"/>
    <cellStyle name="Comma" xfId="427"/>
    <cellStyle name="Comma [0]" xfId="428"/>
    <cellStyle name="Utdata" xfId="429"/>
    <cellStyle name="Utdata 10" xfId="430"/>
    <cellStyle name="Utdata 2" xfId="431"/>
    <cellStyle name="Utdata 3" xfId="432"/>
    <cellStyle name="Utdata 4" xfId="433"/>
    <cellStyle name="Utdata 5" xfId="434"/>
    <cellStyle name="Utdata 6" xfId="435"/>
    <cellStyle name="Utdata 7" xfId="436"/>
    <cellStyle name="Utdata 8" xfId="437"/>
    <cellStyle name="Utdata 9" xfId="438"/>
    <cellStyle name="Currency" xfId="439"/>
    <cellStyle name="Currency [0]" xfId="440"/>
    <cellStyle name="Warning Text" xfId="441"/>
    <cellStyle name="Varningstext" xfId="442"/>
    <cellStyle name="Varningstext 10" xfId="443"/>
    <cellStyle name="Varningstext 2" xfId="444"/>
    <cellStyle name="Varningstext 3" xfId="445"/>
    <cellStyle name="Varningstext 4" xfId="446"/>
    <cellStyle name="Varningstext 5" xfId="447"/>
    <cellStyle name="Varningstext 6" xfId="448"/>
    <cellStyle name="Varningstext 7" xfId="449"/>
    <cellStyle name="Varningstext 8" xfId="450"/>
    <cellStyle name="Varningstext 9" xfId="4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2.7109375" style="2" customWidth="1"/>
    <col min="3" max="3" width="3.7109375" style="2" customWidth="1"/>
    <col min="4" max="4" width="15.7109375" style="23" customWidth="1"/>
    <col min="5" max="5" width="2.57421875" style="23" customWidth="1"/>
    <col min="6" max="6" width="15.7109375" style="23" customWidth="1"/>
    <col min="7" max="7" width="4.00390625" style="10" customWidth="1"/>
    <col min="8" max="8" width="6.57421875" style="2" customWidth="1"/>
    <col min="9" max="9" width="12.7109375" style="2" customWidth="1"/>
    <col min="10" max="10" width="3.7109375" style="2" customWidth="1"/>
    <col min="11" max="11" width="15.7109375" style="23" customWidth="1"/>
    <col min="12" max="12" width="2.7109375" style="23" customWidth="1"/>
    <col min="13" max="13" width="15.7109375" style="23" customWidth="1"/>
    <col min="14" max="14" width="13.8515625" style="10" bestFit="1" customWidth="1"/>
    <col min="15" max="16384" width="9.140625" style="10" customWidth="1"/>
  </cols>
  <sheetData>
    <row r="1" spans="1:13" s="55" customFormat="1" ht="12.75">
      <c r="A1" s="52"/>
      <c r="B1" s="53"/>
      <c r="C1" s="53"/>
      <c r="D1" s="53" t="s">
        <v>1</v>
      </c>
      <c r="E1" s="53"/>
      <c r="F1" s="53"/>
      <c r="G1" s="53" t="s">
        <v>2</v>
      </c>
      <c r="H1" s="53"/>
      <c r="I1" s="53"/>
      <c r="J1" s="53"/>
      <c r="K1" s="53" t="s">
        <v>21</v>
      </c>
      <c r="L1" s="53"/>
      <c r="M1" s="54"/>
    </row>
    <row r="2" spans="1:14" ht="12.75">
      <c r="A2" s="6"/>
      <c r="B2" s="3"/>
      <c r="C2" s="3"/>
      <c r="D2" s="3" t="s">
        <v>17</v>
      </c>
      <c r="E2" s="7"/>
      <c r="F2" s="15"/>
      <c r="G2" s="3" t="s">
        <v>49</v>
      </c>
      <c r="H2" s="44"/>
      <c r="I2" s="7"/>
      <c r="J2" s="7"/>
      <c r="K2" s="3" t="s">
        <v>48</v>
      </c>
      <c r="L2" s="15"/>
      <c r="M2" s="45"/>
      <c r="N2" s="23"/>
    </row>
    <row r="3" spans="1:14" ht="12.75">
      <c r="A3" s="11"/>
      <c r="B3" s="3"/>
      <c r="C3" s="3"/>
      <c r="D3" s="3" t="s">
        <v>43</v>
      </c>
      <c r="E3" s="7"/>
      <c r="F3" s="15"/>
      <c r="G3" s="3" t="s">
        <v>16</v>
      </c>
      <c r="H3" s="44"/>
      <c r="I3" s="7"/>
      <c r="J3" s="7"/>
      <c r="K3" s="3" t="s">
        <v>50</v>
      </c>
      <c r="L3" s="7"/>
      <c r="M3" s="8"/>
      <c r="N3" s="28"/>
    </row>
    <row r="4" spans="1:14" ht="12.75">
      <c r="A4" s="11"/>
      <c r="B4" s="3"/>
      <c r="C4" s="3"/>
      <c r="D4" s="3" t="s">
        <v>44</v>
      </c>
      <c r="E4" s="7"/>
      <c r="F4" s="15"/>
      <c r="G4" s="3" t="s">
        <v>19</v>
      </c>
      <c r="H4" s="44"/>
      <c r="I4" s="7"/>
      <c r="J4" s="7"/>
      <c r="K4" s="3" t="s">
        <v>46</v>
      </c>
      <c r="L4" s="7"/>
      <c r="M4" s="8"/>
      <c r="N4" s="28"/>
    </row>
    <row r="5" spans="1:14" ht="12.75">
      <c r="A5" s="46"/>
      <c r="B5" s="47"/>
      <c r="C5" s="47"/>
      <c r="D5" s="47" t="s">
        <v>18</v>
      </c>
      <c r="E5" s="48"/>
      <c r="F5" s="49"/>
      <c r="G5" s="47" t="s">
        <v>45</v>
      </c>
      <c r="H5" s="50"/>
      <c r="I5" s="48"/>
      <c r="J5" s="48"/>
      <c r="K5" s="47" t="s">
        <v>47</v>
      </c>
      <c r="L5" s="48"/>
      <c r="M5" s="51"/>
      <c r="N5" s="28"/>
    </row>
    <row r="6" spans="1:13" ht="13.5" customHeight="1">
      <c r="A6" s="12"/>
      <c r="B6" s="13"/>
      <c r="C6" s="13"/>
      <c r="D6" s="12"/>
      <c r="E6" s="14"/>
      <c r="F6" s="12"/>
      <c r="G6" s="9"/>
      <c r="H6" s="12"/>
      <c r="I6" s="13"/>
      <c r="J6" s="13"/>
      <c r="K6" s="12"/>
      <c r="L6" s="14"/>
      <c r="M6" s="12"/>
    </row>
    <row r="7" spans="1:13" ht="12" customHeight="1">
      <c r="A7" s="41" t="s">
        <v>3</v>
      </c>
      <c r="B7" s="24" t="s">
        <v>4</v>
      </c>
      <c r="C7" s="24" t="s">
        <v>55</v>
      </c>
      <c r="D7" s="25"/>
      <c r="E7" s="26" t="s">
        <v>20</v>
      </c>
      <c r="F7" s="27"/>
      <c r="G7" s="16"/>
      <c r="H7" s="24" t="s">
        <v>3</v>
      </c>
      <c r="I7" s="26" t="s">
        <v>4</v>
      </c>
      <c r="J7" s="24" t="s">
        <v>55</v>
      </c>
      <c r="K7" s="25"/>
      <c r="L7" s="26" t="s">
        <v>42</v>
      </c>
      <c r="M7" s="27"/>
    </row>
    <row r="8" spans="1:13" ht="11.25" customHeight="1">
      <c r="A8" s="18" t="s">
        <v>15</v>
      </c>
      <c r="B8" s="17"/>
      <c r="C8" s="17"/>
      <c r="D8" s="18" t="s">
        <v>5</v>
      </c>
      <c r="E8" s="19"/>
      <c r="F8" s="20" t="s">
        <v>6</v>
      </c>
      <c r="G8" s="9"/>
      <c r="H8" s="17" t="s">
        <v>15</v>
      </c>
      <c r="I8" s="19"/>
      <c r="J8" s="17"/>
      <c r="K8" s="18" t="s">
        <v>5</v>
      </c>
      <c r="L8" s="19"/>
      <c r="M8" s="20" t="s">
        <v>6</v>
      </c>
    </row>
    <row r="9" spans="1:13" ht="11.25" customHeight="1">
      <c r="A9" s="30">
        <v>1</v>
      </c>
      <c r="B9" s="29" t="s">
        <v>7</v>
      </c>
      <c r="C9" s="29" t="s">
        <v>52</v>
      </c>
      <c r="D9" s="30" t="str">
        <f>$G$2</f>
        <v>Vakant</v>
      </c>
      <c r="E9" s="31"/>
      <c r="F9" s="32" t="str">
        <f>$G$3</f>
        <v>Kållered Blå</v>
      </c>
      <c r="G9" s="16"/>
      <c r="H9" s="29">
        <v>2</v>
      </c>
      <c r="I9" s="39" t="s">
        <v>7</v>
      </c>
      <c r="J9" s="29" t="s">
        <v>53</v>
      </c>
      <c r="K9" s="30" t="str">
        <f>$K$2</f>
        <v>Hanhals Kings </v>
      </c>
      <c r="L9" s="31"/>
      <c r="M9" s="32" t="str">
        <f>$K$3</f>
        <v>Fredrikshavn</v>
      </c>
    </row>
    <row r="10" spans="1:13" ht="12" customHeight="1">
      <c r="A10" s="30">
        <v>3</v>
      </c>
      <c r="B10" s="29" t="s">
        <v>8</v>
      </c>
      <c r="C10" s="29" t="s">
        <v>51</v>
      </c>
      <c r="D10" s="30" t="str">
        <f>$D$2</f>
        <v>Kållered Vit</v>
      </c>
      <c r="E10" s="31"/>
      <c r="F10" s="32" t="str">
        <f>$D$4</f>
        <v>Hovås Capitals</v>
      </c>
      <c r="G10" s="16"/>
      <c r="H10" s="29">
        <v>4</v>
      </c>
      <c r="I10" s="39" t="s">
        <v>8</v>
      </c>
      <c r="J10" s="29" t="s">
        <v>53</v>
      </c>
      <c r="K10" s="30" t="str">
        <f>$K$4</f>
        <v>Hovås Rangers</v>
      </c>
      <c r="L10" s="31"/>
      <c r="M10" s="32" t="str">
        <f>$K$5</f>
        <v>Bäcken HC</v>
      </c>
    </row>
    <row r="11" spans="1:13" ht="12" customHeight="1">
      <c r="A11" s="33"/>
      <c r="B11" s="40" t="s">
        <v>9</v>
      </c>
      <c r="C11" s="40"/>
      <c r="D11" s="35"/>
      <c r="E11" s="36"/>
      <c r="F11" s="37"/>
      <c r="G11" s="16"/>
      <c r="H11" s="40"/>
      <c r="I11" s="34" t="s">
        <v>9</v>
      </c>
      <c r="J11" s="40"/>
      <c r="K11" s="35"/>
      <c r="L11" s="36"/>
      <c r="M11" s="37"/>
    </row>
    <row r="12" spans="1:13" ht="12.75">
      <c r="A12" s="30">
        <v>5</v>
      </c>
      <c r="B12" s="29" t="s">
        <v>10</v>
      </c>
      <c r="C12" s="29" t="s">
        <v>51</v>
      </c>
      <c r="D12" s="30" t="str">
        <f>$D$3</f>
        <v>Nässjö Blå</v>
      </c>
      <c r="E12" s="31"/>
      <c r="F12" s="32" t="str">
        <f>$D$5</f>
        <v>SH 84 1</v>
      </c>
      <c r="G12" s="16"/>
      <c r="H12" s="29">
        <v>6</v>
      </c>
      <c r="I12" s="39" t="s">
        <v>10</v>
      </c>
      <c r="J12" s="29" t="s">
        <v>52</v>
      </c>
      <c r="K12" s="30" t="str">
        <f>$G$4</f>
        <v>SH 84 2</v>
      </c>
      <c r="L12" s="31"/>
      <c r="M12" s="32" t="str">
        <f>$G$5</f>
        <v>Nässjö Röd</v>
      </c>
    </row>
    <row r="13" spans="1:13" ht="12" customHeight="1">
      <c r="A13" s="30">
        <v>7</v>
      </c>
      <c r="B13" s="29" t="s">
        <v>11</v>
      </c>
      <c r="C13" s="29" t="s">
        <v>53</v>
      </c>
      <c r="D13" s="30" t="str">
        <f>$K$2</f>
        <v>Hanhals Kings </v>
      </c>
      <c r="E13" s="31"/>
      <c r="F13" s="32" t="str">
        <f>$K$4</f>
        <v>Hovås Rangers</v>
      </c>
      <c r="G13" s="16"/>
      <c r="H13" s="29">
        <v>8</v>
      </c>
      <c r="I13" s="39" t="s">
        <v>11</v>
      </c>
      <c r="J13" s="29" t="s">
        <v>53</v>
      </c>
      <c r="K13" s="30" t="str">
        <f>$K$3</f>
        <v>Fredrikshavn</v>
      </c>
      <c r="L13" s="31"/>
      <c r="M13" s="32" t="str">
        <f>$K$5</f>
        <v>Bäcken HC</v>
      </c>
    </row>
    <row r="14" spans="1:13" ht="12.75">
      <c r="A14" s="33"/>
      <c r="B14" s="40" t="s">
        <v>9</v>
      </c>
      <c r="C14" s="40"/>
      <c r="D14" s="35"/>
      <c r="E14" s="36"/>
      <c r="F14" s="37"/>
      <c r="G14" s="16"/>
      <c r="H14" s="40"/>
      <c r="I14" s="34" t="s">
        <v>9</v>
      </c>
      <c r="J14" s="40"/>
      <c r="K14" s="35"/>
      <c r="L14" s="36"/>
      <c r="M14" s="37"/>
    </row>
    <row r="15" spans="1:13" ht="12" customHeight="1">
      <c r="A15" s="30">
        <v>9</v>
      </c>
      <c r="B15" s="29" t="s">
        <v>12</v>
      </c>
      <c r="C15" s="29" t="s">
        <v>51</v>
      </c>
      <c r="D15" s="30" t="str">
        <f>$D$5</f>
        <v>SH 84 1</v>
      </c>
      <c r="E15" s="31"/>
      <c r="F15" s="32" t="str">
        <f>$D$2</f>
        <v>Kållered Vit</v>
      </c>
      <c r="G15" s="16"/>
      <c r="H15" s="29">
        <v>10</v>
      </c>
      <c r="I15" s="39" t="s">
        <v>12</v>
      </c>
      <c r="J15" s="29" t="s">
        <v>51</v>
      </c>
      <c r="K15" s="30" t="str">
        <f>$D$3</f>
        <v>Nässjö Blå</v>
      </c>
      <c r="L15" s="31"/>
      <c r="M15" s="32" t="str">
        <f>$D$4</f>
        <v>Hovås Capitals</v>
      </c>
    </row>
    <row r="16" spans="1:13" ht="12" customHeight="1">
      <c r="A16" s="30">
        <v>11</v>
      </c>
      <c r="B16" s="29" t="s">
        <v>13</v>
      </c>
      <c r="C16" s="29" t="s">
        <v>52</v>
      </c>
      <c r="D16" s="30" t="str">
        <f>$G$2</f>
        <v>Vakant</v>
      </c>
      <c r="E16" s="31"/>
      <c r="F16" s="32" t="str">
        <f>$G$4</f>
        <v>SH 84 2</v>
      </c>
      <c r="G16" s="16"/>
      <c r="H16" s="29">
        <v>12</v>
      </c>
      <c r="I16" s="39" t="s">
        <v>13</v>
      </c>
      <c r="J16" s="29" t="s">
        <v>52</v>
      </c>
      <c r="K16" s="30" t="str">
        <f>$G$3</f>
        <v>Kållered Blå</v>
      </c>
      <c r="L16" s="31"/>
      <c r="M16" s="32" t="str">
        <f>$G$5</f>
        <v>Nässjö Röd</v>
      </c>
    </row>
    <row r="17" spans="1:13" ht="12.75">
      <c r="A17" s="33"/>
      <c r="B17" s="40" t="s">
        <v>9</v>
      </c>
      <c r="C17" s="40"/>
      <c r="D17" s="35"/>
      <c r="E17" s="36"/>
      <c r="F17" s="37"/>
      <c r="G17" s="16"/>
      <c r="H17" s="40"/>
      <c r="I17" s="43" t="s">
        <v>9</v>
      </c>
      <c r="J17" s="40"/>
      <c r="K17" s="35"/>
      <c r="L17" s="36"/>
      <c r="M17" s="37"/>
    </row>
    <row r="18" spans="1:24" ht="12.75">
      <c r="A18" s="33"/>
      <c r="B18" s="40" t="s">
        <v>56</v>
      </c>
      <c r="C18" s="40"/>
      <c r="D18" s="35"/>
      <c r="E18" s="34" t="s">
        <v>14</v>
      </c>
      <c r="F18" s="37"/>
      <c r="G18" s="16"/>
      <c r="H18" s="40"/>
      <c r="I18" s="43" t="s">
        <v>56</v>
      </c>
      <c r="J18" s="40"/>
      <c r="K18" s="33"/>
      <c r="L18" s="34" t="s">
        <v>14</v>
      </c>
      <c r="M18" s="43"/>
      <c r="P18" s="10" t="s">
        <v>52</v>
      </c>
      <c r="Q18" s="10" t="str">
        <f>$G$2</f>
        <v>Vakant</v>
      </c>
      <c r="S18" s="10" t="str">
        <f>$G$3</f>
        <v>Kållered Blå</v>
      </c>
      <c r="U18" s="10" t="s">
        <v>53</v>
      </c>
      <c r="V18" s="10" t="str">
        <f>$K$2</f>
        <v>Hanhals Kings </v>
      </c>
      <c r="X18" s="10" t="str">
        <f>$K$3</f>
        <v>Fredrikshavn</v>
      </c>
    </row>
    <row r="19" spans="1:24" ht="12.75">
      <c r="A19" s="30">
        <v>13</v>
      </c>
      <c r="B19" s="29" t="s">
        <v>22</v>
      </c>
      <c r="C19" s="29" t="s">
        <v>53</v>
      </c>
      <c r="D19" s="30" t="str">
        <f>$K$5</f>
        <v>Bäcken HC</v>
      </c>
      <c r="E19" s="31"/>
      <c r="F19" s="32" t="str">
        <f>$K$2</f>
        <v>Hanhals Kings </v>
      </c>
      <c r="G19" s="16"/>
      <c r="H19" s="29">
        <v>14</v>
      </c>
      <c r="I19" s="39" t="s">
        <v>22</v>
      </c>
      <c r="J19" s="29" t="s">
        <v>53</v>
      </c>
      <c r="K19" s="30" t="str">
        <f>$K$3</f>
        <v>Fredrikshavn</v>
      </c>
      <c r="L19" s="31"/>
      <c r="M19" s="32" t="str">
        <f>$K$4</f>
        <v>Hovås Rangers</v>
      </c>
      <c r="P19" s="10" t="s">
        <v>51</v>
      </c>
      <c r="Q19" s="10" t="str">
        <f>$D$2</f>
        <v>Kållered Vit</v>
      </c>
      <c r="S19" s="10" t="str">
        <f>$D$4</f>
        <v>Hovås Capitals</v>
      </c>
      <c r="U19" s="10" t="s">
        <v>53</v>
      </c>
      <c r="V19" s="10" t="str">
        <f>$K$4</f>
        <v>Hovås Rangers</v>
      </c>
      <c r="X19" s="10" t="str">
        <f>$K$5</f>
        <v>Bäcken HC</v>
      </c>
    </row>
    <row r="20" spans="1:13" ht="12.75">
      <c r="A20" s="30">
        <v>15</v>
      </c>
      <c r="B20" s="29" t="s">
        <v>23</v>
      </c>
      <c r="C20" s="29" t="s">
        <v>51</v>
      </c>
      <c r="D20" s="30" t="str">
        <f>$D$2</f>
        <v>Kållered Vit</v>
      </c>
      <c r="E20" s="31"/>
      <c r="F20" s="32" t="str">
        <f>$D$3</f>
        <v>Nässjö Blå</v>
      </c>
      <c r="G20" s="16"/>
      <c r="H20" s="29">
        <v>16</v>
      </c>
      <c r="I20" s="39" t="s">
        <v>23</v>
      </c>
      <c r="J20" s="29" t="s">
        <v>51</v>
      </c>
      <c r="K20" s="30" t="str">
        <f>$D$4</f>
        <v>Hovås Capitals</v>
      </c>
      <c r="L20" s="31"/>
      <c r="M20" s="32" t="str">
        <f>$D$5</f>
        <v>SH 84 1</v>
      </c>
    </row>
    <row r="21" spans="1:24" ht="11.25" customHeight="1">
      <c r="A21" s="33"/>
      <c r="B21" s="40" t="s">
        <v>9</v>
      </c>
      <c r="C21" s="40"/>
      <c r="D21" s="35"/>
      <c r="E21" s="36"/>
      <c r="F21" s="37"/>
      <c r="G21" s="16"/>
      <c r="H21" s="40"/>
      <c r="I21" s="34" t="s">
        <v>9</v>
      </c>
      <c r="J21" s="40"/>
      <c r="K21" s="35"/>
      <c r="L21" s="36"/>
      <c r="M21" s="37"/>
      <c r="P21" s="10" t="s">
        <v>51</v>
      </c>
      <c r="Q21" s="10" t="str">
        <f>$D$3</f>
        <v>Nässjö Blå</v>
      </c>
      <c r="S21" s="10" t="str">
        <f>$D$5</f>
        <v>SH 84 1</v>
      </c>
      <c r="U21" s="10" t="s">
        <v>52</v>
      </c>
      <c r="V21" s="10" t="str">
        <f>$G$4</f>
        <v>SH 84 2</v>
      </c>
      <c r="X21" s="10" t="str">
        <f>$G$5</f>
        <v>Nässjö Röd</v>
      </c>
    </row>
    <row r="22" spans="1:24" ht="11.25" customHeight="1">
      <c r="A22" s="30">
        <v>17</v>
      </c>
      <c r="B22" s="29" t="s">
        <v>24</v>
      </c>
      <c r="C22" s="29" t="s">
        <v>52</v>
      </c>
      <c r="D22" s="30" t="str">
        <f>$G$5</f>
        <v>Nässjö Röd</v>
      </c>
      <c r="E22" s="31"/>
      <c r="F22" s="32" t="str">
        <f>$G$2</f>
        <v>Vakant</v>
      </c>
      <c r="G22" s="16"/>
      <c r="H22" s="29">
        <v>18</v>
      </c>
      <c r="I22" s="39" t="s">
        <v>24</v>
      </c>
      <c r="J22" s="29" t="s">
        <v>52</v>
      </c>
      <c r="K22" s="30" t="str">
        <f>$G$3</f>
        <v>Kållered Blå</v>
      </c>
      <c r="L22" s="31"/>
      <c r="M22" s="32" t="str">
        <f>$G$4</f>
        <v>SH 84 2</v>
      </c>
      <c r="P22" s="10" t="s">
        <v>53</v>
      </c>
      <c r="Q22" s="10" t="str">
        <f>$K$2</f>
        <v>Hanhals Kings </v>
      </c>
      <c r="S22" s="10" t="str">
        <f>$K$4</f>
        <v>Hovås Rangers</v>
      </c>
      <c r="U22" s="10" t="s">
        <v>53</v>
      </c>
      <c r="V22" s="10" t="str">
        <f>$K$3</f>
        <v>Fredrikshavn</v>
      </c>
      <c r="X22" s="10" t="str">
        <f>$K$5</f>
        <v>Bäcken HC</v>
      </c>
    </row>
    <row r="23" spans="1:13" ht="11.25" customHeight="1">
      <c r="A23" s="30">
        <v>19</v>
      </c>
      <c r="B23" s="29" t="s">
        <v>25</v>
      </c>
      <c r="C23" s="29"/>
      <c r="D23" s="30" t="s">
        <v>30</v>
      </c>
      <c r="E23" s="31"/>
      <c r="F23" s="32" t="s">
        <v>31</v>
      </c>
      <c r="G23" s="16"/>
      <c r="H23" s="29">
        <v>20</v>
      </c>
      <c r="I23" s="39" t="s">
        <v>25</v>
      </c>
      <c r="J23" s="29"/>
      <c r="K23" s="30" t="s">
        <v>32</v>
      </c>
      <c r="L23" s="31"/>
      <c r="M23" s="32" t="s">
        <v>33</v>
      </c>
    </row>
    <row r="24" spans="1:24" ht="11.25" customHeight="1">
      <c r="A24" s="33"/>
      <c r="B24" s="40" t="s">
        <v>9</v>
      </c>
      <c r="C24" s="40"/>
      <c r="D24" s="35"/>
      <c r="E24" s="36"/>
      <c r="F24" s="37"/>
      <c r="G24" s="16"/>
      <c r="H24" s="40"/>
      <c r="I24" s="34" t="s">
        <v>9</v>
      </c>
      <c r="J24" s="40"/>
      <c r="K24" s="35"/>
      <c r="L24" s="36"/>
      <c r="M24" s="37"/>
      <c r="P24" s="10" t="s">
        <v>51</v>
      </c>
      <c r="Q24" s="10" t="str">
        <f>$D$5</f>
        <v>SH 84 1</v>
      </c>
      <c r="S24" s="10" t="str">
        <f>$D$2</f>
        <v>Kållered Vit</v>
      </c>
      <c r="U24" s="10" t="s">
        <v>51</v>
      </c>
      <c r="V24" s="10" t="str">
        <f>$D$3</f>
        <v>Nässjö Blå</v>
      </c>
      <c r="X24" s="10" t="str">
        <f>$D$4</f>
        <v>Hovås Capitals</v>
      </c>
    </row>
    <row r="25" spans="1:24" ht="11.25" customHeight="1">
      <c r="A25" s="30">
        <v>21</v>
      </c>
      <c r="B25" s="29" t="s">
        <v>26</v>
      </c>
      <c r="C25" s="29"/>
      <c r="D25" s="30" t="s">
        <v>34</v>
      </c>
      <c r="E25" s="31"/>
      <c r="F25" s="32" t="s">
        <v>35</v>
      </c>
      <c r="G25" s="16"/>
      <c r="H25" s="29">
        <v>22</v>
      </c>
      <c r="I25" s="39" t="s">
        <v>26</v>
      </c>
      <c r="J25" s="29"/>
      <c r="K25" s="30" t="s">
        <v>38</v>
      </c>
      <c r="L25" s="31"/>
      <c r="M25" s="32" t="s">
        <v>40</v>
      </c>
      <c r="P25" s="10" t="s">
        <v>52</v>
      </c>
      <c r="Q25" s="10" t="str">
        <f>$G$2</f>
        <v>Vakant</v>
      </c>
      <c r="S25" s="10" t="str">
        <f>$G$4</f>
        <v>SH 84 2</v>
      </c>
      <c r="U25" s="10" t="s">
        <v>52</v>
      </c>
      <c r="V25" s="10" t="str">
        <f>$G$3</f>
        <v>Kållered Blå</v>
      </c>
      <c r="X25" s="10" t="str">
        <f>$G$5</f>
        <v>Nässjö Röd</v>
      </c>
    </row>
    <row r="26" spans="1:13" ht="12.75">
      <c r="A26" s="30">
        <v>23</v>
      </c>
      <c r="B26" s="29" t="s">
        <v>27</v>
      </c>
      <c r="C26" s="29"/>
      <c r="D26" s="30" t="s">
        <v>30</v>
      </c>
      <c r="E26" s="31"/>
      <c r="F26" s="32" t="s">
        <v>36</v>
      </c>
      <c r="G26" s="16"/>
      <c r="H26" s="29">
        <v>24</v>
      </c>
      <c r="I26" s="39" t="s">
        <v>27</v>
      </c>
      <c r="J26" s="29"/>
      <c r="K26" s="30" t="s">
        <v>32</v>
      </c>
      <c r="L26" s="31"/>
      <c r="M26" s="32" t="s">
        <v>41</v>
      </c>
    </row>
    <row r="27" spans="1:24" ht="12.75">
      <c r="A27" s="33"/>
      <c r="B27" s="40" t="s">
        <v>9</v>
      </c>
      <c r="C27" s="40"/>
      <c r="D27" s="35"/>
      <c r="E27" s="36"/>
      <c r="F27" s="37"/>
      <c r="G27" s="16"/>
      <c r="H27" s="40"/>
      <c r="I27" s="34" t="s">
        <v>9</v>
      </c>
      <c r="J27" s="40"/>
      <c r="K27" s="35"/>
      <c r="L27" s="36"/>
      <c r="M27" s="37"/>
      <c r="P27" s="10" t="s">
        <v>53</v>
      </c>
      <c r="Q27" s="10" t="str">
        <f>$K$5</f>
        <v>Bäcken HC</v>
      </c>
      <c r="S27" s="10" t="str">
        <f>$K$2</f>
        <v>Hanhals Kings </v>
      </c>
      <c r="U27" s="10" t="s">
        <v>53</v>
      </c>
      <c r="V27" s="10" t="str">
        <f>$K$3</f>
        <v>Fredrikshavn</v>
      </c>
      <c r="X27" s="10" t="str">
        <f>$K$4</f>
        <v>Hovås Rangers</v>
      </c>
    </row>
    <row r="28" spans="1:24" ht="12.75">
      <c r="A28" s="30">
        <v>25</v>
      </c>
      <c r="B28" s="29" t="s">
        <v>28</v>
      </c>
      <c r="C28" s="29"/>
      <c r="D28" s="30" t="s">
        <v>34</v>
      </c>
      <c r="E28" s="31"/>
      <c r="F28" s="32" t="s">
        <v>37</v>
      </c>
      <c r="G28" s="16"/>
      <c r="H28" s="29">
        <v>26</v>
      </c>
      <c r="I28" s="39" t="s">
        <v>28</v>
      </c>
      <c r="J28" s="29"/>
      <c r="K28" s="30" t="s">
        <v>38</v>
      </c>
      <c r="L28" s="31"/>
      <c r="M28" s="32" t="s">
        <v>39</v>
      </c>
      <c r="P28" s="10" t="s">
        <v>51</v>
      </c>
      <c r="Q28" s="10" t="str">
        <f>$D$2</f>
        <v>Kållered Vit</v>
      </c>
      <c r="S28" s="10" t="str">
        <f>$D$3</f>
        <v>Nässjö Blå</v>
      </c>
      <c r="U28" s="10" t="s">
        <v>51</v>
      </c>
      <c r="V28" s="10" t="str">
        <f>$D$4</f>
        <v>Hovås Capitals</v>
      </c>
      <c r="X28" s="10" t="str">
        <f>$D$5</f>
        <v>SH 84 1</v>
      </c>
    </row>
    <row r="29" spans="1:13" ht="12.75">
      <c r="A29" s="30">
        <v>27</v>
      </c>
      <c r="B29" s="29" t="s">
        <v>29</v>
      </c>
      <c r="C29" s="29"/>
      <c r="D29" s="30" t="s">
        <v>31</v>
      </c>
      <c r="E29" s="31"/>
      <c r="F29" s="32" t="s">
        <v>36</v>
      </c>
      <c r="G29" s="16"/>
      <c r="H29" s="29">
        <v>28</v>
      </c>
      <c r="I29" s="39" t="s">
        <v>29</v>
      </c>
      <c r="J29" s="29"/>
      <c r="K29" s="30" t="s">
        <v>33</v>
      </c>
      <c r="L29" s="31"/>
      <c r="M29" s="32" t="s">
        <v>41</v>
      </c>
    </row>
    <row r="30" spans="1:24" ht="12.75">
      <c r="A30" s="33"/>
      <c r="B30" s="40" t="s">
        <v>9</v>
      </c>
      <c r="C30" s="40"/>
      <c r="D30" s="35"/>
      <c r="E30" s="36"/>
      <c r="F30" s="37"/>
      <c r="G30" s="16"/>
      <c r="H30" s="40"/>
      <c r="I30" s="34" t="s">
        <v>9</v>
      </c>
      <c r="J30" s="40"/>
      <c r="K30" s="35"/>
      <c r="L30" s="36"/>
      <c r="M30" s="37"/>
      <c r="P30" s="10" t="s">
        <v>52</v>
      </c>
      <c r="Q30" s="10" t="str">
        <f>$G$5</f>
        <v>Nässjö Röd</v>
      </c>
      <c r="S30" s="10" t="str">
        <f>$G$2</f>
        <v>Vakant</v>
      </c>
      <c r="U30" s="10" t="s">
        <v>52</v>
      </c>
      <c r="V30" s="10" t="str">
        <f>$G$3</f>
        <v>Kållered Blå</v>
      </c>
      <c r="X30" s="10" t="str">
        <f>$G$4</f>
        <v>SH 84 2</v>
      </c>
    </row>
    <row r="31" spans="1:13" ht="11.25" customHeight="1">
      <c r="A31" s="22">
        <v>29</v>
      </c>
      <c r="B31" s="21" t="s">
        <v>54</v>
      </c>
      <c r="C31" s="21"/>
      <c r="D31" s="22" t="s">
        <v>37</v>
      </c>
      <c r="E31" s="38"/>
      <c r="F31" s="42" t="s">
        <v>35</v>
      </c>
      <c r="G31" s="9"/>
      <c r="H31" s="21">
        <v>30</v>
      </c>
      <c r="I31" s="13" t="s">
        <v>54</v>
      </c>
      <c r="J31" s="21"/>
      <c r="K31" s="22" t="s">
        <v>39</v>
      </c>
      <c r="L31" s="38"/>
      <c r="M31" s="42" t="s">
        <v>40</v>
      </c>
    </row>
    <row r="32" ht="11.25" customHeight="1">
      <c r="G32" s="9"/>
    </row>
    <row r="33" spans="1:14" ht="12.75">
      <c r="A33" s="4" t="s">
        <v>0</v>
      </c>
      <c r="B33" s="1"/>
      <c r="C33" s="1"/>
      <c r="D33" s="1"/>
      <c r="E33" s="2"/>
      <c r="F33" s="2"/>
      <c r="G33" s="9"/>
      <c r="K33" s="2"/>
      <c r="L33" s="2"/>
      <c r="M33" s="3"/>
      <c r="N33" s="3"/>
    </row>
    <row r="34" spans="7:14" ht="12.75">
      <c r="G34" s="9"/>
      <c r="M34" s="15"/>
      <c r="N34" s="3"/>
    </row>
    <row r="35" spans="7:14" ht="12.75">
      <c r="G35" s="9"/>
      <c r="M35" s="15"/>
      <c r="N35" s="5"/>
    </row>
    <row r="36" spans="7:14" ht="12.75">
      <c r="G36" s="16"/>
      <c r="M36" s="15"/>
      <c r="N36" s="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Björk.Eklund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Stålstad</dc:creator>
  <cp:keywords/>
  <dc:description/>
  <cp:lastModifiedBy>Kasper Davidsson</cp:lastModifiedBy>
  <cp:lastPrinted>2013-11-19T19:26:11Z</cp:lastPrinted>
  <dcterms:created xsi:type="dcterms:W3CDTF">2009-02-08T21:41:03Z</dcterms:created>
  <dcterms:modified xsi:type="dcterms:W3CDTF">2013-11-21T20:44:46Z</dcterms:modified>
  <cp:category/>
  <cp:version/>
  <cp:contentType/>
  <cp:contentStatus/>
</cp:coreProperties>
</file>