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attendocare-my.sharepoint.com/personal/maria_carlsson_attendo_se/Documents/privat/RIS/Årsmöte/2026/"/>
    </mc:Choice>
  </mc:AlternateContent>
  <xr:revisionPtr revIDLastSave="0" documentId="8_{1A9EC3D2-B240-4BC8-9F97-A9F01AD9F481}" xr6:coauthVersionLast="47" xr6:coauthVersionMax="47" xr10:uidLastSave="{00000000-0000-0000-0000-000000000000}"/>
  <bookViews>
    <workbookView xWindow="-120" yWindow="-120" windowWidth="29040" windowHeight="17520" xr2:uid="{18318FC4-FF84-4126-BCE3-00EE1375E44B}"/>
  </bookViews>
  <sheets>
    <sheet name="Blad1" sheetId="1" r:id="rId1"/>
  </sheets>
  <definedNames>
    <definedName name="_xlnm.Print_Area" localSheetId="0">Blad1!$A$1:$H$35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F17" i="1"/>
</calcChain>
</file>

<file path=xl/sharedStrings.xml><?xml version="1.0" encoding="utf-8"?>
<sst xmlns="http://schemas.openxmlformats.org/spreadsheetml/2006/main" count="28" uniqueCount="27">
  <si>
    <t xml:space="preserve">RIS </t>
  </si>
  <si>
    <t>Intäkter:</t>
  </si>
  <si>
    <t>Koiskförsäljning</t>
  </si>
  <si>
    <t>Spel &amp; Lotteri</t>
  </si>
  <si>
    <t>Bidrag Västerås</t>
  </si>
  <si>
    <t>LOK-stöd</t>
  </si>
  <si>
    <t>Medlemsavgifter</t>
  </si>
  <si>
    <t>Aktivitesavgifter</t>
  </si>
  <si>
    <t>Uthyrning IP</t>
  </si>
  <si>
    <t>Gåvor och Spons</t>
  </si>
  <si>
    <t xml:space="preserve">Anordnade aktiviterer </t>
  </si>
  <si>
    <t>Summa</t>
  </si>
  <si>
    <t>Kostnader:</t>
  </si>
  <si>
    <t xml:space="preserve">Inköp kiosk </t>
  </si>
  <si>
    <t>Serie/Deltagaravgifter</t>
  </si>
  <si>
    <t>Arrangerade evenemang</t>
  </si>
  <si>
    <t>(Rytternerun, Bygdeboll,FBS etc)</t>
  </si>
  <si>
    <t>Inköp kläder/material</t>
  </si>
  <si>
    <t>Externa planhyror</t>
  </si>
  <si>
    <t>Driftkostnader IP</t>
  </si>
  <si>
    <t>(El,renhållning,underhåll,skötsel planer/fastighet/maskiner, försärkingar etc)</t>
  </si>
  <si>
    <t xml:space="preserve">Administrativa kostnader </t>
  </si>
  <si>
    <t xml:space="preserve">(kontorsmaterial.webbkostnader,bankavgifter) </t>
  </si>
  <si>
    <t>Styrelse/föreningskostnader/avgifter</t>
  </si>
  <si>
    <t>Domarersättning</t>
  </si>
  <si>
    <t xml:space="preserve">Lagpotter </t>
  </si>
  <si>
    <t>Budgetförslag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</si>
</sst>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kr-41D]_-;\-* #,##0\ [$kr-41D]_-;_-* &quot;-&quot;??\ [$kr-41D]_-;_-@_-"/>
    <numFmt numFmtId="165" formatCode="_-* #,##0\ &quot;kr&quot;_-;\-* #,##0\ &quot;kr&quot;_-;_-* &quot;-&quot;??\ &quot;kr&quot;_-;_-@_-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2C5B8-A96E-4730-9791-08D2F3716013}">
  <dimension ref="A3:H35"/>
  <sheetViews>
    <sheetView tabSelected="1" topLeftCell="A6" zoomScaleNormal="100" workbookViewId="0">
      <selection activeCell="K20" sqref="K20"/>
    </sheetView>
  </sheetViews>
  <sheetFormatPr defaultRowHeight="14.25"/>
  <cols>
    <col min="1" max="1" width="10.375" customWidth="1"/>
    <col min="6" max="6" width="14.375" bestFit="1" customWidth="1"/>
  </cols>
  <sheetData>
    <row r="3" spans="1:8" ht="20.25">
      <c r="D3" s="2" t="s">
        <v>0</v>
      </c>
      <c r="E3" s="2"/>
      <c r="G3" s="2"/>
      <c r="H3" s="2"/>
    </row>
    <row r="4" spans="1:8" ht="20.25">
      <c r="D4" s="2" t="s">
        <v>26</v>
      </c>
      <c r="E4" s="2"/>
      <c r="G4" s="2"/>
      <c r="H4" s="2"/>
    </row>
    <row r="6" spans="1:8" ht="18">
      <c r="A6" s="3" t="s">
        <v>1</v>
      </c>
    </row>
    <row r="7" spans="1:8" ht="18">
      <c r="A7" s="1" t="s">
        <v>2</v>
      </c>
      <c r="F7" s="4">
        <v>35000</v>
      </c>
    </row>
    <row r="8" spans="1:8" ht="18">
      <c r="A8" s="1" t="s">
        <v>3</v>
      </c>
      <c r="F8" s="4">
        <v>2500</v>
      </c>
    </row>
    <row r="9" spans="1:8" ht="18">
      <c r="A9" s="1" t="s">
        <v>4</v>
      </c>
      <c r="F9" s="8">
        <v>75000</v>
      </c>
    </row>
    <row r="10" spans="1:8" ht="18">
      <c r="A10" s="1" t="s">
        <v>5</v>
      </c>
      <c r="F10" s="4">
        <v>12000</v>
      </c>
    </row>
    <row r="11" spans="1:8" ht="18">
      <c r="A11" s="1" t="s">
        <v>6</v>
      </c>
      <c r="F11" s="4">
        <v>25000</v>
      </c>
    </row>
    <row r="12" spans="1:8" ht="18">
      <c r="A12" s="1" t="s">
        <v>7</v>
      </c>
      <c r="F12" s="4">
        <v>15000</v>
      </c>
    </row>
    <row r="13" spans="1:8" ht="18">
      <c r="A13" s="1" t="s">
        <v>8</v>
      </c>
      <c r="F13" s="4">
        <v>3000</v>
      </c>
    </row>
    <row r="14" spans="1:8" ht="18">
      <c r="A14" s="1" t="s">
        <v>9</v>
      </c>
      <c r="F14" s="8">
        <v>40000</v>
      </c>
    </row>
    <row r="15" spans="1:8" ht="18">
      <c r="A15" s="1" t="s">
        <v>10</v>
      </c>
      <c r="F15" s="4">
        <v>10000</v>
      </c>
    </row>
    <row r="16" spans="1:8" ht="18">
      <c r="A16" s="1"/>
    </row>
    <row r="17" spans="1:6" ht="18">
      <c r="A17" s="3" t="s">
        <v>11</v>
      </c>
      <c r="F17" s="5">
        <f>SUM(F7:F16)</f>
        <v>217500</v>
      </c>
    </row>
    <row r="18" spans="1:6" ht="18">
      <c r="A18" s="1"/>
    </row>
    <row r="19" spans="1:6" ht="18">
      <c r="A19" s="1"/>
    </row>
    <row r="20" spans="1:6" ht="18">
      <c r="A20" s="3" t="s">
        <v>12</v>
      </c>
    </row>
    <row r="21" spans="1:6" ht="18">
      <c r="A21" s="1" t="s">
        <v>13</v>
      </c>
      <c r="F21" s="6">
        <v>25000</v>
      </c>
    </row>
    <row r="22" spans="1:6" ht="18">
      <c r="A22" s="1" t="s">
        <v>14</v>
      </c>
      <c r="F22" s="6">
        <v>10000</v>
      </c>
    </row>
    <row r="23" spans="1:6" ht="18">
      <c r="A23" s="1" t="s">
        <v>15</v>
      </c>
      <c r="F23" s="6">
        <v>10000</v>
      </c>
    </row>
    <row r="24" spans="1:6">
      <c r="A24" t="s">
        <v>16</v>
      </c>
      <c r="F24" s="6"/>
    </row>
    <row r="25" spans="1:6" ht="18">
      <c r="A25" s="1" t="s">
        <v>17</v>
      </c>
      <c r="F25" s="6">
        <v>15000</v>
      </c>
    </row>
    <row r="26" spans="1:6" ht="18">
      <c r="A26" s="1" t="s">
        <v>18</v>
      </c>
      <c r="F26" s="6">
        <v>20000</v>
      </c>
    </row>
    <row r="27" spans="1:6" ht="18">
      <c r="A27" s="1" t="s">
        <v>19</v>
      </c>
      <c r="F27" s="6">
        <v>50000</v>
      </c>
    </row>
    <row r="28" spans="1:6">
      <c r="A28" t="s">
        <v>20</v>
      </c>
      <c r="F28" s="6"/>
    </row>
    <row r="29" spans="1:6" ht="18">
      <c r="A29" s="1" t="s">
        <v>21</v>
      </c>
      <c r="F29" s="6">
        <v>6000</v>
      </c>
    </row>
    <row r="30" spans="1:6">
      <c r="A30" t="s">
        <v>22</v>
      </c>
      <c r="F30" s="6"/>
    </row>
    <row r="31" spans="1:6" ht="18">
      <c r="A31" s="1" t="s">
        <v>23</v>
      </c>
      <c r="F31" s="6">
        <v>8500</v>
      </c>
    </row>
    <row r="32" spans="1:6" ht="18">
      <c r="A32" s="1" t="s">
        <v>24</v>
      </c>
      <c r="F32" s="6">
        <v>24000</v>
      </c>
    </row>
    <row r="33" spans="1:6" ht="18">
      <c r="A33" s="1" t="s">
        <v>25</v>
      </c>
      <c r="F33" s="6">
        <v>40000</v>
      </c>
    </row>
    <row r="34" spans="1:6">
      <c r="F34" s="6"/>
    </row>
    <row r="35" spans="1:6" ht="18">
      <c r="A35" s="3" t="s">
        <v>11</v>
      </c>
      <c r="F35" s="7">
        <f>SUM(F21:F34)</f>
        <v>208500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Frida Wretlund</dc:creator>
  <cp:lastModifiedBy>Maria Carlsson</cp:lastModifiedBy>
  <dcterms:created xsi:type="dcterms:W3CDTF">2025-03-01T14:26:04Z</dcterms:created>
  <dcterms:modified xsi:type="dcterms:W3CDTF">2026-02-25T11:48:55Z</dcterms:modified>
</cp:coreProperties>
</file>