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hitachipowergrids-my.sharepoint.com/personal/roine_x_oberer_hitachienergy_com/Documents/Introduction/Privat/Idrott/Malarenergicup/"/>
    </mc:Choice>
  </mc:AlternateContent>
  <xr:revisionPtr revIDLastSave="7" documentId="8_{15EC3677-C49D-4383-ADE7-73BDDCECB0F6}" xr6:coauthVersionLast="47" xr6:coauthVersionMax="47" xr10:uidLastSave="{24D2BD99-6243-424D-86ED-3F288D71FC50}"/>
  <bookViews>
    <workbookView xWindow="-110" yWindow="-110" windowWidth="19420" windowHeight="10420" firstSheet="1" activeTab="1" xr2:uid="{00000000-000D-0000-FFFF-FFFF00000000}"/>
  </bookViews>
  <sheets>
    <sheet name="Sheet4" sheetId="14" state="hidden" r:id="rId1"/>
    <sheet name="ALLA MATCHER" sheetId="2" r:id="rId2"/>
    <sheet name="Andreas" sheetId="11" r:id="rId3"/>
    <sheet name="Gabbe" sheetId="10" r:id="rId4"/>
    <sheet name="Henke" sheetId="9" r:id="rId5"/>
    <sheet name="Jim" sheetId="8" r:id="rId6"/>
    <sheet name="Johan" sheetId="7" r:id="rId7"/>
    <sheet name="Kalle" sheetId="6" r:id="rId8"/>
    <sheet name="Per" sheetId="5" r:id="rId9"/>
    <sheet name="Roine" sheetId="4" r:id="rId10"/>
    <sheet name="Stefan" sheetId="3" r:id="rId11"/>
    <sheet name="Sheet2" sheetId="12" state="hidden" r:id="rId12"/>
    <sheet name="Sheet1" sheetId="1" state="hidden" r:id="rId13"/>
  </sheets>
  <definedNames>
    <definedName name="_xlnm._FilterDatabase" localSheetId="12" hidden="1">Sheet1!$A$1:$K$53</definedName>
  </definedNames>
  <calcPr calcId="191029"/>
  <pivotCaches>
    <pivotCache cacheId="0" r:id="rId14"/>
    <pivotCache cacheId="1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<sst xmlns="http://schemas.openxmlformats.org/spreadsheetml/2006/main" count="1063" uniqueCount="208">
  <si>
    <t>Lag</t>
  </si>
  <si>
    <t>Ledare</t>
  </si>
  <si>
    <t>Table3.Hemma/borta</t>
  </si>
  <si>
    <t>Table3.Tillbergalag</t>
  </si>
  <si>
    <t>Table3.Motstånd</t>
  </si>
  <si>
    <t>Table3.Resultat</t>
  </si>
  <si>
    <t>Table3.Tid</t>
  </si>
  <si>
    <t>Table3.Plan</t>
  </si>
  <si>
    <t>Table3.Matchnr</t>
  </si>
  <si>
    <t>Table3.Grupp</t>
  </si>
  <si>
    <t>Table3.Omgång</t>
  </si>
  <si>
    <t>Tillberga IK ungdom</t>
  </si>
  <si>
    <t>Roine</t>
  </si>
  <si>
    <t>Borta</t>
  </si>
  <si>
    <t>IBK Köping</t>
  </si>
  <si>
    <t>fredag 12/04 20:00</t>
  </si>
  <si>
    <t>Klövernhallen 3</t>
  </si>
  <si>
    <t>P11 (födda 12) Grp B</t>
  </si>
  <si>
    <t/>
  </si>
  <si>
    <t>Tobo Örbyhus FF</t>
  </si>
  <si>
    <t>lördag 13/04 12:00</t>
  </si>
  <si>
    <t>Johan</t>
  </si>
  <si>
    <t>Tillberga IK ungdom 1</t>
  </si>
  <si>
    <t>Jim</t>
  </si>
  <si>
    <t>IBK HALLSTA</t>
  </si>
  <si>
    <t>fredag 12/04 17:00</t>
  </si>
  <si>
    <t>Klövernhallen 2</t>
  </si>
  <si>
    <t>P10 (födda 13) Grp A</t>
  </si>
  <si>
    <t>Väsby AIK 2</t>
  </si>
  <si>
    <t>lördag 13/04 09:00</t>
  </si>
  <si>
    <t>Bäckbyskolan</t>
  </si>
  <si>
    <t>Hemma</t>
  </si>
  <si>
    <t>Hässelby SK IBK Hawks 1</t>
  </si>
  <si>
    <t>lördag 13/04 12:45</t>
  </si>
  <si>
    <t>Andreas</t>
  </si>
  <si>
    <t>Tillberga IK ungdom F9/10 (Födda 13/14) 1</t>
  </si>
  <si>
    <t>Henke</t>
  </si>
  <si>
    <t>Rönnby Västerås IBK Ungdom F9/10 (Födda 13/14) Orange</t>
  </si>
  <si>
    <t>fredag 12/04 17:45</t>
  </si>
  <si>
    <t>F9/10 Grp A</t>
  </si>
  <si>
    <t>VÄSBY AIK F9/10 (Födda 13/14) 14/15</t>
  </si>
  <si>
    <t>lördag 13/04 11:15</t>
  </si>
  <si>
    <t>IBF Falun Ungdom &amp; Barn F9/10 (Födda 13/14) Rosa 2 1</t>
  </si>
  <si>
    <t>lördag 13/04 15:00</t>
  </si>
  <si>
    <t xml:space="preserve">Wenströmska </t>
  </si>
  <si>
    <t>Gabbe</t>
  </si>
  <si>
    <t>Kalle</t>
  </si>
  <si>
    <t>Tillberga IK ungdom 2</t>
  </si>
  <si>
    <t>Västerås IBS Ungdom Vit</t>
  </si>
  <si>
    <t>fredag 12/04 19:15</t>
  </si>
  <si>
    <t>P10 (födda 13) Grp C</t>
  </si>
  <si>
    <t>Örsundsbro IF Röd</t>
  </si>
  <si>
    <t>Önstaskolan</t>
  </si>
  <si>
    <t>Väsby AIK 1</t>
  </si>
  <si>
    <t>lördag 13/04 13:30</t>
  </si>
  <si>
    <t>Stefan</t>
  </si>
  <si>
    <t>Tillberga IK ungdom F9/10 (Födda 13/14) 2</t>
  </si>
  <si>
    <t>Surahammars IBF F9/10 (Födda 13/14) Födda 13/14</t>
  </si>
  <si>
    <t>fredag 12/04 18:30</t>
  </si>
  <si>
    <t>F9/10 Grp B</t>
  </si>
  <si>
    <t>Hässelby SK IBK Hawks F9/10 (Födda 13/14) 2</t>
  </si>
  <si>
    <t>Viksängskolan</t>
  </si>
  <si>
    <t>Onyx F9/10 (Födda 13/14)</t>
  </si>
  <si>
    <t>Per</t>
  </si>
  <si>
    <t>IBF Falun Ungdom &amp; Barn Svart</t>
  </si>
  <si>
    <t>lördag 13/04 16:30</t>
  </si>
  <si>
    <t>ABB Arena Plan 4</t>
  </si>
  <si>
    <t>IBF Falun Ungdom &amp; Barn F9/10 (Födda 13/14) Svart 1</t>
  </si>
  <si>
    <t>söndag 14/04 14:45</t>
  </si>
  <si>
    <t>Jakobsbergs IBF</t>
  </si>
  <si>
    <t>Åkersberga IBF F 13 (Svart) F9/10 (Födda 13/14) Orange</t>
  </si>
  <si>
    <t>Rönnby P13 2</t>
  </si>
  <si>
    <t>söndag 14/04 15:30</t>
  </si>
  <si>
    <t>Ullvi SK</t>
  </si>
  <si>
    <t>söndag 14/04 17:00</t>
  </si>
  <si>
    <t>(All)</t>
  </si>
  <si>
    <t>Förnamn</t>
  </si>
  <si>
    <t>Efternamn</t>
  </si>
  <si>
    <t>Kian</t>
  </si>
  <si>
    <t>Winge</t>
  </si>
  <si>
    <t>Philip</t>
  </si>
  <si>
    <t>Redholm</t>
  </si>
  <si>
    <t>Moa</t>
  </si>
  <si>
    <t>Stillman</t>
  </si>
  <si>
    <t>Jacob</t>
  </si>
  <si>
    <t>Oberer</t>
  </si>
  <si>
    <t>Gustav</t>
  </si>
  <si>
    <t>Brandberg</t>
  </si>
  <si>
    <t>Jesper</t>
  </si>
  <si>
    <t>Paris</t>
  </si>
  <si>
    <t>Jakob</t>
  </si>
  <si>
    <t>Elfström</t>
  </si>
  <si>
    <t>Enar</t>
  </si>
  <si>
    <t>Osmic</t>
  </si>
  <si>
    <t>Lucas</t>
  </si>
  <si>
    <t>Lindén</t>
  </si>
  <si>
    <t>Levi</t>
  </si>
  <si>
    <t>Abrahamsson</t>
  </si>
  <si>
    <t>Anton</t>
  </si>
  <si>
    <t>Andersson</t>
  </si>
  <si>
    <t>Noel</t>
  </si>
  <si>
    <t>Ljungberg</t>
  </si>
  <si>
    <t>Emil</t>
  </si>
  <si>
    <t>Viking</t>
  </si>
  <si>
    <t>Theo</t>
  </si>
  <si>
    <t>Holger</t>
  </si>
  <si>
    <t>Leo</t>
  </si>
  <si>
    <t>Elliot</t>
  </si>
  <si>
    <t>Johansson</t>
  </si>
  <si>
    <t>Alvin</t>
  </si>
  <si>
    <t>Bergljung</t>
  </si>
  <si>
    <t>Adam</t>
  </si>
  <si>
    <t>Kruger</t>
  </si>
  <si>
    <t>Oscar</t>
  </si>
  <si>
    <t>Larsson</t>
  </si>
  <si>
    <t>Hugo</t>
  </si>
  <si>
    <t>Hansson</t>
  </si>
  <si>
    <t>Alex</t>
  </si>
  <si>
    <t>Olle</t>
  </si>
  <si>
    <t>Einar</t>
  </si>
  <si>
    <t>Karlsson Holst</t>
  </si>
  <si>
    <t>Vincent</t>
  </si>
  <si>
    <t>Malmström</t>
  </si>
  <si>
    <t>Elmlin</t>
  </si>
  <si>
    <t>William</t>
  </si>
  <si>
    <t>Thapper</t>
  </si>
  <si>
    <t>Resander</t>
  </si>
  <si>
    <t>Tengström</t>
  </si>
  <si>
    <t>Oliver</t>
  </si>
  <si>
    <t>Löfqvist</t>
  </si>
  <si>
    <t>Mille</t>
  </si>
  <si>
    <t>Gusten</t>
  </si>
  <si>
    <t>Bergh</t>
  </si>
  <si>
    <t>Seth</t>
  </si>
  <si>
    <t>Paulsson</t>
  </si>
  <si>
    <t>Tage</t>
  </si>
  <si>
    <t>Max</t>
  </si>
  <si>
    <t>Olsson</t>
  </si>
  <si>
    <t>Carl</t>
  </si>
  <si>
    <t>Ljungqvist</t>
  </si>
  <si>
    <t xml:space="preserve">Andreas </t>
  </si>
  <si>
    <t>Karlsson</t>
  </si>
  <si>
    <t xml:space="preserve">Gabriel </t>
  </si>
  <si>
    <t>Karl</t>
  </si>
  <si>
    <t xml:space="preserve">Johan </t>
  </si>
  <si>
    <t>Alicia</t>
  </si>
  <si>
    <t>Edberg</t>
  </si>
  <si>
    <t>Ebba</t>
  </si>
  <si>
    <t>Wikmans</t>
  </si>
  <si>
    <t>Cleo</t>
  </si>
  <si>
    <t>Zetterberg Kuul</t>
  </si>
  <si>
    <t>Alva</t>
  </si>
  <si>
    <t>Carlson</t>
  </si>
  <si>
    <t>Julia</t>
  </si>
  <si>
    <t>Greta</t>
  </si>
  <si>
    <t>Nyberg</t>
  </si>
  <si>
    <t>Josephine</t>
  </si>
  <si>
    <t>Olson</t>
  </si>
  <si>
    <t>Edit</t>
  </si>
  <si>
    <t>Juni</t>
  </si>
  <si>
    <t>Räms</t>
  </si>
  <si>
    <t>Elin</t>
  </si>
  <si>
    <t>Molund</t>
  </si>
  <si>
    <t>Gry</t>
  </si>
  <si>
    <t>Faerden</t>
  </si>
  <si>
    <t>Nelly</t>
  </si>
  <si>
    <t>Frentz</t>
  </si>
  <si>
    <t>My</t>
  </si>
  <si>
    <t>Eriksson</t>
  </si>
  <si>
    <t>Tove</t>
  </si>
  <si>
    <t>Hammarsten</t>
  </si>
  <si>
    <t>Ronja</t>
  </si>
  <si>
    <t>Wiman</t>
  </si>
  <si>
    <t>Tilda</t>
  </si>
  <si>
    <t>Krüger</t>
  </si>
  <si>
    <t>Nike</t>
  </si>
  <si>
    <t>Anna</t>
  </si>
  <si>
    <t>Meja</t>
  </si>
  <si>
    <t>Penny</t>
  </si>
  <si>
    <t>Holmberg</t>
  </si>
  <si>
    <t>Daisy</t>
  </si>
  <si>
    <t>Malmborg</t>
  </si>
  <si>
    <t>Evin</t>
  </si>
  <si>
    <t>Mizimovic</t>
  </si>
  <si>
    <t>Teodorsson</t>
  </si>
  <si>
    <t>Alma</t>
  </si>
  <si>
    <t>Dunbäck</t>
  </si>
  <si>
    <t>Zeline</t>
  </si>
  <si>
    <t>Pettersson</t>
  </si>
  <si>
    <t>Holley</t>
  </si>
  <si>
    <t>Menja</t>
  </si>
  <si>
    <t>Johannisson</t>
  </si>
  <si>
    <t>Nikita</t>
  </si>
  <si>
    <t>Olivia</t>
  </si>
  <si>
    <t>Pärlefjord</t>
  </si>
  <si>
    <t>Tuwa-Lie</t>
  </si>
  <si>
    <t>Lindberg</t>
  </si>
  <si>
    <t>Liniya</t>
  </si>
  <si>
    <t>Rayhan</t>
  </si>
  <si>
    <t>Mila</t>
  </si>
  <si>
    <t>Gölles Meissl</t>
  </si>
  <si>
    <t>OLA RÄMS</t>
  </si>
  <si>
    <t>Henrik</t>
  </si>
  <si>
    <t>Grand Total</t>
  </si>
  <si>
    <t>Holma</t>
  </si>
  <si>
    <t>Förnamn2</t>
  </si>
  <si>
    <t>Group1</t>
  </si>
  <si>
    <t>Group2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</si>
</sst>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name val="Calibri"/>
      <family val="2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</fills>
  <borders count="4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2">
    <xf numFmtId="0" fontId="0" fillId="0" borderId="0"/>
    <xf numFmtId="0" fontId="3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pivotButton="1" applyFont="1"/>
    <xf numFmtId="0" fontId="2" fillId="0" borderId="0" xfId="0" applyFont="1"/>
    <xf numFmtId="0" fontId="0" fillId="0" borderId="0" xfId="0" pivotButton="1"/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</cellXfs>
  <cellStyles count="2">
    <cellStyle name="Normal" xfId="0" builtinId="0" customBuiltin="1"/>
    <cellStyle name="Normal 2" xfId="1" xr:uid="{9D36F031-5ACA-4A87-BE5E-A380653C2305}"/>
  </cellStyles>
  <dxfs count="611">
    <dxf>
      <font>
        <color rgb="FF9C0006"/>
      </font>
      <fill>
        <patternFill>
          <bgColor rgb="FFFFC7CE"/>
        </patternFill>
      </fill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nsson, Jim" refreshedDate="45391.924685300924" createdVersion="8" refreshedVersion="8" minRefreshableVersion="3" recordCount="52" xr:uid="{5104FCA8-5077-4361-A7A3-1BFB90D0F7CB}">
  <cacheSource type="worksheet">
    <worksheetSource ref="A1:K53" sheet="Sheet1"/>
  </cacheSource>
  <cacheFields count="11">
    <cacheField name="Lag" numFmtId="0">
      <sharedItems/>
    </cacheField>
    <cacheField name="Ledare" numFmtId="0">
      <sharedItems count="9">
        <s v="Roine"/>
        <s v="Johan"/>
        <s v="Kalle"/>
        <s v="Gabbe"/>
        <s v="Stefan"/>
        <s v="Jim"/>
        <s v="Andreas"/>
        <s v="Per"/>
        <s v="Henke"/>
      </sharedItems>
    </cacheField>
    <cacheField name="Table3.Hemma/borta" numFmtId="0">
      <sharedItems/>
    </cacheField>
    <cacheField name="Table3.Tillbergalag" numFmtId="0">
      <sharedItems count="5">
        <s v="Tillberga IK ungdom"/>
        <s v="Tillberga IK ungdom 1"/>
        <s v="Tillberga IK ungdom 2"/>
        <s v="Tillberga IK ungdom F9/10 (Födda 13/14) 1"/>
        <s v="Tillberga IK ungdom F9/10 (Födda 13/14) 2"/>
      </sharedItems>
    </cacheField>
    <cacheField name="Table3.Motstånd" numFmtId="0">
      <sharedItems count="20">
        <s v="IBK Köping"/>
        <s v="Tobo Örbyhus FF"/>
        <s v="IBF Falun Ungdom &amp; Barn Svart"/>
        <s v="Jakobsbergs IBF"/>
        <s v="IBK HALLSTA"/>
        <s v="Väsby AIK 2"/>
        <s v="Hässelby SK IBK Hawks 1"/>
        <s v="Rönnby P13 2"/>
        <s v="Västerås IBS Ungdom Vit"/>
        <s v="Örsundsbro IF Röd"/>
        <s v="Väsby AIK 1"/>
        <s v="Ullvi SK"/>
        <s v="Rönnby Västerås IBK Ungdom F9/10 (Födda 13/14) Orange"/>
        <s v="VÄSBY AIK F9/10 (Födda 13/14) 14/15"/>
        <s v="IBF Falun Ungdom &amp; Barn F9/10 (Födda 13/14) Rosa 2 1"/>
        <s v="Åkersberga IBF F 13 (Svart) F9/10 (Födda 13/14) Orange"/>
        <s v="Surahammars IBF F9/10 (Födda 13/14) Födda 13/14"/>
        <s v="Hässelby SK IBK Hawks F9/10 (Födda 13/14) 2"/>
        <s v="Onyx F9/10 (Födda 13/14)"/>
        <s v="IBF Falun Ungdom &amp; Barn F9/10 (Födda 13/14) Svart 1"/>
      </sharedItems>
    </cacheField>
    <cacheField name="Table3.Resultat" numFmtId="0">
      <sharedItems containsNonDate="0" containsString="0" containsBlank="1"/>
    </cacheField>
    <cacheField name="Table3.Tid" numFmtId="0">
      <sharedItems count="15">
        <s v="fredag 12/04 20:00"/>
        <s v="lördag 13/04 12:00"/>
        <s v="lördag 13/04 16:30"/>
        <s v="söndag 14/04 14:45"/>
        <s v="fredag 12/04 17:00"/>
        <s v="lördag 13/04 09:00"/>
        <s v="lördag 13/04 12:45"/>
        <s v="söndag 14/04 15:30"/>
        <s v="fredag 12/04 19:15"/>
        <s v="lördag 13/04 13:30"/>
        <s v="söndag 14/04 17:00"/>
        <s v="fredag 12/04 17:45"/>
        <s v="lördag 13/04 11:15"/>
        <s v="lördag 13/04 15:00"/>
        <s v="fredag 12/04 18:30"/>
      </sharedItems>
    </cacheField>
    <cacheField name="Table3.Plan" numFmtId="0">
      <sharedItems count="7">
        <s v="Klövernhallen 3"/>
        <s v="ABB Arena Plan 4"/>
        <s v="Klövernhallen 2"/>
        <s v="Bäckbyskolan"/>
        <s v="Önstaskolan"/>
        <s v="Viksängskolan"/>
        <s v="Wenströmska "/>
      </sharedItems>
    </cacheField>
    <cacheField name="Table3.Matchnr" numFmtId="0">
      <sharedItems containsSemiMixedTypes="0" containsString="0" containsNumber="1" containsInteger="1" minValue="12045300" maxValue="14045410"/>
    </cacheField>
    <cacheField name="Table3.Grupp" numFmtId="0">
      <sharedItems/>
    </cacheField>
    <cacheField name="Table3.Omgång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nsson, Jim" refreshedDate="45392.362990393522" createdVersion="8" refreshedVersion="8" minRefreshableVersion="3" recordCount="84" xr:uid="{81113F68-1554-486C-ADDD-33C4461E15CD}">
  <cacheSource type="worksheet">
    <worksheetSource ref="A1:C85" sheet="LAgindelning"/>
  </cacheSource>
  <cacheFields count="4">
    <cacheField name="Förnamn" numFmtId="0">
      <sharedItems count="76">
        <s v="Kian"/>
        <s v="Philip"/>
        <s v="Moa"/>
        <s v="Jacob"/>
        <s v="Gustav"/>
        <s v="Jesper"/>
        <s v="Jakob"/>
        <s v="Enar"/>
        <s v="Lucas"/>
        <s v="Levi"/>
        <s v="Anton"/>
        <s v="Noel"/>
        <s v="Emil"/>
        <s v="Theo"/>
        <s v="Holger"/>
        <s v="Leo"/>
        <s v="Elliot"/>
        <s v="Alvin"/>
        <s v="Adam"/>
        <s v="Oscar"/>
        <s v="Hugo"/>
        <s v="Alex"/>
        <s v="Olle"/>
        <s v="Einar"/>
        <s v="Vincent"/>
        <s v="William"/>
        <s v="Oliver"/>
        <s v="Mille"/>
        <s v="Gusten"/>
        <s v="Seth"/>
        <s v="Tage"/>
        <s v="Max"/>
        <s v="Carl"/>
        <s v="Jim"/>
        <s v="Andreas "/>
        <s v="Gabriel "/>
        <s v="Karl"/>
        <s v="Stefan"/>
        <s v="Johan "/>
        <s v="Roine"/>
        <s v="Alicia"/>
        <s v="Ebba"/>
        <s v="Cleo"/>
        <s v="Alva"/>
        <s v="Julia"/>
        <s v="Greta"/>
        <s v="Josephine"/>
        <s v="Edit"/>
        <s v="Juni"/>
        <s v="Elin"/>
        <s v="Gry"/>
        <s v="Nelly"/>
        <s v="My"/>
        <s v="Tove"/>
        <s v="Ronja"/>
        <s v="Tilda"/>
        <s v="Nike"/>
        <s v="Anna"/>
        <s v="Meja"/>
        <s v="Penny"/>
        <s v="Daisy"/>
        <s v="Evin"/>
        <s v="Alma"/>
        <s v="Zeline"/>
        <s v="Holley"/>
        <s v="Menja"/>
        <s v="Nikita"/>
        <s v="Olivia"/>
        <s v="Tuwa-Lie"/>
        <s v="Liniya"/>
        <s v="Mila"/>
        <s v="Per"/>
        <s v="OLA RÄMS"/>
        <s v="Henrik"/>
        <s v="Holma"/>
        <s v="Gabbe"/>
      </sharedItems>
      <fieldGroup par="3"/>
    </cacheField>
    <cacheField name="Efternamn" numFmtId="0">
      <sharedItems count="56">
        <s v="Winge"/>
        <s v="Redholm"/>
        <s v="Stillman"/>
        <s v="Oberer"/>
        <s v="Brandberg"/>
        <s v="Paris"/>
        <s v="Elfström"/>
        <s v="Osmic"/>
        <s v="Lindén"/>
        <s v="Abrahamsson"/>
        <s v="Andersson"/>
        <s v="Ljungberg"/>
        <s v="Viking"/>
        <s v="Johansson"/>
        <s v="Bergljung"/>
        <s v="Kruger"/>
        <s v="Larsson"/>
        <s v="Hansson"/>
        <s v="Karlsson Holst"/>
        <s v="Malmström"/>
        <s v="Elmlin"/>
        <s v="Thapper"/>
        <s v="Resander"/>
        <s v="Tengström"/>
        <s v="Löfqvist"/>
        <s v="Bergh"/>
        <s v="Paulsson"/>
        <s v="Olsson"/>
        <s v="Ljungqvist"/>
        <s v="Karlsson"/>
        <s v="Edberg"/>
        <s v="Wikmans"/>
        <s v="Zetterberg Kuul"/>
        <s v="Carlson"/>
        <s v="Nyberg"/>
        <s v="Olson"/>
        <s v="Räms"/>
        <s v="Molund"/>
        <s v="Faerden"/>
        <s v="Frentz"/>
        <s v="Eriksson"/>
        <s v="Hammarsten"/>
        <s v="Wiman"/>
        <s v="Krüger"/>
        <s v="Holmberg"/>
        <s v="Malmborg"/>
        <s v="Mizimovic"/>
        <s v="Teodorsson"/>
        <s v="Dunbäck"/>
        <s v="Pettersson"/>
        <s v="Johannisson"/>
        <s v="Pärlefjord"/>
        <s v="Lindberg"/>
        <s v="Rayhan"/>
        <s v="Gölles Meissl"/>
        <s v="Ledare"/>
      </sharedItems>
    </cacheField>
    <cacheField name="Lag" numFmtId="0">
      <sharedItems count="6">
        <s v="Tillberga IK ungdom"/>
        <s v="Tillberga IK ungdom 2"/>
        <s v="Tillberga IK ungdom 1"/>
        <s v="Tillberga IK ungdom F9/10 (Födda 13/14) 1"/>
        <s v="saknas"/>
        <s v="Tillberga IK ungdom F9/10 (Födda 13/14) 2"/>
      </sharedItems>
    </cacheField>
    <cacheField name="Förnamn2" numFmtId="0" databaseField="0">
      <fieldGroup base="0">
        <discretePr count="76"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69"/>
          <x v="33"/>
          <x v="34"/>
          <x v="68"/>
          <x v="35"/>
          <x v="69"/>
          <x v="36"/>
          <x v="37"/>
          <x v="38"/>
          <x v="39"/>
          <x v="40"/>
          <x v="41"/>
          <x v="42"/>
          <x v="43"/>
          <x v="44"/>
          <x v="45"/>
          <x v="46"/>
          <x v="47"/>
          <x v="48"/>
          <x v="49"/>
          <x v="50"/>
          <x v="51"/>
          <x v="52"/>
          <x v="53"/>
          <x v="54"/>
          <x v="55"/>
          <x v="56"/>
          <x v="57"/>
          <x v="58"/>
          <x v="59"/>
          <x v="60"/>
          <x v="61"/>
          <x v="62"/>
          <x v="63"/>
          <x v="64"/>
          <x v="65"/>
          <x v="66"/>
          <x v="67"/>
          <x v="69"/>
          <x v="69"/>
          <x v="68"/>
          <x v="68"/>
          <x v="68"/>
        </discretePr>
        <groupItems count="70">
          <s v="Kian"/>
          <s v="Philip"/>
          <s v="Moa"/>
          <s v="Jacob"/>
          <s v="Gustav"/>
          <s v="Jesper"/>
          <s v="Jakob"/>
          <s v="Enar"/>
          <s v="Lucas"/>
          <s v="Levi"/>
          <s v="Anton"/>
          <s v="Noel"/>
          <s v="Emil"/>
          <s v="Theo"/>
          <s v="Holger"/>
          <s v="Leo"/>
          <s v="Elliot"/>
          <s v="Alvin"/>
          <s v="Adam"/>
          <s v="Oscar"/>
          <s v="Hugo"/>
          <s v="Alex"/>
          <s v="Olle"/>
          <s v="Einar"/>
          <s v="Vincent"/>
          <s v="William"/>
          <s v="Oliver"/>
          <s v="Mille"/>
          <s v="Gusten"/>
          <s v="Seth"/>
          <s v="Tage"/>
          <s v="Max"/>
          <s v="Carl"/>
          <s v="Andreas "/>
          <s v="Gabriel "/>
          <s v="Stefan"/>
          <s v="Roine"/>
          <s v="Alicia"/>
          <s v="Ebba"/>
          <s v="Cleo"/>
          <s v="Alva"/>
          <s v="Julia"/>
          <s v="Greta"/>
          <s v="Josephine"/>
          <s v="Edit"/>
          <s v="Juni"/>
          <s v="Elin"/>
          <s v="Gry"/>
          <s v="Nelly"/>
          <s v="My"/>
          <s v="Tove"/>
          <s v="Ronja"/>
          <s v="Tilda"/>
          <s v="Nike"/>
          <s v="Anna"/>
          <s v="Meja"/>
          <s v="Penny"/>
          <s v="Daisy"/>
          <s v="Evin"/>
          <s v="Alma"/>
          <s v="Zeline"/>
          <s v="Holley"/>
          <s v="Menja"/>
          <s v="Nikita"/>
          <s v="Olivia"/>
          <s v="Tuwa-Lie"/>
          <s v="Liniya"/>
          <s v="Mila"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">
  <r>
    <s v="Tillberga IK ungdom"/>
    <x v="0"/>
    <s v="Borta"/>
    <x v="0"/>
    <x v="0"/>
    <m/>
    <x v="0"/>
    <x v="0"/>
    <n v="12045404"/>
    <s v="P11 (födda 12) Grp B"/>
    <s v=""/>
  </r>
  <r>
    <s v="Tillberga IK ungdom"/>
    <x v="0"/>
    <s v="Borta"/>
    <x v="0"/>
    <x v="1"/>
    <m/>
    <x v="1"/>
    <x v="0"/>
    <n v="13044404"/>
    <s v="P11 (födda 12) Grp B"/>
    <s v=""/>
  </r>
  <r>
    <s v="Tillberga IK ungdom"/>
    <x v="1"/>
    <s v="Borta"/>
    <x v="0"/>
    <x v="0"/>
    <m/>
    <x v="0"/>
    <x v="0"/>
    <n v="12045404"/>
    <s v="P11 (födda 12) Grp B"/>
    <s v=""/>
  </r>
  <r>
    <s v="Tillberga IK ungdom"/>
    <x v="1"/>
    <s v="Borta"/>
    <x v="0"/>
    <x v="1"/>
    <m/>
    <x v="1"/>
    <x v="0"/>
    <n v="13044404"/>
    <s v="P11 (födda 12) Grp B"/>
    <s v=""/>
  </r>
  <r>
    <s v="Tillberga IK ungdom"/>
    <x v="0"/>
    <s v="Hemma"/>
    <x v="0"/>
    <x v="2"/>
    <m/>
    <x v="2"/>
    <x v="1"/>
    <n v="13042009"/>
    <s v="P11 (födda 12) Grp B"/>
    <s v=""/>
  </r>
  <r>
    <s v="Tillberga IK ungdom"/>
    <x v="1"/>
    <s v="Hemma"/>
    <x v="0"/>
    <x v="2"/>
    <m/>
    <x v="2"/>
    <x v="1"/>
    <n v="13042009"/>
    <s v="P11 (födda 12) Grp B"/>
    <s v=""/>
  </r>
  <r>
    <s v="Tillberga IK ungdom"/>
    <x v="0"/>
    <s v="Hemma"/>
    <x v="0"/>
    <x v="3"/>
    <m/>
    <x v="3"/>
    <x v="0"/>
    <n v="14045409"/>
    <s v="P11 (födda 12) Grp B"/>
    <s v=""/>
  </r>
  <r>
    <s v="Tillberga IK ungdom"/>
    <x v="1"/>
    <s v="Hemma"/>
    <x v="0"/>
    <x v="3"/>
    <m/>
    <x v="3"/>
    <x v="0"/>
    <n v="14045409"/>
    <s v="P11 (födda 12) Grp B"/>
    <s v=""/>
  </r>
  <r>
    <s v="Tillberga IK ungdom 1"/>
    <x v="2"/>
    <s v="Borta"/>
    <x v="1"/>
    <x v="4"/>
    <m/>
    <x v="4"/>
    <x v="2"/>
    <n v="12045300"/>
    <s v="P10 (födda 13) Grp A"/>
    <s v=""/>
  </r>
  <r>
    <s v="Tillberga IK ungdom 1"/>
    <x v="2"/>
    <s v="Borta"/>
    <x v="1"/>
    <x v="5"/>
    <m/>
    <x v="5"/>
    <x v="3"/>
    <n v="13044800"/>
    <s v="P10 (födda 13) Grp A"/>
    <s v=""/>
  </r>
  <r>
    <s v="Tillberga IK ungdom 1"/>
    <x v="2"/>
    <s v="Hemma"/>
    <x v="1"/>
    <x v="6"/>
    <m/>
    <x v="6"/>
    <x v="0"/>
    <n v="13045405"/>
    <s v="P10 (födda 13) Grp A"/>
    <s v=""/>
  </r>
  <r>
    <s v="Tillberga IK ungdom 1"/>
    <x v="3"/>
    <s v="Borta"/>
    <x v="1"/>
    <x v="4"/>
    <m/>
    <x v="4"/>
    <x v="2"/>
    <n v="12045300"/>
    <s v="P10 (födda 13) Grp A"/>
    <s v=""/>
  </r>
  <r>
    <s v="Tillberga IK ungdom 1"/>
    <x v="3"/>
    <s v="Borta"/>
    <x v="1"/>
    <x v="5"/>
    <m/>
    <x v="5"/>
    <x v="3"/>
    <n v="13044800"/>
    <s v="P10 (födda 13) Grp A"/>
    <s v=""/>
  </r>
  <r>
    <s v="Tillberga IK ungdom 1"/>
    <x v="3"/>
    <s v="Hemma"/>
    <x v="1"/>
    <x v="6"/>
    <m/>
    <x v="6"/>
    <x v="0"/>
    <n v="13045405"/>
    <s v="P10 (födda 13) Grp A"/>
    <s v=""/>
  </r>
  <r>
    <s v="Tillberga IK ungdom 1"/>
    <x v="4"/>
    <s v="Borta"/>
    <x v="1"/>
    <x v="4"/>
    <m/>
    <x v="4"/>
    <x v="2"/>
    <n v="12045300"/>
    <s v="P10 (födda 13) Grp A"/>
    <s v=""/>
  </r>
  <r>
    <s v="Tillberga IK ungdom 1"/>
    <x v="4"/>
    <s v="Borta"/>
    <x v="1"/>
    <x v="5"/>
    <m/>
    <x v="5"/>
    <x v="3"/>
    <n v="13044800"/>
    <s v="P10 (födda 13) Grp A"/>
    <s v=""/>
  </r>
  <r>
    <s v="Tillberga IK ungdom 1"/>
    <x v="4"/>
    <s v="Hemma"/>
    <x v="1"/>
    <x v="6"/>
    <m/>
    <x v="6"/>
    <x v="0"/>
    <n v="13045405"/>
    <s v="P10 (födda 13) Grp A"/>
    <s v=""/>
  </r>
  <r>
    <s v="Tillberga IK ungdom 1"/>
    <x v="2"/>
    <s v="Hemma"/>
    <x v="1"/>
    <x v="7"/>
    <m/>
    <x v="7"/>
    <x v="0"/>
    <n v="14045410"/>
    <s v="P10 (födda 13) Grp A"/>
    <s v=""/>
  </r>
  <r>
    <s v="Tillberga IK ungdom 1"/>
    <x v="3"/>
    <s v="Hemma"/>
    <x v="1"/>
    <x v="7"/>
    <m/>
    <x v="7"/>
    <x v="0"/>
    <n v="14045410"/>
    <s v="P10 (födda 13) Grp A"/>
    <s v=""/>
  </r>
  <r>
    <s v="Tillberga IK ungdom 1"/>
    <x v="4"/>
    <s v="Hemma"/>
    <x v="1"/>
    <x v="7"/>
    <m/>
    <x v="7"/>
    <x v="0"/>
    <n v="14045410"/>
    <s v="P10 (födda 13) Grp A"/>
    <s v=""/>
  </r>
  <r>
    <s v="Tillberga IK ungdom 2"/>
    <x v="5"/>
    <s v="Borta"/>
    <x v="2"/>
    <x v="8"/>
    <m/>
    <x v="8"/>
    <x v="2"/>
    <n v="12045303"/>
    <s v="P10 (födda 13) Grp C"/>
    <s v=""/>
  </r>
  <r>
    <s v="Tillberga IK ungdom 2"/>
    <x v="5"/>
    <s v="Borta"/>
    <x v="2"/>
    <x v="9"/>
    <m/>
    <x v="5"/>
    <x v="4"/>
    <n v="13042000"/>
    <s v="P10 (födda 13) Grp C"/>
    <s v=""/>
  </r>
  <r>
    <s v="Tillberga IK ungdom 2"/>
    <x v="5"/>
    <s v="Hemma"/>
    <x v="2"/>
    <x v="10"/>
    <m/>
    <x v="9"/>
    <x v="3"/>
    <n v="13044806"/>
    <s v="P10 (födda 13) Grp C"/>
    <s v=""/>
  </r>
  <r>
    <s v="Tillberga IK ungdom 2"/>
    <x v="6"/>
    <s v="Borta"/>
    <x v="2"/>
    <x v="8"/>
    <m/>
    <x v="8"/>
    <x v="2"/>
    <n v="12045303"/>
    <s v="P10 (födda 13) Grp C"/>
    <s v=""/>
  </r>
  <r>
    <s v="Tillberga IK ungdom 2"/>
    <x v="6"/>
    <s v="Borta"/>
    <x v="2"/>
    <x v="9"/>
    <m/>
    <x v="5"/>
    <x v="4"/>
    <n v="13042000"/>
    <s v="P10 (födda 13) Grp C"/>
    <s v=""/>
  </r>
  <r>
    <s v="Tillberga IK ungdom 2"/>
    <x v="6"/>
    <s v="Hemma"/>
    <x v="2"/>
    <x v="10"/>
    <m/>
    <x v="9"/>
    <x v="3"/>
    <n v="13044806"/>
    <s v="P10 (födda 13) Grp C"/>
    <s v=""/>
  </r>
  <r>
    <s v="Tillberga IK ungdom 2"/>
    <x v="5"/>
    <s v="Hemma"/>
    <x v="2"/>
    <x v="11"/>
    <m/>
    <x v="10"/>
    <x v="5"/>
    <n v="14044412"/>
    <s v="P10 (födda 13) Grp C"/>
    <s v=""/>
  </r>
  <r>
    <s v="Tillberga IK ungdom 2"/>
    <x v="6"/>
    <s v="Hemma"/>
    <x v="2"/>
    <x v="11"/>
    <m/>
    <x v="10"/>
    <x v="5"/>
    <n v="14044412"/>
    <s v="P10 (födda 13) Grp C"/>
    <s v=""/>
  </r>
  <r>
    <s v="Tillberga IK ungdom F9/10 (Födda 13/14) 1"/>
    <x v="5"/>
    <s v="Borta"/>
    <x v="3"/>
    <x v="12"/>
    <m/>
    <x v="11"/>
    <x v="0"/>
    <n v="12045401"/>
    <s v="F9/10 Grp A"/>
    <s v=""/>
  </r>
  <r>
    <s v="Tillberga IK ungdom F9/10 (Födda 13/14) 1"/>
    <x v="5"/>
    <s v="Borta"/>
    <x v="3"/>
    <x v="13"/>
    <m/>
    <x v="12"/>
    <x v="0"/>
    <n v="13045403"/>
    <s v="F9/10 Grp A"/>
    <s v=""/>
  </r>
  <r>
    <s v="Tillberga IK ungdom F9/10 (Födda 13/14) 1"/>
    <x v="5"/>
    <s v="Hemma"/>
    <x v="3"/>
    <x v="14"/>
    <m/>
    <x v="13"/>
    <x v="6"/>
    <n v="13044708"/>
    <s v="F9/10 Grp A"/>
    <s v=""/>
  </r>
  <r>
    <s v="Tillberga IK ungdom F9/10 (Födda 13/14) 1"/>
    <x v="7"/>
    <s v="Borta"/>
    <x v="3"/>
    <x v="12"/>
    <m/>
    <x v="11"/>
    <x v="0"/>
    <n v="12045401"/>
    <s v="F9/10 Grp A"/>
    <s v=""/>
  </r>
  <r>
    <s v="Tillberga IK ungdom F9/10 (Födda 13/14) 1"/>
    <x v="7"/>
    <s v="Borta"/>
    <x v="3"/>
    <x v="13"/>
    <m/>
    <x v="12"/>
    <x v="0"/>
    <n v="13045403"/>
    <s v="F9/10 Grp A"/>
    <s v=""/>
  </r>
  <r>
    <s v="Tillberga IK ungdom F9/10 (Födda 13/14) 1"/>
    <x v="7"/>
    <s v="Hemma"/>
    <x v="3"/>
    <x v="14"/>
    <m/>
    <x v="13"/>
    <x v="6"/>
    <n v="13044708"/>
    <s v="F9/10 Grp A"/>
    <s v=""/>
  </r>
  <r>
    <s v="Tillberga IK ungdom F9/10 (Födda 13/14) 1"/>
    <x v="1"/>
    <s v="Borta"/>
    <x v="3"/>
    <x v="12"/>
    <m/>
    <x v="11"/>
    <x v="0"/>
    <n v="12045401"/>
    <s v="F9/10 Grp A"/>
    <s v=""/>
  </r>
  <r>
    <s v="Tillberga IK ungdom F9/10 (Födda 13/14) 1"/>
    <x v="1"/>
    <s v="Borta"/>
    <x v="3"/>
    <x v="13"/>
    <m/>
    <x v="12"/>
    <x v="0"/>
    <n v="13045403"/>
    <s v="F9/10 Grp A"/>
    <s v=""/>
  </r>
  <r>
    <s v="Tillberga IK ungdom F9/10 (Födda 13/14) 1"/>
    <x v="1"/>
    <s v="Hemma"/>
    <x v="3"/>
    <x v="14"/>
    <m/>
    <x v="13"/>
    <x v="6"/>
    <n v="13044708"/>
    <s v="F9/10 Grp A"/>
    <s v=""/>
  </r>
  <r>
    <s v="Tillberga IK ungdom F9/10 (Födda 13/14) 1"/>
    <x v="5"/>
    <s v="Hemma"/>
    <x v="3"/>
    <x v="15"/>
    <m/>
    <x v="3"/>
    <x v="3"/>
    <n v="14044809"/>
    <s v="F9/10 Grp A"/>
    <s v=""/>
  </r>
  <r>
    <s v="Tillberga IK ungdom F9/10 (Födda 13/14) 1"/>
    <x v="7"/>
    <s v="Hemma"/>
    <x v="3"/>
    <x v="15"/>
    <m/>
    <x v="3"/>
    <x v="3"/>
    <n v="14044809"/>
    <s v="F9/10 Grp A"/>
    <s v=""/>
  </r>
  <r>
    <s v="Tillberga IK ungdom F9/10 (Födda 13/14) 1"/>
    <x v="1"/>
    <s v="Hemma"/>
    <x v="3"/>
    <x v="15"/>
    <m/>
    <x v="3"/>
    <x v="3"/>
    <n v="14044809"/>
    <s v="F9/10 Grp A"/>
    <s v=""/>
  </r>
  <r>
    <s v="Tillberga IK ungdom F9/10 (Födda 13/14) 2"/>
    <x v="8"/>
    <s v="Borta"/>
    <x v="4"/>
    <x v="16"/>
    <m/>
    <x v="14"/>
    <x v="0"/>
    <n v="12045402"/>
    <s v="F9/10 Grp B"/>
    <s v=""/>
  </r>
  <r>
    <s v="Tillberga IK ungdom F9/10 (Födda 13/14) 2"/>
    <x v="8"/>
    <s v="Borta"/>
    <x v="4"/>
    <x v="17"/>
    <m/>
    <x v="12"/>
    <x v="5"/>
    <n v="13044403"/>
    <s v="F9/10 Grp B"/>
    <s v=""/>
  </r>
  <r>
    <s v="Tillberga IK ungdom F9/10 (Födda 13/14) 2"/>
    <x v="8"/>
    <s v="Hemma"/>
    <x v="4"/>
    <x v="18"/>
    <m/>
    <x v="13"/>
    <x v="4"/>
    <n v="13042008"/>
    <s v="F9/10 Grp B"/>
    <s v=""/>
  </r>
  <r>
    <s v="Tillberga IK ungdom F9/10 (Födda 13/14) 2"/>
    <x v="3"/>
    <s v="Borta"/>
    <x v="4"/>
    <x v="16"/>
    <m/>
    <x v="14"/>
    <x v="0"/>
    <n v="12045402"/>
    <s v="F9/10 Grp B"/>
    <s v=""/>
  </r>
  <r>
    <s v="Tillberga IK ungdom F9/10 (Födda 13/14) 2"/>
    <x v="3"/>
    <s v="Borta"/>
    <x v="4"/>
    <x v="17"/>
    <m/>
    <x v="12"/>
    <x v="5"/>
    <n v="13044403"/>
    <s v="F9/10 Grp B"/>
    <s v=""/>
  </r>
  <r>
    <s v="Tillberga IK ungdom F9/10 (Födda 13/14) 2"/>
    <x v="3"/>
    <s v="Hemma"/>
    <x v="4"/>
    <x v="18"/>
    <m/>
    <x v="13"/>
    <x v="4"/>
    <n v="13042008"/>
    <s v="F9/10 Grp B"/>
    <s v=""/>
  </r>
  <r>
    <s v="Tillberga IK ungdom F9/10 (Födda 13/14) 2"/>
    <x v="2"/>
    <s v="Borta"/>
    <x v="4"/>
    <x v="16"/>
    <m/>
    <x v="14"/>
    <x v="0"/>
    <n v="12045402"/>
    <s v="F9/10 Grp B"/>
    <s v=""/>
  </r>
  <r>
    <s v="Tillberga IK ungdom F9/10 (Födda 13/14) 2"/>
    <x v="2"/>
    <s v="Borta"/>
    <x v="4"/>
    <x v="17"/>
    <m/>
    <x v="12"/>
    <x v="5"/>
    <n v="13044403"/>
    <s v="F9/10 Grp B"/>
    <s v=""/>
  </r>
  <r>
    <s v="Tillberga IK ungdom F9/10 (Födda 13/14) 2"/>
    <x v="2"/>
    <s v="Hemma"/>
    <x v="4"/>
    <x v="18"/>
    <m/>
    <x v="13"/>
    <x v="4"/>
    <n v="13042008"/>
    <s v="F9/10 Grp B"/>
    <s v=""/>
  </r>
  <r>
    <s v="Tillberga IK ungdom F9/10 (Födda 13/14) 2"/>
    <x v="8"/>
    <s v="Hemma"/>
    <x v="4"/>
    <x v="19"/>
    <m/>
    <x v="3"/>
    <x v="6"/>
    <n v="14044709"/>
    <s v="F9/10 Grp B"/>
    <s v=""/>
  </r>
  <r>
    <s v="Tillberga IK ungdom F9/10 (Födda 13/14) 2"/>
    <x v="3"/>
    <s v="Hemma"/>
    <x v="4"/>
    <x v="19"/>
    <m/>
    <x v="3"/>
    <x v="6"/>
    <n v="14044709"/>
    <s v="F9/10 Grp B"/>
    <s v=""/>
  </r>
  <r>
    <s v="Tillberga IK ungdom F9/10 (Födda 13/14) 2"/>
    <x v="2"/>
    <s v="Hemma"/>
    <x v="4"/>
    <x v="19"/>
    <m/>
    <x v="3"/>
    <x v="6"/>
    <n v="14044709"/>
    <s v="F9/10 Grp B"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">
  <r>
    <x v="0"/>
    <x v="0"/>
    <x v="0"/>
  </r>
  <r>
    <x v="1"/>
    <x v="1"/>
    <x v="0"/>
  </r>
  <r>
    <x v="2"/>
    <x v="2"/>
    <x v="0"/>
  </r>
  <r>
    <x v="3"/>
    <x v="3"/>
    <x v="0"/>
  </r>
  <r>
    <x v="4"/>
    <x v="4"/>
    <x v="0"/>
  </r>
  <r>
    <x v="5"/>
    <x v="5"/>
    <x v="0"/>
  </r>
  <r>
    <x v="6"/>
    <x v="6"/>
    <x v="0"/>
  </r>
  <r>
    <x v="7"/>
    <x v="7"/>
    <x v="0"/>
  </r>
  <r>
    <x v="8"/>
    <x v="8"/>
    <x v="0"/>
  </r>
  <r>
    <x v="9"/>
    <x v="9"/>
    <x v="0"/>
  </r>
  <r>
    <x v="10"/>
    <x v="10"/>
    <x v="0"/>
  </r>
  <r>
    <x v="11"/>
    <x v="11"/>
    <x v="0"/>
  </r>
  <r>
    <x v="12"/>
    <x v="12"/>
    <x v="1"/>
  </r>
  <r>
    <x v="13"/>
    <x v="3"/>
    <x v="1"/>
  </r>
  <r>
    <x v="14"/>
    <x v="10"/>
    <x v="1"/>
  </r>
  <r>
    <x v="15"/>
    <x v="0"/>
    <x v="1"/>
  </r>
  <r>
    <x v="16"/>
    <x v="13"/>
    <x v="1"/>
  </r>
  <r>
    <x v="17"/>
    <x v="14"/>
    <x v="1"/>
  </r>
  <r>
    <x v="18"/>
    <x v="15"/>
    <x v="1"/>
  </r>
  <r>
    <x v="19"/>
    <x v="16"/>
    <x v="1"/>
  </r>
  <r>
    <x v="20"/>
    <x v="17"/>
    <x v="1"/>
  </r>
  <r>
    <x v="21"/>
    <x v="13"/>
    <x v="1"/>
  </r>
  <r>
    <x v="22"/>
    <x v="13"/>
    <x v="1"/>
  </r>
  <r>
    <x v="23"/>
    <x v="18"/>
    <x v="1"/>
  </r>
  <r>
    <x v="24"/>
    <x v="19"/>
    <x v="2"/>
  </r>
  <r>
    <x v="20"/>
    <x v="20"/>
    <x v="2"/>
  </r>
  <r>
    <x v="25"/>
    <x v="21"/>
    <x v="2"/>
  </r>
  <r>
    <x v="15"/>
    <x v="22"/>
    <x v="2"/>
  </r>
  <r>
    <x v="20"/>
    <x v="23"/>
    <x v="2"/>
  </r>
  <r>
    <x v="26"/>
    <x v="24"/>
    <x v="2"/>
  </r>
  <r>
    <x v="27"/>
    <x v="13"/>
    <x v="2"/>
  </r>
  <r>
    <x v="28"/>
    <x v="25"/>
    <x v="2"/>
  </r>
  <r>
    <x v="29"/>
    <x v="26"/>
    <x v="2"/>
  </r>
  <r>
    <x v="30"/>
    <x v="10"/>
    <x v="2"/>
  </r>
  <r>
    <x v="31"/>
    <x v="27"/>
    <x v="2"/>
  </r>
  <r>
    <x v="32"/>
    <x v="28"/>
    <x v="2"/>
  </r>
  <r>
    <x v="33"/>
    <x v="17"/>
    <x v="1"/>
  </r>
  <r>
    <x v="34"/>
    <x v="29"/>
    <x v="1"/>
  </r>
  <r>
    <x v="35"/>
    <x v="4"/>
    <x v="2"/>
  </r>
  <r>
    <x v="36"/>
    <x v="11"/>
    <x v="2"/>
  </r>
  <r>
    <x v="37"/>
    <x v="19"/>
    <x v="2"/>
  </r>
  <r>
    <x v="38"/>
    <x v="10"/>
    <x v="0"/>
  </r>
  <r>
    <x v="39"/>
    <x v="3"/>
    <x v="0"/>
  </r>
  <r>
    <x v="40"/>
    <x v="30"/>
    <x v="3"/>
  </r>
  <r>
    <x v="41"/>
    <x v="31"/>
    <x v="3"/>
  </r>
  <r>
    <x v="42"/>
    <x v="32"/>
    <x v="3"/>
  </r>
  <r>
    <x v="43"/>
    <x v="33"/>
    <x v="3"/>
  </r>
  <r>
    <x v="44"/>
    <x v="10"/>
    <x v="3"/>
  </r>
  <r>
    <x v="45"/>
    <x v="34"/>
    <x v="3"/>
  </r>
  <r>
    <x v="46"/>
    <x v="35"/>
    <x v="3"/>
  </r>
  <r>
    <x v="47"/>
    <x v="10"/>
    <x v="3"/>
  </r>
  <r>
    <x v="48"/>
    <x v="36"/>
    <x v="3"/>
  </r>
  <r>
    <x v="49"/>
    <x v="37"/>
    <x v="3"/>
  </r>
  <r>
    <x v="50"/>
    <x v="38"/>
    <x v="4"/>
  </r>
  <r>
    <x v="51"/>
    <x v="39"/>
    <x v="4"/>
  </r>
  <r>
    <x v="52"/>
    <x v="40"/>
    <x v="3"/>
  </r>
  <r>
    <x v="53"/>
    <x v="41"/>
    <x v="4"/>
  </r>
  <r>
    <x v="54"/>
    <x v="42"/>
    <x v="4"/>
  </r>
  <r>
    <x v="55"/>
    <x v="43"/>
    <x v="3"/>
  </r>
  <r>
    <x v="56"/>
    <x v="17"/>
    <x v="3"/>
  </r>
  <r>
    <x v="57"/>
    <x v="4"/>
    <x v="5"/>
  </r>
  <r>
    <x v="58"/>
    <x v="11"/>
    <x v="5"/>
  </r>
  <r>
    <x v="59"/>
    <x v="44"/>
    <x v="5"/>
  </r>
  <r>
    <x v="60"/>
    <x v="45"/>
    <x v="5"/>
  </r>
  <r>
    <x v="61"/>
    <x v="46"/>
    <x v="5"/>
  </r>
  <r>
    <x v="2"/>
    <x v="47"/>
    <x v="5"/>
  </r>
  <r>
    <x v="62"/>
    <x v="48"/>
    <x v="5"/>
  </r>
  <r>
    <x v="63"/>
    <x v="49"/>
    <x v="5"/>
  </r>
  <r>
    <x v="64"/>
    <x v="9"/>
    <x v="5"/>
  </r>
  <r>
    <x v="65"/>
    <x v="50"/>
    <x v="4"/>
  </r>
  <r>
    <x v="66"/>
    <x v="16"/>
    <x v="4"/>
  </r>
  <r>
    <x v="67"/>
    <x v="51"/>
    <x v="4"/>
  </r>
  <r>
    <x v="52"/>
    <x v="14"/>
    <x v="5"/>
  </r>
  <r>
    <x v="68"/>
    <x v="52"/>
    <x v="5"/>
  </r>
  <r>
    <x v="69"/>
    <x v="53"/>
    <x v="5"/>
  </r>
  <r>
    <x v="70"/>
    <x v="54"/>
    <x v="5"/>
  </r>
  <r>
    <x v="71"/>
    <x v="55"/>
    <x v="3"/>
  </r>
  <r>
    <x v="72"/>
    <x v="55"/>
    <x v="3"/>
  </r>
  <r>
    <x v="38"/>
    <x v="55"/>
    <x v="3"/>
  </r>
  <r>
    <x v="33"/>
    <x v="55"/>
    <x v="3"/>
  </r>
  <r>
    <x v="73"/>
    <x v="55"/>
    <x v="5"/>
  </r>
  <r>
    <x v="74"/>
    <x v="55"/>
    <x v="5"/>
  </r>
  <r>
    <x v="75"/>
    <x v="55"/>
    <x v="5"/>
  </r>
  <r>
    <x v="36"/>
    <x v="5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802672-09AE-4C55-ACCD-1B14CBF3E2EA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C88" firstHeaderRow="1" firstDataRow="1" firstDataCol="3" rowPageCount="1" colPageCount="1"/>
  <pivotFields count="4">
    <pivotField axis="axisRow" compact="0" outline="0" showAll="0" defaultSubtotal="0">
      <items count="76">
        <item x="48"/>
        <item x="18"/>
        <item x="21"/>
        <item x="40"/>
        <item x="62"/>
        <item x="43"/>
        <item x="17"/>
        <item x="34"/>
        <item x="57"/>
        <item x="10"/>
        <item x="32"/>
        <item x="42"/>
        <item x="60"/>
        <item x="41"/>
        <item x="47"/>
        <item x="23"/>
        <item x="49"/>
        <item x="16"/>
        <item x="12"/>
        <item x="7"/>
        <item x="61"/>
        <item x="75"/>
        <item x="35"/>
        <item x="45"/>
        <item x="50"/>
        <item x="4"/>
        <item x="28"/>
        <item x="73"/>
        <item x="14"/>
        <item x="64"/>
        <item x="20"/>
        <item x="3"/>
        <item x="6"/>
        <item x="5"/>
        <item x="33"/>
        <item x="38"/>
        <item x="46"/>
        <item x="44"/>
        <item x="36"/>
        <item x="0"/>
        <item x="15"/>
        <item x="9"/>
        <item x="69"/>
        <item x="8"/>
        <item x="31"/>
        <item x="58"/>
        <item x="65"/>
        <item x="70"/>
        <item x="27"/>
        <item x="2"/>
        <item x="52"/>
        <item x="51"/>
        <item x="56"/>
        <item x="66"/>
        <item x="11"/>
        <item x="72"/>
        <item x="26"/>
        <item x="67"/>
        <item x="22"/>
        <item x="19"/>
        <item x="59"/>
        <item x="71"/>
        <item x="1"/>
        <item x="39"/>
        <item x="54"/>
        <item x="29"/>
        <item x="37"/>
        <item x="30"/>
        <item x="13"/>
        <item x="55"/>
        <item x="53"/>
        <item x="68"/>
        <item x="24"/>
        <item x="25"/>
        <item x="63"/>
        <item x="74"/>
      </items>
    </pivotField>
    <pivotField axis="axisRow" compact="0" outline="0" showAll="0" defaultSubtotal="0">
      <items count="56">
        <item x="9"/>
        <item x="10"/>
        <item x="25"/>
        <item x="14"/>
        <item x="4"/>
        <item x="33"/>
        <item x="48"/>
        <item x="30"/>
        <item x="6"/>
        <item x="20"/>
        <item x="40"/>
        <item x="38"/>
        <item x="39"/>
        <item x="54"/>
        <item x="41"/>
        <item x="17"/>
        <item x="44"/>
        <item x="50"/>
        <item x="13"/>
        <item x="29"/>
        <item x="18"/>
        <item x="15"/>
        <item x="43"/>
        <item x="16"/>
        <item x="55"/>
        <item x="52"/>
        <item x="8"/>
        <item x="11"/>
        <item x="28"/>
        <item x="24"/>
        <item x="45"/>
        <item x="19"/>
        <item x="46"/>
        <item x="37"/>
        <item x="34"/>
        <item x="3"/>
        <item x="35"/>
        <item x="27"/>
        <item x="7"/>
        <item x="5"/>
        <item x="26"/>
        <item x="49"/>
        <item x="51"/>
        <item x="53"/>
        <item x="1"/>
        <item x="22"/>
        <item x="36"/>
        <item x="2"/>
        <item x="23"/>
        <item x="47"/>
        <item x="21"/>
        <item x="12"/>
        <item x="31"/>
        <item x="42"/>
        <item x="0"/>
        <item x="32"/>
      </items>
    </pivotField>
    <pivotField axis="axisPage" compact="0" outline="0" showAll="0" defaultSubtotal="0">
      <items count="6">
        <item x="0"/>
        <item x="2"/>
        <item x="1"/>
        <item x="3"/>
        <item x="5"/>
        <item x="4"/>
      </items>
    </pivotField>
    <pivotField axis="axisRow" compact="0" outline="0" subtotalTop="0" showAll="0" defaultSubtotal="0">
      <items count="70">
        <item x="45"/>
        <item x="18"/>
        <item x="21"/>
        <item x="37"/>
        <item x="59"/>
        <item x="40"/>
        <item x="17"/>
        <item x="33"/>
        <item x="54"/>
        <item x="10"/>
        <item x="32"/>
        <item x="39"/>
        <item x="57"/>
        <item x="38"/>
        <item x="44"/>
        <item x="23"/>
        <item x="46"/>
        <item x="16"/>
        <item x="12"/>
        <item x="7"/>
        <item x="58"/>
        <item x="68"/>
        <item x="34"/>
        <item x="42"/>
        <item x="47"/>
        <item x="4"/>
        <item x="28"/>
        <item x="14"/>
        <item x="61"/>
        <item x="20"/>
        <item x="3"/>
        <item x="6"/>
        <item x="5"/>
        <item x="69"/>
        <item x="43"/>
        <item x="41"/>
        <item x="0"/>
        <item x="15"/>
        <item x="9"/>
        <item x="66"/>
        <item x="8"/>
        <item x="31"/>
        <item x="55"/>
        <item x="62"/>
        <item x="67"/>
        <item x="27"/>
        <item x="2"/>
        <item x="49"/>
        <item x="48"/>
        <item x="53"/>
        <item x="63"/>
        <item x="11"/>
        <item x="26"/>
        <item x="64"/>
        <item x="22"/>
        <item x="19"/>
        <item x="56"/>
        <item x="1"/>
        <item x="36"/>
        <item x="51"/>
        <item x="29"/>
        <item x="35"/>
        <item x="30"/>
        <item x="13"/>
        <item x="52"/>
        <item x="50"/>
        <item x="65"/>
        <item x="24"/>
        <item x="25"/>
        <item x="60"/>
      </items>
    </pivotField>
  </pivotFields>
  <rowFields count="3">
    <field x="3"/>
    <field x="0"/>
    <field x="1"/>
  </rowFields>
  <rowItems count="85">
    <i>
      <x/>
      <x/>
      <x v="46"/>
    </i>
    <i>
      <x v="1"/>
      <x v="1"/>
      <x v="21"/>
    </i>
    <i>
      <x v="2"/>
      <x v="2"/>
      <x v="18"/>
    </i>
    <i>
      <x v="3"/>
      <x v="3"/>
      <x v="7"/>
    </i>
    <i>
      <x v="4"/>
      <x v="4"/>
      <x v="6"/>
    </i>
    <i>
      <x v="5"/>
      <x v="5"/>
      <x v="5"/>
    </i>
    <i>
      <x v="6"/>
      <x v="6"/>
      <x v="3"/>
    </i>
    <i>
      <x v="7"/>
      <x v="7"/>
      <x v="19"/>
    </i>
    <i>
      <x v="8"/>
      <x v="8"/>
      <x v="4"/>
    </i>
    <i>
      <x v="9"/>
      <x v="9"/>
      <x v="1"/>
    </i>
    <i>
      <x v="10"/>
      <x v="10"/>
      <x v="28"/>
    </i>
    <i>
      <x v="11"/>
      <x v="11"/>
      <x v="55"/>
    </i>
    <i>
      <x v="12"/>
      <x v="12"/>
      <x v="30"/>
    </i>
    <i>
      <x v="13"/>
      <x v="13"/>
      <x v="52"/>
    </i>
    <i>
      <x v="14"/>
      <x v="14"/>
      <x v="1"/>
    </i>
    <i>
      <x v="15"/>
      <x v="15"/>
      <x v="20"/>
    </i>
    <i>
      <x v="16"/>
      <x v="16"/>
      <x v="33"/>
    </i>
    <i>
      <x v="17"/>
      <x v="17"/>
      <x v="18"/>
    </i>
    <i>
      <x v="18"/>
      <x v="18"/>
      <x v="51"/>
    </i>
    <i>
      <x v="19"/>
      <x v="19"/>
      <x v="38"/>
    </i>
    <i>
      <x v="20"/>
      <x v="20"/>
      <x v="32"/>
    </i>
    <i>
      <x v="21"/>
      <x v="21"/>
      <x v="24"/>
    </i>
    <i r="1">
      <x v="27"/>
      <x v="24"/>
    </i>
    <i r="1">
      <x v="38"/>
      <x v="24"/>
    </i>
    <i r="2">
      <x v="27"/>
    </i>
    <i r="1">
      <x v="75"/>
      <x v="24"/>
    </i>
    <i>
      <x v="22"/>
      <x v="22"/>
      <x v="4"/>
    </i>
    <i>
      <x v="23"/>
      <x v="23"/>
      <x v="34"/>
    </i>
    <i>
      <x v="24"/>
      <x v="24"/>
      <x v="11"/>
    </i>
    <i>
      <x v="25"/>
      <x v="25"/>
      <x v="4"/>
    </i>
    <i>
      <x v="26"/>
      <x v="26"/>
      <x v="2"/>
    </i>
    <i>
      <x v="27"/>
      <x v="28"/>
      <x v="1"/>
    </i>
    <i>
      <x v="28"/>
      <x v="29"/>
      <x/>
    </i>
    <i>
      <x v="29"/>
      <x v="30"/>
      <x v="9"/>
    </i>
    <i r="2">
      <x v="15"/>
    </i>
    <i r="2">
      <x v="48"/>
    </i>
    <i>
      <x v="30"/>
      <x v="31"/>
      <x v="35"/>
    </i>
    <i>
      <x v="31"/>
      <x v="32"/>
      <x v="8"/>
    </i>
    <i>
      <x v="32"/>
      <x v="33"/>
      <x v="39"/>
    </i>
    <i>
      <x v="33"/>
      <x v="34"/>
      <x v="15"/>
    </i>
    <i r="2">
      <x v="24"/>
    </i>
    <i r="1">
      <x v="35"/>
      <x v="1"/>
    </i>
    <i r="2">
      <x v="24"/>
    </i>
    <i r="1">
      <x v="55"/>
      <x v="24"/>
    </i>
    <i r="1">
      <x v="61"/>
      <x v="24"/>
    </i>
    <i>
      <x v="34"/>
      <x v="36"/>
      <x v="36"/>
    </i>
    <i>
      <x v="35"/>
      <x v="37"/>
      <x v="1"/>
    </i>
    <i>
      <x v="36"/>
      <x v="39"/>
      <x v="54"/>
    </i>
    <i>
      <x v="37"/>
      <x v="40"/>
      <x v="45"/>
    </i>
    <i r="2">
      <x v="54"/>
    </i>
    <i>
      <x v="38"/>
      <x v="41"/>
      <x/>
    </i>
    <i>
      <x v="39"/>
      <x v="42"/>
      <x v="43"/>
    </i>
    <i>
      <x v="40"/>
      <x v="43"/>
      <x v="26"/>
    </i>
    <i>
      <x v="41"/>
      <x v="44"/>
      <x v="37"/>
    </i>
    <i>
      <x v="42"/>
      <x v="45"/>
      <x v="27"/>
    </i>
    <i>
      <x v="43"/>
      <x v="46"/>
      <x v="17"/>
    </i>
    <i>
      <x v="44"/>
      <x v="47"/>
      <x v="13"/>
    </i>
    <i>
      <x v="45"/>
      <x v="48"/>
      <x v="18"/>
    </i>
    <i>
      <x v="46"/>
      <x v="49"/>
      <x v="47"/>
    </i>
    <i r="2">
      <x v="49"/>
    </i>
    <i>
      <x v="47"/>
      <x v="50"/>
      <x v="3"/>
    </i>
    <i r="2">
      <x v="10"/>
    </i>
    <i>
      <x v="48"/>
      <x v="51"/>
      <x v="12"/>
    </i>
    <i>
      <x v="49"/>
      <x v="52"/>
      <x v="15"/>
    </i>
    <i>
      <x v="50"/>
      <x v="53"/>
      <x v="23"/>
    </i>
    <i>
      <x v="51"/>
      <x v="54"/>
      <x v="27"/>
    </i>
    <i>
      <x v="52"/>
      <x v="56"/>
      <x v="29"/>
    </i>
    <i>
      <x v="53"/>
      <x v="57"/>
      <x v="42"/>
    </i>
    <i>
      <x v="54"/>
      <x v="58"/>
      <x v="18"/>
    </i>
    <i>
      <x v="55"/>
      <x v="59"/>
      <x v="23"/>
    </i>
    <i>
      <x v="56"/>
      <x v="60"/>
      <x v="16"/>
    </i>
    <i>
      <x v="57"/>
      <x v="62"/>
      <x v="44"/>
    </i>
    <i>
      <x v="58"/>
      <x v="63"/>
      <x v="35"/>
    </i>
    <i>
      <x v="59"/>
      <x v="64"/>
      <x v="53"/>
    </i>
    <i>
      <x v="60"/>
      <x v="65"/>
      <x v="40"/>
    </i>
    <i>
      <x v="61"/>
      <x v="66"/>
      <x v="31"/>
    </i>
    <i>
      <x v="62"/>
      <x v="67"/>
      <x v="1"/>
    </i>
    <i>
      <x v="63"/>
      <x v="68"/>
      <x v="35"/>
    </i>
    <i>
      <x v="64"/>
      <x v="69"/>
      <x v="22"/>
    </i>
    <i>
      <x v="65"/>
      <x v="70"/>
      <x v="14"/>
    </i>
    <i>
      <x v="66"/>
      <x v="71"/>
      <x v="25"/>
    </i>
    <i>
      <x v="67"/>
      <x v="72"/>
      <x v="31"/>
    </i>
    <i>
      <x v="68"/>
      <x v="73"/>
      <x v="50"/>
    </i>
    <i>
      <x v="69"/>
      <x v="74"/>
      <x v="41"/>
    </i>
    <i t="grand">
      <x/>
    </i>
  </rowItems>
  <colItems count="1">
    <i/>
  </colItems>
  <pageFields count="1">
    <pageField fld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3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7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4">
    <i>
      <x v="4"/>
      <x/>
      <x v="6"/>
      <x v="3"/>
    </i>
    <i>
      <x v="7"/>
      <x/>
      <x v="12"/>
      <x v="3"/>
    </i>
    <i>
      <x v="11"/>
      <x/>
      <x v="4"/>
      <x/>
    </i>
    <i>
      <x v="12"/>
      <x/>
      <x v="7"/>
      <x v="3"/>
    </i>
  </rowItems>
  <colItems count="1">
    <i/>
  </colItems>
  <pageFields count="1">
    <pageField fld="1" item="7" hier="-1"/>
  </pageFields>
  <formats count="61">
    <format dxfId="183">
      <pivotArea type="all" dataOnly="0" outline="0" fieldPosition="0"/>
    </format>
    <format dxfId="182">
      <pivotArea field="6" type="button" dataOnly="0" labelOnly="1" outline="0" axis="axisRow" fieldPosition="0"/>
    </format>
    <format dxfId="181">
      <pivotArea field="3" type="button" dataOnly="0" labelOnly="1" outline="0" axis="axisRow" fieldPosition="1"/>
    </format>
    <format dxfId="180">
      <pivotArea field="4" type="button" dataOnly="0" labelOnly="1" outline="0" axis="axisRow" fieldPosition="2"/>
    </format>
    <format dxfId="179">
      <pivotArea field="7" type="button" dataOnly="0" labelOnly="1" outline="0" axis="axisRow" fieldPosition="3"/>
    </format>
    <format dxfId="178">
      <pivotArea dataOnly="0" labelOnly="1" outline="0" fieldPosition="0">
        <references count="1">
          <reference field="6" count="0"/>
        </references>
      </pivotArea>
    </format>
    <format dxfId="177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176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175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174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173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172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171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170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169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168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167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166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165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164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163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162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61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160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159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158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157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156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155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154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153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152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151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150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149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148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147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146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145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144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143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142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141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140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139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138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137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136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135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134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133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132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131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130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129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128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127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126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125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124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123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2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7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4">
    <i>
      <x/>
      <x v="1"/>
      <x v="5"/>
      <x v="2"/>
    </i>
    <i>
      <x v="5"/>
      <x v="1"/>
      <x v="15"/>
      <x v="1"/>
    </i>
    <i>
      <x v="8"/>
      <x v="1"/>
      <x/>
      <x v="3"/>
    </i>
    <i>
      <x v="13"/>
      <x v="1"/>
      <x v="9"/>
      <x v="3"/>
    </i>
  </rowItems>
  <colItems count="1">
    <i/>
  </colItems>
  <pageFields count="1">
    <pageField fld="1" item="8" hier="-1"/>
  </pageFields>
  <formats count="61">
    <format dxfId="122">
      <pivotArea type="all" dataOnly="0" outline="0" fieldPosition="0"/>
    </format>
    <format dxfId="121">
      <pivotArea field="6" type="button" dataOnly="0" labelOnly="1" outline="0" axis="axisRow" fieldPosition="0"/>
    </format>
    <format dxfId="120">
      <pivotArea field="3" type="button" dataOnly="0" labelOnly="1" outline="0" axis="axisRow" fieldPosition="1"/>
    </format>
    <format dxfId="119">
      <pivotArea field="4" type="button" dataOnly="0" labelOnly="1" outline="0" axis="axisRow" fieldPosition="2"/>
    </format>
    <format dxfId="118">
      <pivotArea field="7" type="button" dataOnly="0" labelOnly="1" outline="0" axis="axisRow" fieldPosition="3"/>
    </format>
    <format dxfId="117">
      <pivotArea dataOnly="0" labelOnly="1" outline="0" fieldPosition="0">
        <references count="1">
          <reference field="6" count="0"/>
        </references>
      </pivotArea>
    </format>
    <format dxfId="116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115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114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113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112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111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110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109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108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107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106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105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104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103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102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101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00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99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98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97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96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95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94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93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92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91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90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89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88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87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86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85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84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83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82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81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80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79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78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77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76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75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74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73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72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71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70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69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68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67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66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65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64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63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62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1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23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20">
    <i>
      <x/>
      <x v="1"/>
      <x v="5"/>
      <x v="2"/>
    </i>
    <i>
      <x v="1"/>
      <x v="3"/>
      <x v="10"/>
      <x v="3"/>
    </i>
    <i>
      <x v="2"/>
      <x v="4"/>
      <x v="11"/>
      <x v="3"/>
    </i>
    <i>
      <x v="3"/>
      <x v="2"/>
      <x v="17"/>
      <x v="2"/>
    </i>
    <i>
      <x v="4"/>
      <x/>
      <x v="6"/>
      <x v="3"/>
    </i>
    <i>
      <x v="5"/>
      <x v="1"/>
      <x v="15"/>
      <x v="1"/>
    </i>
    <i r="1">
      <x v="2"/>
      <x v="19"/>
      <x v="6"/>
    </i>
    <i>
      <x v="6"/>
      <x v="3"/>
      <x v="16"/>
      <x v="3"/>
    </i>
    <i r="1">
      <x v="4"/>
      <x v="1"/>
      <x v="4"/>
    </i>
    <i>
      <x v="7"/>
      <x/>
      <x v="12"/>
      <x v="3"/>
    </i>
    <i>
      <x v="8"/>
      <x v="1"/>
      <x/>
      <x v="3"/>
    </i>
    <i>
      <x v="9"/>
      <x v="2"/>
      <x v="14"/>
      <x v="1"/>
    </i>
    <i>
      <x v="10"/>
      <x v="3"/>
      <x v="2"/>
      <x v="5"/>
    </i>
    <i r="1">
      <x v="4"/>
      <x v="8"/>
      <x v="6"/>
    </i>
    <i>
      <x v="11"/>
      <x/>
      <x v="4"/>
      <x/>
    </i>
    <i>
      <x v="12"/>
      <x/>
      <x v="7"/>
      <x v="3"/>
    </i>
    <i r="1">
      <x v="3"/>
      <x v="18"/>
      <x v="1"/>
    </i>
    <i r="1">
      <x v="4"/>
      <x v="3"/>
      <x v="5"/>
    </i>
    <i>
      <x v="13"/>
      <x v="1"/>
      <x v="9"/>
      <x v="3"/>
    </i>
    <i>
      <x v="14"/>
      <x v="2"/>
      <x v="13"/>
      <x v="4"/>
    </i>
  </rowItems>
  <colItems count="1">
    <i/>
  </colItems>
  <pageFields count="1">
    <pageField fld="1" hier="-1"/>
  </pageFields>
  <formats count="61">
    <format dxfId="61">
      <pivotArea type="all" dataOnly="0" outline="0" fieldPosition="0"/>
    </format>
    <format dxfId="60">
      <pivotArea field="6" type="button" dataOnly="0" labelOnly="1" outline="0" axis="axisRow" fieldPosition="0"/>
    </format>
    <format dxfId="59">
      <pivotArea field="3" type="button" dataOnly="0" labelOnly="1" outline="0" axis="axisRow" fieldPosition="1"/>
    </format>
    <format dxfId="58">
      <pivotArea field="4" type="button" dataOnly="0" labelOnly="1" outline="0" axis="axisRow" fieldPosition="2"/>
    </format>
    <format dxfId="57">
      <pivotArea field="7" type="button" dataOnly="0" labelOnly="1" outline="0" axis="axisRow" fieldPosition="3"/>
    </format>
    <format dxfId="56">
      <pivotArea dataOnly="0" labelOnly="1" outline="0" fieldPosition="0">
        <references count="1">
          <reference field="6" count="0"/>
        </references>
      </pivotArea>
    </format>
    <format dxfId="55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54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53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52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51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50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49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48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47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46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45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44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43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42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41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40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9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38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37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36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35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34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33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32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31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30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29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28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27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26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25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24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23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22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21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20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19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18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17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16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15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14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13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12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11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10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9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8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7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6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5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4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3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2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1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10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7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4">
    <i>
      <x v="3"/>
      <x v="2"/>
      <x v="17"/>
      <x v="2"/>
    </i>
    <i>
      <x v="5"/>
      <x v="2"/>
      <x v="19"/>
      <x v="6"/>
    </i>
    <i>
      <x v="9"/>
      <x v="2"/>
      <x v="14"/>
      <x v="1"/>
    </i>
    <i>
      <x v="14"/>
      <x v="2"/>
      <x v="13"/>
      <x v="4"/>
    </i>
  </rowItems>
  <colItems count="1">
    <i/>
  </colItems>
  <pageFields count="1">
    <pageField fld="1" item="0" hier="-1"/>
  </pageFields>
  <formats count="61">
    <format dxfId="610">
      <pivotArea type="all" dataOnly="0" outline="0" fieldPosition="0"/>
    </format>
    <format dxfId="609">
      <pivotArea field="6" type="button" dataOnly="0" labelOnly="1" outline="0" axis="axisRow" fieldPosition="0"/>
    </format>
    <format dxfId="608">
      <pivotArea field="3" type="button" dataOnly="0" labelOnly="1" outline="0" axis="axisRow" fieldPosition="1"/>
    </format>
    <format dxfId="607">
      <pivotArea field="4" type="button" dataOnly="0" labelOnly="1" outline="0" axis="axisRow" fieldPosition="2"/>
    </format>
    <format dxfId="606">
      <pivotArea field="7" type="button" dataOnly="0" labelOnly="1" outline="0" axis="axisRow" fieldPosition="3"/>
    </format>
    <format dxfId="605">
      <pivotArea dataOnly="0" labelOnly="1" outline="0" fieldPosition="0">
        <references count="1">
          <reference field="6" count="0"/>
        </references>
      </pivotArea>
    </format>
    <format dxfId="604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603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602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601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600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599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598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597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596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595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594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593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592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591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590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589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588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587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586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585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584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583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582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581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580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579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578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577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576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575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574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573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572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571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570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569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568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567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566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565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564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563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562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561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560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559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558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557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556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555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554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553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552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551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550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9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11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8">
    <i>
      <x/>
      <x v="1"/>
      <x v="5"/>
      <x v="2"/>
    </i>
    <i>
      <x v="2"/>
      <x v="4"/>
      <x v="11"/>
      <x v="3"/>
    </i>
    <i>
      <x v="5"/>
      <x v="1"/>
      <x v="15"/>
      <x v="1"/>
    </i>
    <i>
      <x v="6"/>
      <x v="4"/>
      <x v="1"/>
      <x v="4"/>
    </i>
    <i>
      <x v="8"/>
      <x v="1"/>
      <x/>
      <x v="3"/>
    </i>
    <i>
      <x v="10"/>
      <x v="4"/>
      <x v="8"/>
      <x v="6"/>
    </i>
    <i>
      <x v="12"/>
      <x v="4"/>
      <x v="3"/>
      <x v="5"/>
    </i>
    <i>
      <x v="13"/>
      <x v="1"/>
      <x v="9"/>
      <x v="3"/>
    </i>
  </rowItems>
  <colItems count="1">
    <i/>
  </colItems>
  <pageFields count="1">
    <pageField fld="1" item="1" hier="-1"/>
  </pageFields>
  <formats count="61">
    <format dxfId="549">
      <pivotArea type="all" dataOnly="0" outline="0" fieldPosition="0"/>
    </format>
    <format dxfId="548">
      <pivotArea field="6" type="button" dataOnly="0" labelOnly="1" outline="0" axis="axisRow" fieldPosition="0"/>
    </format>
    <format dxfId="547">
      <pivotArea field="3" type="button" dataOnly="0" labelOnly="1" outline="0" axis="axisRow" fieldPosition="1"/>
    </format>
    <format dxfId="546">
      <pivotArea field="4" type="button" dataOnly="0" labelOnly="1" outline="0" axis="axisRow" fieldPosition="2"/>
    </format>
    <format dxfId="545">
      <pivotArea field="7" type="button" dataOnly="0" labelOnly="1" outline="0" axis="axisRow" fieldPosition="3"/>
    </format>
    <format dxfId="544">
      <pivotArea dataOnly="0" labelOnly="1" outline="0" fieldPosition="0">
        <references count="1">
          <reference field="6" count="0"/>
        </references>
      </pivotArea>
    </format>
    <format dxfId="543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542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541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540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539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538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537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536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535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534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533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532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531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530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529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528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527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526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525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524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523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522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521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520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519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518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517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516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515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514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513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512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511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510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509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508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507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506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505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504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503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502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501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500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499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498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497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496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495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494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493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492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491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490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489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8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7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4">
    <i>
      <x v="2"/>
      <x v="4"/>
      <x v="11"/>
      <x v="3"/>
    </i>
    <i>
      <x v="6"/>
      <x v="4"/>
      <x v="1"/>
      <x v="4"/>
    </i>
    <i>
      <x v="10"/>
      <x v="4"/>
      <x v="8"/>
      <x v="6"/>
    </i>
    <i>
      <x v="12"/>
      <x v="4"/>
      <x v="3"/>
      <x v="5"/>
    </i>
  </rowItems>
  <colItems count="1">
    <i/>
  </colItems>
  <pageFields count="1">
    <pageField fld="1" item="2" hier="-1"/>
  </pageFields>
  <formats count="61">
    <format dxfId="488">
      <pivotArea type="all" dataOnly="0" outline="0" fieldPosition="0"/>
    </format>
    <format dxfId="487">
      <pivotArea field="6" type="button" dataOnly="0" labelOnly="1" outline="0" axis="axisRow" fieldPosition="0"/>
    </format>
    <format dxfId="486">
      <pivotArea field="3" type="button" dataOnly="0" labelOnly="1" outline="0" axis="axisRow" fieldPosition="1"/>
    </format>
    <format dxfId="485">
      <pivotArea field="4" type="button" dataOnly="0" labelOnly="1" outline="0" axis="axisRow" fieldPosition="2"/>
    </format>
    <format dxfId="484">
      <pivotArea field="7" type="button" dataOnly="0" labelOnly="1" outline="0" axis="axisRow" fieldPosition="3"/>
    </format>
    <format dxfId="483">
      <pivotArea dataOnly="0" labelOnly="1" outline="0" fieldPosition="0">
        <references count="1">
          <reference field="6" count="0"/>
        </references>
      </pivotArea>
    </format>
    <format dxfId="482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481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480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479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478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477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476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475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474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473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472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471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470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469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468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467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466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465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464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463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462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461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460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459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458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457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456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455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454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453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452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451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450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449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448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447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446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445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444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443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442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441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440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439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438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437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436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435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434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433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432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431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430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429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428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7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11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8">
    <i>
      <x v="1"/>
      <x v="3"/>
      <x v="10"/>
      <x v="3"/>
    </i>
    <i>
      <x v="3"/>
      <x v="2"/>
      <x v="17"/>
      <x v="2"/>
    </i>
    <i>
      <x v="5"/>
      <x v="2"/>
      <x v="19"/>
      <x v="6"/>
    </i>
    <i>
      <x v="6"/>
      <x v="3"/>
      <x v="16"/>
      <x v="3"/>
    </i>
    <i>
      <x v="9"/>
      <x v="2"/>
      <x v="14"/>
      <x v="1"/>
    </i>
    <i>
      <x v="10"/>
      <x v="3"/>
      <x v="2"/>
      <x v="5"/>
    </i>
    <i>
      <x v="12"/>
      <x v="3"/>
      <x v="18"/>
      <x v="1"/>
    </i>
    <i>
      <x v="14"/>
      <x v="2"/>
      <x v="13"/>
      <x v="4"/>
    </i>
  </rowItems>
  <colItems count="1">
    <i/>
  </colItems>
  <pageFields count="1">
    <pageField fld="1" item="3" hier="-1"/>
  </pageFields>
  <formats count="61">
    <format dxfId="427">
      <pivotArea type="all" dataOnly="0" outline="0" fieldPosition="0"/>
    </format>
    <format dxfId="426">
      <pivotArea field="6" type="button" dataOnly="0" labelOnly="1" outline="0" axis="axisRow" fieldPosition="0"/>
    </format>
    <format dxfId="425">
      <pivotArea field="3" type="button" dataOnly="0" labelOnly="1" outline="0" axis="axisRow" fieldPosition="1"/>
    </format>
    <format dxfId="424">
      <pivotArea field="4" type="button" dataOnly="0" labelOnly="1" outline="0" axis="axisRow" fieldPosition="2"/>
    </format>
    <format dxfId="423">
      <pivotArea field="7" type="button" dataOnly="0" labelOnly="1" outline="0" axis="axisRow" fieldPosition="3"/>
    </format>
    <format dxfId="422">
      <pivotArea dataOnly="0" labelOnly="1" outline="0" fieldPosition="0">
        <references count="1">
          <reference field="6" count="0"/>
        </references>
      </pivotArea>
    </format>
    <format dxfId="421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420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419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418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417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416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415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414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413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412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411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410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409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408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407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406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405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404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403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402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401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400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399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398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397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396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395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394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393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392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391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390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389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388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386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385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384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383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382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381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380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379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378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377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376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375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374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373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372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371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370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369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368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367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6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11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8">
    <i>
      <x v="1"/>
      <x v="3"/>
      <x v="10"/>
      <x v="3"/>
    </i>
    <i>
      <x v="4"/>
      <x/>
      <x v="6"/>
      <x v="3"/>
    </i>
    <i>
      <x v="6"/>
      <x v="3"/>
      <x v="16"/>
      <x v="3"/>
    </i>
    <i>
      <x v="7"/>
      <x/>
      <x v="12"/>
      <x v="3"/>
    </i>
    <i>
      <x v="10"/>
      <x v="3"/>
      <x v="2"/>
      <x v="5"/>
    </i>
    <i>
      <x v="11"/>
      <x/>
      <x v="4"/>
      <x/>
    </i>
    <i>
      <x v="12"/>
      <x/>
      <x v="7"/>
      <x v="3"/>
    </i>
    <i r="1">
      <x v="3"/>
      <x v="18"/>
      <x v="1"/>
    </i>
  </rowItems>
  <colItems count="1">
    <i/>
  </colItems>
  <pageFields count="1">
    <pageField fld="1" item="4" hier="-1"/>
  </pageFields>
  <formats count="61">
    <format dxfId="366">
      <pivotArea type="all" dataOnly="0" outline="0" fieldPosition="0"/>
    </format>
    <format dxfId="365">
      <pivotArea field="6" type="button" dataOnly="0" labelOnly="1" outline="0" axis="axisRow" fieldPosition="0"/>
    </format>
    <format dxfId="364">
      <pivotArea field="3" type="button" dataOnly="0" labelOnly="1" outline="0" axis="axisRow" fieldPosition="1"/>
    </format>
    <format dxfId="363">
      <pivotArea field="4" type="button" dataOnly="0" labelOnly="1" outline="0" axis="axisRow" fieldPosition="2"/>
    </format>
    <format dxfId="362">
      <pivotArea field="7" type="button" dataOnly="0" labelOnly="1" outline="0" axis="axisRow" fieldPosition="3"/>
    </format>
    <format dxfId="361">
      <pivotArea dataOnly="0" labelOnly="1" outline="0" fieldPosition="0">
        <references count="1">
          <reference field="6" count="0"/>
        </references>
      </pivotArea>
    </format>
    <format dxfId="360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359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358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357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356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355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354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353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352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351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350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349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348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347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346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345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44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343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342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341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340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339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338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337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336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335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334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333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332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331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330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329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328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327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326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325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324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323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322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321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320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319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318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317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316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315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314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313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312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311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310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309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308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307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306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5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11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8">
    <i>
      <x/>
      <x v="1"/>
      <x v="5"/>
      <x v="2"/>
    </i>
    <i>
      <x v="2"/>
      <x v="4"/>
      <x v="11"/>
      <x v="3"/>
    </i>
    <i>
      <x v="5"/>
      <x v="1"/>
      <x v="15"/>
      <x v="1"/>
    </i>
    <i>
      <x v="6"/>
      <x v="4"/>
      <x v="1"/>
      <x v="4"/>
    </i>
    <i>
      <x v="8"/>
      <x v="1"/>
      <x/>
      <x v="3"/>
    </i>
    <i>
      <x v="10"/>
      <x v="4"/>
      <x v="8"/>
      <x v="6"/>
    </i>
    <i>
      <x v="12"/>
      <x v="4"/>
      <x v="3"/>
      <x v="5"/>
    </i>
    <i>
      <x v="13"/>
      <x v="1"/>
      <x v="9"/>
      <x v="3"/>
    </i>
  </rowItems>
  <colItems count="1">
    <i/>
  </colItems>
  <pageFields count="1">
    <pageField fld="1" item="5" hier="-1"/>
  </pageFields>
  <formats count="61">
    <format dxfId="305">
      <pivotArea type="all" dataOnly="0" outline="0" fieldPosition="0"/>
    </format>
    <format dxfId="304">
      <pivotArea field="6" type="button" dataOnly="0" labelOnly="1" outline="0" axis="axisRow" fieldPosition="0"/>
    </format>
    <format dxfId="303">
      <pivotArea field="3" type="button" dataOnly="0" labelOnly="1" outline="0" axis="axisRow" fieldPosition="1"/>
    </format>
    <format dxfId="302">
      <pivotArea field="4" type="button" dataOnly="0" labelOnly="1" outline="0" axis="axisRow" fieldPosition="2"/>
    </format>
    <format dxfId="301">
      <pivotArea field="7" type="button" dataOnly="0" labelOnly="1" outline="0" axis="axisRow" fieldPosition="3"/>
    </format>
    <format dxfId="300">
      <pivotArea dataOnly="0" labelOnly="1" outline="0" fieldPosition="0">
        <references count="1">
          <reference field="6" count="0"/>
        </references>
      </pivotArea>
    </format>
    <format dxfId="299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298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297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296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295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294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293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292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291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290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289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288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287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286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285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284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283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282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281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280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279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278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277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276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275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274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273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272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271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270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269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268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267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266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265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264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263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262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261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260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259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258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257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256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255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254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253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252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251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250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249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248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247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246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245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2CEDA-37DE-4505-864B-F01F3CC2D73F}" name="PivotTable4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D7" firstHeaderRow="1" firstDataRow="1" firstDataCol="4" rowPageCount="1" colPageCount="1"/>
  <pivotFields count="1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9">
        <item x="6"/>
        <item x="3"/>
        <item x="8"/>
        <item x="5"/>
        <item x="1"/>
        <item x="2"/>
        <item x="7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6"/>
        <item x="17"/>
        <item x="14"/>
        <item x="19"/>
        <item x="2"/>
        <item x="4"/>
        <item x="0"/>
        <item x="3"/>
        <item x="18"/>
        <item x="7"/>
        <item x="12"/>
        <item x="16"/>
        <item x="1"/>
        <item x="11"/>
        <item x="10"/>
        <item x="5"/>
        <item x="13"/>
        <item x="8"/>
        <item x="15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4"/>
        <item x="11"/>
        <item x="14"/>
        <item x="8"/>
        <item x="0"/>
        <item x="5"/>
        <item x="12"/>
        <item x="1"/>
        <item x="6"/>
        <item x="9"/>
        <item x="13"/>
        <item x="2"/>
        <item x="3"/>
        <item x="7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1"/>
        <item x="3"/>
        <item x="2"/>
        <item x="0"/>
        <item x="5"/>
        <item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6"/>
    <field x="3"/>
    <field x="4"/>
    <field x="7"/>
  </rowFields>
  <rowItems count="4">
    <i>
      <x v="1"/>
      <x v="3"/>
      <x v="10"/>
      <x v="3"/>
    </i>
    <i>
      <x v="6"/>
      <x v="3"/>
      <x v="16"/>
      <x v="3"/>
    </i>
    <i>
      <x v="10"/>
      <x v="3"/>
      <x v="2"/>
      <x v="5"/>
    </i>
    <i>
      <x v="12"/>
      <x v="3"/>
      <x v="18"/>
      <x v="1"/>
    </i>
  </rowItems>
  <colItems count="1">
    <i/>
  </colItems>
  <pageFields count="1">
    <pageField fld="1" item="6" hier="-1"/>
  </pageFields>
  <formats count="61">
    <format dxfId="244">
      <pivotArea type="all" dataOnly="0" outline="0" fieldPosition="0"/>
    </format>
    <format dxfId="243">
      <pivotArea field="6" type="button" dataOnly="0" labelOnly="1" outline="0" axis="axisRow" fieldPosition="0"/>
    </format>
    <format dxfId="242">
      <pivotArea field="3" type="button" dataOnly="0" labelOnly="1" outline="0" axis="axisRow" fieldPosition="1"/>
    </format>
    <format dxfId="241">
      <pivotArea field="4" type="button" dataOnly="0" labelOnly="1" outline="0" axis="axisRow" fieldPosition="2"/>
    </format>
    <format dxfId="240">
      <pivotArea field="7" type="button" dataOnly="0" labelOnly="1" outline="0" axis="axisRow" fieldPosition="3"/>
    </format>
    <format dxfId="239">
      <pivotArea dataOnly="0" labelOnly="1" outline="0" fieldPosition="0">
        <references count="1">
          <reference field="6" count="0"/>
        </references>
      </pivotArea>
    </format>
    <format dxfId="238">
      <pivotArea dataOnly="0" labelOnly="1" outline="0" fieldPosition="0">
        <references count="2">
          <reference field="3" count="1">
            <x v="1"/>
          </reference>
          <reference field="6" count="1" selected="0">
            <x v="0"/>
          </reference>
        </references>
      </pivotArea>
    </format>
    <format dxfId="237">
      <pivotArea dataOnly="0" labelOnly="1" outline="0" fieldPosition="0">
        <references count="2">
          <reference field="3" count="1">
            <x v="3"/>
          </reference>
          <reference field="6" count="1" selected="0">
            <x v="1"/>
          </reference>
        </references>
      </pivotArea>
    </format>
    <format dxfId="236">
      <pivotArea dataOnly="0" labelOnly="1" outline="0" fieldPosition="0">
        <references count="2">
          <reference field="3" count="1">
            <x v="4"/>
          </reference>
          <reference field="6" count="1" selected="0">
            <x v="2"/>
          </reference>
        </references>
      </pivotArea>
    </format>
    <format dxfId="235">
      <pivotArea dataOnly="0" labelOnly="1" outline="0" fieldPosition="0">
        <references count="2">
          <reference field="3" count="1">
            <x v="2"/>
          </reference>
          <reference field="6" count="1" selected="0">
            <x v="3"/>
          </reference>
        </references>
      </pivotArea>
    </format>
    <format dxfId="234">
      <pivotArea dataOnly="0" labelOnly="1" outline="0" fieldPosition="0">
        <references count="2">
          <reference field="3" count="1">
            <x v="0"/>
          </reference>
          <reference field="6" count="1" selected="0">
            <x v="4"/>
          </reference>
        </references>
      </pivotArea>
    </format>
    <format dxfId="233">
      <pivotArea dataOnly="0" labelOnly="1" outline="0" fieldPosition="0">
        <references count="2">
          <reference field="3" count="2">
            <x v="1"/>
            <x v="2"/>
          </reference>
          <reference field="6" count="1" selected="0">
            <x v="5"/>
          </reference>
        </references>
      </pivotArea>
    </format>
    <format dxfId="232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6"/>
          </reference>
        </references>
      </pivotArea>
    </format>
    <format dxfId="231">
      <pivotArea dataOnly="0" labelOnly="1" outline="0" fieldPosition="0">
        <references count="2">
          <reference field="3" count="1">
            <x v="0"/>
          </reference>
          <reference field="6" count="1" selected="0">
            <x v="7"/>
          </reference>
        </references>
      </pivotArea>
    </format>
    <format dxfId="230">
      <pivotArea dataOnly="0" labelOnly="1" outline="0" fieldPosition="0">
        <references count="2">
          <reference field="3" count="1">
            <x v="1"/>
          </reference>
          <reference field="6" count="1" selected="0">
            <x v="8"/>
          </reference>
        </references>
      </pivotArea>
    </format>
    <format dxfId="229">
      <pivotArea dataOnly="0" labelOnly="1" outline="0" fieldPosition="0">
        <references count="2">
          <reference field="3" count="1">
            <x v="2"/>
          </reference>
          <reference field="6" count="1" selected="0">
            <x v="9"/>
          </reference>
        </references>
      </pivotArea>
    </format>
    <format dxfId="228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0"/>
          </reference>
        </references>
      </pivotArea>
    </format>
    <format dxfId="227">
      <pivotArea dataOnly="0" labelOnly="1" outline="0" fieldPosition="0">
        <references count="2">
          <reference field="3" count="1">
            <x v="0"/>
          </reference>
          <reference field="6" count="1" selected="0">
            <x v="11"/>
          </reference>
        </references>
      </pivotArea>
    </format>
    <format dxfId="226">
      <pivotArea dataOnly="0" labelOnly="1" outline="0" fieldPosition="0">
        <references count="2">
          <reference field="3" count="2">
            <x v="3"/>
            <x v="4"/>
          </reference>
          <reference field="6" count="1" selected="0">
            <x v="12"/>
          </reference>
        </references>
      </pivotArea>
    </format>
    <format dxfId="225">
      <pivotArea dataOnly="0" labelOnly="1" outline="0" fieldPosition="0">
        <references count="2">
          <reference field="3" count="1">
            <x v="1"/>
          </reference>
          <reference field="6" count="1" selected="0">
            <x v="13"/>
          </reference>
        </references>
      </pivotArea>
    </format>
    <format dxfId="224">
      <pivotArea dataOnly="0" labelOnly="1" outline="0" fieldPosition="0">
        <references count="2">
          <reference field="3" count="1">
            <x v="2"/>
          </reference>
          <reference field="6" count="1" selected="0">
            <x v="14"/>
          </reference>
        </references>
      </pivotArea>
    </format>
    <format dxfId="223">
      <pivotArea dataOnly="0" labelOnly="1" outline="0" fieldPosition="0">
        <references count="3">
          <reference field="3" count="1" selected="0">
            <x v="1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222">
      <pivotArea dataOnly="0" labelOnly="1" outline="0" fieldPosition="0">
        <references count="3">
          <reference field="3" count="1" selected="0">
            <x v="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221">
      <pivotArea dataOnly="0" labelOnly="1" outline="0" fieldPosition="0">
        <references count="3">
          <reference field="3" count="1" selected="0">
            <x v="4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220">
      <pivotArea dataOnly="0" labelOnly="1" outline="0" fieldPosition="0">
        <references count="3">
          <reference field="3" count="1" selected="0">
            <x v="2"/>
          </reference>
          <reference field="4" count="1">
            <x v="17"/>
          </reference>
          <reference field="6" count="1" selected="0">
            <x v="3"/>
          </reference>
        </references>
      </pivotArea>
    </format>
    <format dxfId="219">
      <pivotArea dataOnly="0" labelOnly="1" outline="0" fieldPosition="0">
        <references count="3">
          <reference field="3" count="1" selected="0">
            <x v="0"/>
          </reference>
          <reference field="4" count="1">
            <x v="6"/>
          </reference>
          <reference field="6" count="1" selected="0">
            <x v="4"/>
          </reference>
        </references>
      </pivotArea>
    </format>
    <format dxfId="218">
      <pivotArea dataOnly="0" labelOnly="1" outline="0" fieldPosition="0">
        <references count="3">
          <reference field="3" count="1" selected="0">
            <x v="1"/>
          </reference>
          <reference field="4" count="1">
            <x v="15"/>
          </reference>
          <reference field="6" count="1" selected="0">
            <x v="5"/>
          </reference>
        </references>
      </pivotArea>
    </format>
    <format dxfId="217">
      <pivotArea dataOnly="0" labelOnly="1" outline="0" fieldPosition="0">
        <references count="3">
          <reference field="3" count="1" selected="0">
            <x v="2"/>
          </reference>
          <reference field="4" count="1">
            <x v="19"/>
          </reference>
          <reference field="6" count="1" selected="0">
            <x v="5"/>
          </reference>
        </references>
      </pivotArea>
    </format>
    <format dxfId="216">
      <pivotArea dataOnly="0" labelOnly="1" outline="0" fieldPosition="0">
        <references count="3">
          <reference field="3" count="1" selected="0">
            <x v="3"/>
          </reference>
          <reference field="4" count="1">
            <x v="16"/>
          </reference>
          <reference field="6" count="1" selected="0">
            <x v="6"/>
          </reference>
        </references>
      </pivotArea>
    </format>
    <format dxfId="215">
      <pivotArea dataOnly="0" labelOnly="1" outline="0" fieldPosition="0">
        <references count="3">
          <reference field="3" count="1" selected="0">
            <x v="4"/>
          </reference>
          <reference field="4" count="1">
            <x v="1"/>
          </reference>
          <reference field="6" count="1" selected="0">
            <x v="6"/>
          </reference>
        </references>
      </pivotArea>
    </format>
    <format dxfId="214">
      <pivotArea dataOnly="0" labelOnly="1" outline="0" fieldPosition="0">
        <references count="3">
          <reference field="3" count="1" selected="0">
            <x v="0"/>
          </reference>
          <reference field="4" count="1">
            <x v="12"/>
          </reference>
          <reference field="6" count="1" selected="0">
            <x v="7"/>
          </reference>
        </references>
      </pivotArea>
    </format>
    <format dxfId="213">
      <pivotArea dataOnly="0" labelOnly="1" outline="0" fieldPosition="0">
        <references count="3">
          <reference field="3" count="1" selected="0">
            <x v="1"/>
          </reference>
          <reference field="4" count="1">
            <x v="0"/>
          </reference>
          <reference field="6" count="1" selected="0">
            <x v="8"/>
          </reference>
        </references>
      </pivotArea>
    </format>
    <format dxfId="212">
      <pivotArea dataOnly="0" labelOnly="1" outline="0" fieldPosition="0">
        <references count="3">
          <reference field="3" count="1" selected="0">
            <x v="2"/>
          </reference>
          <reference field="4" count="1">
            <x v="14"/>
          </reference>
          <reference field="6" count="1" selected="0">
            <x v="9"/>
          </reference>
        </references>
      </pivotArea>
    </format>
    <format dxfId="211">
      <pivotArea dataOnly="0" labelOnly="1" outline="0" fieldPosition="0">
        <references count="3">
          <reference field="3" count="1" selected="0">
            <x v="3"/>
          </reference>
          <reference field="4" count="1">
            <x v="2"/>
          </reference>
          <reference field="6" count="1" selected="0">
            <x v="10"/>
          </reference>
        </references>
      </pivotArea>
    </format>
    <format dxfId="210">
      <pivotArea dataOnly="0" labelOnly="1" outline="0" fieldPosition="0">
        <references count="3">
          <reference field="3" count="1" selected="0">
            <x v="4"/>
          </reference>
          <reference field="4" count="1">
            <x v="8"/>
          </reference>
          <reference field="6" count="1" selected="0">
            <x v="10"/>
          </reference>
        </references>
      </pivotArea>
    </format>
    <format dxfId="209">
      <pivotArea dataOnly="0" labelOnly="1" outline="0" fieldPosition="0">
        <references count="3">
          <reference field="3" count="1" selected="0">
            <x v="0"/>
          </reference>
          <reference field="4" count="1">
            <x v="4"/>
          </reference>
          <reference field="6" count="1" selected="0">
            <x v="11"/>
          </reference>
        </references>
      </pivotArea>
    </format>
    <format dxfId="208">
      <pivotArea dataOnly="0" labelOnly="1" outline="0" fieldPosition="0">
        <references count="3">
          <reference field="3" count="1" selected="0">
            <x v="0"/>
          </reference>
          <reference field="4" count="1">
            <x v="7"/>
          </reference>
          <reference field="6" count="1" selected="0">
            <x v="12"/>
          </reference>
        </references>
      </pivotArea>
    </format>
    <format dxfId="207">
      <pivotArea dataOnly="0" labelOnly="1" outline="0" fieldPosition="0">
        <references count="3">
          <reference field="3" count="1" selected="0">
            <x v="3"/>
          </reference>
          <reference field="4" count="1">
            <x v="18"/>
          </reference>
          <reference field="6" count="1" selected="0">
            <x v="12"/>
          </reference>
        </references>
      </pivotArea>
    </format>
    <format dxfId="206">
      <pivotArea dataOnly="0" labelOnly="1" outline="0" fieldPosition="0">
        <references count="3">
          <reference field="3" count="1" selected="0">
            <x v="4"/>
          </reference>
          <reference field="4" count="1">
            <x v="3"/>
          </reference>
          <reference field="6" count="1" selected="0">
            <x v="12"/>
          </reference>
        </references>
      </pivotArea>
    </format>
    <format dxfId="205">
      <pivotArea dataOnly="0" labelOnly="1" outline="0" fieldPosition="0">
        <references count="3">
          <reference field="3" count="1" selected="0">
            <x v="1"/>
          </reference>
          <reference field="4" count="1">
            <x v="9"/>
          </reference>
          <reference field="6" count="1" selected="0">
            <x v="13"/>
          </reference>
        </references>
      </pivotArea>
    </format>
    <format dxfId="204">
      <pivotArea dataOnly="0" labelOnly="1" outline="0" fieldPosition="0">
        <references count="3">
          <reference field="3" count="1" selected="0">
            <x v="2"/>
          </reference>
          <reference field="4" count="1">
            <x v="13"/>
          </reference>
          <reference field="6" count="1" selected="0">
            <x v="14"/>
          </reference>
        </references>
      </pivotArea>
    </format>
    <format dxfId="203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2"/>
          </reference>
        </references>
      </pivotArea>
    </format>
    <format dxfId="202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0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201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1"/>
          </reference>
          <reference field="6" count="1" selected="0">
            <x v="2"/>
          </reference>
          <reference field="7" count="1">
            <x v="3"/>
          </reference>
        </references>
      </pivotArea>
    </format>
    <format dxfId="200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7"/>
          </reference>
          <reference field="6" count="1" selected="0">
            <x v="3"/>
          </reference>
          <reference field="7" count="1">
            <x v="2"/>
          </reference>
        </references>
      </pivotArea>
    </format>
    <format dxfId="199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6"/>
          </reference>
          <reference field="6" count="1" selected="0">
            <x v="4"/>
          </reference>
          <reference field="7" count="1">
            <x v="3"/>
          </reference>
        </references>
      </pivotArea>
    </format>
    <format dxfId="198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15"/>
          </reference>
          <reference field="6" count="1" selected="0">
            <x v="5"/>
          </reference>
          <reference field="7" count="1">
            <x v="1"/>
          </reference>
        </references>
      </pivotArea>
    </format>
    <format dxfId="197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9"/>
          </reference>
          <reference field="6" count="1" selected="0">
            <x v="5"/>
          </reference>
          <reference field="7" count="1">
            <x v="6"/>
          </reference>
        </references>
      </pivotArea>
    </format>
    <format dxfId="196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6"/>
          </reference>
          <reference field="6" count="1" selected="0">
            <x v="6"/>
          </reference>
          <reference field="7" count="1">
            <x v="3"/>
          </reference>
        </references>
      </pivotArea>
    </format>
    <format dxfId="195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1"/>
          </reference>
          <reference field="6" count="1" selected="0">
            <x v="6"/>
          </reference>
          <reference field="7" count="1">
            <x v="4"/>
          </reference>
        </references>
      </pivotArea>
    </format>
    <format dxfId="194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12"/>
          </reference>
          <reference field="6" count="1" selected="0">
            <x v="7"/>
          </reference>
          <reference field="7" count="1">
            <x v="3"/>
          </reference>
        </references>
      </pivotArea>
    </format>
    <format dxfId="193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0"/>
          </reference>
          <reference field="6" count="1" selected="0">
            <x v="8"/>
          </reference>
          <reference field="7" count="1">
            <x v="3"/>
          </reference>
        </references>
      </pivotArea>
    </format>
    <format dxfId="192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4"/>
          </reference>
          <reference field="6" count="1" selected="0">
            <x v="9"/>
          </reference>
          <reference field="7" count="1">
            <x v="1"/>
          </reference>
        </references>
      </pivotArea>
    </format>
    <format dxfId="191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2"/>
          </reference>
          <reference field="6" count="1" selected="0">
            <x v="10"/>
          </reference>
          <reference field="7" count="1">
            <x v="5"/>
          </reference>
        </references>
      </pivotArea>
    </format>
    <format dxfId="190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8"/>
          </reference>
          <reference field="6" count="1" selected="0">
            <x v="10"/>
          </reference>
          <reference field="7" count="1">
            <x v="6"/>
          </reference>
        </references>
      </pivotArea>
    </format>
    <format dxfId="189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4"/>
          </reference>
          <reference field="6" count="1" selected="0">
            <x v="11"/>
          </reference>
          <reference field="7" count="1">
            <x v="0"/>
          </reference>
        </references>
      </pivotArea>
    </format>
    <format dxfId="188">
      <pivotArea dataOnly="0" labelOnly="1" outline="0" fieldPosition="0">
        <references count="4">
          <reference field="3" count="1" selected="0">
            <x v="0"/>
          </reference>
          <reference field="4" count="1" selected="0">
            <x v="7"/>
          </reference>
          <reference field="6" count="1" selected="0">
            <x v="12"/>
          </reference>
          <reference field="7" count="1">
            <x v="3"/>
          </reference>
        </references>
      </pivotArea>
    </format>
    <format dxfId="187">
      <pivotArea dataOnly="0" labelOnly="1" outline="0" fieldPosition="0">
        <references count="4">
          <reference field="3" count="1" selected="0">
            <x v="3"/>
          </reference>
          <reference field="4" count="1" selected="0">
            <x v="18"/>
          </reference>
          <reference field="6" count="1" selected="0">
            <x v="12"/>
          </reference>
          <reference field="7" count="1">
            <x v="1"/>
          </reference>
        </references>
      </pivotArea>
    </format>
    <format dxfId="186">
      <pivotArea dataOnly="0" labelOnly="1" outline="0" fieldPosition="0">
        <references count="4">
          <reference field="3" count="1" selected="0">
            <x v="4"/>
          </reference>
          <reference field="4" count="1" selected="0">
            <x v="3"/>
          </reference>
          <reference field="6" count="1" selected="0">
            <x v="12"/>
          </reference>
          <reference field="7" count="1">
            <x v="5"/>
          </reference>
        </references>
      </pivotArea>
    </format>
    <format dxfId="185">
      <pivotArea dataOnly="0" labelOnly="1" outline="0" fieldPosition="0">
        <references count="4">
          <reference field="3" count="1" selected="0">
            <x v="1"/>
          </reference>
          <reference field="4" count="1" selected="0">
            <x v="9"/>
          </reference>
          <reference field="6" count="1" selected="0">
            <x v="13"/>
          </reference>
          <reference field="7" count="1">
            <x v="3"/>
          </reference>
        </references>
      </pivotArea>
    </format>
    <format dxfId="184">
      <pivotArea dataOnly="0" labelOnly="1" outline="0" fieldPosition="0">
        <references count="4">
          <reference field="3" count="1" selected="0">
            <x v="2"/>
          </reference>
          <reference field="4" count="1" selected="0">
            <x v="13"/>
          </reference>
          <reference field="6" count="1" selected="0">
            <x v="14"/>
          </reference>
          <reference field="7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76ACF-AF6A-433E-9F4F-7945F77F9B90}">
  <dimension ref="A1:C88"/>
  <sheetViews>
    <sheetView workbookViewId="0"/>
  </sheetViews>
  <sheetFormatPr defaultRowHeight="12.5" x14ac:dyDescent="0.25"/>
  <cols>
    <col min="1" max="1" width="17.54296875" bestFit="1" customWidth="1"/>
    <col min="2" max="3" width="13.453125" bestFit="1" customWidth="1"/>
  </cols>
  <sheetData>
    <row r="1" spans="1:3" x14ac:dyDescent="0.25">
      <c r="A1" s="4" t="s">
        <v>0</v>
      </c>
      <c r="B1" t="s">
        <v>75</v>
      </c>
    </row>
    <row r="3" spans="1:3" x14ac:dyDescent="0.25">
      <c r="A3" s="4" t="s">
        <v>205</v>
      </c>
      <c r="B3" s="4" t="s">
        <v>76</v>
      </c>
      <c r="C3" s="4" t="s">
        <v>77</v>
      </c>
    </row>
    <row r="4" spans="1:3" x14ac:dyDescent="0.25">
      <c r="A4" t="s">
        <v>159</v>
      </c>
      <c r="B4" t="s">
        <v>159</v>
      </c>
      <c r="C4" t="s">
        <v>160</v>
      </c>
    </row>
    <row r="5" spans="1:3" x14ac:dyDescent="0.25">
      <c r="A5" t="s">
        <v>111</v>
      </c>
      <c r="B5" t="s">
        <v>111</v>
      </c>
      <c r="C5" t="s">
        <v>112</v>
      </c>
    </row>
    <row r="6" spans="1:3" x14ac:dyDescent="0.25">
      <c r="A6" t="s">
        <v>117</v>
      </c>
      <c r="B6" t="s">
        <v>117</v>
      </c>
      <c r="C6" t="s">
        <v>108</v>
      </c>
    </row>
    <row r="7" spans="1:3" x14ac:dyDescent="0.25">
      <c r="A7" t="s">
        <v>145</v>
      </c>
      <c r="B7" t="s">
        <v>145</v>
      </c>
      <c r="C7" t="s">
        <v>146</v>
      </c>
    </row>
    <row r="8" spans="1:3" x14ac:dyDescent="0.25">
      <c r="A8" t="s">
        <v>185</v>
      </c>
      <c r="B8" t="s">
        <v>185</v>
      </c>
      <c r="C8" t="s">
        <v>186</v>
      </c>
    </row>
    <row r="9" spans="1:3" x14ac:dyDescent="0.25">
      <c r="A9" t="s">
        <v>151</v>
      </c>
      <c r="B9" t="s">
        <v>151</v>
      </c>
      <c r="C9" t="s">
        <v>152</v>
      </c>
    </row>
    <row r="10" spans="1:3" x14ac:dyDescent="0.25">
      <c r="A10" t="s">
        <v>109</v>
      </c>
      <c r="B10" t="s">
        <v>109</v>
      </c>
      <c r="C10" t="s">
        <v>110</v>
      </c>
    </row>
    <row r="11" spans="1:3" x14ac:dyDescent="0.25">
      <c r="A11" t="s">
        <v>140</v>
      </c>
      <c r="B11" t="s">
        <v>140</v>
      </c>
      <c r="C11" t="s">
        <v>141</v>
      </c>
    </row>
    <row r="12" spans="1:3" x14ac:dyDescent="0.25">
      <c r="A12" t="s">
        <v>176</v>
      </c>
      <c r="B12" t="s">
        <v>176</v>
      </c>
      <c r="C12" t="s">
        <v>87</v>
      </c>
    </row>
    <row r="13" spans="1:3" x14ac:dyDescent="0.25">
      <c r="A13" t="s">
        <v>98</v>
      </c>
      <c r="B13" t="s">
        <v>98</v>
      </c>
      <c r="C13" t="s">
        <v>99</v>
      </c>
    </row>
    <row r="14" spans="1:3" x14ac:dyDescent="0.25">
      <c r="A14" t="s">
        <v>138</v>
      </c>
      <c r="B14" t="s">
        <v>138</v>
      </c>
      <c r="C14" t="s">
        <v>139</v>
      </c>
    </row>
    <row r="15" spans="1:3" x14ac:dyDescent="0.25">
      <c r="A15" t="s">
        <v>149</v>
      </c>
      <c r="B15" t="s">
        <v>149</v>
      </c>
      <c r="C15" t="s">
        <v>150</v>
      </c>
    </row>
    <row r="16" spans="1:3" x14ac:dyDescent="0.25">
      <c r="A16" t="s">
        <v>180</v>
      </c>
      <c r="B16" t="s">
        <v>180</v>
      </c>
      <c r="C16" t="s">
        <v>181</v>
      </c>
    </row>
    <row r="17" spans="1:3" x14ac:dyDescent="0.25">
      <c r="A17" t="s">
        <v>147</v>
      </c>
      <c r="B17" t="s">
        <v>147</v>
      </c>
      <c r="C17" t="s">
        <v>148</v>
      </c>
    </row>
    <row r="18" spans="1:3" x14ac:dyDescent="0.25">
      <c r="A18" t="s">
        <v>158</v>
      </c>
      <c r="B18" t="s">
        <v>158</v>
      </c>
      <c r="C18" t="s">
        <v>99</v>
      </c>
    </row>
    <row r="19" spans="1:3" x14ac:dyDescent="0.25">
      <c r="A19" t="s">
        <v>119</v>
      </c>
      <c r="B19" t="s">
        <v>119</v>
      </c>
      <c r="C19" t="s">
        <v>120</v>
      </c>
    </row>
    <row r="20" spans="1:3" x14ac:dyDescent="0.25">
      <c r="A20" t="s">
        <v>161</v>
      </c>
      <c r="B20" t="s">
        <v>161</v>
      </c>
      <c r="C20" t="s">
        <v>162</v>
      </c>
    </row>
    <row r="21" spans="1:3" x14ac:dyDescent="0.25">
      <c r="A21" t="s">
        <v>107</v>
      </c>
      <c r="B21" t="s">
        <v>107</v>
      </c>
      <c r="C21" t="s">
        <v>108</v>
      </c>
    </row>
    <row r="22" spans="1:3" x14ac:dyDescent="0.25">
      <c r="A22" t="s">
        <v>102</v>
      </c>
      <c r="B22" t="s">
        <v>102</v>
      </c>
      <c r="C22" t="s">
        <v>103</v>
      </c>
    </row>
    <row r="23" spans="1:3" x14ac:dyDescent="0.25">
      <c r="A23" t="s">
        <v>92</v>
      </c>
      <c r="B23" t="s">
        <v>92</v>
      </c>
      <c r="C23" t="s">
        <v>93</v>
      </c>
    </row>
    <row r="24" spans="1:3" x14ac:dyDescent="0.25">
      <c r="A24" t="s">
        <v>182</v>
      </c>
      <c r="B24" t="s">
        <v>182</v>
      </c>
      <c r="C24" t="s">
        <v>183</v>
      </c>
    </row>
    <row r="25" spans="1:3" x14ac:dyDescent="0.25">
      <c r="A25" t="s">
        <v>206</v>
      </c>
      <c r="B25" t="s">
        <v>45</v>
      </c>
      <c r="C25" t="s">
        <v>1</v>
      </c>
    </row>
    <row r="26" spans="1:3" x14ac:dyDescent="0.25">
      <c r="B26" t="s">
        <v>202</v>
      </c>
      <c r="C26" t="s">
        <v>1</v>
      </c>
    </row>
    <row r="27" spans="1:3" x14ac:dyDescent="0.25">
      <c r="B27" t="s">
        <v>143</v>
      </c>
      <c r="C27" t="s">
        <v>1</v>
      </c>
    </row>
    <row r="28" spans="1:3" x14ac:dyDescent="0.25">
      <c r="C28" t="s">
        <v>101</v>
      </c>
    </row>
    <row r="29" spans="1:3" x14ac:dyDescent="0.25">
      <c r="B29" t="s">
        <v>204</v>
      </c>
      <c r="C29" t="s">
        <v>1</v>
      </c>
    </row>
    <row r="30" spans="1:3" x14ac:dyDescent="0.25">
      <c r="A30" t="s">
        <v>142</v>
      </c>
      <c r="B30" t="s">
        <v>142</v>
      </c>
      <c r="C30" t="s">
        <v>87</v>
      </c>
    </row>
    <row r="31" spans="1:3" x14ac:dyDescent="0.25">
      <c r="A31" t="s">
        <v>154</v>
      </c>
      <c r="B31" t="s">
        <v>154</v>
      </c>
      <c r="C31" t="s">
        <v>155</v>
      </c>
    </row>
    <row r="32" spans="1:3" x14ac:dyDescent="0.25">
      <c r="A32" t="s">
        <v>163</v>
      </c>
      <c r="B32" t="s">
        <v>163</v>
      </c>
      <c r="C32" t="s">
        <v>164</v>
      </c>
    </row>
    <row r="33" spans="1:3" x14ac:dyDescent="0.25">
      <c r="A33" t="s">
        <v>86</v>
      </c>
      <c r="B33" t="s">
        <v>86</v>
      </c>
      <c r="C33" t="s">
        <v>87</v>
      </c>
    </row>
    <row r="34" spans="1:3" x14ac:dyDescent="0.25">
      <c r="A34" t="s">
        <v>131</v>
      </c>
      <c r="B34" t="s">
        <v>131</v>
      </c>
      <c r="C34" t="s">
        <v>132</v>
      </c>
    </row>
    <row r="35" spans="1:3" x14ac:dyDescent="0.25">
      <c r="A35" t="s">
        <v>105</v>
      </c>
      <c r="B35" t="s">
        <v>105</v>
      </c>
      <c r="C35" t="s">
        <v>99</v>
      </c>
    </row>
    <row r="36" spans="1:3" x14ac:dyDescent="0.25">
      <c r="A36" t="s">
        <v>189</v>
      </c>
      <c r="B36" t="s">
        <v>189</v>
      </c>
      <c r="C36" t="s">
        <v>97</v>
      </c>
    </row>
    <row r="37" spans="1:3" x14ac:dyDescent="0.25">
      <c r="A37" t="s">
        <v>115</v>
      </c>
      <c r="B37" t="s">
        <v>115</v>
      </c>
      <c r="C37" t="s">
        <v>123</v>
      </c>
    </row>
    <row r="38" spans="1:3" x14ac:dyDescent="0.25">
      <c r="C38" t="s">
        <v>116</v>
      </c>
    </row>
    <row r="39" spans="1:3" x14ac:dyDescent="0.25">
      <c r="C39" t="s">
        <v>127</v>
      </c>
    </row>
    <row r="40" spans="1:3" x14ac:dyDescent="0.25">
      <c r="A40" t="s">
        <v>84</v>
      </c>
      <c r="B40" t="s">
        <v>84</v>
      </c>
      <c r="C40" t="s">
        <v>85</v>
      </c>
    </row>
    <row r="41" spans="1:3" x14ac:dyDescent="0.25">
      <c r="A41" t="s">
        <v>90</v>
      </c>
      <c r="B41" t="s">
        <v>90</v>
      </c>
      <c r="C41" t="s">
        <v>91</v>
      </c>
    </row>
    <row r="42" spans="1:3" x14ac:dyDescent="0.25">
      <c r="A42" t="s">
        <v>88</v>
      </c>
      <c r="B42" t="s">
        <v>88</v>
      </c>
      <c r="C42" t="s">
        <v>89</v>
      </c>
    </row>
    <row r="43" spans="1:3" x14ac:dyDescent="0.25">
      <c r="A43" t="s">
        <v>207</v>
      </c>
      <c r="B43" t="s">
        <v>23</v>
      </c>
      <c r="C43" t="s">
        <v>116</v>
      </c>
    </row>
    <row r="44" spans="1:3" x14ac:dyDescent="0.25">
      <c r="C44" t="s">
        <v>1</v>
      </c>
    </row>
    <row r="45" spans="1:3" x14ac:dyDescent="0.25">
      <c r="B45" t="s">
        <v>144</v>
      </c>
      <c r="C45" t="s">
        <v>99</v>
      </c>
    </row>
    <row r="46" spans="1:3" x14ac:dyDescent="0.25">
      <c r="C46" t="s">
        <v>1</v>
      </c>
    </row>
    <row r="47" spans="1:3" x14ac:dyDescent="0.25">
      <c r="B47" t="s">
        <v>201</v>
      </c>
      <c r="C47" t="s">
        <v>1</v>
      </c>
    </row>
    <row r="48" spans="1:3" x14ac:dyDescent="0.25">
      <c r="B48" t="s">
        <v>63</v>
      </c>
      <c r="C48" t="s">
        <v>1</v>
      </c>
    </row>
    <row r="49" spans="1:3" x14ac:dyDescent="0.25">
      <c r="A49" t="s">
        <v>156</v>
      </c>
      <c r="B49" t="s">
        <v>156</v>
      </c>
      <c r="C49" t="s">
        <v>157</v>
      </c>
    </row>
    <row r="50" spans="1:3" x14ac:dyDescent="0.25">
      <c r="A50" t="s">
        <v>153</v>
      </c>
      <c r="B50" t="s">
        <v>153</v>
      </c>
      <c r="C50" t="s">
        <v>99</v>
      </c>
    </row>
    <row r="51" spans="1:3" x14ac:dyDescent="0.25">
      <c r="A51" t="s">
        <v>78</v>
      </c>
      <c r="B51" t="s">
        <v>78</v>
      </c>
      <c r="C51" t="s">
        <v>79</v>
      </c>
    </row>
    <row r="52" spans="1:3" x14ac:dyDescent="0.25">
      <c r="A52" t="s">
        <v>106</v>
      </c>
      <c r="B52" t="s">
        <v>106</v>
      </c>
      <c r="C52" t="s">
        <v>126</v>
      </c>
    </row>
    <row r="53" spans="1:3" x14ac:dyDescent="0.25">
      <c r="C53" t="s">
        <v>79</v>
      </c>
    </row>
    <row r="54" spans="1:3" x14ac:dyDescent="0.25">
      <c r="A54" t="s">
        <v>96</v>
      </c>
      <c r="B54" t="s">
        <v>96</v>
      </c>
      <c r="C54" t="s">
        <v>97</v>
      </c>
    </row>
    <row r="55" spans="1:3" x14ac:dyDescent="0.25">
      <c r="A55" t="s">
        <v>197</v>
      </c>
      <c r="B55" t="s">
        <v>197</v>
      </c>
      <c r="C55" t="s">
        <v>198</v>
      </c>
    </row>
    <row r="56" spans="1:3" x14ac:dyDescent="0.25">
      <c r="A56" t="s">
        <v>94</v>
      </c>
      <c r="B56" t="s">
        <v>94</v>
      </c>
      <c r="C56" t="s">
        <v>95</v>
      </c>
    </row>
    <row r="57" spans="1:3" x14ac:dyDescent="0.25">
      <c r="A57" t="s">
        <v>136</v>
      </c>
      <c r="B57" t="s">
        <v>136</v>
      </c>
      <c r="C57" t="s">
        <v>137</v>
      </c>
    </row>
    <row r="58" spans="1:3" x14ac:dyDescent="0.25">
      <c r="A58" t="s">
        <v>177</v>
      </c>
      <c r="B58" t="s">
        <v>177</v>
      </c>
      <c r="C58" t="s">
        <v>101</v>
      </c>
    </row>
    <row r="59" spans="1:3" x14ac:dyDescent="0.25">
      <c r="A59" t="s">
        <v>190</v>
      </c>
      <c r="B59" t="s">
        <v>190</v>
      </c>
      <c r="C59" t="s">
        <v>191</v>
      </c>
    </row>
    <row r="60" spans="1:3" x14ac:dyDescent="0.25">
      <c r="A60" t="s">
        <v>199</v>
      </c>
      <c r="B60" t="s">
        <v>199</v>
      </c>
      <c r="C60" t="s">
        <v>200</v>
      </c>
    </row>
    <row r="61" spans="1:3" x14ac:dyDescent="0.25">
      <c r="A61" t="s">
        <v>130</v>
      </c>
      <c r="B61" t="s">
        <v>130</v>
      </c>
      <c r="C61" t="s">
        <v>108</v>
      </c>
    </row>
    <row r="62" spans="1:3" x14ac:dyDescent="0.25">
      <c r="A62" t="s">
        <v>82</v>
      </c>
      <c r="B62" t="s">
        <v>82</v>
      </c>
      <c r="C62" t="s">
        <v>83</v>
      </c>
    </row>
    <row r="63" spans="1:3" x14ac:dyDescent="0.25">
      <c r="C63" t="s">
        <v>184</v>
      </c>
    </row>
    <row r="64" spans="1:3" x14ac:dyDescent="0.25">
      <c r="A64" t="s">
        <v>167</v>
      </c>
      <c r="B64" t="s">
        <v>167</v>
      </c>
      <c r="C64" t="s">
        <v>110</v>
      </c>
    </row>
    <row r="65" spans="1:3" x14ac:dyDescent="0.25">
      <c r="C65" t="s">
        <v>168</v>
      </c>
    </row>
    <row r="66" spans="1:3" x14ac:dyDescent="0.25">
      <c r="A66" t="s">
        <v>165</v>
      </c>
      <c r="B66" t="s">
        <v>165</v>
      </c>
      <c r="C66" t="s">
        <v>166</v>
      </c>
    </row>
    <row r="67" spans="1:3" x14ac:dyDescent="0.25">
      <c r="A67" t="s">
        <v>175</v>
      </c>
      <c r="B67" t="s">
        <v>175</v>
      </c>
      <c r="C67" t="s">
        <v>116</v>
      </c>
    </row>
    <row r="68" spans="1:3" x14ac:dyDescent="0.25">
      <c r="A68" t="s">
        <v>192</v>
      </c>
      <c r="B68" t="s">
        <v>192</v>
      </c>
      <c r="C68" t="s">
        <v>114</v>
      </c>
    </row>
    <row r="69" spans="1:3" x14ac:dyDescent="0.25">
      <c r="A69" t="s">
        <v>100</v>
      </c>
      <c r="B69" t="s">
        <v>100</v>
      </c>
      <c r="C69" t="s">
        <v>101</v>
      </c>
    </row>
    <row r="70" spans="1:3" x14ac:dyDescent="0.25">
      <c r="A70" t="s">
        <v>128</v>
      </c>
      <c r="B70" t="s">
        <v>128</v>
      </c>
      <c r="C70" t="s">
        <v>129</v>
      </c>
    </row>
    <row r="71" spans="1:3" x14ac:dyDescent="0.25">
      <c r="A71" t="s">
        <v>193</v>
      </c>
      <c r="B71" t="s">
        <v>193</v>
      </c>
      <c r="C71" t="s">
        <v>194</v>
      </c>
    </row>
    <row r="72" spans="1:3" x14ac:dyDescent="0.25">
      <c r="A72" t="s">
        <v>118</v>
      </c>
      <c r="B72" t="s">
        <v>118</v>
      </c>
      <c r="C72" t="s">
        <v>108</v>
      </c>
    </row>
    <row r="73" spans="1:3" x14ac:dyDescent="0.25">
      <c r="A73" t="s">
        <v>113</v>
      </c>
      <c r="B73" t="s">
        <v>113</v>
      </c>
      <c r="C73" t="s">
        <v>114</v>
      </c>
    </row>
    <row r="74" spans="1:3" x14ac:dyDescent="0.25">
      <c r="A74" t="s">
        <v>178</v>
      </c>
      <c r="B74" t="s">
        <v>178</v>
      </c>
      <c r="C74" t="s">
        <v>179</v>
      </c>
    </row>
    <row r="75" spans="1:3" x14ac:dyDescent="0.25">
      <c r="A75" t="s">
        <v>80</v>
      </c>
      <c r="B75" t="s">
        <v>80</v>
      </c>
      <c r="C75" t="s">
        <v>81</v>
      </c>
    </row>
    <row r="76" spans="1:3" x14ac:dyDescent="0.25">
      <c r="A76" t="s">
        <v>12</v>
      </c>
      <c r="B76" t="s">
        <v>12</v>
      </c>
      <c r="C76" t="s">
        <v>85</v>
      </c>
    </row>
    <row r="77" spans="1:3" x14ac:dyDescent="0.25">
      <c r="A77" t="s">
        <v>171</v>
      </c>
      <c r="B77" t="s">
        <v>171</v>
      </c>
      <c r="C77" t="s">
        <v>172</v>
      </c>
    </row>
    <row r="78" spans="1:3" x14ac:dyDescent="0.25">
      <c r="A78" t="s">
        <v>133</v>
      </c>
      <c r="B78" t="s">
        <v>133</v>
      </c>
      <c r="C78" t="s">
        <v>134</v>
      </c>
    </row>
    <row r="79" spans="1:3" x14ac:dyDescent="0.25">
      <c r="A79" t="s">
        <v>55</v>
      </c>
      <c r="B79" t="s">
        <v>55</v>
      </c>
      <c r="C79" t="s">
        <v>122</v>
      </c>
    </row>
    <row r="80" spans="1:3" x14ac:dyDescent="0.25">
      <c r="A80" t="s">
        <v>135</v>
      </c>
      <c r="B80" t="s">
        <v>135</v>
      </c>
      <c r="C80" t="s">
        <v>99</v>
      </c>
    </row>
    <row r="81" spans="1:3" x14ac:dyDescent="0.25">
      <c r="A81" t="s">
        <v>104</v>
      </c>
      <c r="B81" t="s">
        <v>104</v>
      </c>
      <c r="C81" t="s">
        <v>85</v>
      </c>
    </row>
    <row r="82" spans="1:3" x14ac:dyDescent="0.25">
      <c r="A82" t="s">
        <v>173</v>
      </c>
      <c r="B82" t="s">
        <v>173</v>
      </c>
      <c r="C82" t="s">
        <v>174</v>
      </c>
    </row>
    <row r="83" spans="1:3" x14ac:dyDescent="0.25">
      <c r="A83" t="s">
        <v>169</v>
      </c>
      <c r="B83" t="s">
        <v>169</v>
      </c>
      <c r="C83" t="s">
        <v>170</v>
      </c>
    </row>
    <row r="84" spans="1:3" x14ac:dyDescent="0.25">
      <c r="A84" t="s">
        <v>195</v>
      </c>
      <c r="B84" t="s">
        <v>195</v>
      </c>
      <c r="C84" t="s">
        <v>196</v>
      </c>
    </row>
    <row r="85" spans="1:3" x14ac:dyDescent="0.25">
      <c r="A85" t="s">
        <v>121</v>
      </c>
      <c r="B85" t="s">
        <v>121</v>
      </c>
      <c r="C85" t="s">
        <v>122</v>
      </c>
    </row>
    <row r="86" spans="1:3" x14ac:dyDescent="0.25">
      <c r="A86" t="s">
        <v>124</v>
      </c>
      <c r="B86" t="s">
        <v>124</v>
      </c>
      <c r="C86" t="s">
        <v>125</v>
      </c>
    </row>
    <row r="87" spans="1:3" x14ac:dyDescent="0.25">
      <c r="A87" t="s">
        <v>187</v>
      </c>
      <c r="B87" t="s">
        <v>187</v>
      </c>
      <c r="C87" t="s">
        <v>188</v>
      </c>
    </row>
    <row r="88" spans="1:3" x14ac:dyDescent="0.25">
      <c r="A88" t="s">
        <v>203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EA66B-93BD-4B8C-8825-9AE2147D59D1}">
  <dimension ref="A1:D7"/>
  <sheetViews>
    <sheetView workbookViewId="0">
      <selection activeCell="B4" sqref="B4"/>
    </sheetView>
  </sheetViews>
  <sheetFormatPr defaultRowHeight="12.5" x14ac:dyDescent="0.25"/>
  <cols>
    <col min="1" max="1" width="23.6328125" bestFit="1" customWidth="1"/>
    <col min="2" max="2" width="24.453125" bestFit="1" customWidth="1"/>
    <col min="3" max="3" width="34.6328125" bestFit="1" customWidth="1"/>
    <col min="4" max="4" width="18.81640625" bestFit="1" customWidth="1"/>
  </cols>
  <sheetData>
    <row r="1" spans="1:4" ht="15.5" x14ac:dyDescent="0.35">
      <c r="A1" s="2" t="s">
        <v>1</v>
      </c>
      <c r="B1" s="3" t="s">
        <v>12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15</v>
      </c>
      <c r="B4" s="3" t="s">
        <v>11</v>
      </c>
      <c r="C4" s="3" t="s">
        <v>14</v>
      </c>
      <c r="D4" s="3" t="s">
        <v>16</v>
      </c>
    </row>
    <row r="5" spans="1:4" ht="15.5" x14ac:dyDescent="0.35">
      <c r="A5" s="3" t="s">
        <v>20</v>
      </c>
      <c r="B5" s="3" t="s">
        <v>11</v>
      </c>
      <c r="C5" s="3" t="s">
        <v>19</v>
      </c>
      <c r="D5" s="3" t="s">
        <v>16</v>
      </c>
    </row>
    <row r="6" spans="1:4" ht="15.5" x14ac:dyDescent="0.35">
      <c r="A6" s="3" t="s">
        <v>65</v>
      </c>
      <c r="B6" s="3" t="s">
        <v>11</v>
      </c>
      <c r="C6" s="3" t="s">
        <v>64</v>
      </c>
      <c r="D6" s="3" t="s">
        <v>66</v>
      </c>
    </row>
    <row r="7" spans="1:4" ht="15.5" x14ac:dyDescent="0.35">
      <c r="A7" s="3" t="s">
        <v>68</v>
      </c>
      <c r="B7" s="3" t="s">
        <v>11</v>
      </c>
      <c r="C7" s="3" t="s">
        <v>69</v>
      </c>
      <c r="D7" s="3" t="s">
        <v>16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FC4F0-6D02-4F8C-98AA-962401237A0C}">
  <dimension ref="A1:D7"/>
  <sheetViews>
    <sheetView workbookViewId="0">
      <selection activeCell="H21" sqref="H21"/>
    </sheetView>
  </sheetViews>
  <sheetFormatPr defaultRowHeight="12.5" x14ac:dyDescent="0.25"/>
  <cols>
    <col min="1" max="1" width="23.6328125" bestFit="1" customWidth="1"/>
    <col min="2" max="2" width="26.36328125" bestFit="1" customWidth="1"/>
    <col min="3" max="3" width="28.36328125" bestFit="1" customWidth="1"/>
    <col min="4" max="4" width="15.81640625" bestFit="1" customWidth="1"/>
  </cols>
  <sheetData>
    <row r="1" spans="1:4" ht="15.5" x14ac:dyDescent="0.35">
      <c r="A1" s="2" t="s">
        <v>1</v>
      </c>
      <c r="B1" s="3" t="s">
        <v>55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25</v>
      </c>
      <c r="B4" s="3" t="s">
        <v>22</v>
      </c>
      <c r="C4" s="3" t="s">
        <v>24</v>
      </c>
      <c r="D4" s="3" t="s">
        <v>26</v>
      </c>
    </row>
    <row r="5" spans="1:4" ht="15.5" x14ac:dyDescent="0.35">
      <c r="A5" s="3" t="s">
        <v>29</v>
      </c>
      <c r="B5" s="3" t="s">
        <v>22</v>
      </c>
      <c r="C5" s="3" t="s">
        <v>28</v>
      </c>
      <c r="D5" s="3" t="s">
        <v>30</v>
      </c>
    </row>
    <row r="6" spans="1:4" ht="15.5" x14ac:dyDescent="0.35">
      <c r="A6" s="3" t="s">
        <v>33</v>
      </c>
      <c r="B6" s="3" t="s">
        <v>22</v>
      </c>
      <c r="C6" s="3" t="s">
        <v>32</v>
      </c>
      <c r="D6" s="3" t="s">
        <v>16</v>
      </c>
    </row>
    <row r="7" spans="1:4" ht="15.5" x14ac:dyDescent="0.35">
      <c r="A7" s="3" t="s">
        <v>72</v>
      </c>
      <c r="B7" s="3" t="s">
        <v>22</v>
      </c>
      <c r="C7" s="3" t="s">
        <v>71</v>
      </c>
      <c r="D7" s="3" t="s">
        <v>16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4C117-E1CA-4BF7-B573-DDA840B31882}">
  <dimension ref="A1"/>
  <sheetViews>
    <sheetView workbookViewId="0">
      <selection activeCell="M54" sqref="M54"/>
    </sheetView>
  </sheetViews>
  <sheetFormatPr defaultRowHeight="12.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3"/>
  <sheetViews>
    <sheetView zoomScaleNormal="100" workbookViewId="0">
      <selection activeCell="M54" sqref="M54"/>
    </sheetView>
  </sheetViews>
  <sheetFormatPr defaultColWidth="8.90625" defaultRowHeight="12.5" x14ac:dyDescent="0.25"/>
  <cols>
    <col min="1" max="1" width="36.6328125" style="1" bestFit="1" customWidth="1"/>
    <col min="2" max="2" width="8.90625" style="1"/>
    <col min="3" max="3" width="20.08984375" style="1" bestFit="1" customWidth="1"/>
    <col min="4" max="4" width="36.6328125" style="1" bestFit="1" customWidth="1"/>
    <col min="5" max="5" width="50.6328125" style="1" bestFit="1" customWidth="1"/>
    <col min="6" max="6" width="15.54296875" style="1" bestFit="1" customWidth="1"/>
    <col min="7" max="7" width="17.36328125" style="1" bestFit="1" customWidth="1"/>
    <col min="8" max="8" width="15.90625" style="1" bestFit="1" customWidth="1"/>
    <col min="9" max="9" width="15.81640625" style="1" bestFit="1" customWidth="1"/>
    <col min="10" max="10" width="18.90625" style="1" bestFit="1" customWidth="1"/>
    <col min="11" max="11" width="16" style="1" bestFit="1" customWidth="1"/>
    <col min="12" max="16384" width="8.90625" style="1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5">
      <c r="A2" s="1" t="s">
        <v>11</v>
      </c>
      <c r="B2" s="1" t="s">
        <v>12</v>
      </c>
      <c r="C2" s="1" t="s">
        <v>13</v>
      </c>
      <c r="D2" s="1" t="s">
        <v>11</v>
      </c>
      <c r="E2" s="1" t="s">
        <v>14</v>
      </c>
      <c r="G2" s="1" t="s">
        <v>15</v>
      </c>
      <c r="H2" s="1" t="s">
        <v>16</v>
      </c>
      <c r="I2" s="1">
        <v>12045404</v>
      </c>
      <c r="J2" s="1" t="s">
        <v>17</v>
      </c>
      <c r="K2" s="1" t="s">
        <v>18</v>
      </c>
    </row>
    <row r="3" spans="1:11" x14ac:dyDescent="0.25">
      <c r="A3" s="1" t="s">
        <v>11</v>
      </c>
      <c r="B3" s="1" t="s">
        <v>12</v>
      </c>
      <c r="C3" s="1" t="s">
        <v>13</v>
      </c>
      <c r="D3" s="1" t="s">
        <v>11</v>
      </c>
      <c r="E3" s="1" t="s">
        <v>19</v>
      </c>
      <c r="G3" s="1" t="s">
        <v>20</v>
      </c>
      <c r="H3" s="1" t="s">
        <v>16</v>
      </c>
      <c r="I3" s="1">
        <v>13044404</v>
      </c>
      <c r="J3" s="1" t="s">
        <v>17</v>
      </c>
      <c r="K3" s="1" t="s">
        <v>18</v>
      </c>
    </row>
    <row r="4" spans="1:11" x14ac:dyDescent="0.25">
      <c r="A4" s="1" t="s">
        <v>11</v>
      </c>
      <c r="B4" s="1" t="s">
        <v>21</v>
      </c>
      <c r="C4" s="1" t="s">
        <v>13</v>
      </c>
      <c r="D4" s="1" t="s">
        <v>11</v>
      </c>
      <c r="E4" s="1" t="s">
        <v>14</v>
      </c>
      <c r="G4" s="1" t="s">
        <v>15</v>
      </c>
      <c r="H4" s="1" t="s">
        <v>16</v>
      </c>
      <c r="I4" s="1">
        <v>12045404</v>
      </c>
      <c r="J4" s="1" t="s">
        <v>17</v>
      </c>
      <c r="K4" s="1" t="s">
        <v>18</v>
      </c>
    </row>
    <row r="5" spans="1:11" x14ac:dyDescent="0.25">
      <c r="A5" s="1" t="s">
        <v>11</v>
      </c>
      <c r="B5" s="1" t="s">
        <v>21</v>
      </c>
      <c r="C5" s="1" t="s">
        <v>13</v>
      </c>
      <c r="D5" s="1" t="s">
        <v>11</v>
      </c>
      <c r="E5" s="1" t="s">
        <v>19</v>
      </c>
      <c r="G5" s="1" t="s">
        <v>20</v>
      </c>
      <c r="H5" s="1" t="s">
        <v>16</v>
      </c>
      <c r="I5" s="1">
        <v>13044404</v>
      </c>
      <c r="J5" s="1" t="s">
        <v>17</v>
      </c>
      <c r="K5" s="1" t="s">
        <v>18</v>
      </c>
    </row>
    <row r="6" spans="1:11" x14ac:dyDescent="0.25">
      <c r="A6" s="1" t="s">
        <v>11</v>
      </c>
      <c r="B6" s="1" t="s">
        <v>12</v>
      </c>
      <c r="C6" s="1" t="s">
        <v>31</v>
      </c>
      <c r="D6" s="1" t="s">
        <v>11</v>
      </c>
      <c r="E6" s="1" t="s">
        <v>64</v>
      </c>
      <c r="G6" s="1" t="s">
        <v>65</v>
      </c>
      <c r="H6" s="1" t="s">
        <v>66</v>
      </c>
      <c r="I6" s="1">
        <v>13042009</v>
      </c>
      <c r="J6" s="1" t="s">
        <v>17</v>
      </c>
      <c r="K6" s="1" t="s">
        <v>18</v>
      </c>
    </row>
    <row r="7" spans="1:11" x14ac:dyDescent="0.25">
      <c r="A7" s="1" t="s">
        <v>11</v>
      </c>
      <c r="B7" s="1" t="s">
        <v>21</v>
      </c>
      <c r="C7" s="1" t="s">
        <v>31</v>
      </c>
      <c r="D7" s="1" t="s">
        <v>11</v>
      </c>
      <c r="E7" s="1" t="s">
        <v>64</v>
      </c>
      <c r="G7" s="1" t="s">
        <v>65</v>
      </c>
      <c r="H7" s="1" t="s">
        <v>66</v>
      </c>
      <c r="I7" s="1">
        <v>13042009</v>
      </c>
      <c r="J7" s="1" t="s">
        <v>17</v>
      </c>
      <c r="K7" s="1" t="s">
        <v>18</v>
      </c>
    </row>
    <row r="8" spans="1:11" x14ac:dyDescent="0.25">
      <c r="A8" s="1" t="s">
        <v>11</v>
      </c>
      <c r="B8" s="1" t="s">
        <v>12</v>
      </c>
      <c r="C8" s="1" t="s">
        <v>31</v>
      </c>
      <c r="D8" s="1" t="s">
        <v>11</v>
      </c>
      <c r="E8" s="1" t="s">
        <v>69</v>
      </c>
      <c r="G8" s="1" t="s">
        <v>68</v>
      </c>
      <c r="H8" s="1" t="s">
        <v>16</v>
      </c>
      <c r="I8" s="1">
        <v>14045409</v>
      </c>
      <c r="J8" s="1" t="s">
        <v>17</v>
      </c>
      <c r="K8" s="1" t="s">
        <v>18</v>
      </c>
    </row>
    <row r="9" spans="1:11" x14ac:dyDescent="0.25">
      <c r="A9" s="1" t="s">
        <v>11</v>
      </c>
      <c r="B9" s="1" t="s">
        <v>21</v>
      </c>
      <c r="C9" s="1" t="s">
        <v>31</v>
      </c>
      <c r="D9" s="1" t="s">
        <v>11</v>
      </c>
      <c r="E9" s="1" t="s">
        <v>69</v>
      </c>
      <c r="G9" s="1" t="s">
        <v>68</v>
      </c>
      <c r="H9" s="1" t="s">
        <v>16</v>
      </c>
      <c r="I9" s="1">
        <v>14045409</v>
      </c>
      <c r="J9" s="1" t="s">
        <v>17</v>
      </c>
      <c r="K9" s="1" t="s">
        <v>18</v>
      </c>
    </row>
    <row r="10" spans="1:11" x14ac:dyDescent="0.25">
      <c r="A10" s="5" t="s">
        <v>22</v>
      </c>
      <c r="B10" s="6" t="s">
        <v>46</v>
      </c>
      <c r="C10" s="6" t="s">
        <v>13</v>
      </c>
      <c r="D10" s="6" t="s">
        <v>22</v>
      </c>
      <c r="E10" s="6" t="s">
        <v>24</v>
      </c>
      <c r="F10" s="6"/>
      <c r="G10" s="6" t="s">
        <v>25</v>
      </c>
      <c r="H10" s="6" t="s">
        <v>26</v>
      </c>
      <c r="I10" s="6">
        <v>12045300</v>
      </c>
      <c r="J10" s="6" t="s">
        <v>27</v>
      </c>
      <c r="K10" s="7" t="s">
        <v>18</v>
      </c>
    </row>
    <row r="11" spans="1:11" x14ac:dyDescent="0.25">
      <c r="A11" s="8" t="s">
        <v>22</v>
      </c>
      <c r="B11" s="9" t="s">
        <v>46</v>
      </c>
      <c r="C11" s="9" t="s">
        <v>13</v>
      </c>
      <c r="D11" s="9" t="s">
        <v>22</v>
      </c>
      <c r="E11" s="9" t="s">
        <v>28</v>
      </c>
      <c r="F11" s="9"/>
      <c r="G11" s="9" t="s">
        <v>29</v>
      </c>
      <c r="H11" s="9" t="s">
        <v>30</v>
      </c>
      <c r="I11" s="9">
        <v>13044800</v>
      </c>
      <c r="J11" s="9" t="s">
        <v>27</v>
      </c>
      <c r="K11" s="10" t="s">
        <v>18</v>
      </c>
    </row>
    <row r="12" spans="1:11" x14ac:dyDescent="0.25">
      <c r="A12" s="5" t="s">
        <v>22</v>
      </c>
      <c r="B12" s="6" t="s">
        <v>46</v>
      </c>
      <c r="C12" s="6" t="s">
        <v>31</v>
      </c>
      <c r="D12" s="6" t="s">
        <v>22</v>
      </c>
      <c r="E12" s="6" t="s">
        <v>32</v>
      </c>
      <c r="F12" s="6"/>
      <c r="G12" s="6" t="s">
        <v>33</v>
      </c>
      <c r="H12" s="6" t="s">
        <v>16</v>
      </c>
      <c r="I12" s="6">
        <v>13045405</v>
      </c>
      <c r="J12" s="6" t="s">
        <v>27</v>
      </c>
      <c r="K12" s="7" t="s">
        <v>18</v>
      </c>
    </row>
    <row r="13" spans="1:11" x14ac:dyDescent="0.25">
      <c r="A13" s="8" t="s">
        <v>22</v>
      </c>
      <c r="B13" s="9" t="s">
        <v>45</v>
      </c>
      <c r="C13" s="9" t="s">
        <v>13</v>
      </c>
      <c r="D13" s="9" t="s">
        <v>22</v>
      </c>
      <c r="E13" s="9" t="s">
        <v>24</v>
      </c>
      <c r="F13" s="9"/>
      <c r="G13" s="9" t="s">
        <v>25</v>
      </c>
      <c r="H13" s="9" t="s">
        <v>26</v>
      </c>
      <c r="I13" s="9">
        <v>12045300</v>
      </c>
      <c r="J13" s="9" t="s">
        <v>27</v>
      </c>
      <c r="K13" s="10" t="s">
        <v>18</v>
      </c>
    </row>
    <row r="14" spans="1:11" x14ac:dyDescent="0.25">
      <c r="A14" s="5" t="s">
        <v>22</v>
      </c>
      <c r="B14" s="6" t="s">
        <v>45</v>
      </c>
      <c r="C14" s="6" t="s">
        <v>13</v>
      </c>
      <c r="D14" s="6" t="s">
        <v>22</v>
      </c>
      <c r="E14" s="6" t="s">
        <v>28</v>
      </c>
      <c r="F14" s="6"/>
      <c r="G14" s="6" t="s">
        <v>29</v>
      </c>
      <c r="H14" s="6" t="s">
        <v>30</v>
      </c>
      <c r="I14" s="6">
        <v>13044800</v>
      </c>
      <c r="J14" s="6" t="s">
        <v>27</v>
      </c>
      <c r="K14" s="7" t="s">
        <v>18</v>
      </c>
    </row>
    <row r="15" spans="1:11" x14ac:dyDescent="0.25">
      <c r="A15" s="8" t="s">
        <v>22</v>
      </c>
      <c r="B15" s="9" t="s">
        <v>45</v>
      </c>
      <c r="C15" s="9" t="s">
        <v>31</v>
      </c>
      <c r="D15" s="9" t="s">
        <v>22</v>
      </c>
      <c r="E15" s="9" t="s">
        <v>32</v>
      </c>
      <c r="F15" s="9"/>
      <c r="G15" s="9" t="s">
        <v>33</v>
      </c>
      <c r="H15" s="9" t="s">
        <v>16</v>
      </c>
      <c r="I15" s="9">
        <v>13045405</v>
      </c>
      <c r="J15" s="9" t="s">
        <v>27</v>
      </c>
      <c r="K15" s="10" t="s">
        <v>18</v>
      </c>
    </row>
    <row r="16" spans="1:11" x14ac:dyDescent="0.25">
      <c r="A16" s="5" t="s">
        <v>22</v>
      </c>
      <c r="B16" s="6" t="s">
        <v>55</v>
      </c>
      <c r="C16" s="6" t="s">
        <v>13</v>
      </c>
      <c r="D16" s="6" t="s">
        <v>22</v>
      </c>
      <c r="E16" s="6" t="s">
        <v>24</v>
      </c>
      <c r="F16" s="6"/>
      <c r="G16" s="6" t="s">
        <v>25</v>
      </c>
      <c r="H16" s="6" t="s">
        <v>26</v>
      </c>
      <c r="I16" s="6">
        <v>12045300</v>
      </c>
      <c r="J16" s="6" t="s">
        <v>27</v>
      </c>
      <c r="K16" s="7" t="s">
        <v>18</v>
      </c>
    </row>
    <row r="17" spans="1:11" x14ac:dyDescent="0.25">
      <c r="A17" s="8" t="s">
        <v>22</v>
      </c>
      <c r="B17" s="9" t="s">
        <v>55</v>
      </c>
      <c r="C17" s="9" t="s">
        <v>13</v>
      </c>
      <c r="D17" s="9" t="s">
        <v>22</v>
      </c>
      <c r="E17" s="9" t="s">
        <v>28</v>
      </c>
      <c r="F17" s="9"/>
      <c r="G17" s="9" t="s">
        <v>29</v>
      </c>
      <c r="H17" s="9" t="s">
        <v>30</v>
      </c>
      <c r="I17" s="9">
        <v>13044800</v>
      </c>
      <c r="J17" s="9" t="s">
        <v>27</v>
      </c>
      <c r="K17" s="10" t="s">
        <v>18</v>
      </c>
    </row>
    <row r="18" spans="1:11" x14ac:dyDescent="0.25">
      <c r="A18" s="5" t="s">
        <v>22</v>
      </c>
      <c r="B18" s="6" t="s">
        <v>55</v>
      </c>
      <c r="C18" s="6" t="s">
        <v>31</v>
      </c>
      <c r="D18" s="6" t="s">
        <v>22</v>
      </c>
      <c r="E18" s="6" t="s">
        <v>32</v>
      </c>
      <c r="F18" s="6"/>
      <c r="G18" s="6" t="s">
        <v>33</v>
      </c>
      <c r="H18" s="6" t="s">
        <v>16</v>
      </c>
      <c r="I18" s="6">
        <v>13045405</v>
      </c>
      <c r="J18" s="6" t="s">
        <v>27</v>
      </c>
      <c r="K18" s="7" t="s">
        <v>18</v>
      </c>
    </row>
    <row r="19" spans="1:11" x14ac:dyDescent="0.25">
      <c r="A19" s="8" t="s">
        <v>22</v>
      </c>
      <c r="B19" s="9" t="s">
        <v>46</v>
      </c>
      <c r="C19" s="9" t="s">
        <v>31</v>
      </c>
      <c r="D19" s="9" t="s">
        <v>22</v>
      </c>
      <c r="E19" s="9" t="s">
        <v>71</v>
      </c>
      <c r="F19" s="9"/>
      <c r="G19" s="9" t="s">
        <v>72</v>
      </c>
      <c r="H19" s="9" t="s">
        <v>16</v>
      </c>
      <c r="I19" s="9">
        <v>14045410</v>
      </c>
      <c r="J19" s="9" t="s">
        <v>27</v>
      </c>
      <c r="K19" s="10" t="s">
        <v>18</v>
      </c>
    </row>
    <row r="20" spans="1:11" x14ac:dyDescent="0.25">
      <c r="A20" s="5" t="s">
        <v>22</v>
      </c>
      <c r="B20" s="6" t="s">
        <v>45</v>
      </c>
      <c r="C20" s="6" t="s">
        <v>31</v>
      </c>
      <c r="D20" s="6" t="s">
        <v>22</v>
      </c>
      <c r="E20" s="6" t="s">
        <v>71</v>
      </c>
      <c r="F20" s="6"/>
      <c r="G20" s="6" t="s">
        <v>72</v>
      </c>
      <c r="H20" s="6" t="s">
        <v>16</v>
      </c>
      <c r="I20" s="6">
        <v>14045410</v>
      </c>
      <c r="J20" s="6" t="s">
        <v>27</v>
      </c>
      <c r="K20" s="7" t="s">
        <v>18</v>
      </c>
    </row>
    <row r="21" spans="1:11" x14ac:dyDescent="0.25">
      <c r="A21" s="8" t="s">
        <v>22</v>
      </c>
      <c r="B21" s="9" t="s">
        <v>55</v>
      </c>
      <c r="C21" s="9" t="s">
        <v>31</v>
      </c>
      <c r="D21" s="9" t="s">
        <v>22</v>
      </c>
      <c r="E21" s="9" t="s">
        <v>71</v>
      </c>
      <c r="F21" s="9"/>
      <c r="G21" s="9" t="s">
        <v>72</v>
      </c>
      <c r="H21" s="9" t="s">
        <v>16</v>
      </c>
      <c r="I21" s="9">
        <v>14045410</v>
      </c>
      <c r="J21" s="9" t="s">
        <v>27</v>
      </c>
      <c r="K21" s="10" t="s">
        <v>18</v>
      </c>
    </row>
    <row r="22" spans="1:11" x14ac:dyDescent="0.25">
      <c r="A22" s="5" t="s">
        <v>47</v>
      </c>
      <c r="B22" s="6" t="s">
        <v>23</v>
      </c>
      <c r="C22" s="6" t="s">
        <v>13</v>
      </c>
      <c r="D22" s="6" t="s">
        <v>47</v>
      </c>
      <c r="E22" s="6" t="s">
        <v>48</v>
      </c>
      <c r="F22" s="6"/>
      <c r="G22" s="6" t="s">
        <v>49</v>
      </c>
      <c r="H22" s="6" t="s">
        <v>26</v>
      </c>
      <c r="I22" s="6">
        <v>12045303</v>
      </c>
      <c r="J22" s="6" t="s">
        <v>50</v>
      </c>
      <c r="K22" s="7" t="s">
        <v>18</v>
      </c>
    </row>
    <row r="23" spans="1:11" x14ac:dyDescent="0.25">
      <c r="A23" s="8" t="s">
        <v>47</v>
      </c>
      <c r="B23" s="9" t="s">
        <v>23</v>
      </c>
      <c r="C23" s="9" t="s">
        <v>13</v>
      </c>
      <c r="D23" s="9" t="s">
        <v>47</v>
      </c>
      <c r="E23" s="9" t="s">
        <v>51</v>
      </c>
      <c r="F23" s="9"/>
      <c r="G23" s="9" t="s">
        <v>29</v>
      </c>
      <c r="H23" s="9" t="s">
        <v>52</v>
      </c>
      <c r="I23" s="9">
        <v>13042000</v>
      </c>
      <c r="J23" s="9" t="s">
        <v>50</v>
      </c>
      <c r="K23" s="10" t="s">
        <v>18</v>
      </c>
    </row>
    <row r="24" spans="1:11" x14ac:dyDescent="0.25">
      <c r="A24" s="5" t="s">
        <v>47</v>
      </c>
      <c r="B24" s="6" t="s">
        <v>23</v>
      </c>
      <c r="C24" s="6" t="s">
        <v>31</v>
      </c>
      <c r="D24" s="6" t="s">
        <v>47</v>
      </c>
      <c r="E24" s="6" t="s">
        <v>53</v>
      </c>
      <c r="F24" s="6"/>
      <c r="G24" s="6" t="s">
        <v>54</v>
      </c>
      <c r="H24" s="6" t="s">
        <v>30</v>
      </c>
      <c r="I24" s="6">
        <v>13044806</v>
      </c>
      <c r="J24" s="6" t="s">
        <v>50</v>
      </c>
      <c r="K24" s="7" t="s">
        <v>18</v>
      </c>
    </row>
    <row r="25" spans="1:11" x14ac:dyDescent="0.25">
      <c r="A25" s="8" t="s">
        <v>47</v>
      </c>
      <c r="B25" s="9" t="s">
        <v>34</v>
      </c>
      <c r="C25" s="9" t="s">
        <v>13</v>
      </c>
      <c r="D25" s="9" t="s">
        <v>47</v>
      </c>
      <c r="E25" s="9" t="s">
        <v>48</v>
      </c>
      <c r="F25" s="9"/>
      <c r="G25" s="9" t="s">
        <v>49</v>
      </c>
      <c r="H25" s="9" t="s">
        <v>26</v>
      </c>
      <c r="I25" s="9">
        <v>12045303</v>
      </c>
      <c r="J25" s="9" t="s">
        <v>50</v>
      </c>
      <c r="K25" s="10" t="s">
        <v>18</v>
      </c>
    </row>
    <row r="26" spans="1:11" x14ac:dyDescent="0.25">
      <c r="A26" s="5" t="s">
        <v>47</v>
      </c>
      <c r="B26" s="6" t="s">
        <v>34</v>
      </c>
      <c r="C26" s="6" t="s">
        <v>13</v>
      </c>
      <c r="D26" s="6" t="s">
        <v>47</v>
      </c>
      <c r="E26" s="6" t="s">
        <v>51</v>
      </c>
      <c r="F26" s="6"/>
      <c r="G26" s="6" t="s">
        <v>29</v>
      </c>
      <c r="H26" s="6" t="s">
        <v>52</v>
      </c>
      <c r="I26" s="6">
        <v>13042000</v>
      </c>
      <c r="J26" s="6" t="s">
        <v>50</v>
      </c>
      <c r="K26" s="7" t="s">
        <v>18</v>
      </c>
    </row>
    <row r="27" spans="1:11" x14ac:dyDescent="0.25">
      <c r="A27" s="8" t="s">
        <v>47</v>
      </c>
      <c r="B27" s="9" t="s">
        <v>34</v>
      </c>
      <c r="C27" s="9" t="s">
        <v>31</v>
      </c>
      <c r="D27" s="9" t="s">
        <v>47</v>
      </c>
      <c r="E27" s="9" t="s">
        <v>53</v>
      </c>
      <c r="F27" s="9"/>
      <c r="G27" s="9" t="s">
        <v>54</v>
      </c>
      <c r="H27" s="9" t="s">
        <v>30</v>
      </c>
      <c r="I27" s="9">
        <v>13044806</v>
      </c>
      <c r="J27" s="9" t="s">
        <v>50</v>
      </c>
      <c r="K27" s="10" t="s">
        <v>18</v>
      </c>
    </row>
    <row r="28" spans="1:11" x14ac:dyDescent="0.25">
      <c r="A28" s="5" t="s">
        <v>47</v>
      </c>
      <c r="B28" s="6" t="s">
        <v>23</v>
      </c>
      <c r="C28" s="6" t="s">
        <v>31</v>
      </c>
      <c r="D28" s="6" t="s">
        <v>47</v>
      </c>
      <c r="E28" s="6" t="s">
        <v>73</v>
      </c>
      <c r="F28" s="6"/>
      <c r="G28" s="6" t="s">
        <v>74</v>
      </c>
      <c r="H28" s="6" t="s">
        <v>61</v>
      </c>
      <c r="I28" s="6">
        <v>14044412</v>
      </c>
      <c r="J28" s="6" t="s">
        <v>50</v>
      </c>
      <c r="K28" s="7" t="s">
        <v>18</v>
      </c>
    </row>
    <row r="29" spans="1:11" x14ac:dyDescent="0.25">
      <c r="A29" s="8" t="s">
        <v>47</v>
      </c>
      <c r="B29" s="9" t="s">
        <v>34</v>
      </c>
      <c r="C29" s="9" t="s">
        <v>31</v>
      </c>
      <c r="D29" s="9" t="s">
        <v>47</v>
      </c>
      <c r="E29" s="9" t="s">
        <v>73</v>
      </c>
      <c r="F29" s="9"/>
      <c r="G29" s="9" t="s">
        <v>74</v>
      </c>
      <c r="H29" s="9" t="s">
        <v>61</v>
      </c>
      <c r="I29" s="9">
        <v>14044412</v>
      </c>
      <c r="J29" s="9" t="s">
        <v>50</v>
      </c>
      <c r="K29" s="10" t="s">
        <v>18</v>
      </c>
    </row>
    <row r="30" spans="1:11" x14ac:dyDescent="0.25">
      <c r="A30" s="1" t="s">
        <v>35</v>
      </c>
      <c r="B30" s="1" t="s">
        <v>23</v>
      </c>
      <c r="C30" s="1" t="s">
        <v>13</v>
      </c>
      <c r="D30" s="1" t="s">
        <v>35</v>
      </c>
      <c r="E30" s="1" t="s">
        <v>37</v>
      </c>
      <c r="G30" s="1" t="s">
        <v>38</v>
      </c>
      <c r="H30" s="1" t="s">
        <v>16</v>
      </c>
      <c r="I30" s="1">
        <v>12045401</v>
      </c>
      <c r="J30" s="1" t="s">
        <v>39</v>
      </c>
      <c r="K30" s="1" t="s">
        <v>18</v>
      </c>
    </row>
    <row r="31" spans="1:11" x14ac:dyDescent="0.25">
      <c r="A31" s="1" t="s">
        <v>35</v>
      </c>
      <c r="B31" s="1" t="s">
        <v>23</v>
      </c>
      <c r="C31" s="1" t="s">
        <v>13</v>
      </c>
      <c r="D31" s="1" t="s">
        <v>35</v>
      </c>
      <c r="E31" s="1" t="s">
        <v>40</v>
      </c>
      <c r="G31" s="1" t="s">
        <v>41</v>
      </c>
      <c r="H31" s="1" t="s">
        <v>16</v>
      </c>
      <c r="I31" s="1">
        <v>13045403</v>
      </c>
      <c r="J31" s="1" t="s">
        <v>39</v>
      </c>
      <c r="K31" s="1" t="s">
        <v>18</v>
      </c>
    </row>
    <row r="32" spans="1:11" x14ac:dyDescent="0.25">
      <c r="A32" s="1" t="s">
        <v>35</v>
      </c>
      <c r="B32" s="1" t="s">
        <v>23</v>
      </c>
      <c r="C32" s="1" t="s">
        <v>31</v>
      </c>
      <c r="D32" s="1" t="s">
        <v>35</v>
      </c>
      <c r="E32" s="1" t="s">
        <v>42</v>
      </c>
      <c r="G32" s="1" t="s">
        <v>43</v>
      </c>
      <c r="H32" s="1" t="s">
        <v>44</v>
      </c>
      <c r="I32" s="1">
        <v>13044708</v>
      </c>
      <c r="J32" s="1" t="s">
        <v>39</v>
      </c>
      <c r="K32" s="1" t="s">
        <v>18</v>
      </c>
    </row>
    <row r="33" spans="1:11" x14ac:dyDescent="0.25">
      <c r="A33" s="1" t="s">
        <v>35</v>
      </c>
      <c r="B33" s="1" t="s">
        <v>63</v>
      </c>
      <c r="C33" s="1" t="s">
        <v>13</v>
      </c>
      <c r="D33" s="1" t="s">
        <v>35</v>
      </c>
      <c r="E33" s="1" t="s">
        <v>37</v>
      </c>
      <c r="G33" s="1" t="s">
        <v>38</v>
      </c>
      <c r="H33" s="1" t="s">
        <v>16</v>
      </c>
      <c r="I33" s="1">
        <v>12045401</v>
      </c>
      <c r="J33" s="1" t="s">
        <v>39</v>
      </c>
      <c r="K33" s="1" t="s">
        <v>18</v>
      </c>
    </row>
    <row r="34" spans="1:11" x14ac:dyDescent="0.25">
      <c r="A34" s="1" t="s">
        <v>35</v>
      </c>
      <c r="B34" s="1" t="s">
        <v>63</v>
      </c>
      <c r="C34" s="1" t="s">
        <v>13</v>
      </c>
      <c r="D34" s="1" t="s">
        <v>35</v>
      </c>
      <c r="E34" s="1" t="s">
        <v>40</v>
      </c>
      <c r="G34" s="1" t="s">
        <v>41</v>
      </c>
      <c r="H34" s="1" t="s">
        <v>16</v>
      </c>
      <c r="I34" s="1">
        <v>13045403</v>
      </c>
      <c r="J34" s="1" t="s">
        <v>39</v>
      </c>
      <c r="K34" s="1" t="s">
        <v>18</v>
      </c>
    </row>
    <row r="35" spans="1:11" x14ac:dyDescent="0.25">
      <c r="A35" s="1" t="s">
        <v>35</v>
      </c>
      <c r="B35" s="1" t="s">
        <v>63</v>
      </c>
      <c r="C35" s="1" t="s">
        <v>31</v>
      </c>
      <c r="D35" s="1" t="s">
        <v>35</v>
      </c>
      <c r="E35" s="1" t="s">
        <v>42</v>
      </c>
      <c r="G35" s="1" t="s">
        <v>43</v>
      </c>
      <c r="H35" s="1" t="s">
        <v>44</v>
      </c>
      <c r="I35" s="1">
        <v>13044708</v>
      </c>
      <c r="J35" s="1" t="s">
        <v>39</v>
      </c>
      <c r="K35" s="1" t="s">
        <v>18</v>
      </c>
    </row>
    <row r="36" spans="1:11" x14ac:dyDescent="0.25">
      <c r="A36" s="1" t="s">
        <v>35</v>
      </c>
      <c r="B36" s="1" t="s">
        <v>21</v>
      </c>
      <c r="C36" s="1" t="s">
        <v>13</v>
      </c>
      <c r="D36" s="1" t="s">
        <v>35</v>
      </c>
      <c r="E36" s="1" t="s">
        <v>37</v>
      </c>
      <c r="G36" s="1" t="s">
        <v>38</v>
      </c>
      <c r="H36" s="1" t="s">
        <v>16</v>
      </c>
      <c r="I36" s="1">
        <v>12045401</v>
      </c>
      <c r="J36" s="1" t="s">
        <v>39</v>
      </c>
      <c r="K36" s="1" t="s">
        <v>18</v>
      </c>
    </row>
    <row r="37" spans="1:11" x14ac:dyDescent="0.25">
      <c r="A37" s="1" t="s">
        <v>35</v>
      </c>
      <c r="B37" s="1" t="s">
        <v>21</v>
      </c>
      <c r="C37" s="1" t="s">
        <v>13</v>
      </c>
      <c r="D37" s="1" t="s">
        <v>35</v>
      </c>
      <c r="E37" s="1" t="s">
        <v>40</v>
      </c>
      <c r="G37" s="1" t="s">
        <v>41</v>
      </c>
      <c r="H37" s="1" t="s">
        <v>16</v>
      </c>
      <c r="I37" s="1">
        <v>13045403</v>
      </c>
      <c r="J37" s="1" t="s">
        <v>39</v>
      </c>
      <c r="K37" s="1" t="s">
        <v>18</v>
      </c>
    </row>
    <row r="38" spans="1:11" x14ac:dyDescent="0.25">
      <c r="A38" s="1" t="s">
        <v>35</v>
      </c>
      <c r="B38" s="1" t="s">
        <v>21</v>
      </c>
      <c r="C38" s="1" t="s">
        <v>31</v>
      </c>
      <c r="D38" s="1" t="s">
        <v>35</v>
      </c>
      <c r="E38" s="1" t="s">
        <v>42</v>
      </c>
      <c r="G38" s="1" t="s">
        <v>43</v>
      </c>
      <c r="H38" s="1" t="s">
        <v>44</v>
      </c>
      <c r="I38" s="1">
        <v>13044708</v>
      </c>
      <c r="J38" s="1" t="s">
        <v>39</v>
      </c>
      <c r="K38" s="1" t="s">
        <v>18</v>
      </c>
    </row>
    <row r="39" spans="1:11" x14ac:dyDescent="0.25">
      <c r="A39" s="1" t="s">
        <v>35</v>
      </c>
      <c r="B39" s="1" t="s">
        <v>23</v>
      </c>
      <c r="C39" s="1" t="s">
        <v>31</v>
      </c>
      <c r="D39" s="1" t="s">
        <v>35</v>
      </c>
      <c r="E39" s="1" t="s">
        <v>70</v>
      </c>
      <c r="G39" s="1" t="s">
        <v>68</v>
      </c>
      <c r="H39" s="1" t="s">
        <v>30</v>
      </c>
      <c r="I39" s="1">
        <v>14044809</v>
      </c>
      <c r="J39" s="1" t="s">
        <v>39</v>
      </c>
      <c r="K39" s="1" t="s">
        <v>18</v>
      </c>
    </row>
    <row r="40" spans="1:11" x14ac:dyDescent="0.25">
      <c r="A40" s="1" t="s">
        <v>35</v>
      </c>
      <c r="B40" s="1" t="s">
        <v>63</v>
      </c>
      <c r="C40" s="1" t="s">
        <v>31</v>
      </c>
      <c r="D40" s="1" t="s">
        <v>35</v>
      </c>
      <c r="E40" s="1" t="s">
        <v>70</v>
      </c>
      <c r="G40" s="1" t="s">
        <v>68</v>
      </c>
      <c r="H40" s="1" t="s">
        <v>30</v>
      </c>
      <c r="I40" s="1">
        <v>14044809</v>
      </c>
      <c r="J40" s="1" t="s">
        <v>39</v>
      </c>
      <c r="K40" s="1" t="s">
        <v>18</v>
      </c>
    </row>
    <row r="41" spans="1:11" x14ac:dyDescent="0.25">
      <c r="A41" s="1" t="s">
        <v>35</v>
      </c>
      <c r="B41" s="1" t="s">
        <v>21</v>
      </c>
      <c r="C41" s="1" t="s">
        <v>31</v>
      </c>
      <c r="D41" s="1" t="s">
        <v>35</v>
      </c>
      <c r="E41" s="1" t="s">
        <v>70</v>
      </c>
      <c r="G41" s="1" t="s">
        <v>68</v>
      </c>
      <c r="H41" s="1" t="s">
        <v>30</v>
      </c>
      <c r="I41" s="1">
        <v>14044809</v>
      </c>
      <c r="J41" s="1" t="s">
        <v>39</v>
      </c>
      <c r="K41" s="1" t="s">
        <v>18</v>
      </c>
    </row>
    <row r="42" spans="1:11" x14ac:dyDescent="0.25">
      <c r="A42" s="1" t="s">
        <v>56</v>
      </c>
      <c r="B42" s="1" t="s">
        <v>36</v>
      </c>
      <c r="C42" s="1" t="s">
        <v>13</v>
      </c>
      <c r="D42" s="1" t="s">
        <v>56</v>
      </c>
      <c r="E42" s="1" t="s">
        <v>57</v>
      </c>
      <c r="G42" s="1" t="s">
        <v>58</v>
      </c>
      <c r="H42" s="1" t="s">
        <v>16</v>
      </c>
      <c r="I42" s="1">
        <v>12045402</v>
      </c>
      <c r="J42" s="1" t="s">
        <v>59</v>
      </c>
      <c r="K42" s="1" t="s">
        <v>18</v>
      </c>
    </row>
    <row r="43" spans="1:11" x14ac:dyDescent="0.25">
      <c r="A43" s="1" t="s">
        <v>56</v>
      </c>
      <c r="B43" s="1" t="s">
        <v>36</v>
      </c>
      <c r="C43" s="1" t="s">
        <v>13</v>
      </c>
      <c r="D43" s="1" t="s">
        <v>56</v>
      </c>
      <c r="E43" s="1" t="s">
        <v>60</v>
      </c>
      <c r="G43" s="1" t="s">
        <v>41</v>
      </c>
      <c r="H43" s="1" t="s">
        <v>61</v>
      </c>
      <c r="I43" s="1">
        <v>13044403</v>
      </c>
      <c r="J43" s="1" t="s">
        <v>59</v>
      </c>
      <c r="K43" s="1" t="s">
        <v>18</v>
      </c>
    </row>
    <row r="44" spans="1:11" x14ac:dyDescent="0.25">
      <c r="A44" s="1" t="s">
        <v>56</v>
      </c>
      <c r="B44" s="1" t="s">
        <v>36</v>
      </c>
      <c r="C44" s="1" t="s">
        <v>31</v>
      </c>
      <c r="D44" s="1" t="s">
        <v>56</v>
      </c>
      <c r="E44" s="1" t="s">
        <v>62</v>
      </c>
      <c r="G44" s="1" t="s">
        <v>43</v>
      </c>
      <c r="H44" s="1" t="s">
        <v>52</v>
      </c>
      <c r="I44" s="1">
        <v>13042008</v>
      </c>
      <c r="J44" s="1" t="s">
        <v>59</v>
      </c>
      <c r="K44" s="1" t="s">
        <v>18</v>
      </c>
    </row>
    <row r="45" spans="1:11" x14ac:dyDescent="0.25">
      <c r="A45" s="1" t="s">
        <v>56</v>
      </c>
      <c r="B45" s="1" t="s">
        <v>45</v>
      </c>
      <c r="C45" s="1" t="s">
        <v>13</v>
      </c>
      <c r="D45" s="1" t="s">
        <v>56</v>
      </c>
      <c r="E45" s="1" t="s">
        <v>57</v>
      </c>
      <c r="G45" s="1" t="s">
        <v>58</v>
      </c>
      <c r="H45" s="1" t="s">
        <v>16</v>
      </c>
      <c r="I45" s="1">
        <v>12045402</v>
      </c>
      <c r="J45" s="1" t="s">
        <v>59</v>
      </c>
      <c r="K45" s="1" t="s">
        <v>18</v>
      </c>
    </row>
    <row r="46" spans="1:11" x14ac:dyDescent="0.25">
      <c r="A46" s="1" t="s">
        <v>56</v>
      </c>
      <c r="B46" s="1" t="s">
        <v>45</v>
      </c>
      <c r="C46" s="1" t="s">
        <v>13</v>
      </c>
      <c r="D46" s="1" t="s">
        <v>56</v>
      </c>
      <c r="E46" s="1" t="s">
        <v>60</v>
      </c>
      <c r="G46" s="1" t="s">
        <v>41</v>
      </c>
      <c r="H46" s="1" t="s">
        <v>61</v>
      </c>
      <c r="I46" s="1">
        <v>13044403</v>
      </c>
      <c r="J46" s="1" t="s">
        <v>59</v>
      </c>
      <c r="K46" s="1" t="s">
        <v>18</v>
      </c>
    </row>
    <row r="47" spans="1:11" x14ac:dyDescent="0.25">
      <c r="A47" s="1" t="s">
        <v>56</v>
      </c>
      <c r="B47" s="1" t="s">
        <v>45</v>
      </c>
      <c r="C47" s="1" t="s">
        <v>31</v>
      </c>
      <c r="D47" s="1" t="s">
        <v>56</v>
      </c>
      <c r="E47" s="1" t="s">
        <v>62</v>
      </c>
      <c r="G47" s="1" t="s">
        <v>43</v>
      </c>
      <c r="H47" s="1" t="s">
        <v>52</v>
      </c>
      <c r="I47" s="1">
        <v>13042008</v>
      </c>
      <c r="J47" s="1" t="s">
        <v>59</v>
      </c>
      <c r="K47" s="1" t="s">
        <v>18</v>
      </c>
    </row>
    <row r="48" spans="1:11" x14ac:dyDescent="0.25">
      <c r="A48" s="1" t="s">
        <v>56</v>
      </c>
      <c r="B48" s="1" t="s">
        <v>46</v>
      </c>
      <c r="C48" s="1" t="s">
        <v>13</v>
      </c>
      <c r="D48" s="1" t="s">
        <v>56</v>
      </c>
      <c r="E48" s="1" t="s">
        <v>57</v>
      </c>
      <c r="G48" s="1" t="s">
        <v>58</v>
      </c>
      <c r="H48" s="1" t="s">
        <v>16</v>
      </c>
      <c r="I48" s="1">
        <v>12045402</v>
      </c>
      <c r="J48" s="1" t="s">
        <v>59</v>
      </c>
      <c r="K48" s="1" t="s">
        <v>18</v>
      </c>
    </row>
    <row r="49" spans="1:11" x14ac:dyDescent="0.25">
      <c r="A49" s="1" t="s">
        <v>56</v>
      </c>
      <c r="B49" s="1" t="s">
        <v>46</v>
      </c>
      <c r="C49" s="1" t="s">
        <v>13</v>
      </c>
      <c r="D49" s="1" t="s">
        <v>56</v>
      </c>
      <c r="E49" s="1" t="s">
        <v>60</v>
      </c>
      <c r="G49" s="1" t="s">
        <v>41</v>
      </c>
      <c r="H49" s="1" t="s">
        <v>61</v>
      </c>
      <c r="I49" s="1">
        <v>13044403</v>
      </c>
      <c r="J49" s="1" t="s">
        <v>59</v>
      </c>
      <c r="K49" s="1" t="s">
        <v>18</v>
      </c>
    </row>
    <row r="50" spans="1:11" x14ac:dyDescent="0.25">
      <c r="A50" s="1" t="s">
        <v>56</v>
      </c>
      <c r="B50" s="1" t="s">
        <v>46</v>
      </c>
      <c r="C50" s="1" t="s">
        <v>31</v>
      </c>
      <c r="D50" s="1" t="s">
        <v>56</v>
      </c>
      <c r="E50" s="1" t="s">
        <v>62</v>
      </c>
      <c r="G50" s="1" t="s">
        <v>43</v>
      </c>
      <c r="H50" s="1" t="s">
        <v>52</v>
      </c>
      <c r="I50" s="1">
        <v>13042008</v>
      </c>
      <c r="J50" s="1" t="s">
        <v>59</v>
      </c>
      <c r="K50" s="1" t="s">
        <v>18</v>
      </c>
    </row>
    <row r="51" spans="1:11" x14ac:dyDescent="0.25">
      <c r="A51" s="1" t="s">
        <v>56</v>
      </c>
      <c r="B51" s="1" t="s">
        <v>36</v>
      </c>
      <c r="C51" s="1" t="s">
        <v>31</v>
      </c>
      <c r="D51" s="1" t="s">
        <v>56</v>
      </c>
      <c r="E51" s="1" t="s">
        <v>67</v>
      </c>
      <c r="G51" s="1" t="s">
        <v>68</v>
      </c>
      <c r="H51" s="1" t="s">
        <v>44</v>
      </c>
      <c r="I51" s="1">
        <v>14044709</v>
      </c>
      <c r="J51" s="1" t="s">
        <v>59</v>
      </c>
      <c r="K51" s="1" t="s">
        <v>18</v>
      </c>
    </row>
    <row r="52" spans="1:11" x14ac:dyDescent="0.25">
      <c r="A52" s="1" t="s">
        <v>56</v>
      </c>
      <c r="B52" s="1" t="s">
        <v>45</v>
      </c>
      <c r="C52" s="1" t="s">
        <v>31</v>
      </c>
      <c r="D52" s="1" t="s">
        <v>56</v>
      </c>
      <c r="E52" s="1" t="s">
        <v>67</v>
      </c>
      <c r="G52" s="1" t="s">
        <v>68</v>
      </c>
      <c r="H52" s="1" t="s">
        <v>44</v>
      </c>
      <c r="I52" s="1">
        <v>14044709</v>
      </c>
      <c r="J52" s="1" t="s">
        <v>59</v>
      </c>
      <c r="K52" s="1" t="s">
        <v>18</v>
      </c>
    </row>
    <row r="53" spans="1:11" x14ac:dyDescent="0.25">
      <c r="A53" s="1" t="s">
        <v>56</v>
      </c>
      <c r="B53" s="1" t="s">
        <v>46</v>
      </c>
      <c r="C53" s="1" t="s">
        <v>31</v>
      </c>
      <c r="D53" s="1" t="s">
        <v>56</v>
      </c>
      <c r="E53" s="1" t="s">
        <v>67</v>
      </c>
      <c r="G53" s="1" t="s">
        <v>68</v>
      </c>
      <c r="H53" s="1" t="s">
        <v>44</v>
      </c>
      <c r="I53" s="1">
        <v>14044709</v>
      </c>
      <c r="J53" s="1" t="s">
        <v>59</v>
      </c>
      <c r="K53" s="1" t="s">
        <v>18</v>
      </c>
    </row>
  </sheetData>
  <autoFilter ref="A1:K53" xr:uid="{00000000-0001-0000-0000-000000000000}">
    <sortState xmlns:xlrd2="http://schemas.microsoft.com/office/spreadsheetml/2017/richdata2" ref="A2:K53">
      <sortCondition ref="D1:D53"/>
    </sortState>
  </autoFilter>
  <pageMargins left="1.1417322834645669" right="0.82677165354330717" top="1.1023622047244095" bottom="1.1023622047244095" header="0.51181102362204722" footer="0.59055118110236227"/>
  <pageSetup paperSize="9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36EEE-3321-4EFF-845D-5E76229DCA7F}">
  <dimension ref="A1:D23"/>
  <sheetViews>
    <sheetView tabSelected="1" topLeftCell="A2" zoomScale="90" zoomScaleNormal="90" workbookViewId="0">
      <selection activeCell="A32" sqref="A32"/>
    </sheetView>
  </sheetViews>
  <sheetFormatPr defaultRowHeight="12.5" x14ac:dyDescent="0.25"/>
  <cols>
    <col min="1" max="1" width="23.6328125" bestFit="1" customWidth="1"/>
    <col min="2" max="2" width="48.36328125" bestFit="1" customWidth="1"/>
    <col min="3" max="3" width="63" bestFit="1" customWidth="1"/>
    <col min="4" max="4" width="18.81640625" bestFit="1" customWidth="1"/>
  </cols>
  <sheetData>
    <row r="1" spans="1:4" ht="15.5" x14ac:dyDescent="0.35">
      <c r="A1" s="2" t="s">
        <v>1</v>
      </c>
      <c r="B1" s="3" t="s">
        <v>75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25</v>
      </c>
      <c r="B4" s="3" t="s">
        <v>22</v>
      </c>
      <c r="C4" s="3" t="s">
        <v>24</v>
      </c>
      <c r="D4" s="3" t="s">
        <v>26</v>
      </c>
    </row>
    <row r="5" spans="1:4" ht="15.5" x14ac:dyDescent="0.35">
      <c r="A5" s="3" t="s">
        <v>38</v>
      </c>
      <c r="B5" s="3" t="s">
        <v>35</v>
      </c>
      <c r="C5" s="3" t="s">
        <v>37</v>
      </c>
      <c r="D5" s="3" t="s">
        <v>16</v>
      </c>
    </row>
    <row r="6" spans="1:4" ht="15.5" x14ac:dyDescent="0.35">
      <c r="A6" s="3" t="s">
        <v>58</v>
      </c>
      <c r="B6" s="3" t="s">
        <v>56</v>
      </c>
      <c r="C6" s="3" t="s">
        <v>57</v>
      </c>
      <c r="D6" s="3" t="s">
        <v>16</v>
      </c>
    </row>
    <row r="7" spans="1:4" ht="15.5" x14ac:dyDescent="0.35">
      <c r="A7" s="3" t="s">
        <v>49</v>
      </c>
      <c r="B7" s="3" t="s">
        <v>47</v>
      </c>
      <c r="C7" s="3" t="s">
        <v>48</v>
      </c>
      <c r="D7" s="3" t="s">
        <v>26</v>
      </c>
    </row>
    <row r="8" spans="1:4" ht="15.5" x14ac:dyDescent="0.35">
      <c r="A8" s="3" t="s">
        <v>15</v>
      </c>
      <c r="B8" s="3" t="s">
        <v>11</v>
      </c>
      <c r="C8" s="3" t="s">
        <v>14</v>
      </c>
      <c r="D8" s="3" t="s">
        <v>16</v>
      </c>
    </row>
    <row r="9" spans="1:4" ht="15.5" x14ac:dyDescent="0.35">
      <c r="A9" s="3" t="s">
        <v>29</v>
      </c>
      <c r="B9" s="3" t="s">
        <v>22</v>
      </c>
      <c r="C9" s="3" t="s">
        <v>28</v>
      </c>
      <c r="D9" s="3" t="s">
        <v>30</v>
      </c>
    </row>
    <row r="10" spans="1:4" ht="15.5" x14ac:dyDescent="0.35">
      <c r="A10" s="3" t="s">
        <v>29</v>
      </c>
      <c r="B10" s="3" t="s">
        <v>47</v>
      </c>
      <c r="C10" s="3" t="s">
        <v>51</v>
      </c>
      <c r="D10" s="3" t="s">
        <v>52</v>
      </c>
    </row>
    <row r="11" spans="1:4" ht="15.5" x14ac:dyDescent="0.35">
      <c r="A11" s="3" t="s">
        <v>41</v>
      </c>
      <c r="B11" s="3" t="s">
        <v>35</v>
      </c>
      <c r="C11" s="3" t="s">
        <v>40</v>
      </c>
      <c r="D11" s="3" t="s">
        <v>16</v>
      </c>
    </row>
    <row r="12" spans="1:4" ht="15.5" x14ac:dyDescent="0.35">
      <c r="A12" s="3" t="s">
        <v>41</v>
      </c>
      <c r="B12" s="3" t="s">
        <v>56</v>
      </c>
      <c r="C12" s="3" t="s">
        <v>60</v>
      </c>
      <c r="D12" s="3" t="s">
        <v>61</v>
      </c>
    </row>
    <row r="13" spans="1:4" ht="15.5" x14ac:dyDescent="0.35">
      <c r="A13" s="3" t="s">
        <v>20</v>
      </c>
      <c r="B13" s="3" t="s">
        <v>11</v>
      </c>
      <c r="C13" s="3" t="s">
        <v>19</v>
      </c>
      <c r="D13" s="3" t="s">
        <v>16</v>
      </c>
    </row>
    <row r="14" spans="1:4" ht="15.5" x14ac:dyDescent="0.35">
      <c r="A14" s="3" t="s">
        <v>33</v>
      </c>
      <c r="B14" s="3" t="s">
        <v>22</v>
      </c>
      <c r="C14" s="3" t="s">
        <v>32</v>
      </c>
      <c r="D14" s="3" t="s">
        <v>16</v>
      </c>
    </row>
    <row r="15" spans="1:4" ht="15.5" x14ac:dyDescent="0.35">
      <c r="A15" s="3" t="s">
        <v>54</v>
      </c>
      <c r="B15" s="3" t="s">
        <v>47</v>
      </c>
      <c r="C15" s="3" t="s">
        <v>53</v>
      </c>
      <c r="D15" s="3" t="s">
        <v>30</v>
      </c>
    </row>
    <row r="16" spans="1:4" ht="15.5" x14ac:dyDescent="0.35">
      <c r="A16" s="3" t="s">
        <v>43</v>
      </c>
      <c r="B16" s="3" t="s">
        <v>35</v>
      </c>
      <c r="C16" s="3" t="s">
        <v>42</v>
      </c>
      <c r="D16" s="3" t="s">
        <v>44</v>
      </c>
    </row>
    <row r="17" spans="1:4" ht="15.5" x14ac:dyDescent="0.35">
      <c r="A17" s="3" t="s">
        <v>43</v>
      </c>
      <c r="B17" s="3" t="s">
        <v>56</v>
      </c>
      <c r="C17" s="3" t="s">
        <v>62</v>
      </c>
      <c r="D17" s="3" t="s">
        <v>52</v>
      </c>
    </row>
    <row r="18" spans="1:4" ht="15.5" x14ac:dyDescent="0.35">
      <c r="A18" s="3" t="s">
        <v>65</v>
      </c>
      <c r="B18" s="3" t="s">
        <v>11</v>
      </c>
      <c r="C18" s="3" t="s">
        <v>64</v>
      </c>
      <c r="D18" s="3" t="s">
        <v>66</v>
      </c>
    </row>
    <row r="19" spans="1:4" ht="15.5" x14ac:dyDescent="0.35">
      <c r="A19" s="3" t="s">
        <v>68</v>
      </c>
      <c r="B19" s="3" t="s">
        <v>11</v>
      </c>
      <c r="C19" s="3" t="s">
        <v>69</v>
      </c>
      <c r="D19" s="3" t="s">
        <v>16</v>
      </c>
    </row>
    <row r="20" spans="1:4" ht="15.5" x14ac:dyDescent="0.35">
      <c r="A20" s="3" t="s">
        <v>68</v>
      </c>
      <c r="B20" s="3" t="s">
        <v>35</v>
      </c>
      <c r="C20" s="3" t="s">
        <v>70</v>
      </c>
      <c r="D20" s="3" t="s">
        <v>30</v>
      </c>
    </row>
    <row r="21" spans="1:4" ht="15.5" x14ac:dyDescent="0.35">
      <c r="A21" s="3" t="s">
        <v>68</v>
      </c>
      <c r="B21" s="3" t="s">
        <v>56</v>
      </c>
      <c r="C21" s="3" t="s">
        <v>67</v>
      </c>
      <c r="D21" s="3" t="s">
        <v>44</v>
      </c>
    </row>
    <row r="22" spans="1:4" ht="15.5" x14ac:dyDescent="0.35">
      <c r="A22" s="3" t="s">
        <v>72</v>
      </c>
      <c r="B22" s="3" t="s">
        <v>22</v>
      </c>
      <c r="C22" s="3" t="s">
        <v>71</v>
      </c>
      <c r="D22" s="3" t="s">
        <v>16</v>
      </c>
    </row>
    <row r="23" spans="1:4" ht="15.5" x14ac:dyDescent="0.35">
      <c r="A23" s="3" t="s">
        <v>74</v>
      </c>
      <c r="B23" s="3" t="s">
        <v>47</v>
      </c>
      <c r="C23" s="3" t="s">
        <v>73</v>
      </c>
      <c r="D23" s="3" t="s">
        <v>61</v>
      </c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87864-CEB6-40CD-997F-E7D178C782B5}">
  <dimension ref="A1:D7"/>
  <sheetViews>
    <sheetView workbookViewId="0">
      <selection activeCell="U45" sqref="U45"/>
    </sheetView>
  </sheetViews>
  <sheetFormatPr defaultRowHeight="12.5" x14ac:dyDescent="0.25"/>
  <cols>
    <col min="1" max="1" width="23.6328125" bestFit="1" customWidth="1"/>
    <col min="2" max="2" width="26.36328125" bestFit="1" customWidth="1"/>
    <col min="3" max="3" width="29.1796875" bestFit="1" customWidth="1"/>
    <col min="4" max="4" width="15.81640625" bestFit="1" customWidth="1"/>
  </cols>
  <sheetData>
    <row r="1" spans="1:4" ht="15.5" x14ac:dyDescent="0.35">
      <c r="A1" s="2" t="s">
        <v>1</v>
      </c>
      <c r="B1" s="3" t="s">
        <v>34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49</v>
      </c>
      <c r="B4" s="3" t="s">
        <v>47</v>
      </c>
      <c r="C4" s="3" t="s">
        <v>48</v>
      </c>
      <c r="D4" s="3" t="s">
        <v>26</v>
      </c>
    </row>
    <row r="5" spans="1:4" ht="15.5" x14ac:dyDescent="0.35">
      <c r="A5" s="3" t="s">
        <v>29</v>
      </c>
      <c r="B5" s="3" t="s">
        <v>47</v>
      </c>
      <c r="C5" s="3" t="s">
        <v>51</v>
      </c>
      <c r="D5" s="3" t="s">
        <v>52</v>
      </c>
    </row>
    <row r="6" spans="1:4" ht="15.5" x14ac:dyDescent="0.35">
      <c r="A6" s="3" t="s">
        <v>54</v>
      </c>
      <c r="B6" s="3" t="s">
        <v>47</v>
      </c>
      <c r="C6" s="3" t="s">
        <v>53</v>
      </c>
      <c r="D6" s="3" t="s">
        <v>30</v>
      </c>
    </row>
    <row r="7" spans="1:4" ht="15.5" x14ac:dyDescent="0.35">
      <c r="A7" s="3" t="s">
        <v>74</v>
      </c>
      <c r="B7" s="3" t="s">
        <v>47</v>
      </c>
      <c r="C7" s="3" t="s">
        <v>73</v>
      </c>
      <c r="D7" s="3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BF98A-F803-41E1-893D-3111A8D2A182}">
  <dimension ref="A1:D11"/>
  <sheetViews>
    <sheetView workbookViewId="0">
      <selection activeCell="B5" sqref="B5"/>
    </sheetView>
  </sheetViews>
  <sheetFormatPr defaultRowHeight="12.5" x14ac:dyDescent="0.25"/>
  <cols>
    <col min="1" max="1" width="23.6328125" bestFit="1" customWidth="1"/>
    <col min="2" max="2" width="48.36328125" bestFit="1" customWidth="1"/>
    <col min="3" max="3" width="63" bestFit="1" customWidth="1"/>
    <col min="4" max="4" width="15.81640625" bestFit="1" customWidth="1"/>
  </cols>
  <sheetData>
    <row r="1" spans="1:4" ht="15.5" x14ac:dyDescent="0.35">
      <c r="A1" s="2" t="s">
        <v>1</v>
      </c>
      <c r="B1" s="3" t="s">
        <v>45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25</v>
      </c>
      <c r="B4" s="3" t="s">
        <v>22</v>
      </c>
      <c r="C4" s="3" t="s">
        <v>24</v>
      </c>
      <c r="D4" s="3" t="s">
        <v>26</v>
      </c>
    </row>
    <row r="5" spans="1:4" ht="15.5" x14ac:dyDescent="0.35">
      <c r="A5" s="3" t="s">
        <v>58</v>
      </c>
      <c r="B5" s="3" t="s">
        <v>56</v>
      </c>
      <c r="C5" s="3" t="s">
        <v>57</v>
      </c>
      <c r="D5" s="3" t="s">
        <v>16</v>
      </c>
    </row>
    <row r="6" spans="1:4" ht="15.5" x14ac:dyDescent="0.35">
      <c r="A6" s="3" t="s">
        <v>29</v>
      </c>
      <c r="B6" s="3" t="s">
        <v>22</v>
      </c>
      <c r="C6" s="3" t="s">
        <v>28</v>
      </c>
      <c r="D6" s="3" t="s">
        <v>30</v>
      </c>
    </row>
    <row r="7" spans="1:4" ht="15.5" x14ac:dyDescent="0.35">
      <c r="A7" s="3" t="s">
        <v>41</v>
      </c>
      <c r="B7" s="3" t="s">
        <v>56</v>
      </c>
      <c r="C7" s="3" t="s">
        <v>60</v>
      </c>
      <c r="D7" s="3" t="s">
        <v>61</v>
      </c>
    </row>
    <row r="8" spans="1:4" ht="15.5" x14ac:dyDescent="0.35">
      <c r="A8" s="3" t="s">
        <v>33</v>
      </c>
      <c r="B8" s="3" t="s">
        <v>22</v>
      </c>
      <c r="C8" s="3" t="s">
        <v>32</v>
      </c>
      <c r="D8" s="3" t="s">
        <v>16</v>
      </c>
    </row>
    <row r="9" spans="1:4" ht="15.5" x14ac:dyDescent="0.35">
      <c r="A9" s="3" t="s">
        <v>43</v>
      </c>
      <c r="B9" s="3" t="s">
        <v>56</v>
      </c>
      <c r="C9" s="3" t="s">
        <v>62</v>
      </c>
      <c r="D9" s="3" t="s">
        <v>52</v>
      </c>
    </row>
    <row r="10" spans="1:4" ht="15.5" x14ac:dyDescent="0.35">
      <c r="A10" s="3" t="s">
        <v>68</v>
      </c>
      <c r="B10" s="3" t="s">
        <v>56</v>
      </c>
      <c r="C10" s="3" t="s">
        <v>67</v>
      </c>
      <c r="D10" s="3" t="s">
        <v>44</v>
      </c>
    </row>
    <row r="11" spans="1:4" ht="15.5" x14ac:dyDescent="0.35">
      <c r="A11" s="3" t="s">
        <v>72</v>
      </c>
      <c r="B11" s="3" t="s">
        <v>22</v>
      </c>
      <c r="C11" s="3" t="s">
        <v>71</v>
      </c>
      <c r="D11" s="3" t="s">
        <v>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F2F8F-32B9-4120-A3DE-BA6490BB20FA}">
  <dimension ref="A1:D7"/>
  <sheetViews>
    <sheetView workbookViewId="0">
      <selection activeCell="C4" sqref="C4"/>
    </sheetView>
  </sheetViews>
  <sheetFormatPr defaultRowHeight="12.5" x14ac:dyDescent="0.25"/>
  <cols>
    <col min="1" max="1" width="23.6328125" bestFit="1" customWidth="1"/>
    <col min="2" max="2" width="48.36328125" bestFit="1" customWidth="1"/>
    <col min="3" max="3" width="63" bestFit="1" customWidth="1"/>
    <col min="4" max="4" width="15.81640625" bestFit="1" customWidth="1"/>
  </cols>
  <sheetData>
    <row r="1" spans="1:4" ht="15.5" x14ac:dyDescent="0.35">
      <c r="A1" s="2" t="s">
        <v>1</v>
      </c>
      <c r="B1" s="3" t="s">
        <v>36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58</v>
      </c>
      <c r="B4" s="3" t="s">
        <v>56</v>
      </c>
      <c r="C4" s="3" t="s">
        <v>57</v>
      </c>
      <c r="D4" s="3" t="s">
        <v>16</v>
      </c>
    </row>
    <row r="5" spans="1:4" ht="15.5" x14ac:dyDescent="0.35">
      <c r="A5" s="3" t="s">
        <v>41</v>
      </c>
      <c r="B5" s="3" t="s">
        <v>56</v>
      </c>
      <c r="C5" s="3" t="s">
        <v>60</v>
      </c>
      <c r="D5" s="3" t="s">
        <v>61</v>
      </c>
    </row>
    <row r="6" spans="1:4" ht="15.5" x14ac:dyDescent="0.35">
      <c r="A6" s="3" t="s">
        <v>43</v>
      </c>
      <c r="B6" s="3" t="s">
        <v>56</v>
      </c>
      <c r="C6" s="3" t="s">
        <v>62</v>
      </c>
      <c r="D6" s="3" t="s">
        <v>52</v>
      </c>
    </row>
    <row r="7" spans="1:4" ht="15.5" x14ac:dyDescent="0.35">
      <c r="A7" s="3" t="s">
        <v>68</v>
      </c>
      <c r="B7" s="3" t="s">
        <v>56</v>
      </c>
      <c r="C7" s="3" t="s">
        <v>67</v>
      </c>
      <c r="D7" s="3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A6F29-EA1D-47F5-976F-DA6DCBD18F9B}">
  <dimension ref="A1:D11"/>
  <sheetViews>
    <sheetView workbookViewId="0">
      <selection activeCell="C24" sqref="C24"/>
    </sheetView>
  </sheetViews>
  <sheetFormatPr defaultRowHeight="12.5" x14ac:dyDescent="0.25"/>
  <cols>
    <col min="1" max="1" width="23.6328125" bestFit="1" customWidth="1"/>
    <col min="2" max="2" width="48.36328125" bestFit="1" customWidth="1"/>
    <col min="3" max="3" width="58.1796875" bestFit="1" customWidth="1"/>
    <col min="4" max="4" width="15.81640625" bestFit="1" customWidth="1"/>
  </cols>
  <sheetData>
    <row r="1" spans="1:4" ht="15.5" x14ac:dyDescent="0.35">
      <c r="A1" s="2" t="s">
        <v>1</v>
      </c>
      <c r="B1" s="3" t="s">
        <v>23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38</v>
      </c>
      <c r="B4" s="3" t="s">
        <v>35</v>
      </c>
      <c r="C4" s="3" t="s">
        <v>37</v>
      </c>
      <c r="D4" s="3" t="s">
        <v>16</v>
      </c>
    </row>
    <row r="5" spans="1:4" ht="15.5" x14ac:dyDescent="0.35">
      <c r="A5" s="3" t="s">
        <v>49</v>
      </c>
      <c r="B5" s="3" t="s">
        <v>47</v>
      </c>
      <c r="C5" s="3" t="s">
        <v>48</v>
      </c>
      <c r="D5" s="3" t="s">
        <v>26</v>
      </c>
    </row>
    <row r="6" spans="1:4" ht="15.5" x14ac:dyDescent="0.35">
      <c r="A6" s="3" t="s">
        <v>29</v>
      </c>
      <c r="B6" s="3" t="s">
        <v>47</v>
      </c>
      <c r="C6" s="3" t="s">
        <v>51</v>
      </c>
      <c r="D6" s="3" t="s">
        <v>52</v>
      </c>
    </row>
    <row r="7" spans="1:4" ht="15.5" x14ac:dyDescent="0.35">
      <c r="A7" s="3" t="s">
        <v>41</v>
      </c>
      <c r="B7" s="3" t="s">
        <v>35</v>
      </c>
      <c r="C7" s="3" t="s">
        <v>40</v>
      </c>
      <c r="D7" s="3" t="s">
        <v>16</v>
      </c>
    </row>
    <row r="8" spans="1:4" ht="15.5" x14ac:dyDescent="0.35">
      <c r="A8" s="3" t="s">
        <v>54</v>
      </c>
      <c r="B8" s="3" t="s">
        <v>47</v>
      </c>
      <c r="C8" s="3" t="s">
        <v>53</v>
      </c>
      <c r="D8" s="3" t="s">
        <v>30</v>
      </c>
    </row>
    <row r="9" spans="1:4" ht="15.5" x14ac:dyDescent="0.35">
      <c r="A9" s="3" t="s">
        <v>43</v>
      </c>
      <c r="B9" s="3" t="s">
        <v>35</v>
      </c>
      <c r="C9" s="3" t="s">
        <v>42</v>
      </c>
      <c r="D9" s="3" t="s">
        <v>44</v>
      </c>
    </row>
    <row r="10" spans="1:4" ht="15.5" x14ac:dyDescent="0.35">
      <c r="A10" s="3" t="s">
        <v>68</v>
      </c>
      <c r="B10" s="3" t="s">
        <v>35</v>
      </c>
      <c r="C10" s="3" t="s">
        <v>70</v>
      </c>
      <c r="D10" s="3" t="s">
        <v>30</v>
      </c>
    </row>
    <row r="11" spans="1:4" ht="15.5" x14ac:dyDescent="0.35">
      <c r="A11" s="3" t="s">
        <v>74</v>
      </c>
      <c r="B11" s="3" t="s">
        <v>47</v>
      </c>
      <c r="C11" s="3" t="s">
        <v>73</v>
      </c>
      <c r="D11" s="3" t="s">
        <v>61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9CB4F-F228-466E-A719-1EE4F2550294}">
  <dimension ref="A1:D11"/>
  <sheetViews>
    <sheetView workbookViewId="0">
      <selection activeCell="B13" sqref="B13"/>
    </sheetView>
  </sheetViews>
  <sheetFormatPr defaultRowHeight="12.5" x14ac:dyDescent="0.25"/>
  <cols>
    <col min="1" max="1" width="23.6328125" bestFit="1" customWidth="1"/>
    <col min="2" max="2" width="48.36328125" bestFit="1" customWidth="1"/>
    <col min="3" max="3" width="58.1796875" bestFit="1" customWidth="1"/>
    <col min="4" max="4" width="18.81640625" bestFit="1" customWidth="1"/>
  </cols>
  <sheetData>
    <row r="1" spans="1:4" ht="15.5" x14ac:dyDescent="0.35">
      <c r="A1" s="2" t="s">
        <v>1</v>
      </c>
      <c r="B1" s="3" t="s">
        <v>21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38</v>
      </c>
      <c r="B4" s="3" t="s">
        <v>35</v>
      </c>
      <c r="C4" s="3" t="s">
        <v>37</v>
      </c>
      <c r="D4" s="3" t="s">
        <v>16</v>
      </c>
    </row>
    <row r="5" spans="1:4" ht="15.5" x14ac:dyDescent="0.35">
      <c r="A5" s="3" t="s">
        <v>15</v>
      </c>
      <c r="B5" s="3" t="s">
        <v>11</v>
      </c>
      <c r="C5" s="3" t="s">
        <v>14</v>
      </c>
      <c r="D5" s="3" t="s">
        <v>16</v>
      </c>
    </row>
    <row r="6" spans="1:4" ht="15.5" x14ac:dyDescent="0.35">
      <c r="A6" s="3" t="s">
        <v>41</v>
      </c>
      <c r="B6" s="3" t="s">
        <v>35</v>
      </c>
      <c r="C6" s="3" t="s">
        <v>40</v>
      </c>
      <c r="D6" s="3" t="s">
        <v>16</v>
      </c>
    </row>
    <row r="7" spans="1:4" ht="15.5" x14ac:dyDescent="0.35">
      <c r="A7" s="3" t="s">
        <v>20</v>
      </c>
      <c r="B7" s="3" t="s">
        <v>11</v>
      </c>
      <c r="C7" s="3" t="s">
        <v>19</v>
      </c>
      <c r="D7" s="3" t="s">
        <v>16</v>
      </c>
    </row>
    <row r="8" spans="1:4" ht="15.5" x14ac:dyDescent="0.35">
      <c r="A8" s="3" t="s">
        <v>43</v>
      </c>
      <c r="B8" s="3" t="s">
        <v>35</v>
      </c>
      <c r="C8" s="3" t="s">
        <v>42</v>
      </c>
      <c r="D8" s="3" t="s">
        <v>44</v>
      </c>
    </row>
    <row r="9" spans="1:4" ht="15.5" x14ac:dyDescent="0.35">
      <c r="A9" s="3" t="s">
        <v>65</v>
      </c>
      <c r="B9" s="3" t="s">
        <v>11</v>
      </c>
      <c r="C9" s="3" t="s">
        <v>64</v>
      </c>
      <c r="D9" s="3" t="s">
        <v>66</v>
      </c>
    </row>
    <row r="10" spans="1:4" ht="15.5" x14ac:dyDescent="0.35">
      <c r="A10" s="3" t="s">
        <v>68</v>
      </c>
      <c r="B10" s="3" t="s">
        <v>11</v>
      </c>
      <c r="C10" s="3" t="s">
        <v>69</v>
      </c>
      <c r="D10" s="3" t="s">
        <v>16</v>
      </c>
    </row>
    <row r="11" spans="1:4" ht="15.5" x14ac:dyDescent="0.35">
      <c r="A11" s="3" t="s">
        <v>68</v>
      </c>
      <c r="B11" s="3" t="s">
        <v>35</v>
      </c>
      <c r="C11" s="3" t="s">
        <v>70</v>
      </c>
      <c r="D11" s="3" t="s">
        <v>30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983A0-F3BC-47AA-A205-FD616CC326C5}">
  <dimension ref="A1:D11"/>
  <sheetViews>
    <sheetView workbookViewId="0">
      <selection activeCell="B29" sqref="B29"/>
    </sheetView>
  </sheetViews>
  <sheetFormatPr defaultRowHeight="12.5" x14ac:dyDescent="0.25"/>
  <cols>
    <col min="1" max="1" width="23.6328125" bestFit="1" customWidth="1"/>
    <col min="2" max="2" width="48.36328125" bestFit="1" customWidth="1"/>
    <col min="3" max="3" width="63" bestFit="1" customWidth="1"/>
    <col min="4" max="4" width="15.81640625" bestFit="1" customWidth="1"/>
  </cols>
  <sheetData>
    <row r="1" spans="1:4" ht="15.5" x14ac:dyDescent="0.35">
      <c r="A1" s="2" t="s">
        <v>1</v>
      </c>
      <c r="B1" s="3" t="s">
        <v>46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25</v>
      </c>
      <c r="B4" s="3" t="s">
        <v>22</v>
      </c>
      <c r="C4" s="3" t="s">
        <v>24</v>
      </c>
      <c r="D4" s="3" t="s">
        <v>26</v>
      </c>
    </row>
    <row r="5" spans="1:4" ht="15.5" x14ac:dyDescent="0.35">
      <c r="A5" s="3" t="s">
        <v>58</v>
      </c>
      <c r="B5" s="3" t="s">
        <v>56</v>
      </c>
      <c r="C5" s="3" t="s">
        <v>57</v>
      </c>
      <c r="D5" s="3" t="s">
        <v>16</v>
      </c>
    </row>
    <row r="6" spans="1:4" ht="15.5" x14ac:dyDescent="0.35">
      <c r="A6" s="3" t="s">
        <v>29</v>
      </c>
      <c r="B6" s="3" t="s">
        <v>22</v>
      </c>
      <c r="C6" s="3" t="s">
        <v>28</v>
      </c>
      <c r="D6" s="3" t="s">
        <v>30</v>
      </c>
    </row>
    <row r="7" spans="1:4" ht="15.5" x14ac:dyDescent="0.35">
      <c r="A7" s="3" t="s">
        <v>41</v>
      </c>
      <c r="B7" s="3" t="s">
        <v>56</v>
      </c>
      <c r="C7" s="3" t="s">
        <v>60</v>
      </c>
      <c r="D7" s="3" t="s">
        <v>61</v>
      </c>
    </row>
    <row r="8" spans="1:4" ht="15.5" x14ac:dyDescent="0.35">
      <c r="A8" s="3" t="s">
        <v>33</v>
      </c>
      <c r="B8" s="3" t="s">
        <v>22</v>
      </c>
      <c r="C8" s="3" t="s">
        <v>32</v>
      </c>
      <c r="D8" s="3" t="s">
        <v>16</v>
      </c>
    </row>
    <row r="9" spans="1:4" ht="15.5" x14ac:dyDescent="0.35">
      <c r="A9" s="3" t="s">
        <v>43</v>
      </c>
      <c r="B9" s="3" t="s">
        <v>56</v>
      </c>
      <c r="C9" s="3" t="s">
        <v>62</v>
      </c>
      <c r="D9" s="3" t="s">
        <v>52</v>
      </c>
    </row>
    <row r="10" spans="1:4" ht="15.5" x14ac:dyDescent="0.35">
      <c r="A10" s="3" t="s">
        <v>68</v>
      </c>
      <c r="B10" s="3" t="s">
        <v>56</v>
      </c>
      <c r="C10" s="3" t="s">
        <v>67</v>
      </c>
      <c r="D10" s="3" t="s">
        <v>44</v>
      </c>
    </row>
    <row r="11" spans="1:4" ht="15.5" x14ac:dyDescent="0.35">
      <c r="A11" s="3" t="s">
        <v>72</v>
      </c>
      <c r="B11" s="3" t="s">
        <v>22</v>
      </c>
      <c r="C11" s="3" t="s">
        <v>71</v>
      </c>
      <c r="D11" s="3" t="s">
        <v>16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6E4A4-19F6-4875-9E3C-8760E805FE56}">
  <dimension ref="A1:D7"/>
  <sheetViews>
    <sheetView workbookViewId="0">
      <selection sqref="A1:D1048576"/>
    </sheetView>
  </sheetViews>
  <sheetFormatPr defaultRowHeight="12.5" x14ac:dyDescent="0.25"/>
  <cols>
    <col min="1" max="1" width="23.6328125" bestFit="1" customWidth="1"/>
    <col min="2" max="2" width="48.36328125" bestFit="1" customWidth="1"/>
    <col min="3" max="3" width="58.1796875" bestFit="1" customWidth="1"/>
    <col min="4" max="4" width="15.81640625" bestFit="1" customWidth="1"/>
  </cols>
  <sheetData>
    <row r="1" spans="1:4" ht="15.5" x14ac:dyDescent="0.35">
      <c r="A1" s="2" t="s">
        <v>1</v>
      </c>
      <c r="B1" s="3" t="s">
        <v>63</v>
      </c>
    </row>
    <row r="3" spans="1:4" ht="15.5" x14ac:dyDescent="0.35">
      <c r="A3" s="2" t="s">
        <v>6</v>
      </c>
      <c r="B3" s="2" t="s">
        <v>3</v>
      </c>
      <c r="C3" s="2" t="s">
        <v>4</v>
      </c>
      <c r="D3" s="2" t="s">
        <v>7</v>
      </c>
    </row>
    <row r="4" spans="1:4" ht="15.5" x14ac:dyDescent="0.35">
      <c r="A4" s="3" t="s">
        <v>38</v>
      </c>
      <c r="B4" s="3" t="s">
        <v>35</v>
      </c>
      <c r="C4" s="3" t="s">
        <v>37</v>
      </c>
      <c r="D4" s="3" t="s">
        <v>16</v>
      </c>
    </row>
    <row r="5" spans="1:4" ht="15.5" x14ac:dyDescent="0.35">
      <c r="A5" s="3" t="s">
        <v>41</v>
      </c>
      <c r="B5" s="3" t="s">
        <v>35</v>
      </c>
      <c r="C5" s="3" t="s">
        <v>40</v>
      </c>
      <c r="D5" s="3" t="s">
        <v>16</v>
      </c>
    </row>
    <row r="6" spans="1:4" ht="15.5" x14ac:dyDescent="0.35">
      <c r="A6" s="3" t="s">
        <v>43</v>
      </c>
      <c r="B6" s="3" t="s">
        <v>35</v>
      </c>
      <c r="C6" s="3" t="s">
        <v>42</v>
      </c>
      <c r="D6" s="3" t="s">
        <v>44</v>
      </c>
    </row>
    <row r="7" spans="1:4" ht="15.5" x14ac:dyDescent="0.35">
      <c r="A7" s="3" t="s">
        <v>68</v>
      </c>
      <c r="B7" s="3" t="s">
        <v>35</v>
      </c>
      <c r="C7" s="3" t="s">
        <v>70</v>
      </c>
      <c r="D7" s="3" t="s">
        <v>30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7831e6d9-dc6c-4cd1-9ec6-1dc2b4133195}" enabled="0" method="" siteId="{7831e6d9-dc6c-4cd1-9ec6-1dc2b413319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Sheet4</vt:lpstr>
      <vt:lpstr>ALLA MATCHER</vt:lpstr>
      <vt:lpstr>Andreas</vt:lpstr>
      <vt:lpstr>Gabbe</vt:lpstr>
      <vt:lpstr>Henke</vt:lpstr>
      <vt:lpstr>Jim</vt:lpstr>
      <vt:lpstr>Johan</vt:lpstr>
      <vt:lpstr>Kalle</vt:lpstr>
      <vt:lpstr>Per</vt:lpstr>
      <vt:lpstr>Roine</vt:lpstr>
      <vt:lpstr>Stefan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Hansson, Jim</dc:creator>
  <cp:lastModifiedBy>Roine X. Oberer</cp:lastModifiedBy>
  <cp:lastPrinted>2016-08-23T11:22:18Z</cp:lastPrinted>
  <dcterms:created xsi:type="dcterms:W3CDTF">2016-08-23T08:12:54Z</dcterms:created>
  <dcterms:modified xsi:type="dcterms:W3CDTF">2024-04-10T18:33:31Z</dcterms:modified>
</cp:coreProperties>
</file>