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-460" windowWidth="33600" windowHeight="21000" tabRatio="500"/>
  </bookViews>
  <sheets>
    <sheet name="schema" sheetId="1" r:id="rId1"/>
    <sheet name="regler" sheetId="3" r:id="rId2"/>
    <sheet name="1 Norr" sheetId="5" r:id="rId3"/>
    <sheet name="2 Väster" sheetId="6" r:id="rId4"/>
    <sheet name="3 Söder" sheetId="7" r:id="rId5"/>
    <sheet name="4 Öster" sheetId="8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8" l="1"/>
</calcChain>
</file>

<file path=xl/sharedStrings.xml><?xml version="1.0" encoding="utf-8"?>
<sst xmlns="http://schemas.openxmlformats.org/spreadsheetml/2006/main" count="292" uniqueCount="167">
  <si>
    <t>Konsthallen</t>
  </si>
  <si>
    <t>Kommunstyrelsens Hus</t>
  </si>
  <si>
    <t>EU-Flagga + Svensk Flagga</t>
  </si>
  <si>
    <t>Komvux</t>
  </si>
  <si>
    <t>Katrinedalsparken</t>
  </si>
  <si>
    <t>Skrantaskolan</t>
  </si>
  <si>
    <t>Skolgården</t>
  </si>
  <si>
    <t>Aggerudsskolan</t>
  </si>
  <si>
    <t>Baksidan</t>
  </si>
  <si>
    <t>Stråningstorpskolan</t>
  </si>
  <si>
    <t>Lekplatsen</t>
  </si>
  <si>
    <t>skogen</t>
  </si>
  <si>
    <t>Gamla skolan</t>
  </si>
  <si>
    <t>Rävåsens Skola</t>
  </si>
  <si>
    <t>Bregårdsskolan</t>
  </si>
  <si>
    <t>Österledsskolan</t>
  </si>
  <si>
    <t>Mellan husen</t>
  </si>
  <si>
    <t>Sandviksskolan</t>
  </si>
  <si>
    <t>Framför</t>
  </si>
  <si>
    <t>Bråtenskolan</t>
  </si>
  <si>
    <t>Samhällsförvaltningen</t>
  </si>
  <si>
    <t>Skrantahöjdsvägen 35</t>
  </si>
  <si>
    <t>Centralförrådet</t>
  </si>
  <si>
    <t>Vid Beijer</t>
  </si>
  <si>
    <t>Björkliden</t>
  </si>
  <si>
    <t>Entre</t>
  </si>
  <si>
    <t>Lötängen</t>
  </si>
  <si>
    <t>Innergården</t>
  </si>
  <si>
    <t>Nickkällan</t>
  </si>
  <si>
    <t>Bergmästaren</t>
  </si>
  <si>
    <t>Saxlyckans Sjukhem</t>
  </si>
  <si>
    <t>Skrantahöjdens Sjukhem</t>
  </si>
  <si>
    <t>Torpdalen</t>
  </si>
  <si>
    <t>Solbringen</t>
  </si>
  <si>
    <t>Nobelhallen</t>
  </si>
  <si>
    <t>Nobelstadion</t>
  </si>
  <si>
    <t>Strandbadet</t>
  </si>
  <si>
    <t>Näset</t>
  </si>
  <si>
    <t>Infarten</t>
  </si>
  <si>
    <t>Antal:</t>
  </si>
  <si>
    <t>Kristinehamn</t>
  </si>
  <si>
    <t>Filipstad</t>
  </si>
  <si>
    <t>Degerforsvägen</t>
  </si>
  <si>
    <t>OM FLAGGNING:</t>
  </si>
  <si>
    <t>I varje väska/låda ligger:</t>
  </si>
  <si>
    <t>Upp märkta flaggor</t>
  </si>
  <si>
    <t>Spännband att förankra stegar med</t>
  </si>
  <si>
    <t>Vevar</t>
  </si>
  <si>
    <t>En inplastad instruktion</t>
  </si>
  <si>
    <t>Vi har 3 trappstegar och 1 stege som är utdelade till grupperna.</t>
  </si>
  <si>
    <t>Riktlinjer för flaggning</t>
  </si>
  <si>
    <t>1 mars - 31 oktober  Hissning  7:00- 8:00</t>
  </si>
  <si>
    <t>Övrig del av året Hissning 8:00 - 9:00</t>
  </si>
  <si>
    <t>Halning vid solnedgång senast 21:00</t>
  </si>
  <si>
    <t>OBS! flaggan får inte släppas ner på marken.</t>
  </si>
  <si>
    <t>Bra att tänka på.</t>
  </si>
  <si>
    <t>Se till att flaggan är ordentligt upphissad.</t>
  </si>
  <si>
    <t>Vinter tid, vid vev stänger kan driv remmen inuti stången ha frusit, har hänt någon gång,</t>
  </si>
  <si>
    <t>VIKTIGT:</t>
  </si>
  <si>
    <t>Tänk på att vi har ögonen på oss av alla närboende.och förbipasserande människor.</t>
  </si>
  <si>
    <t>Lag</t>
  </si>
  <si>
    <t>F-03</t>
  </si>
  <si>
    <t xml:space="preserve">14 juli – kronprinsessans födelsedag </t>
  </si>
  <si>
    <t xml:space="preserve">8 augusti – drottningens namnsdag </t>
  </si>
  <si>
    <t>F-07</t>
  </si>
  <si>
    <t xml:space="preserve">  Augusti - Skolstart, endast skolor </t>
  </si>
  <si>
    <t>F-04/05</t>
  </si>
  <si>
    <t xml:space="preserve">24 oktober – FN-dagen </t>
  </si>
  <si>
    <t xml:space="preserve">6 november – Gustav Adolfsdagen </t>
  </si>
  <si>
    <t>F-08</t>
  </si>
  <si>
    <t>F-02</t>
  </si>
  <si>
    <t xml:space="preserve">10 december – Nobeldagen </t>
  </si>
  <si>
    <t xml:space="preserve">23 december – drottningens födelsedag </t>
  </si>
  <si>
    <t>F-09</t>
  </si>
  <si>
    <t xml:space="preserve">25 december – Juldagen </t>
  </si>
  <si>
    <t>F-06</t>
  </si>
  <si>
    <t>FLAGGNING PÅ HALV STÅNG</t>
  </si>
  <si>
    <t>Flaggning på halvstång används vid dödsfall och begravning.</t>
  </si>
  <si>
    <t>Vid dödsfall den dag då dödsfallet inträffat eller dagen efter.</t>
  </si>
  <si>
    <t xml:space="preserve">Vid flaggning på halv stång hissas flaggan i topp för att omedelbart efter sänkas </t>
  </si>
  <si>
    <t>så att mitten av flaggans kortsida är mot 2/3 av stångens höjd.</t>
  </si>
  <si>
    <t xml:space="preserve">Vid begravning dagen för jordfästningen, när denna är avslutad hissas flaggan i topp </t>
  </si>
  <si>
    <t>för att antingen halas ned omedelbart eller vid ordinarie tid.</t>
  </si>
  <si>
    <t>Grupp 1 Norr</t>
  </si>
  <si>
    <t>Skolavslutning och Skolstart: Datum ej faställt, kommer under våren.</t>
  </si>
  <si>
    <t xml:space="preserve"> Nedanstående flaggas enbart 6 JUNI</t>
  </si>
  <si>
    <r>
      <t xml:space="preserve">Infart           </t>
    </r>
    <r>
      <rPr>
        <sz val="8"/>
        <rFont val="Arial"/>
        <family val="2"/>
      </rPr>
      <t>(stege)</t>
    </r>
  </si>
  <si>
    <t>Grupp 2 Väster</t>
  </si>
  <si>
    <t>Mot häststatyn</t>
  </si>
  <si>
    <t>Grupp 3 Söder</t>
  </si>
  <si>
    <t>Möckelngymnasiet</t>
  </si>
  <si>
    <r>
      <t xml:space="preserve">Infart            </t>
    </r>
    <r>
      <rPr>
        <sz val="8"/>
        <rFont val="Arial"/>
        <family val="2"/>
      </rPr>
      <t>(stege)</t>
    </r>
  </si>
  <si>
    <t>Grupp 4 Öster</t>
  </si>
  <si>
    <t>Örebro  Villingen</t>
  </si>
  <si>
    <t>Häsängsskolan</t>
  </si>
  <si>
    <t>Sintramsväg den i mitten</t>
  </si>
  <si>
    <t xml:space="preserve">Innergården kod på låset </t>
  </si>
  <si>
    <t>Antal stänger</t>
  </si>
  <si>
    <t>Folketshus</t>
  </si>
  <si>
    <t>Statshotellet (stege)</t>
  </si>
  <si>
    <t xml:space="preserve">Björkborns Herrgård </t>
  </si>
  <si>
    <t>Längst ner i parken mot älven</t>
  </si>
  <si>
    <t>6 december - Finlands självständighetsdag</t>
  </si>
  <si>
    <t>(EU-flaggan närmast Torget ska vara kvar)</t>
  </si>
  <si>
    <t>Endast den vänstra ensamma vid infarten</t>
  </si>
  <si>
    <t>prostgården, mitten stången</t>
  </si>
  <si>
    <t>Vid entrén, mitten flaggan</t>
  </si>
  <si>
    <t xml:space="preserve"> </t>
  </si>
  <si>
    <t>Antal flaggor</t>
  </si>
  <si>
    <t>som ska hissas</t>
  </si>
  <si>
    <r>
      <t xml:space="preserve">Infarterna flaggas </t>
    </r>
    <r>
      <rPr>
        <b/>
        <u/>
        <sz val="12"/>
        <rFont val="Arial"/>
        <family val="2"/>
      </rPr>
      <t>ENDAST</t>
    </r>
    <r>
      <rPr>
        <b/>
        <sz val="12"/>
        <rFont val="Arial"/>
        <family val="2"/>
      </rPr>
      <t xml:space="preserve"> 6 juni.</t>
    </r>
  </si>
  <si>
    <t xml:space="preserve">Väskorna kommer att stå på Kilsta och det lag som har haft flaggningen har jour . </t>
  </si>
  <si>
    <t>till nästa lag har flaggningen</t>
  </si>
  <si>
    <t xml:space="preserve">Om ni undrar över något eller får problem vid flaggningen, är det bara ni hör av er till </t>
  </si>
  <si>
    <t xml:space="preserve">Stege behövs till flaggstången vid Karlberg, det perfekta är nog en lite längre </t>
  </si>
  <si>
    <t>trappstege som kan förankras med dom spännband som finns med flaggorna. </t>
  </si>
  <si>
    <t>Till Infarterna krävs det en klätterstege på c:a 4,0 meter (knapen sitter en bit upp).</t>
  </si>
  <si>
    <t xml:space="preserve"> Den stegen får vi inte från kommunen.</t>
  </si>
  <si>
    <t xml:space="preserve">Vira linan 4-5 varv runt stången innan den knyts fast i knapen (slipper ”piskljud” och </t>
  </si>
  <si>
    <t>haveri vid blåsväder)</t>
  </si>
  <si>
    <t>det brukar hjälpa med en ganska lätt ”handklapp” på stången i ansiktshöjd så brukar</t>
  </si>
  <si>
    <t>isbildning i stångensläppa. Sparka ej, då knoppen lossnar och trillar ner och kan träffa er.</t>
  </si>
  <si>
    <t xml:space="preserve">På vissa flaggstänger sitter det vimpel flaggor mm, dessa ska hissas tillbaka då </t>
  </si>
  <si>
    <t>flaggningen är klar.</t>
  </si>
  <si>
    <t xml:space="preserve">Om något är trasigt, flagglinor, flaggor, vev utrustning mm måste ni kontakta oss, </t>
  </si>
  <si>
    <t>så fixas det till. Kolla även att de flaggor som vi inte byter är hela.</t>
  </si>
  <si>
    <t xml:space="preserve">Om EU flaggan vid kommunhuset är trasig och ska bytas ut så är det viktigt att övre </t>
  </si>
  <si>
    <t>stjärnan på flaggan har spetsen uppåt.</t>
  </si>
  <si>
    <t xml:space="preserve">När ni hissat upp flaggorna skickar ni sms till flaggansvarig för laget och även </t>
  </si>
  <si>
    <t>efter när ni tagit ner flaggorna och den flaggansvariga skickar sms sen till</t>
  </si>
  <si>
    <t>liten stege</t>
  </si>
  <si>
    <t>vimpel</t>
  </si>
  <si>
    <t>Stege</t>
  </si>
  <si>
    <t>vev</t>
  </si>
  <si>
    <t>Alfred</t>
  </si>
  <si>
    <t>stor stege</t>
  </si>
  <si>
    <t>ja</t>
  </si>
  <si>
    <t>ja+karbinhake</t>
  </si>
  <si>
    <t>3 Alfred</t>
  </si>
  <si>
    <t>2 Alfred</t>
  </si>
  <si>
    <t>flagga som sitter där annars</t>
  </si>
  <si>
    <t>stege</t>
  </si>
  <si>
    <t xml:space="preserve"> stege </t>
  </si>
  <si>
    <t>---</t>
  </si>
  <si>
    <t xml:space="preserve"> 5 Alfred</t>
  </si>
  <si>
    <t>Vimpel</t>
  </si>
  <si>
    <t>Sintramsväg den ensamma</t>
  </si>
  <si>
    <t>2 Alfred 1vård</t>
  </si>
  <si>
    <t>Liten stege</t>
  </si>
  <si>
    <t>2Alfred</t>
  </si>
  <si>
    <t>2 vimplar</t>
  </si>
  <si>
    <t>karbinhake</t>
  </si>
  <si>
    <t xml:space="preserve"> vimpel</t>
  </si>
  <si>
    <t xml:space="preserve">Baksida </t>
  </si>
  <si>
    <t>Entre nyckel</t>
  </si>
  <si>
    <t>Alfred(+EU)</t>
  </si>
  <si>
    <t>Karbinhake</t>
  </si>
  <si>
    <t>Mattias Gustavsson 073-3819023 eller Helena Tolf 070-5199002</t>
  </si>
  <si>
    <t xml:space="preserve">Mattias Gustavsson 073-3819023 </t>
  </si>
  <si>
    <t>Flaggdagar 2018</t>
  </si>
  <si>
    <t xml:space="preserve">23 juni – midsommardagen </t>
  </si>
  <si>
    <t>Väster-03</t>
  </si>
  <si>
    <t>Öster 04/05</t>
  </si>
  <si>
    <t>Norr-06</t>
  </si>
  <si>
    <t>Söder-07</t>
  </si>
  <si>
    <t>Det lag som har haft flaggning har jour (dödsfall, 100åring, olycka, firanden mm.) tills nästa lag har flaggning</t>
  </si>
  <si>
    <t>Karlbergsskolan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</si>
</sst>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color theme="1"/>
      <name val="Calibri"/>
      <family val="2"/>
      <charset val="204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1"/>
      <color indexed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</font>
    <font>
      <sz val="9"/>
      <color theme="1"/>
      <name val="Calibri"/>
      <scheme val="minor"/>
    </font>
    <font>
      <b/>
      <sz val="11"/>
      <color theme="1"/>
      <name val="Calibri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4"/>
      <name val="Arial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1"/>
      <color rgb="FF000000"/>
      <name val="Arial"/>
    </font>
    <font>
      <b/>
      <sz val="22"/>
      <color rgb="FF000000"/>
      <name val="TimesNewRomanPSMT"/>
    </font>
    <font>
      <sz val="12"/>
      <color rgb="FF000000"/>
      <name val="Calibri"/>
      <family val="2"/>
      <charset val="204"/>
      <scheme val="minor"/>
    </font>
    <font>
      <sz val="22"/>
      <color rgb="FF000000"/>
      <name val="TimesNewRomanPSMT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 style="medium">
        <color indexed="8"/>
      </left>
      <right/>
      <top style="thin">
        <color auto="1"/>
      </top>
      <bottom style="medium">
        <color indexed="8"/>
      </bottom>
      <diagonal/>
    </border>
    <border>
      <left/>
      <right/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/>
      <top style="medium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4" xfId="0" applyFont="1" applyFill="1" applyBorder="1"/>
    <xf numFmtId="0" fontId="0" fillId="2" borderId="0" xfId="0" applyFill="1" applyBorder="1"/>
    <xf numFmtId="0" fontId="0" fillId="2" borderId="6" xfId="0" applyFont="1" applyFill="1" applyBorder="1"/>
    <xf numFmtId="0" fontId="0" fillId="2" borderId="7" xfId="0" applyFill="1" applyBorder="1"/>
    <xf numFmtId="0" fontId="0" fillId="2" borderId="8" xfId="0" applyFont="1" applyFill="1" applyBorder="1"/>
    <xf numFmtId="0" fontId="0" fillId="2" borderId="9" xfId="0" applyFill="1" applyBorder="1"/>
    <xf numFmtId="0" fontId="2" fillId="3" borderId="10" xfId="0" applyFont="1" applyFill="1" applyBorder="1"/>
    <xf numFmtId="0" fontId="0" fillId="3" borderId="3" xfId="0" applyFill="1" applyBorder="1"/>
    <xf numFmtId="0" fontId="0" fillId="3" borderId="5" xfId="0" applyFill="1" applyBorder="1" applyAlignment="1">
      <alignment horizontal="center"/>
    </xf>
    <xf numFmtId="0" fontId="2" fillId="2" borderId="10" xfId="0" applyFont="1" applyFill="1" applyBorder="1"/>
    <xf numFmtId="0" fontId="0" fillId="2" borderId="3" xfId="0" applyFill="1" applyBorder="1"/>
    <xf numFmtId="0" fontId="2" fillId="4" borderId="10" xfId="0" applyFont="1" applyFill="1" applyBorder="1"/>
    <xf numFmtId="0" fontId="0" fillId="4" borderId="3" xfId="0" applyFill="1" applyBorder="1"/>
    <xf numFmtId="0" fontId="0" fillId="4" borderId="5" xfId="0" applyFill="1" applyBorder="1" applyAlignment="1">
      <alignment horizontal="center"/>
    </xf>
    <xf numFmtId="0" fontId="2" fillId="4" borderId="6" xfId="0" applyFont="1" applyFill="1" applyBorder="1"/>
    <xf numFmtId="0" fontId="0" fillId="4" borderId="7" xfId="0" applyFill="1" applyBorder="1"/>
    <xf numFmtId="0" fontId="0" fillId="3" borderId="10" xfId="0" applyFont="1" applyFill="1" applyBorder="1"/>
    <xf numFmtId="0" fontId="0" fillId="2" borderId="10" xfId="0" applyFont="1" applyFill="1" applyBorder="1"/>
    <xf numFmtId="0" fontId="0" fillId="4" borderId="10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ont="1" applyFill="1" applyBorder="1" applyAlignment="1">
      <alignment horizontal="center"/>
    </xf>
    <xf numFmtId="0" fontId="0" fillId="3" borderId="10" xfId="0" applyFont="1" applyFill="1" applyBorder="1" applyAlignment="1"/>
    <xf numFmtId="0" fontId="0" fillId="3" borderId="3" xfId="0" applyFill="1" applyBorder="1" applyAlignment="1"/>
    <xf numFmtId="0" fontId="0" fillId="3" borderId="11" xfId="0" applyFill="1" applyBorder="1" applyAlignment="1"/>
    <xf numFmtId="0" fontId="0" fillId="3" borderId="5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5" fillId="0" borderId="0" xfId="1" applyNumberFormat="1" applyFill="1" applyBorder="1" applyAlignment="1" applyProtection="1"/>
    <xf numFmtId="0" fontId="6" fillId="0" borderId="0" xfId="0" applyFont="1"/>
    <xf numFmtId="0" fontId="7" fillId="0" borderId="0" xfId="0" applyFont="1"/>
    <xf numFmtId="0" fontId="2" fillId="0" borderId="0" xfId="0" applyFont="1"/>
    <xf numFmtId="0" fontId="2" fillId="5" borderId="10" xfId="0" applyFont="1" applyFill="1" applyBorder="1"/>
    <xf numFmtId="0" fontId="0" fillId="5" borderId="3" xfId="0" applyFill="1" applyBorder="1"/>
    <xf numFmtId="0" fontId="0" fillId="5" borderId="5" xfId="0" applyFill="1" applyBorder="1" applyAlignment="1">
      <alignment horizontal="center"/>
    </xf>
    <xf numFmtId="0" fontId="2" fillId="5" borderId="6" xfId="0" applyFont="1" applyFill="1" applyBorder="1"/>
    <xf numFmtId="0" fontId="3" fillId="5" borderId="7" xfId="0" applyFont="1" applyFill="1" applyBorder="1"/>
    <xf numFmtId="0" fontId="0" fillId="5" borderId="7" xfId="0" applyFont="1" applyFill="1" applyBorder="1"/>
    <xf numFmtId="0" fontId="0" fillId="5" borderId="6" xfId="0" applyFont="1" applyFill="1" applyBorder="1"/>
    <xf numFmtId="0" fontId="0" fillId="5" borderId="10" xfId="0" applyFont="1" applyFill="1" applyBorder="1"/>
    <xf numFmtId="0" fontId="3" fillId="5" borderId="7" xfId="0" applyFont="1" applyFill="1" applyBorder="1" applyAlignment="1">
      <alignment horizontal="right"/>
    </xf>
    <xf numFmtId="16" fontId="0" fillId="0" borderId="0" xfId="0" applyNumberFormat="1"/>
    <xf numFmtId="0" fontId="8" fillId="0" borderId="0" xfId="0" applyFont="1"/>
    <xf numFmtId="0" fontId="2" fillId="5" borderId="2" xfId="0" applyFont="1" applyFill="1" applyBorder="1" applyAlignment="1">
      <alignment horizontal="center"/>
    </xf>
    <xf numFmtId="0" fontId="9" fillId="0" borderId="9" xfId="0" applyFont="1" applyBorder="1"/>
    <xf numFmtId="0" fontId="10" fillId="0" borderId="9" xfId="0" applyFont="1" applyBorder="1"/>
    <xf numFmtId="0" fontId="0" fillId="0" borderId="9" xfId="0" applyBorder="1"/>
    <xf numFmtId="0" fontId="0" fillId="5" borderId="5" xfId="0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4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3" borderId="0" xfId="0" applyFill="1" applyBorder="1"/>
    <xf numFmtId="0" fontId="2" fillId="3" borderId="6" xfId="0" applyFont="1" applyFill="1" applyBorder="1"/>
    <xf numFmtId="0" fontId="0" fillId="3" borderId="7" xfId="0" applyFill="1" applyBorder="1"/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2" fillId="0" borderId="0" xfId="0" applyFont="1"/>
    <xf numFmtId="0" fontId="12" fillId="0" borderId="12" xfId="0" applyFont="1" applyBorder="1"/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1" xfId="0" applyFill="1" applyBorder="1" applyAlignment="1">
      <alignment horizontal="center" vertical="top"/>
    </xf>
    <xf numFmtId="0" fontId="0" fillId="3" borderId="22" xfId="0" applyFill="1" applyBorder="1"/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/>
    </xf>
    <xf numFmtId="0" fontId="0" fillId="5" borderId="23" xfId="0" applyFont="1" applyFill="1" applyBorder="1"/>
    <xf numFmtId="0" fontId="0" fillId="5" borderId="24" xfId="0" applyFill="1" applyBorder="1"/>
    <xf numFmtId="0" fontId="0" fillId="5" borderId="25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4" fillId="5" borderId="7" xfId="0" applyFont="1" applyFill="1" applyBorder="1"/>
    <xf numFmtId="0" fontId="15" fillId="2" borderId="3" xfId="0" applyFont="1" applyFill="1" applyBorder="1"/>
    <xf numFmtId="0" fontId="0" fillId="5" borderId="26" xfId="0" applyFont="1" applyFill="1" applyBorder="1"/>
    <xf numFmtId="0" fontId="3" fillId="5" borderId="27" xfId="0" applyFont="1" applyFill="1" applyBorder="1" applyAlignment="1">
      <alignment horizontal="right"/>
    </xf>
    <xf numFmtId="0" fontId="0" fillId="5" borderId="27" xfId="0" applyFont="1" applyFill="1" applyBorder="1"/>
    <xf numFmtId="0" fontId="0" fillId="5" borderId="28" xfId="0" applyFill="1" applyBorder="1" applyAlignment="1">
      <alignment horizontal="center"/>
    </xf>
    <xf numFmtId="0" fontId="0" fillId="5" borderId="9" xfId="0" applyFill="1" applyBorder="1"/>
    <xf numFmtId="0" fontId="0" fillId="5" borderId="30" xfId="0" applyFont="1" applyFill="1" applyBorder="1"/>
    <xf numFmtId="0" fontId="0" fillId="5" borderId="29" xfId="0" applyFill="1" applyBorder="1"/>
    <xf numFmtId="0" fontId="2" fillId="5" borderId="31" xfId="0" applyFont="1" applyFill="1" applyBorder="1" applyAlignment="1">
      <alignment horizontal="center"/>
    </xf>
    <xf numFmtId="0" fontId="7" fillId="4" borderId="10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33" xfId="0" applyBorder="1"/>
    <xf numFmtId="0" fontId="0" fillId="2" borderId="37" xfId="0" applyFill="1" applyBorder="1" applyAlignment="1">
      <alignment horizontal="center"/>
    </xf>
    <xf numFmtId="0" fontId="0" fillId="3" borderId="39" xfId="0" applyFill="1" applyBorder="1" applyAlignment="1">
      <alignment horizontal="center" vertical="top"/>
    </xf>
    <xf numFmtId="0" fontId="0" fillId="3" borderId="38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0" fillId="2" borderId="39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4" borderId="38" xfId="0" quotePrefix="1" applyFill="1" applyBorder="1" applyAlignment="1">
      <alignment horizontal="center"/>
    </xf>
    <xf numFmtId="0" fontId="0" fillId="5" borderId="5" xfId="0" quotePrefix="1" applyFill="1" applyBorder="1" applyAlignment="1">
      <alignment horizontal="center"/>
    </xf>
    <xf numFmtId="0" fontId="0" fillId="5" borderId="4" xfId="0" applyFont="1" applyFill="1" applyBorder="1"/>
    <xf numFmtId="0" fontId="0" fillId="5" borderId="30" xfId="0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3" borderId="38" xfId="0" quotePrefix="1" applyFill="1" applyBorder="1" applyAlignment="1">
      <alignment horizontal="center"/>
    </xf>
    <xf numFmtId="0" fontId="0" fillId="3" borderId="37" xfId="0" applyFill="1" applyBorder="1"/>
    <xf numFmtId="0" fontId="0" fillId="3" borderId="42" xfId="0" quotePrefix="1" applyFill="1" applyBorder="1" applyAlignment="1">
      <alignment horizontal="center"/>
    </xf>
    <xf numFmtId="0" fontId="0" fillId="3" borderId="43" xfId="0" quotePrefix="1" applyFill="1" applyBorder="1" applyAlignment="1">
      <alignment horizontal="center"/>
    </xf>
    <xf numFmtId="0" fontId="0" fillId="3" borderId="41" xfId="0" applyFill="1" applyBorder="1"/>
    <xf numFmtId="0" fontId="0" fillId="3" borderId="44" xfId="0" applyFill="1" applyBorder="1"/>
    <xf numFmtId="0" fontId="0" fillId="2" borderId="12" xfId="0" quotePrefix="1" applyFill="1" applyBorder="1" applyAlignment="1">
      <alignment horizontal="center"/>
    </xf>
    <xf numFmtId="0" fontId="0" fillId="2" borderId="40" xfId="0" quotePrefix="1" applyFill="1" applyBorder="1" applyAlignment="1">
      <alignment horizontal="center"/>
    </xf>
    <xf numFmtId="0" fontId="25" fillId="0" borderId="12" xfId="0" applyFont="1" applyBorder="1"/>
    <xf numFmtId="0" fontId="26" fillId="0" borderId="45" xfId="0" applyFont="1" applyBorder="1" applyAlignment="1">
      <alignment horizontal="left" vertical="center" indent="1"/>
    </xf>
    <xf numFmtId="0" fontId="27" fillId="0" borderId="0" xfId="0" applyFont="1"/>
    <xf numFmtId="0" fontId="27" fillId="0" borderId="41" xfId="0" applyFont="1" applyBorder="1" applyAlignment="1">
      <alignment horizontal="left" vertical="center" indent="1"/>
    </xf>
    <xf numFmtId="0" fontId="28" fillId="0" borderId="44" xfId="0" applyFont="1" applyBorder="1" applyAlignment="1">
      <alignment horizontal="left" vertical="center" indent="1"/>
    </xf>
    <xf numFmtId="0" fontId="28" fillId="0" borderId="41" xfId="0" applyFont="1" applyBorder="1" applyAlignment="1">
      <alignment horizontal="left" vertical="center" indent="1"/>
    </xf>
    <xf numFmtId="0" fontId="26" fillId="0" borderId="39" xfId="0" applyFont="1" applyBorder="1" applyAlignment="1">
      <alignment horizontal="left" vertical="center" indent="1"/>
    </xf>
  </cellXfs>
  <cellStyles count="24">
    <cellStyle name="Följd hyperlänk" xfId="2" builtinId="9" hidden="1"/>
    <cellStyle name="Följd hyperlänk" xfId="3" builtinId="9" hidden="1"/>
    <cellStyle name="Följd hyperlänk" xfId="4" builtinId="9" hidden="1"/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Följd hyperlänk" xfId="14" builtinId="9" hidden="1"/>
    <cellStyle name="Följd hyperlänk" xfId="15" builtinId="9" hidden="1"/>
    <cellStyle name="Följd hyperlänk" xfId="16" builtinId="9" hidden="1"/>
    <cellStyle name="Följd hyperlänk" xfId="17" builtinId="9" hidden="1"/>
    <cellStyle name="Följd hyperlänk" xfId="18" builtinId="9" hidden="1"/>
    <cellStyle name="Följd hyperlänk" xfId="19" builtinId="9" hidden="1"/>
    <cellStyle name="Följd hyperlänk" xfId="20" builtinId="9" hidden="1"/>
    <cellStyle name="Följd hyperlänk" xfId="21" builtinId="9" hidden="1"/>
    <cellStyle name="Följd hyperlänk" xfId="22" builtinId="9" hidden="1"/>
    <cellStyle name="Följd hyperlänk" xfId="23" builtinId="9" hidden="1"/>
    <cellStyle name="Hyperlä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31" sqref="D31"/>
    </sheetView>
  </sheetViews>
  <sheetFormatPr baseColWidth="10" defaultColWidth="11" defaultRowHeight="15" x14ac:dyDescent="0"/>
  <cols>
    <col min="1" max="1" width="66" customWidth="1"/>
    <col min="2" max="2" width="21.1640625" customWidth="1"/>
  </cols>
  <sheetData>
    <row r="1" spans="1:10" ht="36">
      <c r="A1" s="143" t="s">
        <v>159</v>
      </c>
      <c r="B1" s="144" t="s">
        <v>60</v>
      </c>
      <c r="C1" s="145"/>
      <c r="D1" s="145"/>
      <c r="E1" s="145"/>
      <c r="F1" s="145"/>
      <c r="G1" s="145"/>
      <c r="H1" s="145"/>
      <c r="I1" s="145"/>
      <c r="J1" s="145"/>
    </row>
    <row r="2" spans="1:10" ht="26">
      <c r="A2" s="146"/>
      <c r="B2" s="147"/>
      <c r="C2" s="145"/>
      <c r="D2" s="145"/>
      <c r="E2" s="145"/>
      <c r="F2" s="145"/>
      <c r="G2" s="145"/>
      <c r="H2" s="145"/>
      <c r="I2" s="145"/>
      <c r="J2" s="145"/>
    </row>
    <row r="3" spans="1:10" ht="26">
      <c r="A3" s="148" t="s">
        <v>160</v>
      </c>
      <c r="B3" s="147" t="s">
        <v>161</v>
      </c>
      <c r="C3" s="145"/>
      <c r="D3" s="145"/>
      <c r="E3" s="145"/>
      <c r="F3" s="145"/>
      <c r="G3" s="145"/>
      <c r="H3" s="145"/>
      <c r="I3" s="145"/>
      <c r="J3" s="145"/>
    </row>
    <row r="4" spans="1:10" ht="26">
      <c r="A4" s="148"/>
      <c r="B4" s="147" t="s">
        <v>162</v>
      </c>
      <c r="C4" s="145"/>
      <c r="D4" s="145"/>
      <c r="E4" s="145"/>
      <c r="F4" s="145"/>
      <c r="G4" s="145"/>
      <c r="H4" s="145"/>
      <c r="I4" s="145"/>
      <c r="J4" s="145"/>
    </row>
    <row r="5" spans="1:10" ht="26">
      <c r="A5" s="148"/>
      <c r="B5" s="147" t="s">
        <v>163</v>
      </c>
      <c r="C5" s="145"/>
      <c r="D5" s="145"/>
      <c r="E5" s="145"/>
      <c r="F5" s="145"/>
      <c r="G5" s="145"/>
      <c r="H5" s="145"/>
      <c r="I5" s="145"/>
      <c r="J5" s="145"/>
    </row>
    <row r="6" spans="1:10" ht="26">
      <c r="A6" s="148"/>
      <c r="B6" s="147" t="s">
        <v>164</v>
      </c>
      <c r="C6" s="145"/>
      <c r="D6" s="145"/>
      <c r="E6" s="145"/>
      <c r="F6" s="145"/>
      <c r="G6" s="145"/>
      <c r="H6" s="145"/>
      <c r="I6" s="145"/>
      <c r="J6" s="145"/>
    </row>
    <row r="7" spans="1:10" ht="26">
      <c r="A7" s="148"/>
      <c r="B7" s="147"/>
      <c r="C7" s="145"/>
      <c r="D7" s="145"/>
      <c r="E7" s="145"/>
      <c r="F7" s="145"/>
      <c r="G7" s="145"/>
      <c r="H7" s="145"/>
      <c r="I7" s="145"/>
      <c r="J7" s="145"/>
    </row>
    <row r="8" spans="1:10" ht="26">
      <c r="A8" s="148" t="s">
        <v>62</v>
      </c>
      <c r="B8" s="147" t="s">
        <v>73</v>
      </c>
      <c r="C8" s="145"/>
      <c r="D8" s="145"/>
      <c r="E8" s="145"/>
      <c r="F8" s="145"/>
      <c r="G8" s="145"/>
      <c r="H8" s="145"/>
      <c r="I8" s="145"/>
      <c r="J8" s="145"/>
    </row>
    <row r="9" spans="1:10" ht="26">
      <c r="A9" s="146"/>
      <c r="B9" s="147"/>
      <c r="C9" s="145"/>
      <c r="D9" s="145"/>
      <c r="E9" s="145"/>
      <c r="F9" s="145"/>
      <c r="G9" s="145"/>
      <c r="H9" s="145"/>
      <c r="I9" s="145"/>
      <c r="J9" s="145"/>
    </row>
    <row r="10" spans="1:10" ht="26">
      <c r="A10" s="148" t="s">
        <v>63</v>
      </c>
      <c r="B10" s="147" t="s">
        <v>61</v>
      </c>
      <c r="C10" s="145"/>
      <c r="D10" s="145"/>
      <c r="E10" s="145"/>
      <c r="F10" s="145"/>
      <c r="G10" s="145"/>
      <c r="H10" s="145"/>
      <c r="I10" s="145"/>
      <c r="J10" s="145"/>
    </row>
    <row r="11" spans="1:10" ht="26">
      <c r="A11" s="148"/>
      <c r="B11" s="147"/>
      <c r="C11" s="145"/>
      <c r="D11" s="145"/>
      <c r="E11" s="145"/>
      <c r="F11" s="145"/>
      <c r="G11" s="145"/>
      <c r="H11" s="145"/>
      <c r="I11" s="145"/>
      <c r="J11" s="145"/>
    </row>
    <row r="12" spans="1:10" ht="26">
      <c r="A12" s="148" t="s">
        <v>65</v>
      </c>
      <c r="B12" s="147" t="s">
        <v>69</v>
      </c>
      <c r="C12" s="145"/>
      <c r="D12" s="145"/>
      <c r="E12" s="145"/>
      <c r="F12" s="145"/>
      <c r="G12" s="145"/>
      <c r="H12" s="145"/>
      <c r="I12" s="145"/>
      <c r="J12" s="145"/>
    </row>
    <row r="13" spans="1:10" ht="26">
      <c r="A13" s="148" t="s">
        <v>67</v>
      </c>
      <c r="B13" s="147" t="s">
        <v>69</v>
      </c>
      <c r="C13" s="145"/>
      <c r="D13" s="145"/>
      <c r="E13" s="145"/>
      <c r="F13" s="145"/>
      <c r="G13" s="145"/>
      <c r="H13" s="145"/>
      <c r="I13" s="145"/>
      <c r="J13" s="145"/>
    </row>
    <row r="14" spans="1:10" ht="26">
      <c r="A14" s="146"/>
      <c r="B14" s="147"/>
      <c r="C14" s="145"/>
      <c r="D14" s="145"/>
      <c r="E14" s="145"/>
      <c r="F14" s="145"/>
      <c r="G14" s="145"/>
      <c r="H14" s="145"/>
      <c r="I14" s="145"/>
      <c r="J14" s="145"/>
    </row>
    <row r="15" spans="1:10" ht="26">
      <c r="A15" s="148" t="s">
        <v>68</v>
      </c>
      <c r="B15" s="147" t="s">
        <v>75</v>
      </c>
      <c r="C15" s="145"/>
      <c r="D15" s="145"/>
      <c r="E15" s="145"/>
      <c r="F15" s="145"/>
      <c r="G15" s="145"/>
      <c r="H15" s="145"/>
      <c r="I15" s="145"/>
      <c r="J15" s="145"/>
    </row>
    <row r="16" spans="1:10" ht="26">
      <c r="A16" s="148"/>
      <c r="B16" s="147"/>
      <c r="C16" s="145"/>
      <c r="D16" s="145"/>
      <c r="E16" s="145"/>
      <c r="F16" s="145"/>
      <c r="G16" s="145"/>
      <c r="H16" s="145"/>
      <c r="I16" s="145"/>
      <c r="J16" s="145"/>
    </row>
    <row r="17" spans="1:10" ht="26">
      <c r="A17" s="148" t="s">
        <v>102</v>
      </c>
      <c r="B17" s="147" t="s">
        <v>70</v>
      </c>
      <c r="C17" s="145"/>
      <c r="D17" s="145"/>
      <c r="E17" s="145"/>
      <c r="F17" s="145"/>
      <c r="G17" s="145"/>
      <c r="H17" s="145"/>
      <c r="I17" s="145"/>
      <c r="J17" s="145"/>
    </row>
    <row r="18" spans="1:10" ht="26">
      <c r="A18" s="148" t="s">
        <v>71</v>
      </c>
      <c r="B18" s="147" t="s">
        <v>70</v>
      </c>
      <c r="C18" s="145"/>
      <c r="D18" s="145"/>
      <c r="E18" s="145"/>
      <c r="F18" s="145"/>
      <c r="G18" s="145"/>
      <c r="H18" s="145"/>
      <c r="I18" s="145"/>
      <c r="J18" s="145"/>
    </row>
    <row r="19" spans="1:10" ht="26">
      <c r="A19" s="146"/>
      <c r="B19" s="147"/>
      <c r="C19" s="145"/>
      <c r="D19" s="145"/>
      <c r="E19" s="145"/>
      <c r="F19" s="145"/>
      <c r="G19" s="145"/>
      <c r="H19" s="145"/>
      <c r="I19" s="145"/>
      <c r="J19" s="145"/>
    </row>
    <row r="20" spans="1:10" ht="26">
      <c r="A20" s="148" t="s">
        <v>72</v>
      </c>
      <c r="B20" s="147" t="s">
        <v>66</v>
      </c>
      <c r="C20" s="145"/>
      <c r="D20" s="145"/>
      <c r="E20" s="145"/>
      <c r="F20" s="145"/>
      <c r="G20" s="145"/>
      <c r="H20" s="145"/>
      <c r="I20" s="145"/>
      <c r="J20" s="145"/>
    </row>
    <row r="21" spans="1:10" ht="26">
      <c r="A21" s="146"/>
      <c r="B21" s="147"/>
      <c r="C21" s="145"/>
      <c r="D21" s="145"/>
      <c r="E21" s="145"/>
      <c r="F21" s="145"/>
      <c r="G21" s="145"/>
      <c r="H21" s="145"/>
      <c r="I21" s="145"/>
      <c r="J21" s="145"/>
    </row>
    <row r="22" spans="1:10" ht="26">
      <c r="A22" s="148" t="s">
        <v>74</v>
      </c>
      <c r="B22" s="147" t="s">
        <v>64</v>
      </c>
      <c r="C22" s="145"/>
      <c r="D22" s="145"/>
      <c r="E22" s="145"/>
      <c r="F22" s="145"/>
      <c r="G22" s="145"/>
      <c r="H22" s="145"/>
      <c r="I22" s="145"/>
      <c r="J22" s="145"/>
    </row>
    <row r="23" spans="1:10">
      <c r="A23" s="145"/>
      <c r="B23" s="145"/>
      <c r="C23" s="145"/>
      <c r="D23" s="145"/>
      <c r="E23" s="145"/>
      <c r="F23" s="145"/>
      <c r="G23" s="145"/>
      <c r="H23" s="145"/>
      <c r="I23" s="145"/>
      <c r="J23" s="145"/>
    </row>
    <row r="24" spans="1:10">
      <c r="A24" s="145"/>
      <c r="B24" s="145"/>
      <c r="C24" s="145"/>
      <c r="D24" s="145"/>
      <c r="E24" s="145"/>
      <c r="F24" s="145"/>
      <c r="G24" s="145"/>
      <c r="H24" s="145"/>
      <c r="I24" s="145"/>
      <c r="J24" s="145"/>
    </row>
    <row r="25" spans="1:10" ht="26">
      <c r="A25" s="149" t="s">
        <v>165</v>
      </c>
      <c r="B25" s="145"/>
      <c r="C25" s="145"/>
      <c r="D25" s="145"/>
      <c r="E25" s="145"/>
      <c r="F25" s="145"/>
      <c r="G25" s="145"/>
      <c r="H25" s="145"/>
      <c r="I25" s="145"/>
      <c r="J25" s="145"/>
    </row>
    <row r="26" spans="1:10">
      <c r="A26" s="145"/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>
      <c r="A27" s="145"/>
      <c r="B27" s="145"/>
      <c r="C27" s="145"/>
      <c r="D27" s="145"/>
      <c r="E27" s="145"/>
      <c r="F27" s="145"/>
      <c r="G27" s="145"/>
      <c r="H27" s="145"/>
      <c r="I27" s="145"/>
      <c r="J27" s="145"/>
    </row>
    <row r="28" spans="1:10">
      <c r="A28" s="145"/>
      <c r="B28" s="145"/>
      <c r="C28" s="145"/>
      <c r="D28" s="145"/>
      <c r="E28" s="145"/>
      <c r="F28" s="145"/>
      <c r="G28" s="145"/>
      <c r="H28" s="145"/>
      <c r="I28" s="145"/>
      <c r="J28" s="145"/>
    </row>
    <row r="29" spans="1:10">
      <c r="A29" s="145"/>
      <c r="B29" s="145"/>
      <c r="C29" s="145"/>
      <c r="D29" s="145"/>
      <c r="E29" s="145"/>
      <c r="F29" s="145"/>
      <c r="G29" s="145"/>
      <c r="H29" s="145"/>
      <c r="I29" s="145"/>
      <c r="J29" s="145"/>
    </row>
    <row r="30" spans="1:10">
      <c r="A30" s="145"/>
      <c r="B30" s="145"/>
      <c r="C30" s="145"/>
      <c r="D30" s="145"/>
      <c r="E30" s="145"/>
      <c r="F30" s="145"/>
      <c r="G30" s="145"/>
      <c r="H30" s="145"/>
      <c r="I30" s="145"/>
      <c r="J30" s="14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zoomScale="150" zoomScaleNormal="150" zoomScalePageLayoutView="150" workbookViewId="0">
      <selection activeCell="C70" sqref="C70"/>
    </sheetView>
  </sheetViews>
  <sheetFormatPr baseColWidth="10" defaultColWidth="11" defaultRowHeight="15" x14ac:dyDescent="0"/>
  <cols>
    <col min="7" max="7" width="13.6640625" customWidth="1"/>
  </cols>
  <sheetData>
    <row r="2" spans="1:13" ht="17">
      <c r="A2" s="105" t="s">
        <v>43</v>
      </c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5" customHeight="1">
      <c r="A4" s="100" t="s">
        <v>111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39"/>
      <c r="M4" s="39"/>
    </row>
    <row r="5" spans="1:13" ht="15" customHeight="1">
      <c r="A5" s="100" t="s">
        <v>112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39"/>
      <c r="M5" s="39"/>
    </row>
    <row r="6" spans="1:13" ht="15" customHeight="1">
      <c r="A6" s="100" t="s">
        <v>113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39"/>
      <c r="M6" s="39"/>
    </row>
    <row r="7" spans="1:13" ht="15" customHeight="1">
      <c r="A7" s="100" t="s">
        <v>157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39"/>
      <c r="M7" s="39"/>
    </row>
    <row r="8" spans="1:13" ht="1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39"/>
      <c r="M8" s="39"/>
    </row>
    <row r="9" spans="1:13" ht="15" customHeight="1">
      <c r="A9" s="38" t="s">
        <v>44</v>
      </c>
      <c r="B9" s="38"/>
      <c r="C9" s="38"/>
      <c r="D9" s="100"/>
      <c r="E9" s="100"/>
      <c r="F9" s="100"/>
      <c r="G9" s="100"/>
      <c r="H9" s="100"/>
      <c r="I9" s="100"/>
      <c r="J9" s="100"/>
      <c r="K9" s="100"/>
      <c r="L9" s="39"/>
      <c r="M9" s="39"/>
    </row>
    <row r="10" spans="1:13" ht="15" customHeight="1">
      <c r="A10" s="100" t="s">
        <v>45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39"/>
      <c r="M10" s="39"/>
    </row>
    <row r="11" spans="1:13" ht="15" customHeight="1">
      <c r="A11" s="100" t="s">
        <v>46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39"/>
      <c r="M11" s="39"/>
    </row>
    <row r="12" spans="1:13" ht="15" customHeight="1">
      <c r="A12" s="100" t="s">
        <v>47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39"/>
      <c r="M12" s="39"/>
    </row>
    <row r="13" spans="1:13" ht="15" customHeight="1">
      <c r="A13" s="100" t="s">
        <v>48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39"/>
      <c r="M13" s="39"/>
    </row>
    <row r="14" spans="1:13" ht="15" customHeight="1">
      <c r="A14" s="100" t="s">
        <v>156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39"/>
      <c r="M14" s="39"/>
    </row>
    <row r="15" spans="1:13" ht="15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39"/>
      <c r="M15" s="39"/>
    </row>
    <row r="16" spans="1:13" ht="15" customHeight="1">
      <c r="A16" s="100" t="s">
        <v>114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39"/>
      <c r="M16" s="39"/>
    </row>
    <row r="17" spans="1:13" ht="15" customHeight="1">
      <c r="A17" s="100" t="s">
        <v>115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39"/>
      <c r="M17" s="39"/>
    </row>
    <row r="18" spans="1:13" ht="15" customHeight="1">
      <c r="A18" s="101" t="s">
        <v>110</v>
      </c>
      <c r="B18" s="101"/>
      <c r="C18" s="101"/>
      <c r="D18" s="101"/>
      <c r="E18" s="101"/>
      <c r="F18" s="100"/>
      <c r="G18" s="100"/>
      <c r="H18" s="100"/>
      <c r="I18" s="100"/>
      <c r="J18" s="100"/>
      <c r="K18" s="100"/>
      <c r="L18" s="39"/>
      <c r="M18" s="39"/>
    </row>
    <row r="19" spans="1:13" ht="15" customHeight="1">
      <c r="A19" s="100" t="s">
        <v>116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39"/>
      <c r="M19" s="39"/>
    </row>
    <row r="20" spans="1:13" ht="15" customHeight="1">
      <c r="A20" s="100" t="s">
        <v>117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39"/>
      <c r="M20" s="39"/>
    </row>
    <row r="21" spans="1:13" ht="15" customHeight="1">
      <c r="A21" s="101" t="s">
        <v>49</v>
      </c>
      <c r="B21" s="101"/>
      <c r="C21" s="101"/>
      <c r="D21" s="101"/>
      <c r="E21" s="101"/>
      <c r="F21" s="101"/>
      <c r="G21" s="100"/>
      <c r="H21" s="100"/>
      <c r="I21" s="100"/>
      <c r="J21" s="100"/>
      <c r="K21" s="100"/>
      <c r="L21" s="39"/>
      <c r="M21" s="39"/>
    </row>
    <row r="22" spans="1:13" ht="15" customHeight="1">
      <c r="A22" s="101"/>
      <c r="B22" s="101"/>
      <c r="C22" s="101"/>
      <c r="D22" s="101"/>
      <c r="E22" s="101"/>
      <c r="F22" s="101"/>
      <c r="G22" s="100"/>
      <c r="H22" s="100"/>
      <c r="I22" s="100"/>
      <c r="J22" s="100"/>
      <c r="K22" s="100"/>
      <c r="L22" s="39"/>
      <c r="M22" s="39"/>
    </row>
    <row r="23" spans="1:13" ht="15" customHeight="1">
      <c r="A23" s="102" t="s">
        <v>50</v>
      </c>
      <c r="B23" s="102"/>
      <c r="C23" s="102"/>
      <c r="D23" s="100"/>
      <c r="E23" s="100"/>
      <c r="F23" s="100"/>
      <c r="G23" s="100"/>
      <c r="H23" s="100"/>
      <c r="I23" s="100"/>
      <c r="J23" s="100"/>
      <c r="K23" s="100"/>
      <c r="L23" s="39"/>
      <c r="M23" s="39"/>
    </row>
    <row r="24" spans="1:13" ht="15" customHeight="1">
      <c r="A24" s="103" t="s">
        <v>51</v>
      </c>
      <c r="B24" s="103"/>
      <c r="C24" s="103"/>
      <c r="D24" s="103"/>
      <c r="E24" s="100"/>
      <c r="F24" s="100"/>
      <c r="G24" s="100"/>
      <c r="H24" s="100"/>
      <c r="I24" s="100"/>
      <c r="J24" s="100"/>
      <c r="K24" s="100"/>
      <c r="L24" s="39"/>
      <c r="M24" s="39"/>
    </row>
    <row r="25" spans="1:13" ht="15" customHeight="1">
      <c r="A25" s="103" t="s">
        <v>52</v>
      </c>
      <c r="B25" s="103"/>
      <c r="C25" s="103"/>
      <c r="D25" s="103"/>
      <c r="E25" s="100"/>
      <c r="F25" s="100"/>
      <c r="G25" s="100"/>
      <c r="H25" s="100"/>
      <c r="I25" s="100"/>
      <c r="J25" s="100"/>
      <c r="K25" s="100"/>
      <c r="L25" s="39"/>
      <c r="M25" s="39"/>
    </row>
    <row r="26" spans="1:13" ht="15" customHeight="1">
      <c r="A26" s="103" t="s">
        <v>53</v>
      </c>
      <c r="B26" s="103"/>
      <c r="C26" s="103"/>
      <c r="D26" s="103"/>
      <c r="E26" s="100"/>
      <c r="F26" s="100"/>
      <c r="G26" s="100"/>
      <c r="H26" s="100"/>
      <c r="I26" s="100"/>
      <c r="J26" s="100"/>
      <c r="K26" s="100"/>
      <c r="L26" s="39"/>
      <c r="M26" s="39"/>
    </row>
    <row r="27" spans="1:13" ht="15" customHeight="1">
      <c r="A27" s="103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39"/>
      <c r="M27" s="39"/>
    </row>
    <row r="28" spans="1:13" ht="15" customHeight="1">
      <c r="A28" s="104" t="s">
        <v>54</v>
      </c>
      <c r="B28" s="104"/>
      <c r="C28" s="104"/>
      <c r="D28" s="104"/>
      <c r="E28" s="104"/>
      <c r="F28" s="100"/>
      <c r="G28" s="100"/>
      <c r="H28" s="100"/>
      <c r="I28" s="100"/>
      <c r="J28" s="100"/>
      <c r="K28" s="100"/>
      <c r="L28" s="39"/>
      <c r="M28" s="39"/>
    </row>
    <row r="29" spans="1:13" ht="15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39"/>
      <c r="M29" s="39"/>
    </row>
    <row r="30" spans="1:13" ht="15" customHeight="1">
      <c r="A30" s="38" t="s">
        <v>55</v>
      </c>
      <c r="B30" s="38"/>
      <c r="C30" s="100"/>
      <c r="D30" s="100"/>
      <c r="E30" s="100"/>
      <c r="F30" s="100"/>
      <c r="G30" s="100"/>
      <c r="H30" s="100"/>
      <c r="I30" s="100"/>
      <c r="J30" s="100"/>
      <c r="K30" s="100"/>
      <c r="L30" s="39"/>
      <c r="M30" s="39"/>
    </row>
    <row r="31" spans="1:13" ht="15" customHeight="1">
      <c r="A31" s="100" t="s">
        <v>56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39"/>
      <c r="M31" s="39"/>
    </row>
    <row r="32" spans="1:13" ht="15" customHeight="1">
      <c r="A32" s="100" t="s">
        <v>118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39"/>
      <c r="M32" s="39"/>
    </row>
    <row r="33" spans="1:13" ht="15" customHeight="1">
      <c r="A33" s="100" t="s">
        <v>119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39"/>
      <c r="M33" s="39"/>
    </row>
    <row r="34" spans="1:13" ht="15" customHeight="1">
      <c r="A34" s="100" t="s">
        <v>122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39"/>
      <c r="M34" s="39"/>
    </row>
    <row r="35" spans="1:13" ht="15" customHeight="1">
      <c r="A35" s="100" t="s">
        <v>123</v>
      </c>
      <c r="B35" s="36"/>
      <c r="C35" s="100"/>
      <c r="D35" s="100"/>
      <c r="E35" s="100"/>
      <c r="F35" s="100"/>
      <c r="G35" s="100"/>
      <c r="H35" s="100"/>
      <c r="I35" s="100"/>
      <c r="J35" s="100"/>
      <c r="K35" s="100"/>
      <c r="L35" s="39"/>
      <c r="M35" s="39"/>
    </row>
    <row r="36" spans="1:13" ht="15" customHeight="1">
      <c r="A36" s="100" t="s">
        <v>57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9"/>
      <c r="M36" s="39"/>
    </row>
    <row r="37" spans="1:13" ht="15" customHeight="1">
      <c r="A37" s="100" t="s">
        <v>120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39"/>
      <c r="M37" s="39"/>
    </row>
    <row r="38" spans="1:13" ht="15" customHeight="1">
      <c r="A38" s="100" t="s">
        <v>121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39"/>
      <c r="M38" s="39"/>
    </row>
    <row r="39" spans="1:13" ht="15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39"/>
      <c r="M39" s="39"/>
    </row>
    <row r="40" spans="1:13" ht="15" customHeight="1">
      <c r="A40" s="38" t="s">
        <v>76</v>
      </c>
      <c r="B40" s="38"/>
      <c r="C40" s="38"/>
      <c r="D40" s="100"/>
      <c r="E40" s="100"/>
      <c r="F40" s="100"/>
      <c r="G40" s="100"/>
      <c r="H40" s="100"/>
      <c r="I40" s="100"/>
      <c r="J40" s="100"/>
      <c r="K40" s="100"/>
      <c r="L40" s="39"/>
      <c r="M40" s="39"/>
    </row>
    <row r="41" spans="1:13" ht="15" customHeight="1">
      <c r="A41" s="100" t="s">
        <v>77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39"/>
      <c r="M41" s="39"/>
    </row>
    <row r="42" spans="1:13" ht="15" customHeight="1">
      <c r="A42" s="100" t="s">
        <v>78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39"/>
      <c r="M42" s="39"/>
    </row>
    <row r="43" spans="1:13" ht="15" customHeight="1">
      <c r="A43" s="100" t="s">
        <v>81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39"/>
      <c r="M43" s="39"/>
    </row>
    <row r="44" spans="1:13" ht="15" customHeight="1">
      <c r="A44" s="100" t="s">
        <v>82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39"/>
      <c r="M44" s="39"/>
    </row>
    <row r="45" spans="1:13" ht="15" customHeight="1">
      <c r="A45" s="100" t="s">
        <v>79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39"/>
      <c r="M45" s="39"/>
    </row>
    <row r="46" spans="1:13" ht="15" customHeight="1">
      <c r="A46" s="100" t="s">
        <v>80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39"/>
      <c r="M46" s="39"/>
    </row>
    <row r="47" spans="1:13" ht="15" customHeight="1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39"/>
      <c r="M47" s="39"/>
    </row>
    <row r="48" spans="1:13" ht="15" customHeight="1">
      <c r="A48" s="38" t="s">
        <v>58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39"/>
      <c r="M48" s="39"/>
    </row>
    <row r="49" spans="1:13" ht="15" customHeight="1">
      <c r="A49" s="100" t="s">
        <v>59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39"/>
      <c r="M49" s="39"/>
    </row>
    <row r="50" spans="1:13" ht="15" customHeight="1">
      <c r="A50" s="100" t="s">
        <v>124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39"/>
      <c r="M50" s="39"/>
    </row>
    <row r="51" spans="1:13" ht="15" customHeight="1">
      <c r="A51" s="100" t="s">
        <v>125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39"/>
      <c r="M51" s="39"/>
    </row>
    <row r="52" spans="1:13" ht="15" customHeight="1">
      <c r="A52" s="100" t="s">
        <v>126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39"/>
      <c r="M52" s="39"/>
    </row>
    <row r="53" spans="1:13" ht="15" customHeight="1">
      <c r="A53" s="100" t="s">
        <v>127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39"/>
      <c r="M53" s="39"/>
    </row>
    <row r="54" spans="1:13" ht="15" customHeight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39"/>
      <c r="M54" s="39"/>
    </row>
    <row r="55" spans="1:13" ht="15" customHeight="1">
      <c r="A55" s="101" t="s">
        <v>128</v>
      </c>
      <c r="B55" s="101"/>
      <c r="C55" s="101"/>
      <c r="D55" s="101"/>
      <c r="E55" s="101"/>
      <c r="F55" s="101"/>
      <c r="G55" s="101"/>
      <c r="H55" s="101"/>
      <c r="I55" s="101"/>
      <c r="J55" s="100"/>
      <c r="K55" s="100"/>
      <c r="L55" s="39"/>
      <c r="M55" s="39"/>
    </row>
    <row r="56" spans="1:13" ht="15" customHeight="1">
      <c r="A56" s="101" t="s">
        <v>129</v>
      </c>
      <c r="B56" s="101"/>
      <c r="C56" s="101"/>
      <c r="D56" s="101"/>
      <c r="E56" s="101"/>
      <c r="F56" s="101"/>
      <c r="G56" s="101"/>
      <c r="H56" s="101"/>
      <c r="I56" s="101"/>
      <c r="J56" s="100"/>
      <c r="K56" s="100"/>
      <c r="L56" s="39"/>
      <c r="M56" s="39"/>
    </row>
    <row r="57" spans="1:13" ht="15" customHeight="1">
      <c r="A57" s="101" t="s">
        <v>158</v>
      </c>
      <c r="B57" s="101"/>
      <c r="C57" s="101"/>
      <c r="D57" s="101"/>
      <c r="E57" s="100"/>
      <c r="F57" s="100"/>
      <c r="G57" s="100"/>
      <c r="H57" s="100"/>
      <c r="I57" s="100"/>
      <c r="J57" s="100"/>
      <c r="K57" s="100"/>
      <c r="L57" s="39"/>
      <c r="M57" s="39"/>
    </row>
    <row r="58" spans="1:1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39"/>
      <c r="M58" s="39"/>
    </row>
    <row r="59" spans="1:13">
      <c r="A59" s="100"/>
      <c r="B59" s="100"/>
      <c r="C59" s="100"/>
      <c r="D59" s="100"/>
      <c r="E59" s="100"/>
      <c r="F59" s="100"/>
      <c r="G59" s="100"/>
      <c r="H59" s="39"/>
      <c r="I59" s="39"/>
      <c r="J59" s="39"/>
      <c r="K59" s="39"/>
      <c r="L59" s="39"/>
      <c r="M59" s="39"/>
    </row>
    <row r="60" spans="1:13">
      <c r="A60" s="101"/>
      <c r="B60" s="101"/>
      <c r="C60" s="101"/>
      <c r="D60" s="101"/>
      <c r="E60" s="101"/>
      <c r="F60" s="101"/>
      <c r="G60" s="101"/>
      <c r="H60" s="40"/>
      <c r="I60" s="40"/>
      <c r="J60" s="40"/>
      <c r="K60" s="40"/>
      <c r="L60" s="40"/>
      <c r="M60" s="40"/>
    </row>
    <row r="61" spans="1:13">
      <c r="A61" s="100"/>
      <c r="B61" s="100"/>
      <c r="C61" s="100"/>
      <c r="D61" s="100"/>
      <c r="E61" s="100"/>
      <c r="F61" s="100"/>
      <c r="G61" s="100"/>
      <c r="H61" s="39"/>
      <c r="I61" s="39"/>
      <c r="J61" s="39"/>
      <c r="K61" s="39"/>
      <c r="L61" s="39"/>
      <c r="M61" s="39"/>
    </row>
    <row r="62" spans="1:13">
      <c r="A62" s="100"/>
      <c r="B62" s="100"/>
      <c r="C62" s="100"/>
      <c r="D62" s="100"/>
      <c r="E62" s="100"/>
      <c r="F62" s="100"/>
      <c r="G62" s="100"/>
      <c r="H62" s="39"/>
      <c r="I62" s="39"/>
      <c r="J62" s="39"/>
      <c r="K62" s="39"/>
      <c r="L62" s="39"/>
      <c r="M62" s="39"/>
    </row>
    <row r="63" spans="1:1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</row>
    <row r="68" spans="1:1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</sheetData>
  <phoneticPr fontId="13" type="noConversion"/>
  <pageMargins left="0.75000000000000011" right="0.75000000000000011" top="1" bottom="1" header="0.5" footer="0.5"/>
  <pageSetup paperSize="9" orientation="portrait" horizontalDpi="4294967292" verticalDpi="4294967292"/>
  <rowBreaks count="1" manualBreakCount="1">
    <brk id="3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D29" sqref="D29"/>
    </sheetView>
  </sheetViews>
  <sheetFormatPr baseColWidth="10" defaultColWidth="11" defaultRowHeight="15" x14ac:dyDescent="0"/>
  <cols>
    <col min="1" max="1" width="17" customWidth="1"/>
    <col min="2" max="2" width="7.1640625" customWidth="1"/>
    <col min="4" max="4" width="14" customWidth="1"/>
    <col min="5" max="5" width="9.83203125" customWidth="1"/>
    <col min="6" max="6" width="3.6640625" customWidth="1"/>
    <col min="7" max="7" width="11.6640625" customWidth="1"/>
    <col min="8" max="8" width="2.6640625" customWidth="1"/>
    <col min="9" max="9" width="9.83203125" customWidth="1"/>
    <col min="10" max="10" width="12" customWidth="1"/>
    <col min="11" max="11" width="11.83203125" customWidth="1"/>
  </cols>
  <sheetData>
    <row r="2" spans="1:11" ht="19">
      <c r="A2" s="1" t="s">
        <v>83</v>
      </c>
      <c r="G2" s="124" t="s">
        <v>108</v>
      </c>
    </row>
    <row r="3" spans="1:11" ht="20" thickBot="1">
      <c r="A3" s="1"/>
      <c r="E3" s="99" t="s">
        <v>97</v>
      </c>
      <c r="G3" s="123" t="s">
        <v>109</v>
      </c>
      <c r="I3" s="82" t="s">
        <v>132</v>
      </c>
      <c r="J3" s="82" t="s">
        <v>133</v>
      </c>
      <c r="K3" s="122" t="s">
        <v>140</v>
      </c>
    </row>
    <row r="4" spans="1:11" ht="16" thickBot="1">
      <c r="A4" s="41" t="s">
        <v>13</v>
      </c>
      <c r="B4" s="42"/>
      <c r="C4" s="42" t="s">
        <v>6</v>
      </c>
      <c r="D4" s="42"/>
      <c r="E4" s="67">
        <v>1</v>
      </c>
      <c r="G4" s="43">
        <v>1</v>
      </c>
      <c r="I4" s="130" t="s">
        <v>143</v>
      </c>
      <c r="J4" s="130" t="s">
        <v>143</v>
      </c>
      <c r="K4" s="130" t="s">
        <v>143</v>
      </c>
    </row>
    <row r="5" spans="1:11" ht="16" thickBot="1">
      <c r="A5" s="44" t="s">
        <v>166</v>
      </c>
      <c r="B5" s="45"/>
      <c r="C5" s="46" t="s">
        <v>12</v>
      </c>
      <c r="D5" s="46"/>
      <c r="E5" s="68">
        <v>1</v>
      </c>
      <c r="G5" s="43">
        <v>1</v>
      </c>
      <c r="I5" s="43" t="s">
        <v>141</v>
      </c>
      <c r="J5" s="130" t="s">
        <v>143</v>
      </c>
      <c r="K5" s="130" t="s">
        <v>143</v>
      </c>
    </row>
    <row r="6" spans="1:11" ht="16" thickBot="1">
      <c r="A6" s="47" t="s">
        <v>100</v>
      </c>
      <c r="B6" s="46"/>
      <c r="C6" s="88" t="s">
        <v>101</v>
      </c>
      <c r="D6" s="46"/>
      <c r="E6" s="68">
        <v>1</v>
      </c>
      <c r="G6" s="43">
        <v>1</v>
      </c>
      <c r="I6" s="130" t="s">
        <v>143</v>
      </c>
      <c r="J6" s="130" t="s">
        <v>143</v>
      </c>
      <c r="K6" s="43" t="s">
        <v>134</v>
      </c>
    </row>
    <row r="7" spans="1:11" ht="16" thickBot="1">
      <c r="A7" s="83" t="s">
        <v>22</v>
      </c>
      <c r="B7" s="96"/>
      <c r="C7" s="84" t="s">
        <v>23</v>
      </c>
      <c r="D7" s="84"/>
      <c r="E7" s="85">
        <v>1</v>
      </c>
      <c r="G7" s="43">
        <v>1</v>
      </c>
      <c r="I7" s="130" t="s">
        <v>143</v>
      </c>
      <c r="J7" s="130" t="s">
        <v>143</v>
      </c>
      <c r="K7" s="43" t="s">
        <v>134</v>
      </c>
    </row>
    <row r="8" spans="1:11" ht="16" thickBot="1">
      <c r="A8" s="131" t="s">
        <v>3</v>
      </c>
      <c r="B8" s="132"/>
      <c r="C8" s="133" t="s">
        <v>146</v>
      </c>
      <c r="D8" s="133"/>
      <c r="E8" s="134">
        <v>1</v>
      </c>
      <c r="G8" s="43">
        <v>1</v>
      </c>
      <c r="I8" s="130"/>
      <c r="J8" s="130" t="s">
        <v>143</v>
      </c>
      <c r="K8" s="43" t="s">
        <v>145</v>
      </c>
    </row>
    <row r="9" spans="1:11" ht="16" thickBot="1">
      <c r="A9" s="47" t="s">
        <v>3</v>
      </c>
      <c r="B9" s="95" t="s">
        <v>107</v>
      </c>
      <c r="C9" s="46" t="s">
        <v>95</v>
      </c>
      <c r="D9" s="47"/>
      <c r="E9" s="128">
        <v>3</v>
      </c>
      <c r="G9" s="43">
        <v>1</v>
      </c>
      <c r="I9" s="130" t="s">
        <v>143</v>
      </c>
      <c r="J9" s="130" t="s">
        <v>143</v>
      </c>
      <c r="K9" s="130" t="s">
        <v>147</v>
      </c>
    </row>
    <row r="10" spans="1:11" ht="16" thickBot="1">
      <c r="A10" s="48" t="s">
        <v>26</v>
      </c>
      <c r="B10" s="94"/>
      <c r="C10" s="42" t="s">
        <v>96</v>
      </c>
      <c r="D10" s="42"/>
      <c r="E10" s="67">
        <v>1</v>
      </c>
      <c r="G10" s="43">
        <v>1</v>
      </c>
      <c r="I10" s="130" t="s">
        <v>143</v>
      </c>
      <c r="J10" s="130" t="s">
        <v>143</v>
      </c>
      <c r="K10" s="43" t="s">
        <v>131</v>
      </c>
    </row>
    <row r="11" spans="1:11" ht="16" thickBot="1">
      <c r="A11" s="47" t="s">
        <v>34</v>
      </c>
      <c r="B11" s="49"/>
      <c r="C11" s="46" t="s">
        <v>25</v>
      </c>
      <c r="D11" s="46"/>
      <c r="E11" s="68">
        <v>4</v>
      </c>
      <c r="G11" s="43">
        <v>1</v>
      </c>
      <c r="I11" s="130" t="s">
        <v>143</v>
      </c>
      <c r="J11" s="130" t="s">
        <v>143</v>
      </c>
      <c r="K11" s="43" t="s">
        <v>139</v>
      </c>
    </row>
    <row r="12" spans="1:11" ht="16" thickBot="1">
      <c r="A12" s="90" t="s">
        <v>35</v>
      </c>
      <c r="B12" s="91"/>
      <c r="C12" s="92" t="s">
        <v>105</v>
      </c>
      <c r="D12" s="92"/>
      <c r="E12" s="93">
        <v>3</v>
      </c>
      <c r="G12" s="43">
        <v>1</v>
      </c>
      <c r="I12" s="130" t="s">
        <v>143</v>
      </c>
      <c r="J12" s="43" t="s">
        <v>137</v>
      </c>
      <c r="K12" s="43" t="s">
        <v>138</v>
      </c>
    </row>
    <row r="13" spans="1:11" ht="16" thickBot="1">
      <c r="A13" s="50"/>
    </row>
    <row r="14" spans="1:11" ht="16" thickBot="1">
      <c r="A14" s="51" t="s">
        <v>84</v>
      </c>
      <c r="G14" s="97" t="s">
        <v>39</v>
      </c>
    </row>
    <row r="15" spans="1:11" ht="16" thickBot="1">
      <c r="G15" s="52">
        <v>9</v>
      </c>
    </row>
    <row r="16" spans="1:11">
      <c r="D16" t="s">
        <v>107</v>
      </c>
    </row>
    <row r="17" spans="1:7" ht="16" thickBot="1">
      <c r="A17" s="53" t="s">
        <v>85</v>
      </c>
      <c r="B17" s="54"/>
      <c r="C17" s="54"/>
      <c r="D17" s="54"/>
      <c r="E17" s="55"/>
      <c r="F17" s="55"/>
      <c r="G17" s="55"/>
    </row>
    <row r="18" spans="1:7" ht="16" thickBot="1"/>
    <row r="19" spans="1:7" ht="16" thickBot="1">
      <c r="A19" s="48" t="s">
        <v>86</v>
      </c>
      <c r="B19" s="42"/>
      <c r="C19" s="42" t="s">
        <v>41</v>
      </c>
      <c r="D19" s="42"/>
      <c r="E19" s="69">
        <v>1</v>
      </c>
      <c r="G19" s="56">
        <v>1</v>
      </c>
    </row>
    <row r="28" spans="1:7">
      <c r="A28" s="35"/>
    </row>
    <row r="29" spans="1:7">
      <c r="A29" s="36"/>
    </row>
    <row r="30" spans="1:7">
      <c r="A30" s="37"/>
    </row>
  </sheetData>
  <phoneticPr fontId="13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showGridLines="0" zoomScale="93" zoomScaleNormal="93" zoomScalePageLayoutView="93" workbookViewId="0">
      <selection activeCell="M13" sqref="M13"/>
    </sheetView>
  </sheetViews>
  <sheetFormatPr baseColWidth="10" defaultColWidth="11" defaultRowHeight="15" x14ac:dyDescent="0"/>
  <cols>
    <col min="2" max="2" width="8.1640625" customWidth="1"/>
    <col min="4" max="4" width="15.5" customWidth="1"/>
    <col min="5" max="5" width="12" customWidth="1"/>
    <col min="6" max="6" width="3.33203125" customWidth="1"/>
    <col min="7" max="7" width="13" customWidth="1"/>
    <col min="8" max="8" width="4.1640625" customWidth="1"/>
    <col min="9" max="9" width="10.5" customWidth="1"/>
    <col min="10" max="10" width="8.6640625" customWidth="1"/>
    <col min="11" max="11" width="10.6640625" customWidth="1"/>
  </cols>
  <sheetData>
    <row r="2" spans="1:11" ht="18">
      <c r="A2" s="1" t="s">
        <v>87</v>
      </c>
    </row>
    <row r="3" spans="1:11" ht="19">
      <c r="A3" s="1"/>
      <c r="G3" s="124" t="s">
        <v>108</v>
      </c>
      <c r="H3" s="75"/>
    </row>
    <row r="4" spans="1:11" ht="19" thickBot="1">
      <c r="E4" s="75" t="s">
        <v>97</v>
      </c>
      <c r="G4" s="123" t="s">
        <v>109</v>
      </c>
      <c r="H4" s="82"/>
      <c r="I4" s="82" t="s">
        <v>132</v>
      </c>
      <c r="J4" s="82" t="s">
        <v>133</v>
      </c>
      <c r="K4" s="121" t="s">
        <v>140</v>
      </c>
    </row>
    <row r="5" spans="1:11" ht="16" thickBot="1">
      <c r="A5" s="12" t="s">
        <v>14</v>
      </c>
      <c r="B5" s="13"/>
      <c r="C5" s="13" t="s">
        <v>6</v>
      </c>
      <c r="D5" s="13"/>
      <c r="E5" s="70">
        <v>1</v>
      </c>
      <c r="G5" s="109">
        <v>1</v>
      </c>
      <c r="H5" s="115"/>
      <c r="I5" s="114" t="s">
        <v>148</v>
      </c>
      <c r="J5" s="141" t="s">
        <v>143</v>
      </c>
      <c r="K5" s="141" t="s">
        <v>143</v>
      </c>
    </row>
    <row r="6" spans="1:11" ht="16" thickBot="1">
      <c r="A6" s="20" t="s">
        <v>28</v>
      </c>
      <c r="B6" s="13"/>
      <c r="C6" s="13" t="s">
        <v>88</v>
      </c>
      <c r="D6" s="13"/>
      <c r="E6" s="70">
        <v>1</v>
      </c>
      <c r="G6" s="109">
        <v>1</v>
      </c>
      <c r="H6" s="115"/>
      <c r="I6" s="141" t="s">
        <v>143</v>
      </c>
      <c r="J6" s="141" t="s">
        <v>143</v>
      </c>
      <c r="K6" s="141" t="s">
        <v>143</v>
      </c>
    </row>
    <row r="7" spans="1:11" ht="16" thickBot="1">
      <c r="A7" s="20" t="s">
        <v>36</v>
      </c>
      <c r="B7" s="13"/>
      <c r="C7" s="89" t="s">
        <v>104</v>
      </c>
      <c r="D7" s="13"/>
      <c r="E7" s="70">
        <v>1</v>
      </c>
      <c r="G7" s="109">
        <v>1</v>
      </c>
      <c r="H7" s="115"/>
      <c r="I7" s="114" t="s">
        <v>148</v>
      </c>
      <c r="J7" s="141" t="s">
        <v>143</v>
      </c>
      <c r="K7" s="114" t="s">
        <v>134</v>
      </c>
    </row>
    <row r="8" spans="1:11" ht="16" thickBot="1">
      <c r="A8" s="20" t="s">
        <v>37</v>
      </c>
      <c r="B8" s="13"/>
      <c r="C8" s="13" t="s">
        <v>38</v>
      </c>
      <c r="D8" s="13"/>
      <c r="E8" s="70">
        <v>2</v>
      </c>
      <c r="G8" s="109">
        <v>2</v>
      </c>
      <c r="H8" s="115"/>
      <c r="I8" s="114" t="s">
        <v>148</v>
      </c>
      <c r="J8" s="141" t="s">
        <v>143</v>
      </c>
      <c r="K8" s="114" t="s">
        <v>139</v>
      </c>
    </row>
    <row r="9" spans="1:11" ht="16" thickBot="1">
      <c r="A9" s="5" t="s">
        <v>32</v>
      </c>
      <c r="B9" s="6"/>
      <c r="C9" s="6" t="s">
        <v>25</v>
      </c>
      <c r="D9" s="6"/>
      <c r="E9" s="71">
        <v>1</v>
      </c>
      <c r="G9" s="109">
        <v>1</v>
      </c>
      <c r="H9" s="115"/>
      <c r="I9" s="141" t="s">
        <v>143</v>
      </c>
      <c r="J9" s="141" t="s">
        <v>143</v>
      </c>
      <c r="K9" s="114" t="s">
        <v>145</v>
      </c>
    </row>
    <row r="10" spans="1:11" ht="16" thickBot="1">
      <c r="A10" s="5" t="s">
        <v>4</v>
      </c>
      <c r="B10" s="6"/>
      <c r="C10" s="6"/>
      <c r="D10" s="6"/>
      <c r="E10" s="71">
        <v>1</v>
      </c>
      <c r="G10" s="110">
        <v>1</v>
      </c>
      <c r="H10" s="115"/>
      <c r="I10" s="141" t="s">
        <v>143</v>
      </c>
      <c r="J10" s="141" t="s">
        <v>143</v>
      </c>
      <c r="K10" s="141" t="s">
        <v>143</v>
      </c>
    </row>
    <row r="11" spans="1:11" ht="16" thickBot="1">
      <c r="A11" s="5" t="s">
        <v>98</v>
      </c>
      <c r="B11" s="6"/>
      <c r="C11" s="6"/>
      <c r="D11" s="6"/>
      <c r="E11" s="71">
        <v>1</v>
      </c>
      <c r="G11" s="110">
        <v>1</v>
      </c>
      <c r="H11" s="115"/>
      <c r="I11" s="114" t="s">
        <v>148</v>
      </c>
      <c r="J11" s="141" t="s">
        <v>143</v>
      </c>
      <c r="K11" s="114" t="s">
        <v>134</v>
      </c>
    </row>
    <row r="12" spans="1:11" ht="16" thickBot="1">
      <c r="A12" s="57" t="s">
        <v>0</v>
      </c>
      <c r="B12" s="58"/>
      <c r="C12" s="58"/>
      <c r="D12" s="58"/>
      <c r="E12" s="72">
        <v>1</v>
      </c>
      <c r="G12" s="111">
        <v>1</v>
      </c>
      <c r="H12" s="115"/>
      <c r="I12" s="114" t="s">
        <v>148</v>
      </c>
      <c r="J12" s="141" t="s">
        <v>143</v>
      </c>
      <c r="K12" s="114" t="s">
        <v>134</v>
      </c>
    </row>
    <row r="13" spans="1:11">
      <c r="A13" s="5" t="s">
        <v>1</v>
      </c>
      <c r="B13" s="6"/>
      <c r="C13" s="6"/>
      <c r="D13" s="6"/>
      <c r="E13" s="71">
        <v>2</v>
      </c>
      <c r="G13" s="106">
        <v>1</v>
      </c>
      <c r="H13" s="115"/>
      <c r="I13" s="107" t="s">
        <v>148</v>
      </c>
      <c r="J13" s="142" t="s">
        <v>143</v>
      </c>
      <c r="K13" s="116" t="s">
        <v>155</v>
      </c>
    </row>
    <row r="14" spans="1:11">
      <c r="A14" s="3" t="s">
        <v>2</v>
      </c>
      <c r="B14" s="4"/>
      <c r="C14" s="4"/>
      <c r="D14" s="4"/>
      <c r="E14" s="73"/>
      <c r="G14" s="107"/>
      <c r="H14" s="115"/>
      <c r="I14" s="107"/>
      <c r="J14" s="126"/>
      <c r="K14" s="116"/>
    </row>
    <row r="15" spans="1:11" ht="16" thickBot="1">
      <c r="A15" s="7" t="s">
        <v>103</v>
      </c>
      <c r="B15" s="8"/>
      <c r="C15" s="8"/>
      <c r="D15" s="8"/>
      <c r="E15" s="74"/>
      <c r="G15" s="108"/>
      <c r="H15" s="115"/>
      <c r="I15" s="113"/>
      <c r="J15" s="127"/>
      <c r="K15" s="112"/>
    </row>
    <row r="16" spans="1:11" ht="16" thickBot="1">
      <c r="A16" s="59"/>
      <c r="B16" s="59"/>
      <c r="C16" s="59"/>
      <c r="D16" s="59"/>
      <c r="E16" s="60"/>
      <c r="G16" s="61"/>
      <c r="I16" s="2"/>
    </row>
    <row r="17" spans="1:9">
      <c r="A17" s="51" t="s">
        <v>84</v>
      </c>
      <c r="G17" s="22" t="s">
        <v>39</v>
      </c>
    </row>
    <row r="18" spans="1:9" ht="16" thickBot="1">
      <c r="G18" s="25">
        <v>10</v>
      </c>
    </row>
    <row r="20" spans="1:9" ht="16" thickBot="1">
      <c r="A20" s="53" t="s">
        <v>85</v>
      </c>
      <c r="B20" s="54"/>
      <c r="C20" s="54"/>
      <c r="D20" s="54"/>
      <c r="E20" s="55"/>
      <c r="G20" s="55"/>
      <c r="H20" s="55"/>
      <c r="I20" s="55"/>
    </row>
    <row r="21" spans="1:9" ht="16" thickBot="1"/>
    <row r="22" spans="1:9" ht="16" thickBot="1">
      <c r="A22" s="20" t="s">
        <v>86</v>
      </c>
      <c r="B22" s="13"/>
      <c r="C22" s="13" t="s">
        <v>40</v>
      </c>
      <c r="D22" s="13"/>
      <c r="E22" s="120">
        <v>2</v>
      </c>
      <c r="G22" s="28">
        <v>2</v>
      </c>
    </row>
  </sheetData>
  <phoneticPr fontId="13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zoomScale="98" zoomScaleNormal="98" zoomScalePageLayoutView="98" workbookViewId="0">
      <selection activeCell="E32" sqref="E32"/>
    </sheetView>
  </sheetViews>
  <sheetFormatPr baseColWidth="10" defaultColWidth="11" defaultRowHeight="15" x14ac:dyDescent="0"/>
  <cols>
    <col min="4" max="4" width="11.33203125" customWidth="1"/>
    <col min="5" max="5" width="11.6640625" customWidth="1"/>
    <col min="6" max="6" width="5.1640625" customWidth="1"/>
    <col min="7" max="7" width="13.5" customWidth="1"/>
    <col min="8" max="8" width="5" customWidth="1"/>
    <col min="9" max="9" width="9.6640625" customWidth="1"/>
    <col min="10" max="10" width="10" customWidth="1"/>
    <col min="11" max="11" width="10.6640625" customWidth="1"/>
  </cols>
  <sheetData>
    <row r="2" spans="1:11" ht="19">
      <c r="A2" s="1" t="s">
        <v>89</v>
      </c>
      <c r="C2" s="2"/>
      <c r="G2" s="124" t="s">
        <v>108</v>
      </c>
    </row>
    <row r="3" spans="1:11" ht="19" thickBot="1">
      <c r="E3" s="76" t="s">
        <v>97</v>
      </c>
      <c r="G3" s="125" t="s">
        <v>109</v>
      </c>
      <c r="I3" s="82" t="s">
        <v>132</v>
      </c>
      <c r="J3" s="82" t="s">
        <v>133</v>
      </c>
      <c r="K3" s="121" t="s">
        <v>140</v>
      </c>
    </row>
    <row r="4" spans="1:11" ht="16" thickBot="1">
      <c r="A4" s="9" t="s">
        <v>5</v>
      </c>
      <c r="B4" s="10"/>
      <c r="C4" s="10" t="s">
        <v>6</v>
      </c>
      <c r="D4" s="10"/>
      <c r="E4" s="77">
        <v>1</v>
      </c>
      <c r="G4" s="11">
        <v>1</v>
      </c>
      <c r="I4" s="135" t="s">
        <v>130</v>
      </c>
      <c r="J4" s="135" t="s">
        <v>143</v>
      </c>
      <c r="K4" s="135" t="s">
        <v>143</v>
      </c>
    </row>
    <row r="5" spans="1:11" ht="16" thickBot="1">
      <c r="A5" s="9" t="s">
        <v>7</v>
      </c>
      <c r="B5" s="10"/>
      <c r="C5" s="10" t="s">
        <v>8</v>
      </c>
      <c r="D5" s="10"/>
      <c r="E5" s="77">
        <v>1</v>
      </c>
      <c r="G5" s="11">
        <v>1</v>
      </c>
      <c r="I5" s="135" t="s">
        <v>143</v>
      </c>
      <c r="J5" s="135" t="s">
        <v>143</v>
      </c>
      <c r="K5" s="135" t="s">
        <v>143</v>
      </c>
    </row>
    <row r="6" spans="1:11" ht="16" thickBot="1">
      <c r="A6" s="9" t="s">
        <v>9</v>
      </c>
      <c r="B6" s="10"/>
      <c r="C6" s="10" t="s">
        <v>10</v>
      </c>
      <c r="D6" s="10" t="s">
        <v>11</v>
      </c>
      <c r="E6" s="77">
        <v>1</v>
      </c>
      <c r="G6" s="11">
        <v>1</v>
      </c>
      <c r="I6" s="118" t="s">
        <v>148</v>
      </c>
      <c r="J6" s="135" t="s">
        <v>143</v>
      </c>
      <c r="K6" s="135" t="s">
        <v>143</v>
      </c>
    </row>
    <row r="7" spans="1:11" ht="16" thickBot="1">
      <c r="A7" s="65" t="s">
        <v>90</v>
      </c>
      <c r="B7" s="66"/>
      <c r="C7" s="66" t="s">
        <v>106</v>
      </c>
      <c r="D7" s="66"/>
      <c r="E7" s="78">
        <v>3</v>
      </c>
      <c r="F7" s="81"/>
      <c r="G7" s="11">
        <v>1</v>
      </c>
      <c r="I7" s="135" t="s">
        <v>143</v>
      </c>
      <c r="J7" s="118" t="s">
        <v>133</v>
      </c>
      <c r="K7" s="118" t="s">
        <v>138</v>
      </c>
    </row>
    <row r="8" spans="1:11" ht="16" thickBot="1">
      <c r="A8" s="9" t="s">
        <v>94</v>
      </c>
      <c r="B8" s="10"/>
      <c r="C8" s="10"/>
      <c r="D8" s="10"/>
      <c r="E8" s="77">
        <v>1</v>
      </c>
      <c r="G8" s="11">
        <v>1</v>
      </c>
      <c r="I8" s="135" t="s">
        <v>143</v>
      </c>
      <c r="J8" s="135" t="s">
        <v>143</v>
      </c>
      <c r="K8" s="135" t="s">
        <v>143</v>
      </c>
    </row>
    <row r="9" spans="1:11">
      <c r="A9" s="64" t="s">
        <v>20</v>
      </c>
      <c r="B9" s="64"/>
      <c r="C9" s="64" t="s">
        <v>25</v>
      </c>
      <c r="D9" s="64"/>
      <c r="E9" s="79">
        <v>2</v>
      </c>
      <c r="G9" s="79">
        <v>2</v>
      </c>
      <c r="I9" s="137" t="s">
        <v>143</v>
      </c>
      <c r="J9" s="137" t="s">
        <v>143</v>
      </c>
      <c r="K9" s="117" t="s">
        <v>149</v>
      </c>
    </row>
    <row r="10" spans="1:11" ht="16" thickBot="1">
      <c r="A10" s="64" t="s">
        <v>21</v>
      </c>
      <c r="B10" s="64"/>
      <c r="C10" s="64"/>
      <c r="D10" s="64"/>
      <c r="E10" s="80"/>
      <c r="G10" s="80"/>
      <c r="I10" s="139"/>
      <c r="J10" s="140" t="s">
        <v>151</v>
      </c>
      <c r="K10" s="136"/>
    </row>
    <row r="11" spans="1:11" ht="16" thickBot="1">
      <c r="A11" s="19" t="s">
        <v>24</v>
      </c>
      <c r="B11" s="10"/>
      <c r="C11" s="10" t="s">
        <v>25</v>
      </c>
      <c r="D11" s="10"/>
      <c r="E11" s="77">
        <v>1</v>
      </c>
      <c r="G11" s="11">
        <v>1</v>
      </c>
      <c r="I11" s="138" t="s">
        <v>143</v>
      </c>
      <c r="J11" s="138" t="s">
        <v>143</v>
      </c>
      <c r="K11" s="118" t="s">
        <v>145</v>
      </c>
    </row>
    <row r="12" spans="1:11" ht="16" thickBot="1">
      <c r="A12" s="19" t="s">
        <v>31</v>
      </c>
      <c r="B12" s="10"/>
      <c r="C12" s="10" t="s">
        <v>154</v>
      </c>
      <c r="D12" s="10"/>
      <c r="E12" s="77">
        <v>2</v>
      </c>
      <c r="G12" s="11">
        <v>2</v>
      </c>
      <c r="I12" s="138" t="s">
        <v>143</v>
      </c>
      <c r="J12" s="138" t="s">
        <v>143</v>
      </c>
      <c r="K12" s="118" t="s">
        <v>150</v>
      </c>
    </row>
    <row r="13" spans="1:11" ht="16" thickBot="1">
      <c r="A13" s="19" t="s">
        <v>31</v>
      </c>
      <c r="B13" s="10"/>
      <c r="C13" s="10" t="s">
        <v>153</v>
      </c>
      <c r="D13" s="10"/>
      <c r="E13" s="77">
        <v>1</v>
      </c>
      <c r="G13" s="11">
        <v>1</v>
      </c>
      <c r="I13" s="135" t="s">
        <v>143</v>
      </c>
      <c r="J13" s="135" t="s">
        <v>143</v>
      </c>
      <c r="K13" s="118" t="s">
        <v>152</v>
      </c>
    </row>
    <row r="15" spans="1:11">
      <c r="B15" t="s">
        <v>107</v>
      </c>
    </row>
    <row r="16" spans="1:11" ht="16" thickBot="1"/>
    <row r="17" spans="1:7">
      <c r="A17" s="51" t="s">
        <v>84</v>
      </c>
      <c r="G17" s="23" t="s">
        <v>39</v>
      </c>
    </row>
    <row r="18" spans="1:7" ht="16" thickBot="1">
      <c r="G18" s="26">
        <v>11</v>
      </c>
    </row>
    <row r="19" spans="1:7">
      <c r="B19" s="2"/>
      <c r="C19" s="2"/>
      <c r="D19" s="2"/>
      <c r="E19" s="2"/>
      <c r="F19" s="2"/>
      <c r="G19" s="62"/>
    </row>
    <row r="20" spans="1:7" ht="16" thickBot="1">
      <c r="A20" s="53" t="s">
        <v>85</v>
      </c>
      <c r="B20" s="55"/>
      <c r="C20" s="55"/>
      <c r="D20" s="55"/>
      <c r="E20" s="55"/>
      <c r="F20" s="55"/>
      <c r="G20" s="55"/>
    </row>
    <row r="21" spans="1:7" ht="16" thickBot="1">
      <c r="B21" s="63"/>
    </row>
    <row r="22" spans="1:7" ht="16" thickBot="1">
      <c r="A22" s="31" t="s">
        <v>91</v>
      </c>
      <c r="B22" s="10"/>
      <c r="C22" s="32" t="s">
        <v>42</v>
      </c>
      <c r="D22" s="32"/>
      <c r="E22" s="33">
        <v>1</v>
      </c>
      <c r="G22" s="34">
        <v>1</v>
      </c>
    </row>
  </sheetData>
  <phoneticPr fontId="13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zoomScale="89" zoomScaleNormal="89" zoomScalePageLayoutView="89" workbookViewId="0">
      <selection activeCell="I29" sqref="I29"/>
    </sheetView>
  </sheetViews>
  <sheetFormatPr baseColWidth="10" defaultColWidth="11" defaultRowHeight="15" x14ac:dyDescent="0"/>
  <cols>
    <col min="6" max="6" width="4.1640625" customWidth="1"/>
    <col min="7" max="7" width="12.83203125" customWidth="1"/>
    <col min="8" max="8" width="4.83203125" customWidth="1"/>
    <col min="10" max="10" width="9.5" customWidth="1"/>
  </cols>
  <sheetData>
    <row r="2" spans="1:11" ht="18">
      <c r="A2" s="1" t="s">
        <v>92</v>
      </c>
    </row>
    <row r="3" spans="1:11" ht="19">
      <c r="A3" s="1"/>
      <c r="G3" s="124" t="s">
        <v>108</v>
      </c>
    </row>
    <row r="4" spans="1:11" ht="19" thickBot="1">
      <c r="E4" s="75" t="s">
        <v>97</v>
      </c>
      <c r="G4" s="123" t="s">
        <v>109</v>
      </c>
      <c r="I4" s="82" t="s">
        <v>132</v>
      </c>
      <c r="J4" s="82" t="s">
        <v>133</v>
      </c>
      <c r="K4" s="121" t="s">
        <v>140</v>
      </c>
    </row>
    <row r="5" spans="1:11" ht="16" thickBot="1">
      <c r="A5" s="98" t="s">
        <v>99</v>
      </c>
      <c r="B5" s="15"/>
      <c r="C5" s="15"/>
      <c r="D5" s="15"/>
      <c r="E5" s="86">
        <v>5</v>
      </c>
      <c r="G5" s="16">
        <v>5</v>
      </c>
      <c r="I5" s="119" t="s">
        <v>135</v>
      </c>
      <c r="J5" s="129" t="s">
        <v>143</v>
      </c>
      <c r="K5" s="119" t="s">
        <v>144</v>
      </c>
    </row>
    <row r="6" spans="1:11" ht="16" thickBot="1">
      <c r="A6" s="14" t="s">
        <v>15</v>
      </c>
      <c r="B6" s="15"/>
      <c r="C6" s="15" t="s">
        <v>16</v>
      </c>
      <c r="D6" s="15"/>
      <c r="E6" s="86">
        <v>1</v>
      </c>
      <c r="G6" s="16">
        <v>1</v>
      </c>
      <c r="I6" s="129" t="s">
        <v>143</v>
      </c>
      <c r="J6" s="119" t="s">
        <v>136</v>
      </c>
      <c r="K6" s="129" t="s">
        <v>143</v>
      </c>
    </row>
    <row r="7" spans="1:11" ht="16" thickBot="1">
      <c r="A7" s="14" t="s">
        <v>17</v>
      </c>
      <c r="B7" s="15"/>
      <c r="C7" s="15" t="s">
        <v>18</v>
      </c>
      <c r="D7" s="15"/>
      <c r="E7" s="86">
        <v>1</v>
      </c>
      <c r="G7" s="16">
        <v>1</v>
      </c>
      <c r="I7" s="119" t="s">
        <v>130</v>
      </c>
      <c r="J7" s="129" t="s">
        <v>143</v>
      </c>
      <c r="K7" s="129" t="s">
        <v>143</v>
      </c>
    </row>
    <row r="8" spans="1:11" ht="16" thickBot="1">
      <c r="A8" s="17" t="s">
        <v>19</v>
      </c>
      <c r="B8" s="18"/>
      <c r="C8" s="18" t="s">
        <v>18</v>
      </c>
      <c r="D8" s="18"/>
      <c r="E8" s="87">
        <v>1</v>
      </c>
      <c r="G8" s="16">
        <v>1</v>
      </c>
      <c r="I8" s="119" t="s">
        <v>142</v>
      </c>
      <c r="J8" s="129" t="s">
        <v>143</v>
      </c>
      <c r="K8" s="129" t="s">
        <v>143</v>
      </c>
    </row>
    <row r="9" spans="1:11" ht="16" thickBot="1">
      <c r="A9" s="21" t="s">
        <v>29</v>
      </c>
      <c r="B9" s="15"/>
      <c r="C9" s="15" t="s">
        <v>25</v>
      </c>
      <c r="D9" s="15"/>
      <c r="E9" s="86">
        <v>1</v>
      </c>
      <c r="G9" s="16">
        <v>1</v>
      </c>
      <c r="I9" s="129" t="s">
        <v>143</v>
      </c>
      <c r="J9" s="129" t="s">
        <v>143</v>
      </c>
      <c r="K9" s="129" t="s">
        <v>143</v>
      </c>
    </row>
    <row r="10" spans="1:11" ht="16" thickBot="1">
      <c r="A10" s="21" t="s">
        <v>30</v>
      </c>
      <c r="B10" s="15"/>
      <c r="C10" s="15" t="s">
        <v>25</v>
      </c>
      <c r="D10" s="15"/>
      <c r="E10" s="86">
        <v>1</v>
      </c>
      <c r="G10" s="16">
        <v>1</v>
      </c>
      <c r="I10" s="129" t="s">
        <v>143</v>
      </c>
      <c r="J10" s="129" t="s">
        <v>143</v>
      </c>
      <c r="K10" s="129" t="s">
        <v>143</v>
      </c>
    </row>
    <row r="11" spans="1:11" ht="16" thickBot="1">
      <c r="A11" s="21" t="s">
        <v>33</v>
      </c>
      <c r="B11" s="15"/>
      <c r="C11" s="15" t="s">
        <v>27</v>
      </c>
      <c r="D11" s="15"/>
      <c r="E11" s="86">
        <v>1</v>
      </c>
      <c r="G11" s="16">
        <v>1</v>
      </c>
      <c r="I11" s="129" t="s">
        <v>143</v>
      </c>
      <c r="J11" s="129" t="s">
        <v>143</v>
      </c>
      <c r="K11" s="119" t="s">
        <v>145</v>
      </c>
    </row>
    <row r="12" spans="1:11" ht="16" thickBot="1"/>
    <row r="13" spans="1:11">
      <c r="A13" s="51" t="s">
        <v>84</v>
      </c>
      <c r="G13" s="24" t="s">
        <v>39</v>
      </c>
    </row>
    <row r="14" spans="1:11" ht="16" thickBot="1">
      <c r="G14" s="27">
        <f>SUM(G5:G11)</f>
        <v>11</v>
      </c>
    </row>
    <row r="16" spans="1:11" ht="16" thickBot="1">
      <c r="A16" s="53" t="s">
        <v>85</v>
      </c>
      <c r="B16" s="54"/>
      <c r="C16" s="54"/>
      <c r="D16" s="54"/>
      <c r="E16" s="55"/>
      <c r="F16" s="55"/>
      <c r="G16" s="55"/>
    </row>
    <row r="17" spans="1:7" ht="16" thickBot="1"/>
    <row r="18" spans="1:7" ht="16" thickBot="1">
      <c r="A18" s="21" t="s">
        <v>86</v>
      </c>
      <c r="B18" s="15"/>
      <c r="C18" s="15" t="s">
        <v>93</v>
      </c>
      <c r="D18" s="15"/>
      <c r="E18" s="29">
        <v>2</v>
      </c>
      <c r="G18" s="30">
        <v>2</v>
      </c>
    </row>
  </sheetData>
  <phoneticPr fontId="13" type="noConversion"/>
  <pageMargins left="0.75" right="0.75" top="1" bottom="1" header="0.5" footer="0.5"/>
  <pageSetup paperSize="9" orientation="landscape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schema</vt:lpstr>
      <vt:lpstr>regler</vt:lpstr>
      <vt:lpstr>1 Norr</vt:lpstr>
      <vt:lpstr>2 Väster</vt:lpstr>
      <vt:lpstr>3 Söder</vt:lpstr>
      <vt:lpstr>4 Öster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Tolf</dc:creator>
  <cp:lastModifiedBy>Helena Tolf</cp:lastModifiedBy>
  <cp:lastPrinted>2017-12-14T14:44:04Z</cp:lastPrinted>
  <dcterms:created xsi:type="dcterms:W3CDTF">2017-05-30T18:20:16Z</dcterms:created>
  <dcterms:modified xsi:type="dcterms:W3CDTF">2018-04-08T12:30:40Z</dcterms:modified>
</cp:coreProperties>
</file>