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<sst xmlns="http://schemas.openxmlformats.org/spreadsheetml/2006/main" count="221" uniqueCount="123">
  <si>
    <t xml:space="preserve">Ver 251228 DR</t>
  </si>
  <si>
    <t xml:space="preserve">GIC 2026 / 2-5 januari (fre-mån)</t>
  </si>
  <si>
    <t xml:space="preserve">Bemanningslista</t>
  </si>
  <si>
    <t xml:space="preserve">Första nedsläpp 08.30, sista match klar 20.50 (fredag-söndag), 16.50 (måndag)</t>
  </si>
  <si>
    <t xml:space="preserve"> </t>
  </si>
  <si>
    <t xml:space="preserve">FREDAG</t>
  </si>
  <si>
    <t xml:space="preserve">Team 12</t>
  </si>
  <si>
    <t xml:space="preserve">LÖRDAG</t>
  </si>
  <si>
    <t xml:space="preserve">Ordinarie Team 16 (9-21) + Team 12 (7-21)</t>
  </si>
  <si>
    <t xml:space="preserve">SÖNDAG</t>
  </si>
  <si>
    <t xml:space="preserve">Ordinarie Team 16 (9-21) + Team 13 (7-21)</t>
  </si>
  <si>
    <t xml:space="preserve">MÅNDAG</t>
  </si>
  <si>
    <t xml:space="preserve">Team 14/15 (9-17) + Team 17 (7-17)</t>
  </si>
  <si>
    <t xml:space="preserve">2 personer per pass</t>
  </si>
  <si>
    <t xml:space="preserve">1 person per pass + ordinarie bemanning</t>
  </si>
  <si>
    <t xml:space="preserve">2 person per pass </t>
  </si>
  <si>
    <t xml:space="preserve">CAFÉ</t>
  </si>
  <si>
    <t xml:space="preserve">07:00-21:00</t>
  </si>
  <si>
    <t xml:space="preserve">07:00-17:00 </t>
  </si>
  <si>
    <t xml:space="preserve">07.00 - 10.30</t>
  </si>
  <si>
    <t xml:space="preserve">Emelie H</t>
  </si>
  <si>
    <t xml:space="preserve">Daniel</t>
  </si>
  <si>
    <t xml:space="preserve">Daniel tar emot lag också</t>
  </si>
  <si>
    <t xml:space="preserve">12-15 Noah Wiklander – Team16 </t>
  </si>
  <si>
    <t xml:space="preserve">Team 13 (7-10.30 William Yuksel 0762-387626) + Team 16 (9-12 Noah Sahlin)</t>
  </si>
  <si>
    <t xml:space="preserve">Team 17 (7-10.30 Ingrid) + Team 14/15 (9-11.30)</t>
  </si>
  <si>
    <t xml:space="preserve">10.30 - 14.00</t>
  </si>
  <si>
    <t xml:space="preserve">Max</t>
  </si>
  <si>
    <t xml:space="preserve">Linnéa</t>
  </si>
  <si>
    <t xml:space="preserve">Oliver</t>
  </si>
  <si>
    <t xml:space="preserve">Team 13 (10.30-14 Alvin Nordin 0702-360945) + Team 16 (12-15 Göran Widsén)</t>
  </si>
  <si>
    <t xml:space="preserve">Team 17 (10.30-14 Karl Hyléen 0708-437330) + Team 14/15 (11.30-14)</t>
  </si>
  <si>
    <t xml:space="preserve">14.00 - 17.30</t>
  </si>
  <si>
    <t xml:space="preserve">Alexander</t>
  </si>
  <si>
    <t xml:space="preserve">Ivar</t>
  </si>
  <si>
    <t xml:space="preserve">Malin (Vincent)</t>
  </si>
  <si>
    <t xml:space="preserve">15-18 Collin</t>
  </si>
  <si>
    <t xml:space="preserve">Team 13 (14-17.30 Birk Höglund 0707-996344) + Team 16 (15-18 Daniil)</t>
  </si>
  <si>
    <t xml:space="preserve">Team 17 (14-17 Dan Jannesson 0705-537084) + Team 14/15 (14-17) </t>
  </si>
  <si>
    <t xml:space="preserve">17.30 - ca 21.00</t>
  </si>
  <si>
    <t xml:space="preserve">Viktor</t>
  </si>
  <si>
    <t xml:space="preserve">18-21 Theo</t>
  </si>
  <si>
    <t xml:space="preserve">Team 13 (17.30-21 Hilda Lindén 0708-608042) + Team 16 (18-21 Linus)</t>
  </si>
  <si>
    <t xml:space="preserve">Team-12</t>
  </si>
  <si>
    <t xml:space="preserve">A-enhet &amp; J18</t>
  </si>
  <si>
    <t xml:space="preserve">A-enhet &amp; J18?</t>
  </si>
  <si>
    <t xml:space="preserve">Kansli</t>
  </si>
  <si>
    <t xml:space="preserve">SEKRETARIAT</t>
  </si>
  <si>
    <t xml:space="preserve">08:00-21:00</t>
  </si>
  <si>
    <t xml:space="preserve">08:00-17:00</t>
  </si>
  <si>
    <t xml:space="preserve">08.00-12.20</t>
  </si>
  <si>
    <t xml:space="preserve">Theo</t>
  </si>
  <si>
    <t xml:space="preserve">Torbjörn</t>
  </si>
  <si>
    <t xml:space="preserve">Lion</t>
  </si>
  <si>
    <t xml:space="preserve">Linnea</t>
  </si>
  <si>
    <t xml:space="preserve">Charlie</t>
  </si>
  <si>
    <t xml:space="preserve">Collin</t>
  </si>
  <si>
    <t xml:space="preserve">Joakim Ensvik</t>
  </si>
  <si>
    <t xml:space="preserve">Simon Alopaeus</t>
  </si>
  <si>
    <t xml:space="preserve">Sara Ensvik</t>
  </si>
  <si>
    <t xml:space="preserve">Malin Lund</t>
  </si>
  <si>
    <t xml:space="preserve">Robert Arn Lundberg</t>
  </si>
  <si>
    <t xml:space="preserve">Jessica Augustsson </t>
  </si>
  <si>
    <t xml:space="preserve">Peter Lin</t>
  </si>
  <si>
    <t xml:space="preserve">Petter Browallius</t>
  </si>
  <si>
    <t xml:space="preserve">Mats Jönefeldt</t>
  </si>
  <si>
    <t xml:space="preserve">Saknas A-enh</t>
  </si>
  <si>
    <t xml:space="preserve">12.20-16.30</t>
  </si>
  <si>
    <t xml:space="preserve">Marie (John R)</t>
  </si>
  <si>
    <t xml:space="preserve">Daniel Lindberg</t>
  </si>
  <si>
    <t xml:space="preserve">Morgan Kahneflo</t>
  </si>
  <si>
    <t xml:space="preserve">Nam Minh Duong</t>
  </si>
  <si>
    <t xml:space="preserve">Anton Lindberg Backelin</t>
  </si>
  <si>
    <t xml:space="preserve">Akilles Duong</t>
  </si>
  <si>
    <t xml:space="preserve">Helena Johansson</t>
  </si>
  <si>
    <t xml:space="preserve">Linda Frantsi</t>
  </si>
  <si>
    <t xml:space="preserve">Hjalmar Frantsi</t>
  </si>
  <si>
    <t xml:space="preserve">David Bylerius</t>
  </si>
  <si>
    <t xml:space="preserve">16.30-20.50</t>
  </si>
  <si>
    <t xml:space="preserve">Dexter</t>
  </si>
  <si>
    <t xml:space="preserve">Lars Carlsson</t>
  </si>
  <si>
    <t xml:space="preserve">Johan Ljung</t>
  </si>
  <si>
    <t xml:space="preserve">Valter Johnsson Vir</t>
  </si>
  <si>
    <t xml:space="preserve">Sara Roos</t>
  </si>
  <si>
    <t xml:space="preserve">Karin Andersson</t>
  </si>
  <si>
    <t xml:space="preserve">TSM</t>
  </si>
  <si>
    <t xml:space="preserve">Klocka</t>
  </si>
  <si>
    <t xml:space="preserve">Musik/mic</t>
  </si>
  <si>
    <t xml:space="preserve">Bås/skott</t>
  </si>
  <si>
    <t xml:space="preserve">Musik</t>
  </si>
  <si>
    <t xml:space="preserve">Team 14/15</t>
  </si>
  <si>
    <t xml:space="preserve">Team 16</t>
  </si>
  <si>
    <t xml:space="preserve">MATSERVERING</t>
  </si>
  <si>
    <t xml:space="preserve">09:30-19:00</t>
  </si>
  <si>
    <t xml:space="preserve">09:30-15:00</t>
  </si>
  <si>
    <t xml:space="preserve">09.30-13.00</t>
  </si>
  <si>
    <t xml:space="preserve">Johanna G (Erik)</t>
  </si>
  <si>
    <t xml:space="preserve">Bemannad 14/15</t>
  </si>
  <si>
    <t xml:space="preserve">09.30-12.00</t>
  </si>
  <si>
    <t xml:space="preserve">Team 16 Widsén</t>
  </si>
  <si>
    <t xml:space="preserve">13.00-16.30</t>
  </si>
  <si>
    <t xml:space="preserve">Linda Almstlätt 0709-146756</t>
  </si>
  <si>
    <t xml:space="preserve">12.00-15.00</t>
  </si>
  <si>
    <t xml:space="preserve">Team 16 Yasin Yunus</t>
  </si>
  <si>
    <t xml:space="preserve">16.30-19.00</t>
  </si>
  <si>
    <t xml:space="preserve">Erika (John T)</t>
  </si>
  <si>
    <t xml:space="preserve">STÄDNING</t>
  </si>
  <si>
    <t xml:space="preserve">20:00-21:30</t>
  </si>
  <si>
    <t xml:space="preserve">16.30-19:00</t>
  </si>
  <si>
    <t xml:space="preserve">1.  Arenan (bås / läktare/ toaletter)  - ansv = sista passet i sekretariatet</t>
  </si>
  <si>
    <t xml:space="preserve">1.  Arenan (bås / läktare/ toaletter)  -sekretariatet (sista passet)</t>
  </si>
  <si>
    <t xml:space="preserve">ALLA Team 12</t>
  </si>
  <si>
    <t xml:space="preserve">2. Cafeet – ansv = sista passet i Café</t>
  </si>
  <si>
    <t xml:space="preserve">2. Cafeet - - ansv = sista passet i Café</t>
  </si>
  <si>
    <t xml:space="preserve">2. Cafeet – Cafe (sista passet)</t>
  </si>
  <si>
    <t xml:space="preserve">3. Sportcenter Mat – ansv = sista passet i matserveringen</t>
  </si>
  <si>
    <t xml:space="preserve">3. Sportcenter Mat - ansv = sista passet i sekretariatet</t>
  </si>
  <si>
    <t xml:space="preserve">3. Sportcenter Mat -sista matserveringen</t>
  </si>
  <si>
    <t xml:space="preserve">4. Omklädningsrum - lagen sköter själva då de har kvar rummen</t>
  </si>
  <si>
    <t xml:space="preserve">4. Omklädningsrum - De som är klara först</t>
  </si>
  <si>
    <t xml:space="preserve">Cupgeneraler</t>
  </si>
  <si>
    <t xml:space="preserve">0707-431013</t>
  </si>
  <si>
    <t xml:space="preserve">0765-487128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</si>
</sst>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D]dd/mmm;@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Calibri"/>
      <family val="2"/>
      <charset val="1"/>
    </font>
    <font>
      <b val="true"/>
      <sz val="20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8"/>
      <color theme="1"/>
      <name val="Calibri"/>
      <family val="2"/>
      <charset val="1"/>
    </font>
    <font>
      <sz val="12"/>
      <name val="Calibri"/>
      <family val="2"/>
      <charset val="1"/>
    </font>
    <font>
      <i val="true"/>
      <sz val="12"/>
      <color theme="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u val="single"/>
      <sz val="12"/>
      <color theme="1"/>
      <name val="Calibri"/>
      <family val="2"/>
      <charset val="1"/>
    </font>
    <font>
      <sz val="8"/>
      <color rgb="FF242424"/>
      <name val="Segoe U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9" tint="0.7998"/>
        <bgColor rgb="FFDAE3F3"/>
      </patternFill>
    </fill>
    <fill>
      <patternFill patternType="solid">
        <fgColor rgb="FF92D050"/>
        <bgColor rgb="FFC0C0C0"/>
      </patternFill>
    </fill>
    <fill>
      <patternFill patternType="solid">
        <fgColor theme="0" tint="-0.15"/>
        <bgColor rgb="FFDAE3F3"/>
      </patternFill>
    </fill>
    <fill>
      <patternFill patternType="solid">
        <fgColor theme="7" tint="0.7998"/>
        <bgColor rgb="FFFBE5D6"/>
      </patternFill>
    </fill>
    <fill>
      <patternFill patternType="solid">
        <fgColor theme="1"/>
        <bgColor rgb="FF242424"/>
      </patternFill>
    </fill>
    <fill>
      <patternFill patternType="solid">
        <fgColor theme="5" tint="0.7998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theme="4" tint="0.7998"/>
        <bgColor rgb="FFD9D9D9"/>
      </patternFill>
    </fill>
    <fill>
      <patternFill patternType="solid">
        <fgColor rgb="FFFFC000"/>
        <bgColor rgb="FFFF9900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25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15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1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7" borderId="2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9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9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9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9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0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E1" activeCellId="0" sqref="E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6.62"/>
    <col collapsed="false" customWidth="true" hidden="false" outlineLevel="0" max="2" min="2" style="1" width="22.4"/>
    <col collapsed="false" customWidth="true" hidden="false" outlineLevel="0" max="3" min="3" style="1" width="27.15"/>
    <col collapsed="false" customWidth="true" hidden="false" outlineLevel="0" max="4" min="4" style="1" width="10.58"/>
    <col collapsed="false" customWidth="true" hidden="false" outlineLevel="0" max="5" min="5" style="1" width="16.62"/>
    <col collapsed="false" customWidth="true" hidden="false" outlineLevel="0" max="6" min="6" style="1" width="14.42"/>
    <col collapsed="false" customWidth="true" hidden="false" outlineLevel="0" max="7" min="7" style="1" width="19.17"/>
    <col collapsed="false" customWidth="true" hidden="false" outlineLevel="0" max="8" min="8" style="1" width="19.09"/>
    <col collapsed="false" customWidth="true" hidden="false" outlineLevel="0" max="11" min="9" style="1" width="13.6"/>
    <col collapsed="false" customWidth="true" hidden="false" outlineLevel="0" max="12" min="12" style="1" width="17.49"/>
    <col collapsed="false" customWidth="true" hidden="false" outlineLevel="0" max="13" min="13" style="1" width="18.14"/>
    <col collapsed="false" customWidth="true" hidden="false" outlineLevel="0" max="14" min="14" style="1" width="19.92"/>
    <col collapsed="false" customWidth="true" hidden="false" outlineLevel="0" max="15" min="15" style="1" width="21.02"/>
    <col collapsed="false" customWidth="true" hidden="false" outlineLevel="0" max="16" min="16" style="1" width="18.6"/>
    <col collapsed="false" customWidth="true" hidden="false" outlineLevel="0" max="17" min="17" style="1" width="15.8"/>
    <col collapsed="false" customWidth="true" hidden="false" outlineLevel="0" max="19" min="18" style="1" width="16.07"/>
    <col collapsed="false" customWidth="true" hidden="false" outlineLevel="0" max="20" min="20" style="1" width="19.65"/>
    <col collapsed="false" customWidth="true" hidden="false" outlineLevel="0" max="21" min="21" style="1" width="19.23"/>
    <col collapsed="false" customWidth="true" hidden="false" outlineLevel="0" max="22" min="22" style="1" width="13.33"/>
    <col collapsed="false" customWidth="true" hidden="false" outlineLevel="0" max="24" min="23" style="1" width="17.04"/>
    <col collapsed="false" customWidth="true" hidden="false" outlineLevel="0" max="25" min="25" style="1" width="18.82"/>
  </cols>
  <sheetData>
    <row r="1" customFormat="false" ht="24.45" hidden="false" customHeight="false" outlineLevel="0" collapsed="false">
      <c r="A1" s="2" t="s">
        <v>0</v>
      </c>
      <c r="B1" s="3" t="s">
        <v>1</v>
      </c>
      <c r="C1" s="3"/>
      <c r="D1" s="4"/>
      <c r="E1" s="4" t="s">
        <v>2</v>
      </c>
      <c r="G1" s="5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customFormat="false" ht="19.7" hidden="false" customHeight="false" outlineLevel="0" collapsed="false">
      <c r="A3" s="6"/>
      <c r="B3" s="7" t="s">
        <v>5</v>
      </c>
      <c r="C3" s="8" t="s">
        <v>6</v>
      </c>
      <c r="D3" s="8"/>
      <c r="E3" s="8"/>
      <c r="F3" s="8"/>
      <c r="G3" s="8"/>
      <c r="H3" s="7" t="s">
        <v>7</v>
      </c>
      <c r="I3" s="8" t="s">
        <v>8</v>
      </c>
      <c r="J3" s="8"/>
      <c r="K3" s="8"/>
      <c r="L3" s="8"/>
      <c r="M3" s="9"/>
      <c r="N3" s="7" t="s">
        <v>9</v>
      </c>
      <c r="O3" s="8" t="s">
        <v>10</v>
      </c>
      <c r="P3" s="8"/>
      <c r="Q3" s="8"/>
      <c r="R3" s="8"/>
      <c r="S3" s="8"/>
      <c r="T3" s="7" t="s">
        <v>11</v>
      </c>
      <c r="U3" s="8" t="s">
        <v>12</v>
      </c>
      <c r="V3" s="8"/>
      <c r="W3" s="8"/>
      <c r="X3" s="8"/>
      <c r="Y3" s="9"/>
    </row>
    <row r="4" customFormat="false" ht="15" hidden="false" customHeight="false" outlineLevel="0" collapsed="false">
      <c r="B4" s="10" t="n">
        <v>45659</v>
      </c>
      <c r="C4" s="11" t="s">
        <v>13</v>
      </c>
      <c r="D4" s="12"/>
      <c r="E4" s="12"/>
      <c r="F4" s="13"/>
      <c r="G4" s="12"/>
      <c r="H4" s="10" t="n">
        <v>45660</v>
      </c>
      <c r="I4" s="11" t="s">
        <v>14</v>
      </c>
      <c r="J4" s="12"/>
      <c r="K4" s="12"/>
      <c r="L4" s="12"/>
      <c r="M4" s="14"/>
      <c r="N4" s="10" t="n">
        <v>45295</v>
      </c>
      <c r="O4" s="11" t="s">
        <v>14</v>
      </c>
      <c r="P4" s="11"/>
      <c r="Q4" s="11"/>
      <c r="R4" s="11"/>
      <c r="S4" s="11"/>
      <c r="T4" s="10" t="n">
        <v>45662</v>
      </c>
      <c r="U4" s="11" t="s">
        <v>15</v>
      </c>
      <c r="V4" s="11"/>
      <c r="W4" s="11"/>
      <c r="X4" s="11"/>
      <c r="Y4" s="14"/>
    </row>
    <row r="5" customFormat="false" ht="15" hidden="false" customHeight="false" outlineLevel="0" collapsed="false">
      <c r="B5" s="15" t="s">
        <v>16</v>
      </c>
      <c r="C5" s="16" t="s">
        <v>17</v>
      </c>
      <c r="D5" s="16"/>
      <c r="E5" s="16"/>
      <c r="F5" s="16"/>
      <c r="G5" s="17"/>
      <c r="H5" s="15" t="s">
        <v>16</v>
      </c>
      <c r="I5" s="18" t="s">
        <v>17</v>
      </c>
      <c r="J5" s="18"/>
      <c r="K5" s="18"/>
      <c r="L5" s="18"/>
      <c r="M5" s="19"/>
      <c r="N5" s="20" t="s">
        <v>16</v>
      </c>
      <c r="O5" s="21" t="s">
        <v>17</v>
      </c>
      <c r="P5" s="21"/>
      <c r="Q5" s="21"/>
      <c r="R5" s="21"/>
      <c r="S5" s="22"/>
      <c r="T5" s="23" t="s">
        <v>16</v>
      </c>
      <c r="U5" s="24" t="s">
        <v>18</v>
      </c>
      <c r="V5" s="24"/>
      <c r="W5" s="22"/>
      <c r="X5" s="22"/>
      <c r="Y5" s="13"/>
    </row>
    <row r="6" customFormat="false" ht="15" hidden="false" customHeight="false" outlineLevel="0" collapsed="false">
      <c r="A6" s="6" t="s">
        <v>19</v>
      </c>
      <c r="B6" s="25" t="s">
        <v>20</v>
      </c>
      <c r="C6" s="26" t="s">
        <v>21</v>
      </c>
      <c r="D6" s="27"/>
      <c r="E6" s="27"/>
      <c r="F6" s="28" t="s">
        <v>22</v>
      </c>
      <c r="G6" s="28"/>
      <c r="H6" s="25" t="s">
        <v>20</v>
      </c>
      <c r="I6" s="29" t="s">
        <v>23</v>
      </c>
      <c r="J6" s="29"/>
      <c r="K6" s="29"/>
      <c r="L6" s="27"/>
      <c r="M6" s="30"/>
      <c r="N6" s="31" t="s">
        <v>24</v>
      </c>
      <c r="O6" s="31"/>
      <c r="P6" s="31"/>
      <c r="Q6" s="31"/>
      <c r="R6" s="31"/>
      <c r="S6" s="32" t="s">
        <v>4</v>
      </c>
      <c r="T6" s="31" t="s">
        <v>25</v>
      </c>
      <c r="U6" s="31"/>
      <c r="V6" s="31"/>
      <c r="W6" s="31"/>
      <c r="X6" s="31"/>
      <c r="Y6" s="33" t="s">
        <v>4</v>
      </c>
    </row>
    <row r="7" customFormat="false" ht="15" hidden="false" customHeight="false" outlineLevel="0" collapsed="false">
      <c r="A7" s="6" t="s">
        <v>26</v>
      </c>
      <c r="B7" s="26" t="s">
        <v>27</v>
      </c>
      <c r="C7" s="26" t="s">
        <v>28</v>
      </c>
      <c r="D7" s="27"/>
      <c r="E7" s="27"/>
      <c r="F7" s="27"/>
      <c r="G7" s="27"/>
      <c r="H7" s="26" t="s">
        <v>29</v>
      </c>
      <c r="I7" s="29" t="s">
        <v>23</v>
      </c>
      <c r="J7" s="29"/>
      <c r="K7" s="29"/>
      <c r="L7" s="27"/>
      <c r="M7" s="34"/>
      <c r="N7" s="31" t="s">
        <v>30</v>
      </c>
      <c r="O7" s="31"/>
      <c r="P7" s="31"/>
      <c r="Q7" s="31"/>
      <c r="R7" s="31"/>
      <c r="S7" s="32" t="s">
        <v>4</v>
      </c>
      <c r="T7" s="31" t="s">
        <v>31</v>
      </c>
      <c r="U7" s="31"/>
      <c r="V7" s="31"/>
      <c r="W7" s="31"/>
      <c r="X7" s="31"/>
      <c r="Y7" s="33" t="s">
        <v>4</v>
      </c>
    </row>
    <row r="8" customFormat="false" ht="15" hidden="false" customHeight="false" outlineLevel="0" collapsed="false">
      <c r="A8" s="6" t="s">
        <v>32</v>
      </c>
      <c r="B8" s="26" t="s">
        <v>33</v>
      </c>
      <c r="C8" s="26" t="s">
        <v>34</v>
      </c>
      <c r="D8" s="27"/>
      <c r="E8" s="27"/>
      <c r="F8" s="27"/>
      <c r="G8" s="27"/>
      <c r="H8" s="26" t="s">
        <v>35</v>
      </c>
      <c r="I8" s="26" t="s">
        <v>36</v>
      </c>
      <c r="J8" s="26"/>
      <c r="K8" s="27"/>
      <c r="L8" s="27"/>
      <c r="M8" s="35"/>
      <c r="N8" s="31" t="s">
        <v>37</v>
      </c>
      <c r="O8" s="31"/>
      <c r="P8" s="31"/>
      <c r="Q8" s="31"/>
      <c r="R8" s="31"/>
      <c r="S8" s="36"/>
      <c r="T8" s="31" t="s">
        <v>38</v>
      </c>
      <c r="U8" s="31"/>
      <c r="V8" s="31"/>
      <c r="W8" s="31"/>
      <c r="X8" s="31"/>
      <c r="Y8" s="33" t="s">
        <v>4</v>
      </c>
    </row>
    <row r="9" customFormat="false" ht="15" hidden="false" customHeight="false" outlineLevel="0" collapsed="false">
      <c r="A9" s="6" t="s">
        <v>39</v>
      </c>
      <c r="B9" s="26" t="s">
        <v>40</v>
      </c>
      <c r="C9" s="26" t="s">
        <v>20</v>
      </c>
      <c r="D9" s="27"/>
      <c r="E9" s="27"/>
      <c r="F9" s="27"/>
      <c r="G9" s="27"/>
      <c r="H9" s="26" t="s">
        <v>27</v>
      </c>
      <c r="I9" s="26" t="s">
        <v>41</v>
      </c>
      <c r="J9" s="26"/>
      <c r="K9" s="27"/>
      <c r="L9" s="27"/>
      <c r="M9" s="37"/>
      <c r="N9" s="31" t="s">
        <v>42</v>
      </c>
      <c r="O9" s="31"/>
      <c r="P9" s="31"/>
      <c r="Q9" s="31"/>
      <c r="R9" s="31"/>
      <c r="S9" s="38" t="s">
        <v>4</v>
      </c>
      <c r="T9" s="39"/>
      <c r="U9" s="39"/>
      <c r="V9" s="39"/>
      <c r="W9" s="39"/>
      <c r="X9" s="39"/>
      <c r="Y9" s="40"/>
    </row>
    <row r="10" customFormat="false" ht="12.8" hidden="false" customHeight="false" outlineLevel="0" collapsed="false">
      <c r="A10" s="41"/>
      <c r="C10" s="42"/>
      <c r="D10" s="42"/>
      <c r="E10" s="42"/>
      <c r="F10" s="42"/>
      <c r="G10" s="43"/>
      <c r="I10" s="42"/>
      <c r="J10" s="42"/>
      <c r="K10" s="42"/>
      <c r="L10" s="42"/>
      <c r="M10" s="43"/>
      <c r="O10" s="42"/>
      <c r="P10" s="42"/>
      <c r="Q10" s="42"/>
      <c r="R10" s="42"/>
      <c r="S10" s="43"/>
      <c r="Y10" s="41"/>
    </row>
    <row r="11" customFormat="false" ht="19.7" hidden="false" customHeight="false" outlineLevel="0" collapsed="false">
      <c r="B11" s="44" t="str">
        <f aca="false">B3</f>
        <v>FREDAG</v>
      </c>
      <c r="C11" s="45" t="s">
        <v>43</v>
      </c>
      <c r="D11" s="45"/>
      <c r="E11" s="45"/>
      <c r="F11" s="45"/>
      <c r="G11" s="46"/>
      <c r="H11" s="44" t="str">
        <f aca="false">H3</f>
        <v>LÖRDAG</v>
      </c>
      <c r="I11" s="45" t="s">
        <v>43</v>
      </c>
      <c r="J11" s="45"/>
      <c r="K11" s="45"/>
      <c r="L11" s="45"/>
      <c r="M11" s="46"/>
      <c r="N11" s="44" t="str">
        <f aca="false">N3</f>
        <v>SÖNDAG</v>
      </c>
      <c r="O11" s="45" t="s">
        <v>44</v>
      </c>
      <c r="P11" s="45"/>
      <c r="Q11" s="45"/>
      <c r="R11" s="45"/>
      <c r="S11" s="46"/>
      <c r="T11" s="44" t="str">
        <f aca="false">T3</f>
        <v>MÅNDAG</v>
      </c>
      <c r="U11" s="47"/>
      <c r="V11" s="45" t="s">
        <v>45</v>
      </c>
      <c r="W11" s="45"/>
      <c r="X11" s="45"/>
      <c r="Y11" s="45"/>
    </row>
    <row r="12" customFormat="false" ht="15" hidden="false" customHeight="false" outlineLevel="0" collapsed="false">
      <c r="B12" s="48" t="n">
        <f aca="false">B4</f>
        <v>45659</v>
      </c>
      <c r="C12" s="49"/>
      <c r="D12" s="49"/>
      <c r="E12" s="49"/>
      <c r="F12" s="50"/>
      <c r="G12" s="49" t="s">
        <v>4</v>
      </c>
      <c r="H12" s="48" t="n">
        <f aca="false">H4</f>
        <v>45660</v>
      </c>
      <c r="I12" s="49"/>
      <c r="J12" s="49"/>
      <c r="K12" s="49"/>
      <c r="L12" s="49"/>
      <c r="M12" s="51" t="s">
        <v>4</v>
      </c>
      <c r="N12" s="48" t="n">
        <f aca="false">N4</f>
        <v>45295</v>
      </c>
      <c r="O12" s="52"/>
      <c r="P12" s="52"/>
      <c r="Q12" s="52"/>
      <c r="R12" s="53"/>
      <c r="S12" s="52" t="s">
        <v>46</v>
      </c>
      <c r="T12" s="54" t="n">
        <f aca="false">T4</f>
        <v>45662</v>
      </c>
      <c r="U12" s="47"/>
      <c r="V12" s="47"/>
      <c r="W12" s="47"/>
      <c r="X12" s="47"/>
      <c r="Y12" s="55"/>
    </row>
    <row r="13" customFormat="false" ht="15" hidden="false" customHeight="false" outlineLevel="0" collapsed="false">
      <c r="B13" s="56" t="s">
        <v>47</v>
      </c>
      <c r="C13" s="57" t="s">
        <v>48</v>
      </c>
      <c r="D13" s="57"/>
      <c r="E13" s="57"/>
      <c r="F13" s="57"/>
      <c r="G13" s="49" t="s">
        <v>4</v>
      </c>
      <c r="H13" s="56" t="s">
        <v>47</v>
      </c>
      <c r="I13" s="57" t="s">
        <v>4</v>
      </c>
      <c r="J13" s="57"/>
      <c r="K13" s="57"/>
      <c r="L13" s="57"/>
      <c r="M13" s="49" t="s">
        <v>46</v>
      </c>
      <c r="N13" s="56" t="s">
        <v>47</v>
      </c>
      <c r="O13" s="57" t="s">
        <v>48</v>
      </c>
      <c r="P13" s="57"/>
      <c r="Q13" s="57"/>
      <c r="R13" s="57"/>
      <c r="S13" s="58"/>
      <c r="T13" s="56" t="s">
        <v>47</v>
      </c>
      <c r="U13" s="59" t="s">
        <v>49</v>
      </c>
      <c r="V13" s="59"/>
      <c r="W13" s="60"/>
      <c r="X13" s="60"/>
      <c r="Y13" s="50" t="s">
        <v>4</v>
      </c>
    </row>
    <row r="14" customFormat="false" ht="15" hidden="false" customHeight="false" outlineLevel="0" collapsed="false">
      <c r="A14" s="6" t="s">
        <v>50</v>
      </c>
      <c r="B14" s="61" t="s">
        <v>51</v>
      </c>
      <c r="C14" s="61" t="s">
        <v>29</v>
      </c>
      <c r="D14" s="61" t="s">
        <v>52</v>
      </c>
      <c r="E14" s="61" t="s">
        <v>53</v>
      </c>
      <c r="F14" s="62" t="s">
        <v>33</v>
      </c>
      <c r="G14" s="63" t="s">
        <v>21</v>
      </c>
      <c r="H14" s="61" t="s">
        <v>54</v>
      </c>
      <c r="I14" s="61" t="s">
        <v>52</v>
      </c>
      <c r="J14" s="61" t="s">
        <v>34</v>
      </c>
      <c r="K14" s="61" t="s">
        <v>55</v>
      </c>
      <c r="L14" s="64" t="s">
        <v>56</v>
      </c>
      <c r="M14" s="63" t="s">
        <v>52</v>
      </c>
      <c r="N14" s="65" t="s">
        <v>57</v>
      </c>
      <c r="O14" s="66" t="s">
        <v>58</v>
      </c>
      <c r="P14" s="67" t="s">
        <v>59</v>
      </c>
      <c r="Q14" s="67" t="s">
        <v>60</v>
      </c>
      <c r="R14" s="67" t="s">
        <v>61</v>
      </c>
      <c r="S14" s="62" t="s">
        <v>21</v>
      </c>
      <c r="T14" s="65" t="s">
        <v>62</v>
      </c>
      <c r="U14" s="68" t="s">
        <v>63</v>
      </c>
      <c r="V14" s="68" t="s">
        <v>64</v>
      </c>
      <c r="W14" s="67" t="s">
        <v>65</v>
      </c>
      <c r="X14" s="69" t="s">
        <v>66</v>
      </c>
      <c r="Y14" s="62"/>
    </row>
    <row r="15" customFormat="false" ht="15" hidden="false" customHeight="false" outlineLevel="0" collapsed="false">
      <c r="A15" s="6" t="s">
        <v>67</v>
      </c>
      <c r="B15" s="61" t="s">
        <v>51</v>
      </c>
      <c r="C15" s="61" t="s">
        <v>29</v>
      </c>
      <c r="D15" s="64" t="s">
        <v>56</v>
      </c>
      <c r="E15" s="61" t="s">
        <v>53</v>
      </c>
      <c r="F15" s="61" t="s">
        <v>52</v>
      </c>
      <c r="G15" s="70" t="s">
        <v>52</v>
      </c>
      <c r="H15" s="61" t="s">
        <v>51</v>
      </c>
      <c r="I15" s="61" t="s">
        <v>27</v>
      </c>
      <c r="J15" s="61" t="s">
        <v>40</v>
      </c>
      <c r="K15" s="61" t="s">
        <v>55</v>
      </c>
      <c r="L15" s="61" t="s">
        <v>68</v>
      </c>
      <c r="M15" s="63" t="s">
        <v>21</v>
      </c>
      <c r="N15" s="65" t="s">
        <v>69</v>
      </c>
      <c r="O15" s="66" t="s">
        <v>70</v>
      </c>
      <c r="P15" s="67" t="s">
        <v>71</v>
      </c>
      <c r="Q15" s="67" t="s">
        <v>72</v>
      </c>
      <c r="R15" s="67" t="s">
        <v>73</v>
      </c>
      <c r="S15" s="62"/>
      <c r="T15" s="65" t="s">
        <v>69</v>
      </c>
      <c r="U15" s="65" t="s">
        <v>74</v>
      </c>
      <c r="V15" s="65" t="s">
        <v>75</v>
      </c>
      <c r="W15" s="65" t="s">
        <v>76</v>
      </c>
      <c r="X15" s="65" t="s">
        <v>77</v>
      </c>
      <c r="Y15" s="62"/>
    </row>
    <row r="16" customFormat="false" ht="15" hidden="false" customHeight="false" outlineLevel="0" collapsed="false">
      <c r="A16" s="71" t="s">
        <v>78</v>
      </c>
      <c r="B16" s="61" t="s">
        <v>54</v>
      </c>
      <c r="C16" s="61" t="s">
        <v>27</v>
      </c>
      <c r="D16" s="61" t="s">
        <v>79</v>
      </c>
      <c r="E16" s="61" t="s">
        <v>55</v>
      </c>
      <c r="F16" s="62" t="s">
        <v>21</v>
      </c>
      <c r="G16" s="63" t="s">
        <v>21</v>
      </c>
      <c r="H16" s="61" t="s">
        <v>40</v>
      </c>
      <c r="I16" s="61" t="s">
        <v>29</v>
      </c>
      <c r="J16" s="61" t="s">
        <v>79</v>
      </c>
      <c r="K16" s="61" t="s">
        <v>53</v>
      </c>
      <c r="L16" s="61" t="s">
        <v>33</v>
      </c>
      <c r="M16" s="63" t="s">
        <v>21</v>
      </c>
      <c r="N16" s="65" t="s">
        <v>80</v>
      </c>
      <c r="O16" s="68" t="s">
        <v>81</v>
      </c>
      <c r="P16" s="68" t="s">
        <v>82</v>
      </c>
      <c r="Q16" s="67" t="s">
        <v>83</v>
      </c>
      <c r="R16" s="62" t="s">
        <v>84</v>
      </c>
      <c r="S16" s="62"/>
      <c r="T16" s="72"/>
      <c r="U16" s="73"/>
      <c r="V16" s="74"/>
      <c r="W16" s="74"/>
      <c r="X16" s="75"/>
      <c r="Y16" s="75"/>
    </row>
    <row r="17" customFormat="false" ht="15" hidden="false" customHeight="false" outlineLevel="0" collapsed="false">
      <c r="A17" s="41"/>
      <c r="B17" s="1" t="s">
        <v>85</v>
      </c>
      <c r="C17" s="76" t="s">
        <v>86</v>
      </c>
      <c r="D17" s="76" t="s">
        <v>87</v>
      </c>
      <c r="E17" s="76" t="s">
        <v>88</v>
      </c>
      <c r="F17" s="77" t="s">
        <v>88</v>
      </c>
      <c r="G17" s="77" t="s">
        <v>46</v>
      </c>
      <c r="H17" s="78" t="s">
        <v>85</v>
      </c>
      <c r="I17" s="76" t="s">
        <v>86</v>
      </c>
      <c r="J17" s="76" t="s">
        <v>87</v>
      </c>
      <c r="K17" s="76" t="s">
        <v>88</v>
      </c>
      <c r="L17" s="76" t="s">
        <v>88</v>
      </c>
      <c r="M17" s="79" t="s">
        <v>46</v>
      </c>
      <c r="N17" s="1" t="s">
        <v>85</v>
      </c>
      <c r="O17" s="76" t="s">
        <v>86</v>
      </c>
      <c r="P17" s="76" t="s">
        <v>89</v>
      </c>
      <c r="Q17" s="76" t="s">
        <v>88</v>
      </c>
      <c r="R17" s="80" t="s">
        <v>88</v>
      </c>
      <c r="S17" s="79" t="s">
        <v>46</v>
      </c>
      <c r="T17" s="1" t="s">
        <v>85</v>
      </c>
      <c r="U17" s="76" t="s">
        <v>86</v>
      </c>
      <c r="V17" s="76" t="s">
        <v>89</v>
      </c>
      <c r="W17" s="76" t="s">
        <v>88</v>
      </c>
      <c r="X17" s="81" t="s">
        <v>88</v>
      </c>
      <c r="Y17" s="81" t="s">
        <v>46</v>
      </c>
    </row>
    <row r="18" customFormat="false" ht="15" hidden="false" customHeight="false" outlineLevel="0" collapsed="false">
      <c r="A18" s="41"/>
      <c r="C18" s="76"/>
      <c r="D18" s="76"/>
      <c r="E18" s="76"/>
      <c r="F18" s="76"/>
      <c r="G18" s="82"/>
      <c r="I18" s="76"/>
      <c r="J18" s="76"/>
      <c r="K18" s="76"/>
      <c r="L18" s="76"/>
      <c r="M18" s="82"/>
      <c r="O18" s="76"/>
      <c r="P18" s="76"/>
      <c r="Q18" s="76"/>
      <c r="R18" s="83"/>
      <c r="S18" s="82"/>
      <c r="Y18" s="83"/>
    </row>
    <row r="19" customFormat="false" ht="19.7" hidden="false" customHeight="false" outlineLevel="0" collapsed="false">
      <c r="B19" s="84" t="str">
        <f aca="false">B3</f>
        <v>FREDAG</v>
      </c>
      <c r="C19" s="85"/>
      <c r="D19" s="85"/>
      <c r="E19" s="85"/>
      <c r="F19" s="85"/>
      <c r="G19" s="85"/>
      <c r="H19" s="84" t="str">
        <f aca="false">H3</f>
        <v>LÖRDAG</v>
      </c>
      <c r="I19" s="85"/>
      <c r="J19" s="85"/>
      <c r="K19" s="85"/>
      <c r="L19" s="85"/>
      <c r="M19" s="85"/>
      <c r="N19" s="84" t="str">
        <f aca="false">N3</f>
        <v>SÖNDAG</v>
      </c>
      <c r="O19" s="85"/>
      <c r="P19" s="85"/>
      <c r="Q19" s="85"/>
      <c r="R19" s="86"/>
      <c r="S19" s="87"/>
      <c r="T19" s="84" t="str">
        <f aca="false">T11</f>
        <v>MÅNDAG</v>
      </c>
      <c r="U19" s="85"/>
      <c r="V19" s="85"/>
      <c r="W19" s="85"/>
      <c r="X19" s="85"/>
      <c r="Y19" s="86"/>
    </row>
    <row r="20" customFormat="false" ht="16.5" hidden="false" customHeight="true" outlineLevel="0" collapsed="false">
      <c r="B20" s="88" t="n">
        <f aca="false">B4</f>
        <v>45659</v>
      </c>
      <c r="C20" s="89" t="s">
        <v>6</v>
      </c>
      <c r="D20" s="89"/>
      <c r="E20" s="89"/>
      <c r="F20" s="89"/>
      <c r="G20" s="90"/>
      <c r="H20" s="88" t="n">
        <f aca="false">H4</f>
        <v>45660</v>
      </c>
      <c r="I20" s="89" t="s">
        <v>43</v>
      </c>
      <c r="J20" s="89"/>
      <c r="K20" s="89"/>
      <c r="L20" s="89"/>
      <c r="M20" s="90"/>
      <c r="N20" s="88" t="n">
        <f aca="false">N4</f>
        <v>45295</v>
      </c>
      <c r="O20" s="89" t="s">
        <v>90</v>
      </c>
      <c r="P20" s="89"/>
      <c r="Q20" s="89"/>
      <c r="R20" s="89"/>
      <c r="S20" s="91"/>
      <c r="T20" s="88" t="n">
        <f aca="false">T4</f>
        <v>45662</v>
      </c>
      <c r="U20" s="92"/>
      <c r="V20" s="89" t="s">
        <v>91</v>
      </c>
      <c r="W20" s="89"/>
      <c r="X20" s="89"/>
      <c r="Y20" s="89"/>
    </row>
    <row r="21" customFormat="false" ht="15" hidden="false" customHeight="false" outlineLevel="0" collapsed="false">
      <c r="B21" s="93" t="s">
        <v>92</v>
      </c>
      <c r="C21" s="94" t="s">
        <v>93</v>
      </c>
      <c r="D21" s="94"/>
      <c r="E21" s="94"/>
      <c r="F21" s="94"/>
      <c r="G21" s="95"/>
      <c r="H21" s="93" t="s">
        <v>92</v>
      </c>
      <c r="I21" s="94" t="s">
        <v>93</v>
      </c>
      <c r="J21" s="94"/>
      <c r="K21" s="94"/>
      <c r="L21" s="94"/>
      <c r="M21" s="95"/>
      <c r="N21" s="93" t="s">
        <v>92</v>
      </c>
      <c r="O21" s="94" t="s">
        <v>93</v>
      </c>
      <c r="P21" s="94"/>
      <c r="Q21" s="94"/>
      <c r="R21" s="94"/>
      <c r="S21" s="96"/>
      <c r="T21" s="97" t="s">
        <v>92</v>
      </c>
      <c r="U21" s="94" t="s">
        <v>94</v>
      </c>
      <c r="V21" s="94"/>
      <c r="W21" s="94"/>
      <c r="X21" s="94"/>
      <c r="Y21" s="86"/>
    </row>
    <row r="22" customFormat="false" ht="15" hidden="false" customHeight="false" outlineLevel="0" collapsed="false">
      <c r="A22" s="6" t="s">
        <v>95</v>
      </c>
      <c r="B22" s="64" t="s">
        <v>55</v>
      </c>
      <c r="C22" s="61"/>
      <c r="D22" s="61"/>
      <c r="E22" s="61"/>
      <c r="F22" s="61"/>
      <c r="G22" s="61"/>
      <c r="H22" s="64" t="s">
        <v>96</v>
      </c>
      <c r="I22" s="64"/>
      <c r="J22" s="61"/>
      <c r="K22" s="61"/>
      <c r="L22" s="61"/>
      <c r="M22" s="98"/>
      <c r="N22" s="99" t="s">
        <v>97</v>
      </c>
      <c r="O22" s="99"/>
      <c r="P22" s="99"/>
      <c r="Q22" s="99"/>
      <c r="R22" s="99"/>
      <c r="S22" s="100"/>
      <c r="T22" s="99" t="s">
        <v>98</v>
      </c>
      <c r="U22" s="101" t="s">
        <v>99</v>
      </c>
      <c r="V22" s="101"/>
      <c r="W22" s="101"/>
      <c r="X22" s="101"/>
      <c r="Y22" s="101"/>
    </row>
    <row r="23" customFormat="false" ht="15" hidden="false" customHeight="false" outlineLevel="0" collapsed="false">
      <c r="A23" s="6" t="s">
        <v>100</v>
      </c>
      <c r="B23" s="64" t="s">
        <v>79</v>
      </c>
      <c r="C23" s="61"/>
      <c r="D23" s="61"/>
      <c r="E23" s="61"/>
      <c r="F23" s="61"/>
      <c r="G23" s="61"/>
      <c r="H23" s="64" t="s">
        <v>34</v>
      </c>
      <c r="I23" s="64"/>
      <c r="J23" s="61"/>
      <c r="K23" s="61"/>
      <c r="L23" s="61"/>
      <c r="M23" s="98"/>
      <c r="N23" s="102" t="s">
        <v>101</v>
      </c>
      <c r="O23" s="102"/>
      <c r="P23" s="102"/>
      <c r="Q23" s="102"/>
      <c r="R23" s="102"/>
      <c r="S23" s="103"/>
      <c r="T23" s="99" t="s">
        <v>102</v>
      </c>
      <c r="U23" s="101" t="s">
        <v>103</v>
      </c>
      <c r="V23" s="101"/>
      <c r="W23" s="101"/>
      <c r="X23" s="101"/>
      <c r="Y23" s="101"/>
    </row>
    <row r="24" customFormat="false" ht="15" hidden="false" customHeight="false" outlineLevel="0" collapsed="false">
      <c r="A24" s="6" t="s">
        <v>104</v>
      </c>
      <c r="B24" s="64" t="s">
        <v>56</v>
      </c>
      <c r="C24" s="61"/>
      <c r="D24" s="61"/>
      <c r="E24" s="61"/>
      <c r="F24" s="61"/>
      <c r="G24" s="61"/>
      <c r="H24" s="26" t="s">
        <v>105</v>
      </c>
      <c r="I24" s="26"/>
      <c r="J24" s="61"/>
      <c r="K24" s="61"/>
      <c r="L24" s="61"/>
      <c r="M24" s="98"/>
      <c r="N24" s="99" t="s">
        <v>97</v>
      </c>
      <c r="O24" s="99"/>
      <c r="P24" s="99"/>
      <c r="Q24" s="99"/>
      <c r="R24" s="99"/>
      <c r="S24" s="104"/>
      <c r="U24" s="105"/>
      <c r="V24" s="105"/>
      <c r="W24" s="42"/>
      <c r="X24" s="42"/>
      <c r="Y24" s="41"/>
    </row>
    <row r="25" customFormat="false" ht="12.8" hidden="false" customHeight="false" outlineLevel="0" collapsed="false">
      <c r="A25" s="41"/>
      <c r="G25" s="106"/>
      <c r="M25" s="106"/>
      <c r="R25" s="106"/>
      <c r="S25" s="41"/>
      <c r="Y25" s="41"/>
    </row>
    <row r="26" customFormat="false" ht="19.7" hidden="false" customHeight="false" outlineLevel="0" collapsed="false">
      <c r="B26" s="107" t="str">
        <f aca="false">B19</f>
        <v>FREDAG</v>
      </c>
      <c r="C26" s="108"/>
      <c r="D26" s="108"/>
      <c r="E26" s="108"/>
      <c r="F26" s="108"/>
      <c r="G26" s="108"/>
      <c r="H26" s="107" t="str">
        <f aca="false">H19</f>
        <v>LÖRDAG</v>
      </c>
      <c r="I26" s="108"/>
      <c r="J26" s="108"/>
      <c r="K26" s="108"/>
      <c r="L26" s="108"/>
      <c r="M26" s="108"/>
      <c r="N26" s="107" t="str">
        <f aca="false">N19</f>
        <v>SÖNDAG</v>
      </c>
      <c r="O26" s="108"/>
      <c r="P26" s="108"/>
      <c r="Q26" s="108"/>
      <c r="R26" s="109"/>
      <c r="S26" s="109"/>
      <c r="T26" s="107" t="str">
        <f aca="false">T19</f>
        <v>MÅNDAG</v>
      </c>
      <c r="U26" s="108"/>
      <c r="V26" s="108"/>
      <c r="W26" s="108"/>
      <c r="X26" s="108"/>
      <c r="Y26" s="109"/>
    </row>
    <row r="27" customFormat="false" ht="15" hidden="false" customHeight="false" outlineLevel="0" collapsed="false">
      <c r="B27" s="110" t="n">
        <f aca="false">B20</f>
        <v>45659</v>
      </c>
      <c r="C27" s="111" t="str">
        <f aca="false">C20</f>
        <v>Team 12</v>
      </c>
      <c r="D27" s="111"/>
      <c r="E27" s="111"/>
      <c r="F27" s="111"/>
      <c r="G27" s="112"/>
      <c r="H27" s="110" t="n">
        <f aca="false">H20</f>
        <v>45660</v>
      </c>
      <c r="I27" s="111" t="str">
        <f aca="false">I20</f>
        <v>Team-12</v>
      </c>
      <c r="J27" s="111"/>
      <c r="K27" s="111"/>
      <c r="L27" s="111"/>
      <c r="M27" s="112"/>
      <c r="N27" s="110" t="n">
        <f aca="false">N20</f>
        <v>45295</v>
      </c>
      <c r="O27" s="111"/>
      <c r="P27" s="111"/>
      <c r="Q27" s="111"/>
      <c r="R27" s="111"/>
      <c r="S27" s="112"/>
      <c r="T27" s="110" t="n">
        <f aca="false">T20</f>
        <v>45662</v>
      </c>
      <c r="U27" s="108"/>
      <c r="V27" s="111" t="s">
        <v>6</v>
      </c>
      <c r="W27" s="111"/>
      <c r="X27" s="111"/>
      <c r="Y27" s="111"/>
    </row>
    <row r="28" customFormat="false" ht="15" hidden="false" customHeight="false" outlineLevel="0" collapsed="false">
      <c r="B28" s="113" t="s">
        <v>106</v>
      </c>
      <c r="C28" s="114" t="s">
        <v>107</v>
      </c>
      <c r="D28" s="114"/>
      <c r="E28" s="114"/>
      <c r="F28" s="114"/>
      <c r="G28" s="115"/>
      <c r="H28" s="113" t="s">
        <v>106</v>
      </c>
      <c r="I28" s="114" t="s">
        <v>107</v>
      </c>
      <c r="J28" s="114"/>
      <c r="K28" s="114"/>
      <c r="L28" s="114"/>
      <c r="M28" s="115"/>
      <c r="N28" s="113" t="s">
        <v>106</v>
      </c>
      <c r="O28" s="114" t="s">
        <v>107</v>
      </c>
      <c r="P28" s="114"/>
      <c r="Q28" s="114"/>
      <c r="R28" s="114"/>
      <c r="S28" s="116"/>
      <c r="T28" s="117" t="s">
        <v>106</v>
      </c>
      <c r="U28" s="118" t="s">
        <v>108</v>
      </c>
      <c r="V28" s="118"/>
      <c r="W28" s="119"/>
      <c r="X28" s="119"/>
      <c r="Y28" s="120"/>
    </row>
    <row r="29" customFormat="false" ht="17.35" hidden="false" customHeight="false" outlineLevel="0" collapsed="false">
      <c r="B29" s="102" t="s">
        <v>109</v>
      </c>
      <c r="C29" s="102"/>
      <c r="D29" s="102"/>
      <c r="E29" s="102"/>
      <c r="F29" s="102"/>
      <c r="G29" s="100"/>
      <c r="H29" s="102" t="s">
        <v>109</v>
      </c>
      <c r="I29" s="102"/>
      <c r="J29" s="102"/>
      <c r="K29" s="102"/>
      <c r="L29" s="102"/>
      <c r="M29" s="100"/>
      <c r="N29" s="102" t="s">
        <v>110</v>
      </c>
      <c r="O29" s="102"/>
      <c r="P29" s="102"/>
      <c r="Q29" s="102"/>
      <c r="R29" s="102"/>
      <c r="S29" s="103"/>
      <c r="T29" s="121"/>
      <c r="U29" s="122" t="s">
        <v>111</v>
      </c>
      <c r="V29" s="122"/>
      <c r="W29" s="123"/>
      <c r="X29" s="123"/>
      <c r="Y29" s="124"/>
    </row>
    <row r="30" customFormat="false" ht="15" hidden="false" customHeight="false" outlineLevel="0" collapsed="false">
      <c r="B30" s="27" t="s">
        <v>112</v>
      </c>
      <c r="C30" s="27"/>
      <c r="D30" s="27"/>
      <c r="E30" s="27"/>
      <c r="F30" s="27"/>
      <c r="G30" s="125"/>
      <c r="H30" s="27" t="s">
        <v>113</v>
      </c>
      <c r="I30" s="27"/>
      <c r="J30" s="27"/>
      <c r="K30" s="27"/>
      <c r="L30" s="27"/>
      <c r="M30" s="125"/>
      <c r="N30" s="27" t="s">
        <v>114</v>
      </c>
      <c r="O30" s="27"/>
      <c r="P30" s="27"/>
      <c r="Q30" s="27"/>
      <c r="R30" s="27"/>
      <c r="S30" s="125"/>
      <c r="T30" s="126"/>
      <c r="U30" s="127"/>
      <c r="V30" s="127"/>
      <c r="W30" s="128"/>
      <c r="X30" s="128"/>
      <c r="Y30" s="124"/>
    </row>
    <row r="31" customFormat="false" ht="15" hidden="false" customHeight="false" outlineLevel="0" collapsed="false">
      <c r="B31" s="27" t="s">
        <v>115</v>
      </c>
      <c r="C31" s="27"/>
      <c r="D31" s="27"/>
      <c r="E31" s="27"/>
      <c r="F31" s="27"/>
      <c r="G31" s="125"/>
      <c r="H31" s="27" t="s">
        <v>116</v>
      </c>
      <c r="I31" s="27"/>
      <c r="J31" s="27"/>
      <c r="K31" s="27"/>
      <c r="L31" s="27"/>
      <c r="M31" s="125"/>
      <c r="N31" s="27" t="s">
        <v>117</v>
      </c>
      <c r="O31" s="27"/>
      <c r="P31" s="27"/>
      <c r="Q31" s="27"/>
      <c r="R31" s="27"/>
      <c r="S31" s="129"/>
      <c r="T31" s="130"/>
      <c r="U31" s="131"/>
      <c r="V31" s="131"/>
      <c r="W31" s="131"/>
      <c r="X31" s="131"/>
      <c r="Y31" s="132"/>
    </row>
    <row r="32" customFormat="false" ht="15" hidden="false" customHeight="false" outlineLevel="0" collapsed="false">
      <c r="B32" s="133" t="s">
        <v>118</v>
      </c>
      <c r="C32" s="133"/>
      <c r="D32" s="133"/>
      <c r="E32" s="133"/>
      <c r="F32" s="133"/>
      <c r="G32" s="134"/>
      <c r="H32" s="133" t="s">
        <v>119</v>
      </c>
      <c r="I32" s="133"/>
      <c r="J32" s="133"/>
      <c r="K32" s="133"/>
      <c r="L32" s="133"/>
      <c r="M32" s="134"/>
      <c r="N32" s="133" t="s">
        <v>118</v>
      </c>
      <c r="O32" s="133"/>
      <c r="P32" s="133"/>
      <c r="Q32" s="133"/>
      <c r="R32" s="133"/>
      <c r="S32" s="42"/>
    </row>
    <row r="33" customFormat="false" ht="15" hidden="false" customHeight="false" outlineLevel="0" collapsed="false">
      <c r="N33" s="135"/>
      <c r="O33" s="135"/>
      <c r="P33" s="135"/>
      <c r="Q33" s="135"/>
      <c r="R33" s="135"/>
    </row>
    <row r="34" customFormat="false" ht="15" hidden="false" customHeight="false" outlineLevel="0" collapsed="false">
      <c r="A34" s="136" t="s">
        <v>120</v>
      </c>
      <c r="U34" s="135"/>
    </row>
    <row r="35" customFormat="false" ht="15" hidden="false" customHeight="false" outlineLevel="0" collapsed="false">
      <c r="A35" s="6" t="s">
        <v>21</v>
      </c>
      <c r="B35" s="6" t="s">
        <v>121</v>
      </c>
      <c r="C35" s="0"/>
      <c r="D35" s="0"/>
      <c r="E35" s="0"/>
      <c r="N35" s="137"/>
      <c r="R35" s="42"/>
      <c r="S35" s="42"/>
    </row>
    <row r="36" customFormat="false" ht="15" hidden="false" customHeight="false" outlineLevel="0" collapsed="false">
      <c r="A36" s="6" t="s">
        <v>52</v>
      </c>
      <c r="B36" s="6" t="s">
        <v>122</v>
      </c>
    </row>
    <row r="37" customFormat="false" ht="12.8" hidden="false" customHeight="false" outlineLevel="0" collapsed="false">
      <c r="A37" s="0"/>
      <c r="B37" s="0"/>
    </row>
    <row r="38" customFormat="false" ht="15" hidden="false" customHeight="false" outlineLevel="0" collapsed="false">
      <c r="A38" s="0"/>
      <c r="B38" s="0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customFormat="false" ht="12.8" hidden="false" customHeight="false" outlineLevel="0" collapsed="false">
      <c r="A39" s="0"/>
      <c r="B39" s="0"/>
    </row>
  </sheetData>
  <mergeCells count="71">
    <mergeCell ref="B1:C1"/>
    <mergeCell ref="G1:K1"/>
    <mergeCell ref="C3:E3"/>
    <mergeCell ref="C5:F5"/>
    <mergeCell ref="I5:L5"/>
    <mergeCell ref="O5:R5"/>
    <mergeCell ref="U5:V5"/>
    <mergeCell ref="F6:G6"/>
    <mergeCell ref="I6:K6"/>
    <mergeCell ref="N6:R6"/>
    <mergeCell ref="T6:X6"/>
    <mergeCell ref="F7:G7"/>
    <mergeCell ref="I7:K7"/>
    <mergeCell ref="N7:R7"/>
    <mergeCell ref="T7:X7"/>
    <mergeCell ref="F8:G8"/>
    <mergeCell ref="I8:J8"/>
    <mergeCell ref="N8:R8"/>
    <mergeCell ref="T8:X8"/>
    <mergeCell ref="F9:G9"/>
    <mergeCell ref="I9:J9"/>
    <mergeCell ref="N9:R9"/>
    <mergeCell ref="T9:X9"/>
    <mergeCell ref="C11:F11"/>
    <mergeCell ref="I11:L11"/>
    <mergeCell ref="O11:R11"/>
    <mergeCell ref="V11:Y11"/>
    <mergeCell ref="C13:F13"/>
    <mergeCell ref="I13:L13"/>
    <mergeCell ref="O13:R13"/>
    <mergeCell ref="U13:V13"/>
    <mergeCell ref="C20:F20"/>
    <mergeCell ref="I20:L20"/>
    <mergeCell ref="O20:R20"/>
    <mergeCell ref="V20:Y20"/>
    <mergeCell ref="C21:F21"/>
    <mergeCell ref="I21:L21"/>
    <mergeCell ref="O21:R21"/>
    <mergeCell ref="U21:X21"/>
    <mergeCell ref="H22:I22"/>
    <mergeCell ref="N22:R22"/>
    <mergeCell ref="U22:Y22"/>
    <mergeCell ref="H23:I23"/>
    <mergeCell ref="N23:R23"/>
    <mergeCell ref="U23:Y23"/>
    <mergeCell ref="H24:I24"/>
    <mergeCell ref="N24:R24"/>
    <mergeCell ref="U24:V24"/>
    <mergeCell ref="C27:F27"/>
    <mergeCell ref="I27:L27"/>
    <mergeCell ref="O27:R27"/>
    <mergeCell ref="V27:Y27"/>
    <mergeCell ref="C28:F28"/>
    <mergeCell ref="I28:L28"/>
    <mergeCell ref="O28:R28"/>
    <mergeCell ref="U28:V28"/>
    <mergeCell ref="B29:F29"/>
    <mergeCell ref="H29:L29"/>
    <mergeCell ref="N29:R29"/>
    <mergeCell ref="U29:V29"/>
    <mergeCell ref="B30:F30"/>
    <mergeCell ref="H30:L30"/>
    <mergeCell ref="N30:R30"/>
    <mergeCell ref="U30:V30"/>
    <mergeCell ref="B31:F31"/>
    <mergeCell ref="H31:L31"/>
    <mergeCell ref="N31:R31"/>
    <mergeCell ref="U31:V31"/>
    <mergeCell ref="B32:F32"/>
    <mergeCell ref="H32:L32"/>
    <mergeCell ref="N32:R3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2025-12-28T17:35:18Z</dcterms:created>
  <dc:creator/>
  <dc:description/>
  <dc:language>sv-SE</dc:language>
  <cp:lastModifiedBy/>
  <dcterms:modified xsi:type="dcterms:W3CDTF">2025-12-28T17:59:11Z</dcterms:modified>
  <cp:revision>2</cp:revision>
  <dc:subject/>
  <dc:title/>
</cp:coreProperties>
</file>