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\Dropbox\STAR\Professional Prefomance\PHC 2019\PHC A-lag 2019\"/>
    </mc:Choice>
  </mc:AlternateContent>
  <xr:revisionPtr revIDLastSave="0" documentId="8_{B93E0558-312C-4EAD-855E-AD025CC195A1}" xr6:coauthVersionLast="43" xr6:coauthVersionMax="43" xr10:uidLastSave="{00000000-0000-0000-0000-000000000000}"/>
  <bookViews>
    <workbookView xWindow="-120" yWindow="-120" windowWidth="20730" windowHeight="11160" firstSheet="1" activeTab="7" xr2:uid="{00000000-000D-0000-FFFF-FFFF00000000}"/>
  </bookViews>
  <sheets>
    <sheet name="Schema " sheetId="1" r:id="rId1"/>
    <sheet name="Styrka " sheetId="2" r:id="rId2"/>
    <sheet name="POWER" sheetId="6" r:id="rId3"/>
    <sheet name="Konditionspass" sheetId="9" r:id="rId4"/>
    <sheet name="Agility och sprint " sheetId="3" r:id="rId5"/>
    <sheet name="Crossfit " sheetId="4" r:id="rId6"/>
    <sheet name="Prevens" sheetId="8" r:id="rId7"/>
    <sheet name="Överkropp " sheetId="5" r:id="rId8"/>
  </sheets>
  <definedNames>
    <definedName name="_xlnm.Print_Area" localSheetId="5">'Crossfit '!$J$1:$M$24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<sst xmlns="http://schemas.openxmlformats.org/spreadsheetml/2006/main" count="652" uniqueCount="417">
  <si>
    <t>Grupp 1</t>
  </si>
  <si>
    <t>Grupp 2</t>
  </si>
  <si>
    <t>Grupp 3</t>
  </si>
  <si>
    <t>Alexander, Selin</t>
  </si>
  <si>
    <t>Carlén, William</t>
  </si>
  <si>
    <t>Jocke, Högberg</t>
  </si>
  <si>
    <t>Pettersson, David</t>
  </si>
  <si>
    <t>Ström, Albin</t>
  </si>
  <si>
    <t>Ahrling, Isak</t>
  </si>
  <si>
    <t>Becker, Carl</t>
  </si>
  <si>
    <t>Lång, Måns</t>
  </si>
  <si>
    <t>Nilsson, Viktor</t>
  </si>
  <si>
    <t>Wikgren, Erik</t>
  </si>
  <si>
    <t>Wirtoft, Wiliam</t>
  </si>
  <si>
    <t xml:space="preserve">Marcus sandström </t>
  </si>
  <si>
    <t>Power 2</t>
  </si>
  <si>
    <t>Power 1</t>
  </si>
  <si>
    <t>Uppvärmning*</t>
  </si>
  <si>
    <t xml:space="preserve">Utfallssteg med sträck </t>
  </si>
  <si>
    <t xml:space="preserve">8/ben </t>
  </si>
  <si>
    <t>Raka armar</t>
  </si>
  <si>
    <t xml:space="preserve">Utfallssteg med rotation </t>
  </si>
  <si>
    <t xml:space="preserve">6/sida </t>
  </si>
  <si>
    <t xml:space="preserve">Bakre knä ovanför golvet, doppa armbåge  </t>
  </si>
  <si>
    <t>Huksittande med press</t>
  </si>
  <si>
    <t>2 x 20sek</t>
  </si>
  <si>
    <t xml:space="preserve">Räta upp ryggen, blick fram </t>
  </si>
  <si>
    <t>Draken m. viktplatta</t>
  </si>
  <si>
    <t xml:space="preserve">2 x 6/ben </t>
  </si>
  <si>
    <t xml:space="preserve">3 pinkter, kontroll före hastiget </t>
  </si>
  <si>
    <t>Utåtrot. Sträck sätet</t>
  </si>
  <si>
    <t xml:space="preserve">1 x 20/ben </t>
  </si>
  <si>
    <t xml:space="preserve">Övning </t>
  </si>
  <si>
    <t>Antal</t>
  </si>
  <si>
    <t>Beskrivning</t>
  </si>
  <si>
    <t xml:space="preserve">Skatesquat </t>
  </si>
  <si>
    <t xml:space="preserve">Musslan </t>
  </si>
  <si>
    <t xml:space="preserve">Benböj 90˚ </t>
  </si>
  <si>
    <t>Power clean</t>
  </si>
  <si>
    <t xml:space="preserve">Clean &amp; Jerk </t>
  </si>
  <si>
    <t xml:space="preserve">Viktade Chins </t>
  </si>
  <si>
    <t xml:space="preserve">4 x 5 </t>
  </si>
  <si>
    <t xml:space="preserve">Nordic hamstring </t>
  </si>
  <si>
    <t xml:space="preserve">Bål: </t>
  </si>
  <si>
    <t>Bromsa ner, 2s power upp</t>
  </si>
  <si>
    <t>Maxstyrka 2</t>
  </si>
  <si>
    <t xml:space="preserve">Uppvärmning </t>
  </si>
  <si>
    <t xml:space="preserve">Huksittande med rotation. </t>
  </si>
  <si>
    <t>2 x 5/ sida</t>
  </si>
  <si>
    <t>Följ men blicken.</t>
  </si>
  <si>
    <t xml:space="preserve">Axel-triaden </t>
  </si>
  <si>
    <t xml:space="preserve">2 varv </t>
  </si>
  <si>
    <t>magliggande- OHP, OH-puls, OH-4punktpuls</t>
  </si>
  <si>
    <t>4 x 3</t>
  </si>
  <si>
    <t xml:space="preserve">Toe's to bar </t>
  </si>
  <si>
    <t>3 x 8-12</t>
  </si>
  <si>
    <t xml:space="preserve">3 x 6/arm </t>
  </si>
  <si>
    <t>Pistolsquat m viktskiva</t>
  </si>
  <si>
    <t xml:space="preserve">2 x5/ben </t>
  </si>
  <si>
    <t xml:space="preserve">På en låda för att komma ner i botten. </t>
  </si>
  <si>
    <t xml:space="preserve">2x8/ben </t>
  </si>
  <si>
    <t xml:space="preserve">90˚ höftled och knäled, upp till stopp </t>
  </si>
  <si>
    <t>Thrusters</t>
  </si>
  <si>
    <t xml:space="preserve">3 x 5 </t>
  </si>
  <si>
    <t xml:space="preserve">Djupa böj, max hastighet upp! </t>
  </si>
  <si>
    <t xml:space="preserve">Benböj </t>
  </si>
  <si>
    <r>
      <t>1x8 70% 1x5 80% 2</t>
    </r>
    <r>
      <rPr>
        <b/>
        <sz val="11"/>
        <color theme="1"/>
        <rFont val="Calibri"/>
        <family val="2"/>
        <scheme val="minor"/>
      </rPr>
      <t>x3 90%</t>
    </r>
  </si>
  <si>
    <t xml:space="preserve">Marklyft i Hexabar </t>
  </si>
  <si>
    <t xml:space="preserve">Lyftet startar från golvet, ingen studs </t>
  </si>
  <si>
    <t>2st mellan set</t>
  </si>
  <si>
    <t xml:space="preserve">Frivändning </t>
  </si>
  <si>
    <t>Resisted KB-Swing</t>
  </si>
  <si>
    <t>4 x 5</t>
  </si>
  <si>
    <t>Utfall med step up</t>
  </si>
  <si>
    <t xml:space="preserve">4 x 3/ben </t>
  </si>
  <si>
    <t xml:space="preserve">Max power, starta från golv upp på box. </t>
  </si>
  <si>
    <t>Ensidigt hantelryck på bänk</t>
  </si>
  <si>
    <t xml:space="preserve">3 x 4-6 (max power) </t>
  </si>
  <si>
    <t>motsatt ben och hand i bänken, smal stans</t>
  </si>
  <si>
    <t xml:space="preserve">Bakre foten på en bänk, maxinsats. </t>
  </si>
  <si>
    <t>Skatejump m. X-plode</t>
  </si>
  <si>
    <t xml:space="preserve">3 x 5/ben </t>
  </si>
  <si>
    <t xml:space="preserve">Med drag av gummiband, lila! </t>
  </si>
  <si>
    <t>Bar roll out</t>
  </si>
  <si>
    <t xml:space="preserve">3 x 8-12 </t>
  </si>
  <si>
    <t>Bromsa vikten ut, dra tillbaka den med magen</t>
  </si>
  <si>
    <t>Armh.komplex m. gummiband</t>
  </si>
  <si>
    <t xml:space="preserve">Kontroll på bålen, rak kropp. Knä till </t>
  </si>
  <si>
    <t>Fällkniven m. viktplatta</t>
  </si>
  <si>
    <t xml:space="preserve">3 x 8-12 (10-20kg) </t>
  </si>
  <si>
    <t>Bromsa vikten, tydlig vändning, stabil höft</t>
  </si>
  <si>
    <t>motsatt armbåge</t>
  </si>
  <si>
    <t>Enbenshopp i smith</t>
  </si>
  <si>
    <t>1st/ben mellan set</t>
  </si>
  <si>
    <t>Enbens-power-jump</t>
  </si>
  <si>
    <t xml:space="preserve">Starta på knä, upp på en fot, enbenshopp </t>
  </si>
  <si>
    <t>på låda</t>
  </si>
  <si>
    <t>stegrande vikt.  60%-65%-70%-75%</t>
  </si>
  <si>
    <t>efter alla frivändningar Gummiband runt höft,</t>
  </si>
  <si>
    <t>med drag bakåt</t>
  </si>
  <si>
    <t xml:space="preserve">2 x 5/ben </t>
  </si>
  <si>
    <t xml:space="preserve">Max power!!!! </t>
  </si>
  <si>
    <t xml:space="preserve">Landmine snatch </t>
  </si>
  <si>
    <t>3 x 5/sida</t>
  </si>
  <si>
    <t xml:space="preserve"> den genom att göra ett växelhopp, och pressa i toppen</t>
  </si>
  <si>
    <t>Starta i utfallstående, håll stången vid sidan, ryck upp</t>
  </si>
  <si>
    <t>Uppvärmning</t>
  </si>
  <si>
    <t>Skatejumps m, stopp</t>
  </si>
  <si>
    <t>2 x 12</t>
  </si>
  <si>
    <t>Tydligt stopp innan vändning. KONTROLL</t>
  </si>
  <si>
    <t>* jogging 10 min</t>
  </si>
  <si>
    <t>*Blocken utförs i 15/45 intervaller  Vila 3 min mellan block</t>
  </si>
  <si>
    <t xml:space="preserve">Block 1.    3varv </t>
  </si>
  <si>
    <t>Burpee box jump med band</t>
  </si>
  <si>
    <t xml:space="preserve">Alternerande hantelryck </t>
  </si>
  <si>
    <t xml:space="preserve">5-10-5 shuttle run </t>
  </si>
  <si>
    <t xml:space="preserve">Block 2.    3 varv </t>
  </si>
  <si>
    <t>Powerclean 65%</t>
  </si>
  <si>
    <t>4st</t>
  </si>
  <si>
    <t xml:space="preserve">Växelhopp m. drag </t>
  </si>
  <si>
    <t>Lateral sprint m. medball</t>
  </si>
  <si>
    <t xml:space="preserve">Block 3.     3 varv </t>
  </si>
  <si>
    <t>Växelhopp m. Lyft</t>
  </si>
  <si>
    <t xml:space="preserve">Medboll kast m. vägg </t>
  </si>
  <si>
    <t xml:space="preserve">Växlande ben. </t>
  </si>
  <si>
    <t>Icky Shuffle i stege</t>
  </si>
  <si>
    <t>Med gummiband runt vrister</t>
  </si>
  <si>
    <t>Block 4.     3 varv</t>
  </si>
  <si>
    <t>Snatch med ViPR</t>
  </si>
  <si>
    <t>Skatejumps</t>
  </si>
  <si>
    <t xml:space="preserve">Snake rope med skridskostep </t>
  </si>
  <si>
    <t xml:space="preserve">3 varv av: </t>
  </si>
  <si>
    <t xml:space="preserve">Block 1 </t>
  </si>
  <si>
    <t>Utfallssteg med sträck </t>
  </si>
  <si>
    <t>8/ben </t>
  </si>
  <si>
    <t>Utfallssteg med rotation </t>
  </si>
  <si>
    <t>6/sida </t>
  </si>
  <si>
    <t>Bakre knä ovanför golvet, doppa armbåge  </t>
  </si>
  <si>
    <t>Räta upp ryggen, blick fram </t>
  </si>
  <si>
    <t>Huksittande med rotation. </t>
  </si>
  <si>
    <t>2 x 6/ben </t>
  </si>
  <si>
    <t>3 pinkter, kontroll före hastiget </t>
  </si>
  <si>
    <t>1 x 20/ben </t>
  </si>
  <si>
    <t>Crossfit</t>
  </si>
  <si>
    <t xml:space="preserve">I par - den ena kör den andra vilar. </t>
  </si>
  <si>
    <t>1. Rodd</t>
  </si>
  <si>
    <t xml:space="preserve">250m </t>
  </si>
  <si>
    <t>2. Thrusters</t>
  </si>
  <si>
    <t xml:space="preserve">12st </t>
  </si>
  <si>
    <t>25-40kg</t>
  </si>
  <si>
    <t>3. Burpee boxjump</t>
  </si>
  <si>
    <t xml:space="preserve">*Serievila </t>
  </si>
  <si>
    <t>3 minuter</t>
  </si>
  <si>
    <t xml:space="preserve">1. Löpning </t>
  </si>
  <si>
    <t xml:space="preserve">10-15-20-25-30m </t>
  </si>
  <si>
    <t xml:space="preserve">2. SDHP </t>
  </si>
  <si>
    <t xml:space="preserve">25-35kg </t>
  </si>
  <si>
    <t xml:space="preserve">3. Slädtryck </t>
  </si>
  <si>
    <t xml:space="preserve">*Vila </t>
  </si>
  <si>
    <t xml:space="preserve">5 minuter </t>
  </si>
  <si>
    <t>*NEDVARVNING</t>
  </si>
  <si>
    <t>5 minuter jogg</t>
  </si>
  <si>
    <t xml:space="preserve">Block 1: 5-6 varv </t>
  </si>
  <si>
    <t>Block 2: 5-6 varv</t>
  </si>
  <si>
    <t xml:space="preserve">Drop Boxjump </t>
  </si>
  <si>
    <t>Från stepbräda ner på golv upp på box Maxhöj</t>
  </si>
  <si>
    <t xml:space="preserve">Crossfit </t>
  </si>
  <si>
    <t>Mikko triangle</t>
  </si>
  <si>
    <t xml:space="preserve">8 varv av: </t>
  </si>
  <si>
    <t>Assult bike</t>
  </si>
  <si>
    <t>Rodd</t>
  </si>
  <si>
    <t xml:space="preserve">Idioten (10-15-20-25-30) </t>
  </si>
  <si>
    <t>200m</t>
  </si>
  <si>
    <t>1 min Vila</t>
  </si>
  <si>
    <r>
      <t>Fight gone bad</t>
    </r>
    <r>
      <rPr>
        <sz val="14"/>
        <color theme="1"/>
        <rFont val="Calibri (Brödtext)_x0000_"/>
      </rPr>
      <t xml:space="preserve"> - ränka antalet reps per övning genom passet</t>
    </r>
  </si>
  <si>
    <t xml:space="preserve">Upprepa 3-4 varv av: </t>
  </si>
  <si>
    <t>1. 1min max wallballs</t>
  </si>
  <si>
    <t>2. 1min max SDHP</t>
  </si>
  <si>
    <t>3. 1min max boxjumps</t>
  </si>
  <si>
    <t>4. 1min max pushpress</t>
  </si>
  <si>
    <t>5. 1min max kcal rodd</t>
  </si>
  <si>
    <t>6.1 min vila</t>
  </si>
  <si>
    <t>TOTALT ANTAL REPS:__________________</t>
  </si>
  <si>
    <t xml:space="preserve">*nedvarvning </t>
  </si>
  <si>
    <t>10 min jogg</t>
  </si>
  <si>
    <t xml:space="preserve">Prevens special: Utför strikt på tid!!! </t>
  </si>
  <si>
    <t>Varv 1. Bicepscurl</t>
  </si>
  <si>
    <t>Varv 2.  Bicepscurl, Pushpressar</t>
  </si>
  <si>
    <t>Varv 3. Biceps, Pushar, Drag till hakan</t>
  </si>
  <si>
    <t>Varv 4. Biceps, Puschar, Drah till haka, Axelpress bakom huvud</t>
  </si>
  <si>
    <t xml:space="preserve">Varv 5. Biceps, Puschar, Hakdrag, Axelpressar, hang clean </t>
  </si>
  <si>
    <t>Varv 6.  Biceps, Puschar, Hakdrag, Axelpressar, Hang clean, Stångrodd, omvänd biceps</t>
  </si>
  <si>
    <t>Varv 7. Puschar, Hakdrag, Axelpressar, Hang clean, Stångrodd, omvänd biceps</t>
  </si>
  <si>
    <t>Varv 8. Hakdrag, Axelpressar, Hang clean, Stångrodd, omvänd biceps</t>
  </si>
  <si>
    <t>Varv 9.  Axelpressar, Hang clean, Stångrodd, omvänd biceps</t>
  </si>
  <si>
    <t>Varv 10. Hang clean, Stångrodd, omvänd biceps</t>
  </si>
  <si>
    <t>Varv 11. Stångrodd, omvänd biceps</t>
  </si>
  <si>
    <t>Varv 12 , omvänd biceps</t>
  </si>
  <si>
    <t xml:space="preserve">Utförs på kortastmöjliga tid med så lite vila som möjligt. </t>
  </si>
  <si>
    <t>Sluttid_________________</t>
  </si>
  <si>
    <t xml:space="preserve">4 x 8 </t>
  </si>
  <si>
    <t>3 x 8</t>
  </si>
  <si>
    <t>Skridskohopp X-plode</t>
  </si>
  <si>
    <t xml:space="preserve">6st /3per ben </t>
  </si>
  <si>
    <t>Mellan två X-plode kontroll på bål &amp; höft</t>
  </si>
  <si>
    <t>Förmiddag</t>
  </si>
  <si>
    <t>Eftermiddag</t>
  </si>
  <si>
    <t>Kväll</t>
  </si>
  <si>
    <t>Tid</t>
  </si>
  <si>
    <t xml:space="preserve">Maxstyrka 1 </t>
  </si>
  <si>
    <t>Vila</t>
  </si>
  <si>
    <t xml:space="preserve">Summa timmar: </t>
  </si>
  <si>
    <t>Totalt timmar:</t>
  </si>
  <si>
    <t>Tröskelpass</t>
  </si>
  <si>
    <t>Överkroppsstyrka</t>
  </si>
  <si>
    <t>Agility</t>
  </si>
  <si>
    <t xml:space="preserve">VO2 max </t>
  </si>
  <si>
    <t>Sprintträning</t>
  </si>
  <si>
    <t xml:space="preserve">Jogging 40min </t>
  </si>
  <si>
    <t xml:space="preserve">jogging 30min </t>
  </si>
  <si>
    <t>Piteå HC</t>
  </si>
  <si>
    <t>Period: V.27 - V.30</t>
  </si>
  <si>
    <t>V.28,V.30</t>
  </si>
  <si>
    <t xml:space="preserve">3 punkter, kontroll före hastiget </t>
  </si>
  <si>
    <t xml:space="preserve">Balansgång på bosuboll </t>
  </si>
  <si>
    <t>Utfall med rot</t>
  </si>
  <si>
    <t>armbågen ner i golvet sedan upp i taket</t>
  </si>
  <si>
    <t>Cross-step på bänk</t>
  </si>
  <si>
    <t>3 x 6/ben</t>
  </si>
  <si>
    <t>över och tillbaka = 1 rep</t>
  </si>
  <si>
    <t xml:space="preserve">3-4s ner, max power upp, stabil bål </t>
  </si>
  <si>
    <t>Benböj med band 120˚</t>
  </si>
  <si>
    <r>
      <t xml:space="preserve">3 x 3 </t>
    </r>
    <r>
      <rPr>
        <sz val="12"/>
        <color rgb="FFFF0000"/>
        <rFont val="Calibri"/>
        <family val="2"/>
        <scheme val="minor"/>
      </rPr>
      <t>(100%)</t>
    </r>
  </si>
  <si>
    <t>noga att gå grunt, ta ej ut rörlighet i ryggen</t>
  </si>
  <si>
    <t>Plyostege</t>
  </si>
  <si>
    <t xml:space="preserve">1varav/set </t>
  </si>
  <si>
    <t>kort markontakttid, vila 90s innan denna</t>
  </si>
  <si>
    <t xml:space="preserve">1 x 4    1x2     3x2 </t>
  </si>
  <si>
    <t>stegra till tunga 2or</t>
  </si>
  <si>
    <t>50%      75%        90%</t>
  </si>
  <si>
    <r>
      <t xml:space="preserve">3 x 3 </t>
    </r>
    <r>
      <rPr>
        <b/>
        <i/>
        <sz val="11"/>
        <color theme="1"/>
        <rFont val="Calibri"/>
        <family val="2"/>
        <scheme val="minor"/>
      </rPr>
      <t>(40-60kg)</t>
    </r>
  </si>
  <si>
    <t>fokus på hastighet i rörelsen, pricka höften</t>
  </si>
  <si>
    <t>Powerjump + box</t>
  </si>
  <si>
    <t>2st/set</t>
  </si>
  <si>
    <t>skapa kraft från höften, direkt upp på lådan</t>
  </si>
  <si>
    <t>bromsa så långt det går, dra tillbaka</t>
  </si>
  <si>
    <t>Växlande hantelpress</t>
  </si>
  <si>
    <t xml:space="preserve">3 x 12 (6/arm) </t>
  </si>
  <si>
    <t>gå tungt, benen i 90˚, motsatt arm rak.</t>
  </si>
  <si>
    <t>strikta, öka vikten eftersom</t>
  </si>
  <si>
    <t xml:space="preserve">Plankan </t>
  </si>
  <si>
    <t xml:space="preserve">40s </t>
  </si>
  <si>
    <t xml:space="preserve">vila 20s innan nästa övning </t>
  </si>
  <si>
    <t xml:space="preserve">sidoplankan </t>
  </si>
  <si>
    <t>40s/sida</t>
  </si>
  <si>
    <t>Hollow hold</t>
  </si>
  <si>
    <t>40s</t>
  </si>
  <si>
    <t>V.27, V.29</t>
  </si>
  <si>
    <t xml:space="preserve">Arnoldpress med curl </t>
  </si>
  <si>
    <t>2 x 10</t>
  </si>
  <si>
    <t>med viktplatta</t>
  </si>
  <si>
    <t xml:space="preserve">Snatch kombination </t>
  </si>
  <si>
    <t xml:space="preserve">4 x 1 + 1 + 2 </t>
  </si>
  <si>
    <t>power snatch, hang snatch, Over head squat</t>
  </si>
  <si>
    <t>stegrande vikt</t>
  </si>
  <si>
    <t xml:space="preserve">Marklyft </t>
  </si>
  <si>
    <t>Noga att hålla stabil bål, med band de som klarar</t>
  </si>
  <si>
    <t xml:space="preserve">Max plinthopp </t>
  </si>
  <si>
    <t xml:space="preserve">2st/set </t>
  </si>
  <si>
    <t>med drop, vila 90s innan hoppen</t>
  </si>
  <si>
    <t xml:space="preserve">Utfallsteg bak </t>
  </si>
  <si>
    <t>gå tungt, fokus på att bromsa 2-3s</t>
  </si>
  <si>
    <t xml:space="preserve">Avlastade växelhopp </t>
  </si>
  <si>
    <t>6st/set</t>
  </si>
  <si>
    <t>drag uppifrån, maximal insats</t>
  </si>
  <si>
    <t xml:space="preserve">Bänkdrag </t>
  </si>
  <si>
    <t>3 x 4-6</t>
  </si>
  <si>
    <t xml:space="preserve">gå tungt, strikt utförande </t>
  </si>
  <si>
    <t>Bear crawl hantelrodd</t>
  </si>
  <si>
    <t>stabil bål i rörelsen</t>
  </si>
  <si>
    <t xml:space="preserve">Kryssdrag i cable </t>
  </si>
  <si>
    <t xml:space="preserve">drag uppifrån och ner </t>
  </si>
  <si>
    <t xml:space="preserve">3 varv </t>
  </si>
  <si>
    <t xml:space="preserve">Diagonal fällkniv på bosu </t>
  </si>
  <si>
    <t xml:space="preserve">16st (8/ben) </t>
  </si>
  <si>
    <t xml:space="preserve">Prone roll out på pilates </t>
  </si>
  <si>
    <t>Leg Levers med pilates</t>
  </si>
  <si>
    <t>Max antal</t>
  </si>
  <si>
    <t>noga att följa era nya maxningar!!!!</t>
  </si>
  <si>
    <t xml:space="preserve">5 x 3-4ben </t>
  </si>
  <si>
    <t xml:space="preserve">1 x 4     1 x 2    4 x 2 </t>
  </si>
  <si>
    <t>65%         75%       90-95%</t>
  </si>
  <si>
    <t xml:space="preserve">1x5     1x4      4 x 2 </t>
  </si>
  <si>
    <t>70%      85%         95%</t>
  </si>
  <si>
    <t xml:space="preserve">Squat clean </t>
  </si>
  <si>
    <t>6st stegrande 2:or</t>
  </si>
  <si>
    <t xml:space="preserve">Plyostege i häckar </t>
  </si>
  <si>
    <t xml:space="preserve">Hopprep 4 minuter </t>
  </si>
  <si>
    <t xml:space="preserve">Block 1 -Hopp (vila 60s mellan varje set och övning) </t>
  </si>
  <si>
    <t xml:space="preserve">Skridsko hopp 3-takt </t>
  </si>
  <si>
    <t xml:space="preserve">4 x 12 (3+3+3+3) </t>
  </si>
  <si>
    <t>tydligt stopp på var 3:e</t>
  </si>
  <si>
    <t xml:space="preserve">Enbenshopp Fram </t>
  </si>
  <si>
    <t>4 x 6/ben</t>
  </si>
  <si>
    <t xml:space="preserve">Stående längdhopp </t>
  </si>
  <si>
    <t xml:space="preserve">6st </t>
  </si>
  <si>
    <t>*VILA 3 min</t>
  </si>
  <si>
    <t xml:space="preserve">Block 2 - Sprinter </t>
  </si>
  <si>
    <t xml:space="preserve">Slädpush  (+25kg) </t>
  </si>
  <si>
    <t xml:space="preserve">6 x 25m </t>
  </si>
  <si>
    <t xml:space="preserve">Vila 45s mellan sprinter </t>
  </si>
  <si>
    <t>Maxsprint 40m</t>
  </si>
  <si>
    <t>2st</t>
  </si>
  <si>
    <t xml:space="preserve">Vila 90s mellan sprinter </t>
  </si>
  <si>
    <t xml:space="preserve">Block 3 -Hopp (vila 60s mellan varje set och övning) </t>
  </si>
  <si>
    <t xml:space="preserve">Laterala Box jumps </t>
  </si>
  <si>
    <t xml:space="preserve">3 x 3/ben </t>
  </si>
  <si>
    <t xml:space="preserve">jobba en sida i taget </t>
  </si>
  <si>
    <t>Stegrande enbenshopp</t>
  </si>
  <si>
    <t xml:space="preserve">låga häckar </t>
  </si>
  <si>
    <t xml:space="preserve">Power jump </t>
  </si>
  <si>
    <t xml:space="preserve">4 x 2 </t>
  </si>
  <si>
    <t>från knä upp på fötter, sedan hopp upp på box</t>
  </si>
  <si>
    <t xml:space="preserve">Block 4 - Sprinter </t>
  </si>
  <si>
    <t>5-10-5 Shuttle run</t>
  </si>
  <si>
    <t>6 x 15s</t>
  </si>
  <si>
    <t xml:space="preserve">vila 60s mellan sprinter </t>
  </si>
  <si>
    <t xml:space="preserve">5 -tärningen </t>
  </si>
  <si>
    <t xml:space="preserve">Block 5 - Repeated sprint </t>
  </si>
  <si>
    <t>10st</t>
  </si>
  <si>
    <t xml:space="preserve">Vila 10s mellan varje sprint </t>
  </si>
  <si>
    <t>Sprint/speed</t>
  </si>
  <si>
    <t>Överkroppstyrka</t>
  </si>
  <si>
    <t xml:space="preserve">Magliggande hantellyft m OHP </t>
  </si>
  <si>
    <t>2x6-8/arm (2-3kg)</t>
  </si>
  <si>
    <t>lugnt kontrollerat tempo</t>
  </si>
  <si>
    <t xml:space="preserve">Kålmasken </t>
  </si>
  <si>
    <t xml:space="preserve">1x8/riktning </t>
  </si>
  <si>
    <t>Serratuspressar</t>
  </si>
  <si>
    <t>2 x 8</t>
  </si>
  <si>
    <t xml:space="preserve">Armhävning med rotation </t>
  </si>
  <si>
    <t xml:space="preserve">2 x 8 (4/sida) </t>
  </si>
  <si>
    <t>rotera ett ben under dig själv &amp; ut i sidan</t>
  </si>
  <si>
    <t>Övning</t>
  </si>
  <si>
    <t>Kommentar</t>
  </si>
  <si>
    <t>SOTS-press</t>
  </si>
  <si>
    <t>4 x 8-12</t>
  </si>
  <si>
    <t>lätt vikt, håll rak rygg, fokus på kontroll i rörelsen</t>
  </si>
  <si>
    <t xml:space="preserve">Bänkpress </t>
  </si>
  <si>
    <t xml:space="preserve">1x8     2x4         3 x 3 </t>
  </si>
  <si>
    <t xml:space="preserve">Bromsa ner, Power upp. </t>
  </si>
  <si>
    <t>lätt     75%    85-90%</t>
  </si>
  <si>
    <t xml:space="preserve">4 x 12 (6/arm) </t>
  </si>
  <si>
    <r>
      <t>Benen i 90</t>
    </r>
    <r>
      <rPr>
        <sz val="11"/>
        <color theme="1"/>
        <rFont val="Calibri"/>
        <family val="2"/>
      </rPr>
      <t>˚, Jobba strikt med motsatt arm rak.</t>
    </r>
  </si>
  <si>
    <t xml:space="preserve">Dips i ställning (strikta) </t>
  </si>
  <si>
    <t>1 x 8   3 x 6 (med vikt)</t>
  </si>
  <si>
    <t xml:space="preserve">stabila axlar i rörelsen, </t>
  </si>
  <si>
    <t xml:space="preserve">Tricepspress i cable </t>
  </si>
  <si>
    <t>med rep, armbågen stilla, jobba strikt.</t>
  </si>
  <si>
    <t>Arnoldpress med bicepscurl</t>
  </si>
  <si>
    <t>4 x 8</t>
  </si>
  <si>
    <t xml:space="preserve">Farmers walk m. Hexabar </t>
  </si>
  <si>
    <t>4 x 45s</t>
  </si>
  <si>
    <t>Använd båda händerna lika mycket!!!!</t>
  </si>
  <si>
    <t>ca 80kg</t>
  </si>
  <si>
    <t>Her ni ej Chins i eran övriga styrka under veckan lägger ni in det i detta pass 4 x 6-8st, med vikt om ni orkar.</t>
  </si>
  <si>
    <t xml:space="preserve">* uppvärmning 5 min jogg till backen </t>
  </si>
  <si>
    <t xml:space="preserve">4 st långa backar </t>
  </si>
  <si>
    <t xml:space="preserve">(tröskel fart upp jogg ner) </t>
  </si>
  <si>
    <t xml:space="preserve">Block 2 </t>
  </si>
  <si>
    <t xml:space="preserve">Block 3 </t>
  </si>
  <si>
    <t>*Nedvarvning  5 min jogg till S.T.a.R</t>
  </si>
  <si>
    <t>V. 27, V.29</t>
  </si>
  <si>
    <t xml:space="preserve">3 min aktiv vila (lätt jogg)  till mitten av bron och tillbaka. </t>
  </si>
  <si>
    <t>4 x 90/30</t>
  </si>
  <si>
    <t xml:space="preserve">Över 90% av max </t>
  </si>
  <si>
    <t xml:space="preserve">*serievila 2 min </t>
  </si>
  <si>
    <t>Vila 45s mellan 800m &amp; 400m</t>
  </si>
  <si>
    <t xml:space="preserve">Här ska spelarna springa 800m på 90%/max </t>
  </si>
  <si>
    <t>sedan 400m på 70%av max direkt</t>
  </si>
  <si>
    <t xml:space="preserve">Kondition Löpning </t>
  </si>
  <si>
    <t>V.28, V.30</t>
  </si>
  <si>
    <t xml:space="preserve">* uppvärmning 5 min jogg </t>
  </si>
  <si>
    <t xml:space="preserve">*Nedvarvning  5 min jogg </t>
  </si>
  <si>
    <t>Assault Bike</t>
  </si>
  <si>
    <t>*Preworkout</t>
  </si>
  <si>
    <t xml:space="preserve">Uppvärmning 10 min jogg runt hallen </t>
  </si>
  <si>
    <t xml:space="preserve">Intervaller </t>
  </si>
  <si>
    <t xml:space="preserve">*RPM Block 1 </t>
  </si>
  <si>
    <t xml:space="preserve">3 min </t>
  </si>
  <si>
    <t>*se RPM-lista</t>
  </si>
  <si>
    <t>75-80kg</t>
  </si>
  <si>
    <t>startar på 60rpm öka 2rpm/intervall</t>
  </si>
  <si>
    <t>30 s vila</t>
  </si>
  <si>
    <t>80-85kg</t>
  </si>
  <si>
    <t>startar på 62rpm öka 2rpm/intervall</t>
  </si>
  <si>
    <t xml:space="preserve">2 min </t>
  </si>
  <si>
    <t>85-90kg</t>
  </si>
  <si>
    <t>startar på 64rpm öka 2rpm/intervall</t>
  </si>
  <si>
    <t>*2 min aktiv vila</t>
  </si>
  <si>
    <t>5x70/20</t>
  </si>
  <si>
    <t>64/66/68 RPM</t>
  </si>
  <si>
    <t>1:30min vila</t>
  </si>
  <si>
    <t>66/68/70 RPM</t>
  </si>
  <si>
    <t>8x20/10</t>
  </si>
  <si>
    <t>*Över 70RPM</t>
  </si>
  <si>
    <t xml:space="preserve">Nedvarvning 10 minuter jogging </t>
  </si>
  <si>
    <t>Prevens special - 10 reps/övning med stång på 15-22,5kg</t>
  </si>
  <si>
    <t>60-80kg</t>
  </si>
  <si>
    <t xml:space="preserve">starta på 40kg, öka 5kg/set </t>
  </si>
  <si>
    <t xml:space="preserve">3 x 400/800m </t>
  </si>
  <si>
    <t xml:space="preserve">3 st långa backar </t>
  </si>
  <si>
    <t xml:space="preserve">8st </t>
  </si>
  <si>
    <t xml:space="preserve">10st </t>
  </si>
  <si>
    <t>50m (25+25m)</t>
  </si>
  <si>
    <t xml:space="preserve">16kcal (ev.22kcal) </t>
  </si>
  <si>
    <t>16kcal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</si>
</sst>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4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 (Brödtext)_x0000_"/>
    </font>
    <font>
      <b/>
      <sz val="14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2600"/>
      <name val="Calibri"/>
      <family val="2"/>
      <scheme val="minor"/>
    </font>
    <font>
      <b/>
      <sz val="11"/>
      <color rgb="FFFF26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 (Brödtext)_x0000_"/>
    </font>
    <font>
      <b/>
      <sz val="16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26"/>
      <color rgb="FFFF0000"/>
      <name val="Calibri"/>
      <family val="2"/>
      <scheme val="minor"/>
    </font>
    <font>
      <b/>
      <sz val="12"/>
      <color theme="0"/>
      <name val="Calibri (Brödtext)_x0000_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1" fillId="0" borderId="0"/>
    <xf numFmtId="0" fontId="31" fillId="0" borderId="0"/>
  </cellStyleXfs>
  <cellXfs count="125">
    <xf numFmtId="0" fontId="0" fillId="0" borderId="0" xfId="0"/>
    <xf numFmtId="0" fontId="0" fillId="2" borderId="1" xfId="0" applyFont="1" applyFill="1" applyBorder="1"/>
    <xf numFmtId="0" fontId="0" fillId="0" borderId="1" xfId="0" applyFont="1" applyBorder="1"/>
    <xf numFmtId="0" fontId="0" fillId="2" borderId="2" xfId="0" applyFont="1" applyFill="1" applyBorder="1"/>
    <xf numFmtId="0" fontId="0" fillId="0" borderId="2" xfId="0" applyFont="1" applyBorder="1"/>
    <xf numFmtId="0" fontId="0" fillId="0" borderId="3" xfId="0" applyFont="1" applyFill="1" applyBorder="1"/>
    <xf numFmtId="0" fontId="0" fillId="0" borderId="4" xfId="0" applyBorder="1"/>
    <xf numFmtId="0" fontId="9" fillId="0" borderId="0" xfId="0" applyFont="1"/>
    <xf numFmtId="0" fontId="0" fillId="4" borderId="0" xfId="0" applyFill="1"/>
    <xf numFmtId="0" fontId="10" fillId="4" borderId="0" xfId="0" applyFont="1" applyFill="1"/>
    <xf numFmtId="0" fontId="0" fillId="4" borderId="4" xfId="0" applyFill="1" applyBorder="1"/>
    <xf numFmtId="0" fontId="14" fillId="0" borderId="4" xfId="0" applyFont="1" applyBorder="1"/>
    <xf numFmtId="0" fontId="11" fillId="3" borderId="9" xfId="0" applyFont="1" applyFill="1" applyBorder="1"/>
    <xf numFmtId="0" fontId="12" fillId="3" borderId="10" xfId="0" applyFont="1" applyFill="1" applyBorder="1"/>
    <xf numFmtId="0" fontId="12" fillId="3" borderId="11" xfId="0" applyFont="1" applyFill="1" applyBorder="1"/>
    <xf numFmtId="0" fontId="0" fillId="5" borderId="0" xfId="0" applyFill="1"/>
    <xf numFmtId="0" fontId="13" fillId="4" borderId="4" xfId="0" applyFont="1" applyFill="1" applyBorder="1"/>
    <xf numFmtId="0" fontId="14" fillId="4" borderId="4" xfId="0" applyFont="1" applyFill="1" applyBorder="1"/>
    <xf numFmtId="0" fontId="4" fillId="0" borderId="4" xfId="0" applyFont="1" applyBorder="1"/>
    <xf numFmtId="0" fontId="18" fillId="0" borderId="4" xfId="0" applyFont="1" applyBorder="1"/>
    <xf numFmtId="0" fontId="17" fillId="3" borderId="7" xfId="0" applyFont="1" applyFill="1" applyBorder="1"/>
    <xf numFmtId="0" fontId="10" fillId="3" borderId="0" xfId="0" applyFont="1" applyFill="1" applyBorder="1"/>
    <xf numFmtId="0" fontId="10" fillId="3" borderId="8" xfId="0" applyFont="1" applyFill="1" applyBorder="1"/>
    <xf numFmtId="0" fontId="18" fillId="0" borderId="4" xfId="0" applyFont="1" applyFill="1" applyBorder="1"/>
    <xf numFmtId="0" fontId="0" fillId="4" borderId="4" xfId="0" applyFill="1" applyBorder="1" applyAlignment="1">
      <alignment vertical="top" wrapText="1"/>
    </xf>
    <xf numFmtId="0" fontId="20" fillId="0" borderId="0" xfId="0" applyFont="1"/>
    <xf numFmtId="0" fontId="7" fillId="0" borderId="0" xfId="0" applyFont="1"/>
    <xf numFmtId="0" fontId="0" fillId="6" borderId="0" xfId="0" applyFill="1"/>
    <xf numFmtId="0" fontId="14" fillId="5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5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wrapText="1"/>
    </xf>
    <xf numFmtId="0" fontId="26" fillId="0" borderId="0" xfId="0" applyFont="1"/>
    <xf numFmtId="0" fontId="27" fillId="7" borderId="7" xfId="0" applyFont="1" applyFill="1" applyBorder="1" applyAlignment="1"/>
    <xf numFmtId="0" fontId="27" fillId="7" borderId="0" xfId="0" applyFont="1" applyFill="1" applyBorder="1" applyAlignment="1"/>
    <xf numFmtId="0" fontId="28" fillId="7" borderId="7" xfId="0" applyFont="1" applyFill="1" applyBorder="1" applyAlignment="1"/>
    <xf numFmtId="0" fontId="28" fillId="7" borderId="0" xfId="0" applyFont="1" applyFill="1" applyBorder="1" applyAlignment="1"/>
    <xf numFmtId="0" fontId="29" fillId="7" borderId="7" xfId="0" applyFont="1" applyFill="1" applyBorder="1" applyAlignment="1"/>
    <xf numFmtId="0" fontId="29" fillId="7" borderId="0" xfId="0" applyFont="1" applyFill="1" applyBorder="1" applyAlignment="1"/>
    <xf numFmtId="0" fontId="32" fillId="4" borderId="5" xfId="1" applyFont="1" applyFill="1" applyBorder="1" applyAlignment="1">
      <alignment horizontal="center"/>
    </xf>
    <xf numFmtId="0" fontId="31" fillId="4" borderId="6" xfId="1" applyFill="1" applyBorder="1"/>
    <xf numFmtId="0" fontId="31" fillId="4" borderId="0" xfId="1" applyFill="1"/>
    <xf numFmtId="0" fontId="32" fillId="4" borderId="0" xfId="1" applyFont="1" applyFill="1" applyAlignment="1">
      <alignment horizontal="left"/>
    </xf>
    <xf numFmtId="0" fontId="31" fillId="4" borderId="8" xfId="1" applyFill="1" applyBorder="1"/>
    <xf numFmtId="0" fontId="31" fillId="4" borderId="13" xfId="1" applyFill="1" applyBorder="1"/>
    <xf numFmtId="0" fontId="31" fillId="4" borderId="14" xfId="1" applyFill="1" applyBorder="1"/>
    <xf numFmtId="0" fontId="31" fillId="4" borderId="0" xfId="1" applyFill="1" applyAlignment="1">
      <alignment horizontal="center"/>
    </xf>
    <xf numFmtId="0" fontId="32" fillId="4" borderId="17" xfId="2" applyFont="1" applyFill="1" applyBorder="1" applyAlignment="1">
      <alignment horizontal="center"/>
    </xf>
    <xf numFmtId="0" fontId="32" fillId="4" borderId="18" xfId="2" applyFont="1" applyFill="1" applyBorder="1" applyAlignment="1">
      <alignment horizontal="center"/>
    </xf>
    <xf numFmtId="0" fontId="32" fillId="4" borderId="19" xfId="2" applyFont="1" applyFill="1" applyBorder="1" applyAlignment="1">
      <alignment horizontal="center"/>
    </xf>
    <xf numFmtId="0" fontId="32" fillId="4" borderId="20" xfId="2" applyFont="1" applyFill="1" applyBorder="1"/>
    <xf numFmtId="0" fontId="32" fillId="4" borderId="21" xfId="2" applyFont="1" applyFill="1" applyBorder="1"/>
    <xf numFmtId="21" fontId="31" fillId="4" borderId="20" xfId="2" applyNumberFormat="1" applyFill="1" applyBorder="1" applyAlignment="1">
      <alignment horizontal="center"/>
    </xf>
    <xf numFmtId="20" fontId="31" fillId="4" borderId="21" xfId="2" applyNumberFormat="1" applyFill="1" applyBorder="1" applyAlignment="1">
      <alignment horizontal="center"/>
    </xf>
    <xf numFmtId="0" fontId="32" fillId="4" borderId="22" xfId="2" applyFont="1" applyFill="1" applyBorder="1"/>
    <xf numFmtId="20" fontId="31" fillId="4" borderId="22" xfId="2" applyNumberFormat="1" applyFill="1" applyBorder="1" applyAlignment="1">
      <alignment horizontal="center"/>
    </xf>
    <xf numFmtId="0" fontId="32" fillId="4" borderId="0" xfId="2" applyFont="1" applyFill="1"/>
    <xf numFmtId="0" fontId="32" fillId="4" borderId="23" xfId="2" applyFont="1" applyFill="1" applyBorder="1"/>
    <xf numFmtId="164" fontId="31" fillId="4" borderId="23" xfId="2" applyNumberFormat="1" applyFill="1" applyBorder="1" applyAlignment="1">
      <alignment horizontal="center"/>
    </xf>
    <xf numFmtId="0" fontId="31" fillId="4" borderId="0" xfId="2" applyFill="1" applyAlignment="1">
      <alignment horizontal="center"/>
    </xf>
    <xf numFmtId="0" fontId="32" fillId="4" borderId="24" xfId="2" applyFont="1" applyFill="1" applyBorder="1" applyAlignment="1">
      <alignment horizontal="center"/>
    </xf>
    <xf numFmtId="0" fontId="32" fillId="4" borderId="25" xfId="2" applyFont="1" applyFill="1" applyBorder="1" applyAlignment="1">
      <alignment horizontal="center"/>
    </xf>
    <xf numFmtId="21" fontId="31" fillId="4" borderId="26" xfId="2" applyNumberFormat="1" applyFill="1" applyBorder="1" applyAlignment="1">
      <alignment horizontal="center"/>
    </xf>
    <xf numFmtId="20" fontId="31" fillId="4" borderId="27" xfId="2" applyNumberFormat="1" applyFill="1" applyBorder="1" applyAlignment="1">
      <alignment horizontal="center"/>
    </xf>
    <xf numFmtId="0" fontId="32" fillId="4" borderId="12" xfId="2" applyFont="1" applyFill="1" applyBorder="1"/>
    <xf numFmtId="0" fontId="14" fillId="4" borderId="0" xfId="0" applyFont="1" applyFill="1"/>
    <xf numFmtId="0" fontId="32" fillId="4" borderId="28" xfId="2" applyFont="1" applyFill="1" applyBorder="1" applyAlignment="1">
      <alignment horizontal="center"/>
    </xf>
    <xf numFmtId="0" fontId="32" fillId="4" borderId="29" xfId="2" applyFont="1" applyFill="1" applyBorder="1" applyAlignment="1">
      <alignment horizontal="center"/>
    </xf>
    <xf numFmtId="0" fontId="32" fillId="4" borderId="25" xfId="2" applyFont="1" applyFill="1" applyBorder="1"/>
    <xf numFmtId="0" fontId="31" fillId="4" borderId="0" xfId="2" applyFill="1"/>
    <xf numFmtId="0" fontId="32" fillId="4" borderId="15" xfId="2" applyFont="1" applyFill="1" applyBorder="1"/>
    <xf numFmtId="0" fontId="0" fillId="4" borderId="15" xfId="0" applyFill="1" applyBorder="1"/>
    <xf numFmtId="164" fontId="0" fillId="4" borderId="25" xfId="0" applyNumberFormat="1" applyFill="1" applyBorder="1"/>
    <xf numFmtId="0" fontId="31" fillId="4" borderId="16" xfId="1" applyFill="1" applyBorder="1" applyAlignment="1">
      <alignment horizontal="left"/>
    </xf>
    <xf numFmtId="0" fontId="32" fillId="4" borderId="16" xfId="2" applyFont="1" applyFill="1" applyBorder="1" applyAlignment="1">
      <alignment horizontal="left"/>
    </xf>
    <xf numFmtId="0" fontId="14" fillId="4" borderId="16" xfId="0" applyFont="1" applyFill="1" applyBorder="1" applyAlignment="1">
      <alignment horizontal="left"/>
    </xf>
    <xf numFmtId="0" fontId="33" fillId="0" borderId="0" xfId="0" applyFont="1"/>
    <xf numFmtId="0" fontId="5" fillId="8" borderId="0" xfId="0" applyFont="1" applyFill="1"/>
    <xf numFmtId="0" fontId="0" fillId="8" borderId="0" xfId="0" applyFill="1"/>
    <xf numFmtId="0" fontId="8" fillId="4" borderId="0" xfId="0" applyFont="1" applyFill="1"/>
    <xf numFmtId="0" fontId="34" fillId="3" borderId="30" xfId="0" applyFont="1" applyFill="1" applyBorder="1"/>
    <xf numFmtId="0" fontId="35" fillId="3" borderId="30" xfId="0" applyFont="1" applyFill="1" applyBorder="1"/>
    <xf numFmtId="0" fontId="30" fillId="0" borderId="4" xfId="0" applyFont="1" applyBorder="1"/>
    <xf numFmtId="0" fontId="4" fillId="7" borderId="4" xfId="0" applyFont="1" applyFill="1" applyBorder="1"/>
    <xf numFmtId="0" fontId="30" fillId="7" borderId="4" xfId="0" applyFont="1" applyFill="1" applyBorder="1"/>
    <xf numFmtId="0" fontId="36" fillId="7" borderId="4" xfId="0" applyFont="1" applyFill="1" applyBorder="1"/>
    <xf numFmtId="0" fontId="0" fillId="7" borderId="4" xfId="0" applyFill="1" applyBorder="1"/>
    <xf numFmtId="0" fontId="15" fillId="7" borderId="4" xfId="0" applyFont="1" applyFill="1" applyBorder="1"/>
    <xf numFmtId="9" fontId="36" fillId="7" borderId="4" xfId="0" applyNumberFormat="1" applyFont="1" applyFill="1" applyBorder="1"/>
    <xf numFmtId="0" fontId="38" fillId="3" borderId="4" xfId="0" applyFont="1" applyFill="1" applyBorder="1"/>
    <xf numFmtId="0" fontId="10" fillId="3" borderId="4" xfId="0" applyFont="1" applyFill="1" applyBorder="1"/>
    <xf numFmtId="9" fontId="14" fillId="7" borderId="4" xfId="0" applyNumberFormat="1" applyFont="1" applyFill="1" applyBorder="1"/>
    <xf numFmtId="0" fontId="34" fillId="3" borderId="4" xfId="0" applyFont="1" applyFill="1" applyBorder="1"/>
    <xf numFmtId="0" fontId="35" fillId="3" borderId="4" xfId="0" applyFont="1" applyFill="1" applyBorder="1"/>
    <xf numFmtId="0" fontId="39" fillId="0" borderId="0" xfId="0" applyFont="1"/>
    <xf numFmtId="0" fontId="3" fillId="0" borderId="0" xfId="0" applyFont="1"/>
    <xf numFmtId="0" fontId="0" fillId="8" borderId="0" xfId="0" applyFont="1" applyFill="1"/>
    <xf numFmtId="0" fontId="14" fillId="0" borderId="4" xfId="0" applyFont="1" applyFill="1" applyBorder="1"/>
    <xf numFmtId="0" fontId="40" fillId="0" borderId="4" xfId="0" applyFont="1" applyFill="1" applyBorder="1"/>
    <xf numFmtId="0" fontId="2" fillId="0" borderId="4" xfId="0" applyFont="1" applyFill="1" applyBorder="1"/>
    <xf numFmtId="0" fontId="19" fillId="0" borderId="4" xfId="0" applyFont="1" applyFill="1" applyBorder="1"/>
    <xf numFmtId="0" fontId="14" fillId="0" borderId="0" xfId="0" applyFont="1"/>
    <xf numFmtId="14" fontId="0" fillId="0" borderId="0" xfId="0" applyNumberFormat="1"/>
    <xf numFmtId="0" fontId="41" fillId="5" borderId="0" xfId="0" applyFont="1" applyFill="1"/>
    <xf numFmtId="0" fontId="41" fillId="4" borderId="0" xfId="0" applyFont="1" applyFill="1"/>
    <xf numFmtId="0" fontId="42" fillId="4" borderId="0" xfId="0" applyFont="1" applyFill="1"/>
    <xf numFmtId="0" fontId="44" fillId="5" borderId="0" xfId="0" applyFont="1" applyFill="1"/>
    <xf numFmtId="0" fontId="44" fillId="4" borderId="0" xfId="0" applyFont="1" applyFill="1"/>
    <xf numFmtId="0" fontId="16" fillId="0" borderId="0" xfId="0" applyFont="1"/>
    <xf numFmtId="0" fontId="41" fillId="0" borderId="0" xfId="0" applyFont="1"/>
    <xf numFmtId="0" fontId="0" fillId="7" borderId="0" xfId="0" applyFill="1"/>
    <xf numFmtId="0" fontId="14" fillId="7" borderId="0" xfId="0" applyFont="1" applyFill="1"/>
    <xf numFmtId="0" fontId="3" fillId="8" borderId="0" xfId="0" applyFont="1" applyFill="1"/>
    <xf numFmtId="0" fontId="45" fillId="0" borderId="0" xfId="0" applyFont="1"/>
    <xf numFmtId="0" fontId="6" fillId="0" borderId="0" xfId="0" applyFont="1"/>
    <xf numFmtId="0" fontId="31" fillId="4" borderId="5" xfId="1" applyFill="1" applyBorder="1" applyAlignment="1">
      <alignment horizontal="center"/>
    </xf>
    <xf numFmtId="0" fontId="31" fillId="4" borderId="0" xfId="1" applyFill="1" applyAlignment="1">
      <alignment horizontal="center"/>
    </xf>
    <xf numFmtId="0" fontId="31" fillId="4" borderId="13" xfId="1" applyFill="1" applyBorder="1" applyAlignment="1">
      <alignment horizontal="center"/>
    </xf>
    <xf numFmtId="0" fontId="31" fillId="4" borderId="5" xfId="1" applyFill="1" applyBorder="1"/>
    <xf numFmtId="0" fontId="31" fillId="4" borderId="0" xfId="1" applyFill="1"/>
    <xf numFmtId="0" fontId="31" fillId="4" borderId="13" xfId="1" applyFill="1" applyBorder="1"/>
    <xf numFmtId="0" fontId="1" fillId="0" borderId="4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2</xdr:col>
      <xdr:colOff>587670</xdr:colOff>
      <xdr:row>65</xdr:row>
      <xdr:rowOff>52820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AAC7B80F-0F77-43AB-890B-BE64BB3CD092}"/>
            </a:ext>
          </a:extLst>
        </xdr:cNvPr>
        <xdr:cNvSpPr txBox="1"/>
      </xdr:nvSpPr>
      <xdr:spPr>
        <a:xfrm>
          <a:off x="0" y="10325100"/>
          <a:ext cx="7007520" cy="23388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sv-SE" sz="1100"/>
            <a:t>Kommentarer:</a:t>
          </a:r>
        </a:p>
        <a:p>
          <a:r>
            <a:rPr lang="sv-SE" sz="1100"/>
            <a:t>När ni får möjlighet under er vecka lägger ni även till Prevens special!</a:t>
          </a:r>
          <a:r>
            <a:rPr lang="sv-SE" sz="1100" baseline="0"/>
            <a:t> </a:t>
          </a:r>
        </a:p>
        <a:p>
          <a:r>
            <a:rPr lang="sv-SE" sz="1100" baseline="0"/>
            <a:t>Ni som ligger lågt i kondition skall även fortsätta med ert extra konditionspass varje vecka under </a:t>
          </a:r>
        </a:p>
        <a:p>
          <a:r>
            <a:rPr lang="sv-SE" sz="1100" baseline="0"/>
            <a:t>juli månad.</a:t>
          </a:r>
        </a:p>
        <a:p>
          <a:endParaRPr lang="sv-SE" sz="1100" baseline="0"/>
        </a:p>
      </xdr:txBody>
    </xdr:sp>
    <xdr:clientData/>
  </xdr:twoCellAnchor>
  <xdr:twoCellAnchor editAs="oneCell">
    <xdr:from>
      <xdr:col>0</xdr:col>
      <xdr:colOff>0</xdr:colOff>
      <xdr:row>1</xdr:row>
      <xdr:rowOff>152400</xdr:rowOff>
    </xdr:from>
    <xdr:to>
      <xdr:col>0</xdr:col>
      <xdr:colOff>2320925</xdr:colOff>
      <xdr:row>6</xdr:row>
      <xdr:rowOff>98425</xdr:rowOff>
    </xdr:to>
    <xdr:pic>
      <xdr:nvPicPr>
        <xdr:cNvPr id="5" name="Bildobjekt 1">
          <a:extLst>
            <a:ext uri="{FF2B5EF4-FFF2-40B4-BE49-F238E27FC236}">
              <a16:creationId xmlns:a16="http://schemas.microsoft.com/office/drawing/2014/main" id="{2A019F64-0556-4392-BCCB-32AD1ACA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52425"/>
          <a:ext cx="2324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5" displayName="Tabell5" ref="A10:C27" totalsRowShown="0" headerRowBorderDxfId="9" tableBorderDxfId="8">
  <autoFilter ref="A10:C27" xr:uid="{00000000-0009-0000-0100-000001000000}"/>
  <tableColumns count="3">
    <tableColumn id="1" xr3:uid="{00000000-0010-0000-0000-000001000000}" name="Övning " dataDxfId="7"/>
    <tableColumn id="2" xr3:uid="{00000000-0010-0000-0000-000002000000}" name="Antal" dataDxfId="6"/>
    <tableColumn id="3" xr3:uid="{00000000-0010-0000-0000-000003000000}" name="Beskrivning" dataDxfId="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57" displayName="Tabell57" ref="E11:G28" totalsRowShown="0" headerRowBorderDxfId="4" tableBorderDxfId="3">
  <autoFilter ref="E11:G28" xr:uid="{00000000-0009-0000-0100-000002000000}"/>
  <tableColumns count="3">
    <tableColumn id="1" xr3:uid="{00000000-0010-0000-0100-000001000000}" name="Övning " dataDxfId="2"/>
    <tableColumn id="2" xr3:uid="{00000000-0010-0000-0100-000002000000}" name="Antal" dataDxfId="1"/>
    <tableColumn id="3" xr3:uid="{00000000-0010-0000-0100-000003000000}" name="Beskrivning" dataDxfId="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l27991583165621712387539254002010416743945" displayName="Tabell27991583165621712387539254002010416743945" ref="A7:C22" totalsRowShown="0">
  <autoFilter ref="A7:C22" xr:uid="{00000000-0009-0000-0100-000003000000}"/>
  <tableColumns count="3">
    <tableColumn id="1" xr3:uid="{00000000-0010-0000-0200-000001000000}" name="Övning"/>
    <tableColumn id="9" xr3:uid="{00000000-0010-0000-0200-000009000000}" name="Antal"/>
    <tableColumn id="10" xr3:uid="{00000000-0010-0000-0200-00000A000000}" name="Kommentar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5"/>
  <sheetViews>
    <sheetView topLeftCell="A22" zoomScaleNormal="100" workbookViewId="0">
      <selection activeCell="J12" sqref="J12"/>
    </sheetView>
  </sheetViews>
  <sheetFormatPr defaultColWidth="11" defaultRowHeight="15.75"/>
  <cols>
    <col min="1" max="1" width="31.625" customWidth="1"/>
    <col min="2" max="2" width="36.625" customWidth="1"/>
    <col min="3" max="3" width="37.375" customWidth="1"/>
    <col min="4" max="4" width="13.5" bestFit="1" customWidth="1"/>
  </cols>
  <sheetData>
    <row r="1" spans="1:4" ht="16.5" thickBot="1">
      <c r="A1" s="8"/>
      <c r="B1" s="8"/>
      <c r="C1" s="8"/>
      <c r="D1" s="8"/>
    </row>
    <row r="2" spans="1:4">
      <c r="A2" s="118"/>
      <c r="B2" s="42"/>
      <c r="C2" s="121"/>
      <c r="D2" s="43"/>
    </row>
    <row r="3" spans="1:4">
      <c r="A3" s="119"/>
      <c r="B3" s="45" t="s">
        <v>220</v>
      </c>
      <c r="C3" s="122"/>
      <c r="D3" s="46"/>
    </row>
    <row r="4" spans="1:4">
      <c r="A4" s="119"/>
      <c r="B4" s="45" t="s">
        <v>221</v>
      </c>
      <c r="C4" s="122"/>
      <c r="D4" s="46"/>
    </row>
    <row r="5" spans="1:4">
      <c r="A5" s="119"/>
      <c r="B5" s="45"/>
      <c r="C5" s="122"/>
      <c r="D5" s="46"/>
    </row>
    <row r="6" spans="1:4">
      <c r="A6" s="119"/>
      <c r="B6" s="44"/>
      <c r="C6" s="122"/>
      <c r="D6" s="46"/>
    </row>
    <row r="7" spans="1:4">
      <c r="A7" s="119"/>
      <c r="B7" s="44"/>
      <c r="C7" s="122"/>
      <c r="D7" s="46"/>
    </row>
    <row r="8" spans="1:4" ht="16.5" thickBot="1">
      <c r="A8" s="120"/>
      <c r="B8" s="47"/>
      <c r="C8" s="123"/>
      <c r="D8" s="48"/>
    </row>
    <row r="9" spans="1:4" ht="16.5" thickBot="1">
      <c r="A9" s="49"/>
      <c r="B9" s="44"/>
      <c r="C9" s="44"/>
      <c r="D9" s="44"/>
    </row>
    <row r="10" spans="1:4" ht="16.5" thickBot="1">
      <c r="A10" s="76"/>
      <c r="B10" s="44"/>
      <c r="C10" s="44"/>
      <c r="D10" s="44"/>
    </row>
    <row r="11" spans="1:4" ht="16.5" thickBot="1">
      <c r="A11" s="50" t="s">
        <v>205</v>
      </c>
      <c r="B11" s="50" t="s">
        <v>206</v>
      </c>
      <c r="C11" s="51" t="s">
        <v>207</v>
      </c>
      <c r="D11" s="52" t="s">
        <v>208</v>
      </c>
    </row>
    <row r="12" spans="1:4">
      <c r="A12" s="53" t="s">
        <v>209</v>
      </c>
      <c r="B12" s="53"/>
      <c r="C12" s="53"/>
      <c r="D12" s="55"/>
    </row>
    <row r="13" spans="1:4">
      <c r="A13" s="54" t="s">
        <v>213</v>
      </c>
      <c r="B13" s="54" t="s">
        <v>214</v>
      </c>
      <c r="C13" s="54"/>
      <c r="D13" s="56"/>
    </row>
    <row r="14" spans="1:4">
      <c r="A14" s="54" t="s">
        <v>215</v>
      </c>
      <c r="B14" s="54" t="s">
        <v>210</v>
      </c>
      <c r="C14" s="54"/>
      <c r="D14" s="56"/>
    </row>
    <row r="15" spans="1:4">
      <c r="A15" s="54" t="s">
        <v>210</v>
      </c>
      <c r="B15" s="54" t="s">
        <v>210</v>
      </c>
      <c r="C15" s="54"/>
      <c r="D15" s="56"/>
    </row>
    <row r="16" spans="1:4">
      <c r="A16" s="54" t="s">
        <v>45</v>
      </c>
      <c r="B16" s="54"/>
      <c r="C16" s="54"/>
      <c r="D16" s="56"/>
    </row>
    <row r="17" spans="1:4">
      <c r="A17" s="54" t="s">
        <v>143</v>
      </c>
      <c r="B17" s="54" t="s">
        <v>219</v>
      </c>
      <c r="C17" s="54"/>
      <c r="D17" s="56"/>
    </row>
    <row r="18" spans="1:4" ht="16.5" thickBot="1">
      <c r="A18" s="57" t="s">
        <v>210</v>
      </c>
      <c r="B18" s="57"/>
      <c r="C18" s="57"/>
      <c r="D18" s="58"/>
    </row>
    <row r="19" spans="1:4" ht="16.5" thickBot="1">
      <c r="A19" s="59"/>
      <c r="B19" s="59"/>
      <c r="C19" s="60" t="s">
        <v>211</v>
      </c>
      <c r="D19" s="61"/>
    </row>
    <row r="20" spans="1:4" ht="16.5" thickBot="1">
      <c r="A20" s="77"/>
      <c r="B20" s="59"/>
      <c r="C20" s="59"/>
      <c r="D20" s="62"/>
    </row>
    <row r="21" spans="1:4" ht="16.5" thickBot="1">
      <c r="A21" s="63" t="s">
        <v>205</v>
      </c>
      <c r="B21" s="52" t="s">
        <v>206</v>
      </c>
      <c r="C21" s="52" t="s">
        <v>207</v>
      </c>
      <c r="D21" s="64" t="s">
        <v>208</v>
      </c>
    </row>
    <row r="22" spans="1:4">
      <c r="A22" s="53" t="s">
        <v>16</v>
      </c>
      <c r="B22" s="53"/>
      <c r="C22" s="53"/>
      <c r="D22" s="65"/>
    </row>
    <row r="23" spans="1:4">
      <c r="A23" s="54" t="s">
        <v>216</v>
      </c>
      <c r="B23" s="54"/>
      <c r="C23" s="54"/>
      <c r="D23" s="66"/>
    </row>
    <row r="24" spans="1:4">
      <c r="A24" s="54" t="s">
        <v>217</v>
      </c>
      <c r="B24" s="54"/>
      <c r="C24" s="54"/>
      <c r="D24" s="66"/>
    </row>
    <row r="25" spans="1:4">
      <c r="A25" s="54" t="s">
        <v>210</v>
      </c>
      <c r="B25" s="54"/>
      <c r="C25" s="54"/>
      <c r="D25" s="66"/>
    </row>
    <row r="26" spans="1:4">
      <c r="A26" s="54" t="s">
        <v>15</v>
      </c>
      <c r="B26" s="54"/>
      <c r="C26" s="54"/>
      <c r="D26" s="66"/>
    </row>
    <row r="27" spans="1:4">
      <c r="A27" s="54" t="s">
        <v>143</v>
      </c>
      <c r="B27" s="54" t="s">
        <v>218</v>
      </c>
      <c r="C27" s="54"/>
      <c r="D27" s="66"/>
    </row>
    <row r="28" spans="1:4" ht="16.5" thickBot="1">
      <c r="A28" s="57" t="s">
        <v>210</v>
      </c>
      <c r="B28" s="57"/>
      <c r="C28" s="57"/>
      <c r="D28" s="66"/>
    </row>
    <row r="29" spans="1:4" ht="16.5" thickBot="1">
      <c r="A29" s="59"/>
      <c r="B29" s="59"/>
      <c r="C29" s="67" t="s">
        <v>211</v>
      </c>
      <c r="D29" s="61"/>
    </row>
    <row r="30" spans="1:4" ht="16.5" thickBot="1">
      <c r="A30" s="59"/>
      <c r="B30" s="59"/>
      <c r="C30" s="59"/>
      <c r="D30" s="62"/>
    </row>
    <row r="31" spans="1:4" ht="16.5" thickBot="1">
      <c r="A31" s="78"/>
      <c r="B31" s="68"/>
      <c r="C31" s="68"/>
      <c r="D31" s="8"/>
    </row>
    <row r="32" spans="1:4" ht="16.5" thickBot="1">
      <c r="A32" s="69" t="s">
        <v>205</v>
      </c>
      <c r="B32" s="69" t="s">
        <v>206</v>
      </c>
      <c r="C32" s="70" t="s">
        <v>207</v>
      </c>
      <c r="D32" s="52" t="s">
        <v>208</v>
      </c>
    </row>
    <row r="33" spans="1:4">
      <c r="A33" s="53" t="s">
        <v>209</v>
      </c>
      <c r="B33" s="53"/>
      <c r="C33" s="53"/>
      <c r="D33" s="55"/>
    </row>
    <row r="34" spans="1:4">
      <c r="A34" s="54" t="s">
        <v>213</v>
      </c>
      <c r="B34" s="54" t="s">
        <v>214</v>
      </c>
      <c r="C34" s="54"/>
      <c r="D34" s="56"/>
    </row>
    <row r="35" spans="1:4">
      <c r="A35" s="54" t="s">
        <v>215</v>
      </c>
      <c r="B35" s="54" t="s">
        <v>210</v>
      </c>
      <c r="C35" s="54"/>
      <c r="D35" s="56"/>
    </row>
    <row r="36" spans="1:4">
      <c r="A36" s="54" t="s">
        <v>210</v>
      </c>
      <c r="B36" s="54" t="s">
        <v>210</v>
      </c>
      <c r="C36" s="54"/>
      <c r="D36" s="56"/>
    </row>
    <row r="37" spans="1:4">
      <c r="A37" s="54" t="s">
        <v>45</v>
      </c>
      <c r="B37" s="54" t="s">
        <v>219</v>
      </c>
      <c r="C37" s="54"/>
      <c r="D37" s="56"/>
    </row>
    <row r="38" spans="1:4">
      <c r="A38" s="54" t="s">
        <v>143</v>
      </c>
      <c r="B38" s="54"/>
      <c r="C38" s="54"/>
      <c r="D38" s="56"/>
    </row>
    <row r="39" spans="1:4" ht="16.5" thickBot="1">
      <c r="A39" s="57" t="s">
        <v>210</v>
      </c>
      <c r="B39" s="57"/>
      <c r="C39" s="57"/>
      <c r="D39" s="56"/>
    </row>
    <row r="40" spans="1:4" ht="16.5" thickBot="1">
      <c r="A40" s="59"/>
      <c r="B40" s="59"/>
      <c r="C40" s="71" t="s">
        <v>211</v>
      </c>
      <c r="D40" s="61"/>
    </row>
    <row r="41" spans="1:4" ht="16.5" thickBot="1">
      <c r="A41" s="59"/>
      <c r="B41" s="59"/>
      <c r="C41" s="59"/>
      <c r="D41" s="62"/>
    </row>
    <row r="42" spans="1:4" ht="16.5" thickBot="1">
      <c r="A42" s="78"/>
      <c r="B42" s="68"/>
      <c r="C42" s="68"/>
      <c r="D42" s="8"/>
    </row>
    <row r="43" spans="1:4" ht="16.5" thickBot="1">
      <c r="A43" s="69" t="s">
        <v>205</v>
      </c>
      <c r="B43" s="69" t="s">
        <v>206</v>
      </c>
      <c r="C43" s="70" t="s">
        <v>207</v>
      </c>
      <c r="D43" s="52" t="s">
        <v>208</v>
      </c>
    </row>
    <row r="44" spans="1:4">
      <c r="A44" s="53" t="s">
        <v>16</v>
      </c>
      <c r="B44" s="53"/>
      <c r="C44" s="53"/>
      <c r="D44" s="55"/>
    </row>
    <row r="45" spans="1:4">
      <c r="A45" s="54" t="s">
        <v>216</v>
      </c>
      <c r="B45" s="54"/>
      <c r="C45" s="54"/>
      <c r="D45" s="56"/>
    </row>
    <row r="46" spans="1:4">
      <c r="A46" s="54" t="s">
        <v>217</v>
      </c>
      <c r="B46" s="54"/>
      <c r="C46" s="54"/>
      <c r="D46" s="56"/>
    </row>
    <row r="47" spans="1:4">
      <c r="A47" s="54" t="s">
        <v>210</v>
      </c>
      <c r="B47" s="54"/>
      <c r="C47" s="54"/>
      <c r="D47" s="56"/>
    </row>
    <row r="48" spans="1:4">
      <c r="A48" s="54" t="s">
        <v>15</v>
      </c>
      <c r="B48" s="54"/>
      <c r="C48" s="54"/>
      <c r="D48" s="56"/>
    </row>
    <row r="49" spans="1:4">
      <c r="A49" s="54" t="s">
        <v>143</v>
      </c>
      <c r="B49" s="54" t="s">
        <v>218</v>
      </c>
      <c r="C49" s="54"/>
      <c r="D49" s="56"/>
    </row>
    <row r="50" spans="1:4" ht="16.5" thickBot="1">
      <c r="A50" s="57" t="s">
        <v>210</v>
      </c>
      <c r="B50" s="57"/>
      <c r="C50" s="57"/>
      <c r="D50" s="56"/>
    </row>
    <row r="51" spans="1:4" ht="16.5" thickBot="1">
      <c r="A51" s="72"/>
      <c r="B51" s="72"/>
      <c r="C51" s="73" t="s">
        <v>211</v>
      </c>
      <c r="D51" s="61"/>
    </row>
    <row r="52" spans="1:4" ht="16.5" thickBot="1">
      <c r="A52" s="72"/>
      <c r="B52" s="72"/>
      <c r="C52" s="59"/>
      <c r="D52" s="62"/>
    </row>
    <row r="53" spans="1:4" ht="16.5" thickBot="1">
      <c r="A53" s="8"/>
      <c r="B53" s="8"/>
      <c r="C53" s="74" t="s">
        <v>212</v>
      </c>
      <c r="D53" s="75">
        <f>SUM(D19,D29,D40,D51)</f>
        <v>0</v>
      </c>
    </row>
    <row r="54" spans="1:4">
      <c r="A54" s="8"/>
      <c r="B54" s="8"/>
      <c r="C54" s="8"/>
      <c r="D54" s="8"/>
    </row>
    <row r="55" spans="1:4">
      <c r="A55" s="8"/>
      <c r="B55" s="8"/>
      <c r="C55" s="8"/>
      <c r="D55" s="8"/>
    </row>
    <row r="56" spans="1:4">
      <c r="A56" s="8"/>
      <c r="B56" s="8"/>
      <c r="C56" s="8"/>
      <c r="D56" s="8"/>
    </row>
    <row r="57" spans="1:4">
      <c r="A57" s="8"/>
      <c r="B57" s="8"/>
      <c r="C57" s="8"/>
      <c r="D57" s="8"/>
    </row>
    <row r="58" spans="1:4">
      <c r="A58" s="8"/>
      <c r="B58" s="8"/>
      <c r="C58" s="8"/>
      <c r="D58" s="8"/>
    </row>
    <row r="59" spans="1:4">
      <c r="A59" s="8"/>
      <c r="B59" s="8"/>
      <c r="C59" s="8"/>
      <c r="D59" s="8"/>
    </row>
    <row r="60" spans="1:4">
      <c r="A60" s="8"/>
      <c r="B60" s="8"/>
      <c r="C60" s="8"/>
      <c r="D60" s="8"/>
    </row>
    <row r="61" spans="1:4">
      <c r="A61" s="8"/>
      <c r="B61" s="8"/>
      <c r="C61" s="8"/>
      <c r="D61" s="8"/>
    </row>
    <row r="62" spans="1:4">
      <c r="A62" s="8"/>
      <c r="B62" s="8"/>
      <c r="C62" s="8"/>
      <c r="D62" s="8"/>
    </row>
    <row r="63" spans="1:4">
      <c r="A63" s="8"/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8"/>
      <c r="B66" s="8"/>
      <c r="C66" s="8"/>
      <c r="D66" s="8"/>
    </row>
    <row r="67" spans="1:4">
      <c r="A67" s="8"/>
      <c r="B67" s="8"/>
      <c r="C67" s="8"/>
      <c r="D67" s="8"/>
    </row>
    <row r="68" spans="1:4">
      <c r="A68" s="8"/>
      <c r="B68" s="8"/>
      <c r="C68" s="8"/>
      <c r="D68" s="8"/>
    </row>
    <row r="69" spans="1:4">
      <c r="A69" s="8"/>
      <c r="B69" s="8"/>
      <c r="C69" s="8"/>
      <c r="D69" s="8"/>
    </row>
    <row r="70" spans="1:4">
      <c r="A70" s="8"/>
      <c r="B70" s="8"/>
      <c r="C70" s="8"/>
      <c r="D70" s="8"/>
    </row>
    <row r="71" spans="1:4">
      <c r="A71" s="8"/>
      <c r="B71" s="8"/>
      <c r="C71" s="8"/>
      <c r="D71" s="8"/>
    </row>
    <row r="72" spans="1:4">
      <c r="A72" s="8"/>
      <c r="B72" s="8"/>
      <c r="C72" s="8"/>
      <c r="D72" s="8"/>
    </row>
    <row r="73" spans="1:4">
      <c r="A73" s="8"/>
      <c r="B73" s="8"/>
      <c r="C73" s="8"/>
      <c r="D73" s="8"/>
    </row>
    <row r="74" spans="1:4">
      <c r="A74" s="8"/>
      <c r="B74" s="8"/>
      <c r="C74" s="8"/>
      <c r="D74" s="8"/>
    </row>
    <row r="75" spans="1:4">
      <c r="A75" s="8"/>
      <c r="B75" s="8"/>
      <c r="C75" s="8"/>
      <c r="D75" s="8"/>
    </row>
    <row r="76" spans="1:4">
      <c r="A76" s="8"/>
      <c r="B76" s="8"/>
      <c r="C76" s="8"/>
      <c r="D76" s="8"/>
    </row>
    <row r="77" spans="1:4">
      <c r="A77" s="8"/>
      <c r="B77" s="8"/>
      <c r="C77" s="8"/>
      <c r="D77" s="8"/>
    </row>
    <row r="78" spans="1:4">
      <c r="A78" s="8"/>
      <c r="B78" s="8"/>
      <c r="C78" s="8"/>
      <c r="D78" s="8"/>
    </row>
    <row r="79" spans="1:4">
      <c r="A79" s="8"/>
      <c r="B79" s="8"/>
      <c r="C79" s="8"/>
      <c r="D79" s="8"/>
    </row>
    <row r="80" spans="1:4">
      <c r="A80" s="8"/>
      <c r="B80" s="8"/>
      <c r="C80" s="8"/>
      <c r="D80" s="8"/>
    </row>
    <row r="81" spans="1:4">
      <c r="A81" s="8"/>
      <c r="B81" s="8"/>
      <c r="C81" s="8"/>
      <c r="D81" s="8"/>
    </row>
    <row r="82" spans="1:4">
      <c r="A82" s="8"/>
      <c r="B82" s="8"/>
      <c r="C82" s="8"/>
      <c r="D82" s="8"/>
    </row>
    <row r="83" spans="1:4">
      <c r="A83" s="8"/>
      <c r="B83" s="8"/>
      <c r="C83" s="8"/>
      <c r="D83" s="8"/>
    </row>
    <row r="84" spans="1:4">
      <c r="A84" s="8"/>
      <c r="B84" s="8"/>
      <c r="C84" s="8"/>
      <c r="D84" s="8"/>
    </row>
    <row r="85" spans="1:4">
      <c r="A85" s="8"/>
      <c r="B85" s="8"/>
      <c r="C85" s="8"/>
      <c r="D85" s="8"/>
    </row>
    <row r="86" spans="1:4">
      <c r="A86" s="8"/>
      <c r="B86" s="8"/>
      <c r="C86" s="8"/>
      <c r="D86" s="8"/>
    </row>
    <row r="87" spans="1:4">
      <c r="A87" s="8"/>
      <c r="B87" s="8"/>
      <c r="C87" s="8"/>
      <c r="D87" s="8"/>
    </row>
    <row r="88" spans="1:4">
      <c r="A88" s="8"/>
      <c r="B88" s="8"/>
      <c r="C88" s="8"/>
      <c r="D88" s="8"/>
    </row>
    <row r="89" spans="1:4">
      <c r="A89" s="8"/>
      <c r="B89" s="8"/>
      <c r="C89" s="8"/>
      <c r="D89" s="8"/>
    </row>
    <row r="90" spans="1:4">
      <c r="A90" s="8"/>
      <c r="B90" s="8"/>
      <c r="C90" s="8"/>
      <c r="D90" s="8"/>
    </row>
    <row r="91" spans="1:4">
      <c r="A91" s="8"/>
      <c r="B91" s="8"/>
      <c r="C91" s="8"/>
      <c r="D91" s="8"/>
    </row>
    <row r="92" spans="1:4">
      <c r="A92" s="8"/>
      <c r="B92" s="8"/>
      <c r="C92" s="8"/>
      <c r="D92" s="8"/>
    </row>
    <row r="93" spans="1:4">
      <c r="A93" s="8"/>
      <c r="B93" s="8"/>
      <c r="C93" s="8"/>
      <c r="D93" s="8"/>
    </row>
    <row r="94" spans="1:4">
      <c r="A94" s="8"/>
      <c r="B94" s="8"/>
      <c r="C94" s="8"/>
      <c r="D94" s="8"/>
    </row>
    <row r="95" spans="1:4">
      <c r="A95" s="8"/>
      <c r="B95" s="8"/>
      <c r="C95" s="8"/>
      <c r="D95" s="8"/>
    </row>
  </sheetData>
  <mergeCells count="2">
    <mergeCell ref="A2:A8"/>
    <mergeCell ref="C2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opLeftCell="A19" workbookViewId="0">
      <selection activeCell="F21" sqref="F21"/>
    </sheetView>
  </sheetViews>
  <sheetFormatPr defaultColWidth="11" defaultRowHeight="15.75"/>
  <cols>
    <col min="1" max="1" width="22.25" customWidth="1"/>
    <col min="2" max="2" width="19.375" bestFit="1" customWidth="1"/>
    <col min="3" max="3" width="36.75" customWidth="1"/>
    <col min="5" max="5" width="22.25" customWidth="1"/>
    <col min="6" max="6" width="19" customWidth="1"/>
    <col min="7" max="7" width="40.625" customWidth="1"/>
  </cols>
  <sheetData>
    <row r="1" spans="1:7" ht="33.75">
      <c r="A1" s="79" t="s">
        <v>209</v>
      </c>
      <c r="B1" s="7"/>
      <c r="E1" s="79" t="s">
        <v>45</v>
      </c>
      <c r="F1" s="7"/>
    </row>
    <row r="2" spans="1:7" ht="21">
      <c r="A2" s="29" t="s">
        <v>257</v>
      </c>
      <c r="E2" s="29" t="s">
        <v>257</v>
      </c>
    </row>
    <row r="3" spans="1:7" ht="18.75">
      <c r="A3" s="80" t="s">
        <v>17</v>
      </c>
      <c r="B3" s="81"/>
      <c r="C3" s="81"/>
      <c r="E3" s="80" t="s">
        <v>17</v>
      </c>
      <c r="F3" s="81"/>
      <c r="G3" s="81"/>
    </row>
    <row r="4" spans="1:7">
      <c r="A4" s="8" t="s">
        <v>18</v>
      </c>
      <c r="B4" s="8" t="s">
        <v>19</v>
      </c>
      <c r="C4" s="8" t="s">
        <v>20</v>
      </c>
      <c r="E4" s="8" t="s">
        <v>18</v>
      </c>
      <c r="F4" s="8" t="s">
        <v>19</v>
      </c>
      <c r="G4" s="8" t="s">
        <v>20</v>
      </c>
    </row>
    <row r="5" spans="1:7">
      <c r="A5" s="8" t="s">
        <v>21</v>
      </c>
      <c r="B5" s="8" t="s">
        <v>22</v>
      </c>
      <c r="C5" s="8" t="s">
        <v>23</v>
      </c>
      <c r="E5" s="8" t="s">
        <v>21</v>
      </c>
      <c r="F5" s="8" t="s">
        <v>22</v>
      </c>
      <c r="G5" s="8" t="s">
        <v>23</v>
      </c>
    </row>
    <row r="6" spans="1:7">
      <c r="A6" t="s">
        <v>30</v>
      </c>
      <c r="B6" t="s">
        <v>31</v>
      </c>
      <c r="C6" s="8"/>
      <c r="E6" t="s">
        <v>30</v>
      </c>
      <c r="F6" t="s">
        <v>31</v>
      </c>
      <c r="G6" s="8"/>
    </row>
    <row r="7" spans="1:7">
      <c r="A7" s="8" t="s">
        <v>27</v>
      </c>
      <c r="B7" s="8" t="s">
        <v>28</v>
      </c>
      <c r="C7" s="8" t="s">
        <v>223</v>
      </c>
      <c r="E7" s="8" t="s">
        <v>27</v>
      </c>
      <c r="F7" s="8" t="s">
        <v>28</v>
      </c>
      <c r="G7" s="8" t="s">
        <v>223</v>
      </c>
    </row>
    <row r="8" spans="1:7">
      <c r="A8" s="8" t="s">
        <v>224</v>
      </c>
      <c r="B8" s="8" t="s">
        <v>28</v>
      </c>
      <c r="C8" s="8"/>
      <c r="E8" s="8" t="s">
        <v>224</v>
      </c>
      <c r="F8" s="8" t="s">
        <v>28</v>
      </c>
      <c r="G8" s="8"/>
    </row>
    <row r="9" spans="1:7">
      <c r="A9" s="8" t="s">
        <v>225</v>
      </c>
      <c r="B9" s="8" t="s">
        <v>28</v>
      </c>
      <c r="C9" s="82" t="s">
        <v>226</v>
      </c>
      <c r="E9" s="8" t="s">
        <v>225</v>
      </c>
      <c r="F9" s="8" t="s">
        <v>28</v>
      </c>
      <c r="G9" s="82" t="s">
        <v>226</v>
      </c>
    </row>
    <row r="10" spans="1:7">
      <c r="A10" s="83" t="s">
        <v>32</v>
      </c>
      <c r="B10" s="84" t="s">
        <v>33</v>
      </c>
      <c r="C10" s="84" t="s">
        <v>34</v>
      </c>
      <c r="E10" s="8" t="s">
        <v>258</v>
      </c>
      <c r="F10" s="8" t="s">
        <v>259</v>
      </c>
      <c r="G10" s="8" t="s">
        <v>260</v>
      </c>
    </row>
    <row r="11" spans="1:7">
      <c r="A11" s="18" t="s">
        <v>227</v>
      </c>
      <c r="B11" s="18" t="s">
        <v>228</v>
      </c>
      <c r="C11" s="85" t="s">
        <v>229</v>
      </c>
      <c r="E11" s="83" t="s">
        <v>32</v>
      </c>
      <c r="F11" s="84" t="s">
        <v>33</v>
      </c>
      <c r="G11" s="84" t="s">
        <v>34</v>
      </c>
    </row>
    <row r="12" spans="1:7">
      <c r="A12" s="85"/>
      <c r="B12" s="85"/>
      <c r="C12" s="85"/>
      <c r="E12" s="16" t="s">
        <v>50</v>
      </c>
      <c r="F12" s="10" t="s">
        <v>51</v>
      </c>
      <c r="G12" s="6" t="s">
        <v>52</v>
      </c>
    </row>
    <row r="13" spans="1:7">
      <c r="A13" s="86" t="s">
        <v>37</v>
      </c>
      <c r="B13" s="86" t="s">
        <v>292</v>
      </c>
      <c r="C13" s="87" t="s">
        <v>230</v>
      </c>
      <c r="E13" s="85"/>
      <c r="F13" s="85"/>
      <c r="G13" s="85"/>
    </row>
    <row r="14" spans="1:7">
      <c r="A14" s="86"/>
      <c r="B14" s="88" t="s">
        <v>293</v>
      </c>
      <c r="C14" s="87"/>
      <c r="E14" s="86" t="s">
        <v>261</v>
      </c>
      <c r="F14" s="86" t="s">
        <v>262</v>
      </c>
      <c r="G14" s="87" t="s">
        <v>263</v>
      </c>
    </row>
    <row r="15" spans="1:7">
      <c r="A15" s="86" t="s">
        <v>231</v>
      </c>
      <c r="B15" s="86" t="s">
        <v>232</v>
      </c>
      <c r="C15" s="87" t="s">
        <v>233</v>
      </c>
      <c r="E15" s="86"/>
      <c r="F15" s="88" t="s">
        <v>264</v>
      </c>
      <c r="G15" s="87"/>
    </row>
    <row r="16" spans="1:7">
      <c r="A16" s="87" t="s">
        <v>234</v>
      </c>
      <c r="B16" s="87" t="s">
        <v>235</v>
      </c>
      <c r="C16" s="87" t="s">
        <v>236</v>
      </c>
      <c r="E16" s="86" t="s">
        <v>265</v>
      </c>
      <c r="F16" s="86" t="s">
        <v>290</v>
      </c>
      <c r="G16" s="87" t="s">
        <v>266</v>
      </c>
    </row>
    <row r="17" spans="1:7">
      <c r="A17" s="89"/>
      <c r="B17" s="89"/>
      <c r="C17" s="89"/>
      <c r="E17" s="87"/>
      <c r="F17" s="88" t="s">
        <v>291</v>
      </c>
      <c r="G17" s="87"/>
    </row>
    <row r="18" spans="1:7">
      <c r="A18" s="90" t="s">
        <v>38</v>
      </c>
      <c r="B18" s="86" t="s">
        <v>237</v>
      </c>
      <c r="C18" s="87" t="s">
        <v>238</v>
      </c>
      <c r="E18" s="89" t="s">
        <v>267</v>
      </c>
      <c r="F18" s="89" t="s">
        <v>268</v>
      </c>
      <c r="G18" s="89" t="s">
        <v>269</v>
      </c>
    </row>
    <row r="19" spans="1:7">
      <c r="A19" s="90"/>
      <c r="B19" s="91" t="s">
        <v>239</v>
      </c>
      <c r="C19" s="87"/>
      <c r="E19" s="90"/>
      <c r="F19" s="86"/>
      <c r="G19" s="87"/>
    </row>
    <row r="20" spans="1:7">
      <c r="A20" s="86" t="s">
        <v>39</v>
      </c>
      <c r="B20" s="86" t="s">
        <v>240</v>
      </c>
      <c r="C20" s="89" t="s">
        <v>241</v>
      </c>
      <c r="E20" s="90" t="s">
        <v>270</v>
      </c>
      <c r="F20" s="94" t="s">
        <v>289</v>
      </c>
      <c r="G20" s="87" t="s">
        <v>271</v>
      </c>
    </row>
    <row r="21" spans="1:7">
      <c r="A21" s="87" t="s">
        <v>242</v>
      </c>
      <c r="B21" s="88" t="s">
        <v>243</v>
      </c>
      <c r="C21" s="87" t="s">
        <v>244</v>
      </c>
      <c r="E21" s="86"/>
      <c r="F21" s="88" t="s">
        <v>408</v>
      </c>
      <c r="G21" s="89"/>
    </row>
    <row r="22" spans="1:7">
      <c r="A22" s="18"/>
      <c r="B22" s="85"/>
      <c r="C22" s="85"/>
      <c r="E22" s="87" t="s">
        <v>272</v>
      </c>
      <c r="F22" s="88" t="s">
        <v>273</v>
      </c>
      <c r="G22" s="87" t="s">
        <v>274</v>
      </c>
    </row>
    <row r="23" spans="1:7">
      <c r="A23" s="18" t="s">
        <v>42</v>
      </c>
      <c r="B23" s="18" t="s">
        <v>41</v>
      </c>
      <c r="C23" s="85" t="s">
        <v>245</v>
      </c>
      <c r="E23" s="18"/>
      <c r="F23" s="85"/>
      <c r="G23" s="85"/>
    </row>
    <row r="24" spans="1:7">
      <c r="A24" s="18"/>
      <c r="B24" s="85"/>
      <c r="C24" s="85"/>
      <c r="E24" s="18" t="s">
        <v>275</v>
      </c>
      <c r="F24" s="18" t="s">
        <v>276</v>
      </c>
      <c r="G24" s="85" t="s">
        <v>277</v>
      </c>
    </row>
    <row r="25" spans="1:7">
      <c r="A25" s="18" t="s">
        <v>246</v>
      </c>
      <c r="B25" s="18" t="s">
        <v>247</v>
      </c>
      <c r="C25" s="85" t="s">
        <v>248</v>
      </c>
      <c r="E25" s="18"/>
      <c r="F25" s="85"/>
      <c r="G25" s="85"/>
    </row>
    <row r="26" spans="1:7">
      <c r="A26" s="18"/>
      <c r="B26" s="18"/>
      <c r="C26" s="85"/>
      <c r="E26" s="18" t="s">
        <v>278</v>
      </c>
      <c r="F26" s="18" t="s">
        <v>56</v>
      </c>
      <c r="G26" s="85" t="s">
        <v>279</v>
      </c>
    </row>
    <row r="27" spans="1:7">
      <c r="A27" s="18" t="s">
        <v>40</v>
      </c>
      <c r="B27" s="85" t="s">
        <v>41</v>
      </c>
      <c r="C27" s="85" t="s">
        <v>249</v>
      </c>
      <c r="E27" s="18"/>
      <c r="F27" s="18"/>
      <c r="G27" s="85"/>
    </row>
    <row r="28" spans="1:7">
      <c r="E28" s="18" t="s">
        <v>280</v>
      </c>
      <c r="F28" s="85" t="s">
        <v>201</v>
      </c>
      <c r="G28" s="85" t="s">
        <v>281</v>
      </c>
    </row>
    <row r="29" spans="1:7">
      <c r="A29" s="92" t="s">
        <v>43</v>
      </c>
      <c r="B29" s="93" t="s">
        <v>131</v>
      </c>
      <c r="C29" s="93"/>
    </row>
    <row r="30" spans="1:7">
      <c r="A30" s="6" t="s">
        <v>250</v>
      </c>
      <c r="B30" s="6" t="s">
        <v>251</v>
      </c>
      <c r="C30" s="6" t="s">
        <v>252</v>
      </c>
      <c r="E30" s="95" t="s">
        <v>43</v>
      </c>
      <c r="F30" s="96" t="s">
        <v>282</v>
      </c>
      <c r="G30" s="96"/>
    </row>
    <row r="31" spans="1:7">
      <c r="A31" s="6" t="s">
        <v>253</v>
      </c>
      <c r="B31" s="6" t="s">
        <v>254</v>
      </c>
      <c r="C31" s="6" t="s">
        <v>252</v>
      </c>
      <c r="E31" s="11" t="s">
        <v>283</v>
      </c>
      <c r="F31" s="11" t="s">
        <v>284</v>
      </c>
      <c r="G31" s="11"/>
    </row>
    <row r="32" spans="1:7">
      <c r="A32" s="6" t="s">
        <v>255</v>
      </c>
      <c r="B32" s="6" t="s">
        <v>256</v>
      </c>
      <c r="C32" s="6" t="s">
        <v>252</v>
      </c>
      <c r="E32" s="11" t="s">
        <v>285</v>
      </c>
      <c r="F32" s="11" t="s">
        <v>148</v>
      </c>
      <c r="G32" s="11"/>
    </row>
    <row r="33" spans="1:7">
      <c r="E33" s="11" t="s">
        <v>286</v>
      </c>
      <c r="F33" s="11" t="s">
        <v>287</v>
      </c>
      <c r="G33" s="11"/>
    </row>
    <row r="34" spans="1:7" ht="21">
      <c r="A34" s="97" t="s">
        <v>288</v>
      </c>
    </row>
    <row r="35" spans="1:7" ht="21">
      <c r="E35" s="97" t="s">
        <v>288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topLeftCell="C7" workbookViewId="0">
      <selection activeCell="G18" sqref="G18"/>
    </sheetView>
  </sheetViews>
  <sheetFormatPr defaultColWidth="11" defaultRowHeight="15.75"/>
  <cols>
    <col min="1" max="1" width="25.5" customWidth="1"/>
    <col min="2" max="2" width="20.875" customWidth="1"/>
    <col min="3" max="3" width="36" customWidth="1"/>
    <col min="4" max="4" width="25.5" customWidth="1"/>
    <col min="5" max="5" width="23.625" customWidth="1"/>
    <col min="6" max="6" width="21.5" customWidth="1"/>
    <col min="7" max="7" width="41.5" customWidth="1"/>
  </cols>
  <sheetData>
    <row r="1" spans="1:22" ht="33.75">
      <c r="A1" s="79" t="s">
        <v>16</v>
      </c>
      <c r="B1" s="98"/>
      <c r="C1" s="98"/>
      <c r="D1" s="98"/>
      <c r="E1" s="79" t="s">
        <v>15</v>
      </c>
      <c r="F1" s="98"/>
    </row>
    <row r="2" spans="1:22" ht="21">
      <c r="A2" s="29" t="s">
        <v>222</v>
      </c>
      <c r="B2" s="98"/>
      <c r="C2" s="98"/>
      <c r="D2" s="98"/>
      <c r="E2" s="29" t="s">
        <v>222</v>
      </c>
      <c r="F2" s="98"/>
    </row>
    <row r="3" spans="1:22" ht="18.75">
      <c r="A3" s="80" t="s">
        <v>46</v>
      </c>
      <c r="B3" s="99"/>
      <c r="C3" s="99"/>
      <c r="E3" s="80" t="s">
        <v>46</v>
      </c>
      <c r="F3" s="99"/>
      <c r="G3" s="99"/>
    </row>
    <row r="4" spans="1:22">
      <c r="A4" s="8" t="s">
        <v>18</v>
      </c>
      <c r="B4" s="8" t="s">
        <v>19</v>
      </c>
      <c r="C4" s="8" t="s">
        <v>20</v>
      </c>
      <c r="E4" s="8" t="s">
        <v>18</v>
      </c>
      <c r="F4" s="8" t="s">
        <v>19</v>
      </c>
      <c r="G4" s="8" t="s">
        <v>20</v>
      </c>
    </row>
    <row r="5" spans="1:22">
      <c r="A5" s="8" t="s">
        <v>21</v>
      </c>
      <c r="B5" s="8" t="s">
        <v>22</v>
      </c>
      <c r="C5" s="8" t="s">
        <v>23</v>
      </c>
      <c r="E5" s="8" t="s">
        <v>21</v>
      </c>
      <c r="F5" s="8" t="s">
        <v>22</v>
      </c>
      <c r="G5" s="8" t="s">
        <v>23</v>
      </c>
    </row>
    <row r="6" spans="1:22">
      <c r="A6" s="8" t="s">
        <v>24</v>
      </c>
      <c r="B6" s="8" t="s">
        <v>25</v>
      </c>
      <c r="C6" s="8" t="s">
        <v>26</v>
      </c>
      <c r="E6" s="8" t="s">
        <v>24</v>
      </c>
      <c r="F6" s="8" t="s">
        <v>25</v>
      </c>
      <c r="G6" s="8" t="s">
        <v>26</v>
      </c>
    </row>
    <row r="7" spans="1:22">
      <c r="A7" s="8" t="s">
        <v>47</v>
      </c>
      <c r="B7" s="8" t="s">
        <v>48</v>
      </c>
      <c r="C7" s="8" t="s">
        <v>49</v>
      </c>
      <c r="E7" s="8" t="s">
        <v>47</v>
      </c>
      <c r="F7" s="8" t="s">
        <v>48</v>
      </c>
      <c r="G7" s="8" t="s">
        <v>49</v>
      </c>
    </row>
    <row r="8" spans="1:22">
      <c r="A8" s="8" t="s">
        <v>27</v>
      </c>
      <c r="B8" s="8" t="s">
        <v>28</v>
      </c>
      <c r="C8" s="8" t="s">
        <v>29</v>
      </c>
      <c r="E8" s="8" t="s">
        <v>27</v>
      </c>
      <c r="F8" s="8" t="s">
        <v>28</v>
      </c>
      <c r="G8" s="8" t="s">
        <v>29</v>
      </c>
      <c r="P8" t="s">
        <v>0</v>
      </c>
      <c r="S8" t="s">
        <v>1</v>
      </c>
      <c r="V8" t="s">
        <v>2</v>
      </c>
    </row>
    <row r="9" spans="1:22" ht="16.5" thickBot="1">
      <c r="A9" t="s">
        <v>30</v>
      </c>
      <c r="B9" t="s">
        <v>31</v>
      </c>
      <c r="C9" s="9"/>
      <c r="E9" t="s">
        <v>30</v>
      </c>
      <c r="F9" t="s">
        <v>31</v>
      </c>
      <c r="G9" s="9"/>
      <c r="P9" s="2" t="s">
        <v>8</v>
      </c>
      <c r="S9" s="1" t="s">
        <v>3</v>
      </c>
      <c r="T9" s="3">
        <v>2</v>
      </c>
    </row>
    <row r="10" spans="1:22" ht="18.75">
      <c r="A10" s="12" t="s">
        <v>32</v>
      </c>
      <c r="B10" s="13" t="s">
        <v>33</v>
      </c>
      <c r="C10" s="14" t="s">
        <v>34</v>
      </c>
      <c r="E10" s="12" t="s">
        <v>32</v>
      </c>
      <c r="F10" s="13" t="s">
        <v>33</v>
      </c>
      <c r="G10" s="14" t="s">
        <v>34</v>
      </c>
      <c r="P10" s="1" t="s">
        <v>9</v>
      </c>
      <c r="S10" s="2" t="s">
        <v>4</v>
      </c>
      <c r="T10" s="4">
        <v>2</v>
      </c>
    </row>
    <row r="11" spans="1:22">
      <c r="A11" s="100" t="s">
        <v>57</v>
      </c>
      <c r="B11" s="102" t="s">
        <v>58</v>
      </c>
      <c r="C11" s="102" t="s">
        <v>59</v>
      </c>
      <c r="E11" s="101" t="s">
        <v>50</v>
      </c>
      <c r="F11" s="102" t="s">
        <v>51</v>
      </c>
      <c r="G11" s="102" t="s">
        <v>52</v>
      </c>
      <c r="P11" s="2" t="s">
        <v>10</v>
      </c>
      <c r="S11" s="1" t="s">
        <v>5</v>
      </c>
      <c r="T11" s="3">
        <v>2</v>
      </c>
    </row>
    <row r="12" spans="1:22">
      <c r="A12" s="102" t="s">
        <v>36</v>
      </c>
      <c r="B12" s="102" t="s">
        <v>60</v>
      </c>
      <c r="C12" s="102" t="s">
        <v>61</v>
      </c>
      <c r="E12" s="100" t="s">
        <v>62</v>
      </c>
      <c r="F12" s="102" t="s">
        <v>63</v>
      </c>
      <c r="G12" s="102" t="s">
        <v>64</v>
      </c>
      <c r="P12" s="1" t="s">
        <v>11</v>
      </c>
      <c r="S12" s="2" t="s">
        <v>6</v>
      </c>
      <c r="T12" s="4">
        <v>2</v>
      </c>
    </row>
    <row r="13" spans="1:22">
      <c r="A13" s="102"/>
      <c r="B13" s="102"/>
      <c r="C13" s="102"/>
      <c r="E13" s="102" t="s">
        <v>35</v>
      </c>
      <c r="F13" s="102" t="s">
        <v>100</v>
      </c>
      <c r="G13" s="102" t="s">
        <v>101</v>
      </c>
      <c r="P13" s="1" t="s">
        <v>12</v>
      </c>
      <c r="S13" s="1" t="s">
        <v>7</v>
      </c>
      <c r="T13" s="3">
        <v>2</v>
      </c>
    </row>
    <row r="14" spans="1:22">
      <c r="A14" s="100" t="s">
        <v>65</v>
      </c>
      <c r="B14" s="102" t="s">
        <v>66</v>
      </c>
      <c r="C14" s="102" t="s">
        <v>44</v>
      </c>
      <c r="E14" s="102"/>
      <c r="F14" s="102"/>
      <c r="G14" s="102"/>
      <c r="P14" s="2" t="s">
        <v>13</v>
      </c>
      <c r="S14" s="5" t="s">
        <v>14</v>
      </c>
    </row>
    <row r="15" spans="1:22">
      <c r="A15" s="102" t="s">
        <v>164</v>
      </c>
      <c r="B15" s="102" t="s">
        <v>69</v>
      </c>
      <c r="C15" s="102" t="s">
        <v>165</v>
      </c>
      <c r="E15" s="100" t="s">
        <v>67</v>
      </c>
      <c r="F15" s="102" t="s">
        <v>66</v>
      </c>
      <c r="G15" s="102" t="s">
        <v>68</v>
      </c>
    </row>
    <row r="16" spans="1:22">
      <c r="A16" s="102"/>
      <c r="B16" s="102"/>
      <c r="C16" s="102"/>
      <c r="E16" s="102" t="s">
        <v>296</v>
      </c>
      <c r="F16" s="102"/>
      <c r="G16" s="102"/>
    </row>
    <row r="17" spans="1:7">
      <c r="A17" s="103" t="s">
        <v>70</v>
      </c>
      <c r="B17" s="102" t="s">
        <v>53</v>
      </c>
      <c r="C17" s="102" t="s">
        <v>97</v>
      </c>
      <c r="E17" s="102"/>
      <c r="F17" s="102"/>
      <c r="G17" s="102"/>
    </row>
    <row r="18" spans="1:7">
      <c r="A18" s="102" t="s">
        <v>71</v>
      </c>
      <c r="B18" s="102" t="s">
        <v>72</v>
      </c>
      <c r="C18" s="102" t="s">
        <v>98</v>
      </c>
      <c r="E18" s="103" t="s">
        <v>294</v>
      </c>
      <c r="F18" s="102" t="s">
        <v>295</v>
      </c>
      <c r="G18" s="124" t="s">
        <v>409</v>
      </c>
    </row>
    <row r="19" spans="1:7">
      <c r="A19" s="102"/>
      <c r="B19" s="102"/>
      <c r="C19" s="102" t="s">
        <v>99</v>
      </c>
      <c r="E19" s="102"/>
      <c r="F19" s="102"/>
      <c r="G19" s="102"/>
    </row>
    <row r="20" spans="1:7">
      <c r="A20" s="100" t="s">
        <v>80</v>
      </c>
      <c r="B20" s="100" t="s">
        <v>81</v>
      </c>
      <c r="C20" s="102" t="s">
        <v>82</v>
      </c>
      <c r="E20" s="103" t="s">
        <v>73</v>
      </c>
      <c r="F20" s="102" t="s">
        <v>74</v>
      </c>
      <c r="G20" s="102" t="s">
        <v>75</v>
      </c>
    </row>
    <row r="21" spans="1:7">
      <c r="A21" s="102"/>
      <c r="B21" s="102"/>
      <c r="C21" s="102"/>
      <c r="E21" s="102" t="s">
        <v>202</v>
      </c>
      <c r="F21" s="102" t="s">
        <v>203</v>
      </c>
      <c r="G21" s="102" t="s">
        <v>204</v>
      </c>
    </row>
    <row r="22" spans="1:7">
      <c r="A22" s="100" t="s">
        <v>92</v>
      </c>
      <c r="B22" s="100" t="s">
        <v>74</v>
      </c>
      <c r="C22" s="100" t="s">
        <v>79</v>
      </c>
      <c r="E22" s="102"/>
      <c r="F22" s="102"/>
      <c r="G22" s="102"/>
    </row>
    <row r="23" spans="1:7">
      <c r="A23" s="102" t="s">
        <v>94</v>
      </c>
      <c r="B23" s="102" t="s">
        <v>93</v>
      </c>
      <c r="C23" s="102" t="s">
        <v>95</v>
      </c>
      <c r="E23" s="102" t="s">
        <v>76</v>
      </c>
      <c r="F23" s="102" t="s">
        <v>77</v>
      </c>
      <c r="G23" s="102" t="s">
        <v>78</v>
      </c>
    </row>
    <row r="24" spans="1:7">
      <c r="A24" s="100"/>
      <c r="B24" s="100"/>
      <c r="C24" s="102" t="s">
        <v>96</v>
      </c>
      <c r="E24" s="102" t="s">
        <v>102</v>
      </c>
      <c r="F24" s="102" t="s">
        <v>103</v>
      </c>
      <c r="G24" s="102" t="s">
        <v>105</v>
      </c>
    </row>
    <row r="25" spans="1:7">
      <c r="A25" s="102"/>
      <c r="B25" s="102"/>
      <c r="C25" s="102"/>
      <c r="E25" s="102"/>
      <c r="F25" s="102"/>
      <c r="G25" s="102" t="s">
        <v>104</v>
      </c>
    </row>
    <row r="26" spans="1:7" ht="21">
      <c r="A26" s="20" t="s">
        <v>43</v>
      </c>
      <c r="B26" s="21"/>
      <c r="C26" s="22"/>
      <c r="E26" s="20" t="s">
        <v>43</v>
      </c>
      <c r="F26" s="21"/>
      <c r="G26" s="22"/>
    </row>
    <row r="27" spans="1:7">
      <c r="A27" s="19" t="s">
        <v>54</v>
      </c>
      <c r="B27" s="19" t="s">
        <v>55</v>
      </c>
      <c r="C27" s="19"/>
      <c r="E27" s="19" t="s">
        <v>83</v>
      </c>
      <c r="F27" s="23" t="s">
        <v>84</v>
      </c>
      <c r="G27" s="19" t="s">
        <v>85</v>
      </c>
    </row>
    <row r="28" spans="1:7">
      <c r="A28" s="19" t="s">
        <v>86</v>
      </c>
      <c r="B28" s="19" t="s">
        <v>55</v>
      </c>
      <c r="C28" s="19" t="s">
        <v>87</v>
      </c>
      <c r="E28" s="19" t="s">
        <v>88</v>
      </c>
      <c r="F28" s="19" t="s">
        <v>89</v>
      </c>
      <c r="G28" s="19" t="s">
        <v>90</v>
      </c>
    </row>
    <row r="29" spans="1:7">
      <c r="A29" s="19"/>
      <c r="B29" s="19"/>
      <c r="C29" s="19" t="s">
        <v>91</v>
      </c>
      <c r="E29" s="10"/>
      <c r="F29" s="10"/>
      <c r="G29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topLeftCell="A4" workbookViewId="0">
      <selection activeCell="A19" sqref="A19"/>
    </sheetView>
  </sheetViews>
  <sheetFormatPr defaultRowHeight="15.75"/>
  <cols>
    <col min="9" max="9" width="14" customWidth="1"/>
    <col min="10" max="10" width="32.75" customWidth="1"/>
    <col min="11" max="11" width="36.5" customWidth="1"/>
  </cols>
  <sheetData>
    <row r="1" spans="1:11" ht="21">
      <c r="A1" s="29" t="s">
        <v>213</v>
      </c>
      <c r="I1" s="29" t="s">
        <v>380</v>
      </c>
    </row>
    <row r="2" spans="1:11">
      <c r="A2" s="26" t="s">
        <v>372</v>
      </c>
      <c r="I2" s="26" t="s">
        <v>381</v>
      </c>
    </row>
    <row r="3" spans="1:11">
      <c r="A3" s="81"/>
      <c r="B3" s="81"/>
      <c r="C3" s="81"/>
      <c r="D3" s="81"/>
      <c r="E3" s="81"/>
      <c r="F3" s="81"/>
      <c r="G3" s="81"/>
      <c r="I3" s="115"/>
      <c r="J3" s="115"/>
      <c r="K3" s="115"/>
    </row>
    <row r="4" spans="1:11">
      <c r="A4" s="113" t="s">
        <v>366</v>
      </c>
      <c r="B4" s="113"/>
      <c r="C4" s="113"/>
      <c r="D4" s="113"/>
      <c r="E4" s="113"/>
      <c r="F4" s="113"/>
      <c r="G4" s="113"/>
      <c r="I4" s="113" t="s">
        <v>382</v>
      </c>
      <c r="J4" s="113"/>
      <c r="K4" s="113"/>
    </row>
    <row r="5" spans="1:11">
      <c r="A5" s="113"/>
      <c r="B5" s="113"/>
      <c r="C5" s="113"/>
      <c r="D5" s="113"/>
      <c r="E5" s="113"/>
      <c r="F5" s="113"/>
      <c r="G5" s="113"/>
      <c r="I5" s="113"/>
      <c r="J5" s="113"/>
      <c r="K5" s="113"/>
    </row>
    <row r="6" spans="1:11">
      <c r="A6" s="114" t="s">
        <v>132</v>
      </c>
      <c r="B6" s="113"/>
      <c r="C6" s="113"/>
      <c r="D6" s="113"/>
      <c r="E6" s="113"/>
      <c r="F6" s="113"/>
      <c r="G6" s="113"/>
      <c r="I6" s="113"/>
      <c r="J6" s="113"/>
      <c r="K6" s="113"/>
    </row>
    <row r="7" spans="1:11">
      <c r="A7" s="113" t="s">
        <v>411</v>
      </c>
      <c r="B7" s="113"/>
      <c r="C7" s="113"/>
      <c r="D7" s="113"/>
      <c r="E7" s="113"/>
      <c r="F7" s="113"/>
      <c r="G7" s="113"/>
      <c r="I7" s="114" t="s">
        <v>132</v>
      </c>
      <c r="J7" s="113"/>
      <c r="K7" s="113"/>
    </row>
    <row r="8" spans="1:11">
      <c r="A8" s="113" t="s">
        <v>368</v>
      </c>
      <c r="B8" s="113"/>
      <c r="C8" s="113"/>
      <c r="D8" s="113"/>
      <c r="E8" s="113"/>
      <c r="F8" s="113"/>
      <c r="G8" s="113"/>
      <c r="I8" s="113" t="s">
        <v>374</v>
      </c>
      <c r="J8" s="113"/>
      <c r="K8" s="113" t="s">
        <v>375</v>
      </c>
    </row>
    <row r="9" spans="1:11">
      <c r="A9" s="113"/>
      <c r="B9" s="113"/>
      <c r="C9" s="113"/>
      <c r="D9" s="113"/>
      <c r="E9" s="113"/>
      <c r="F9" s="113"/>
      <c r="G9" s="113"/>
      <c r="I9" s="113"/>
      <c r="J9" s="113"/>
      <c r="K9" s="113"/>
    </row>
    <row r="10" spans="1:11">
      <c r="A10" s="113" t="s">
        <v>373</v>
      </c>
      <c r="B10" s="113"/>
      <c r="C10" s="113"/>
      <c r="D10" s="113"/>
      <c r="E10" s="113"/>
      <c r="F10" s="113"/>
      <c r="G10" s="113"/>
      <c r="I10" s="113" t="s">
        <v>376</v>
      </c>
      <c r="J10" s="113"/>
      <c r="K10" s="113"/>
    </row>
    <row r="11" spans="1:11">
      <c r="A11" s="113"/>
      <c r="B11" s="113"/>
      <c r="C11" s="113"/>
      <c r="D11" s="113"/>
      <c r="E11" s="113"/>
      <c r="F11" s="113"/>
      <c r="G11" s="113"/>
      <c r="I11" s="113"/>
      <c r="J11" s="113"/>
      <c r="K11" s="113"/>
    </row>
    <row r="12" spans="1:11">
      <c r="A12" s="114" t="s">
        <v>369</v>
      </c>
      <c r="B12" s="113"/>
      <c r="C12" s="113"/>
      <c r="D12" s="113"/>
      <c r="E12" s="113"/>
      <c r="F12" s="113"/>
      <c r="G12" s="113"/>
      <c r="I12" s="114" t="s">
        <v>369</v>
      </c>
      <c r="J12" s="113"/>
      <c r="K12" s="113"/>
    </row>
    <row r="13" spans="1:11">
      <c r="A13" s="113" t="s">
        <v>367</v>
      </c>
      <c r="B13" s="113"/>
      <c r="C13" s="113"/>
      <c r="D13" s="113"/>
      <c r="E13" s="113"/>
      <c r="F13" s="113"/>
      <c r="G13" s="113"/>
      <c r="I13" s="113" t="s">
        <v>410</v>
      </c>
      <c r="J13" s="113" t="s">
        <v>377</v>
      </c>
      <c r="K13" s="113" t="s">
        <v>378</v>
      </c>
    </row>
    <row r="14" spans="1:11">
      <c r="A14" s="113" t="s">
        <v>368</v>
      </c>
      <c r="B14" s="113"/>
      <c r="C14" s="113"/>
      <c r="D14" s="113"/>
      <c r="E14" s="113"/>
      <c r="F14" s="113"/>
      <c r="G14" s="113"/>
      <c r="I14" s="113"/>
      <c r="J14" s="113"/>
      <c r="K14" s="113" t="s">
        <v>379</v>
      </c>
    </row>
    <row r="15" spans="1:11">
      <c r="A15" s="113"/>
      <c r="B15" s="113"/>
      <c r="C15" s="113"/>
      <c r="D15" s="113"/>
      <c r="E15" s="113"/>
      <c r="F15" s="113"/>
      <c r="G15" s="113"/>
      <c r="I15" s="113"/>
      <c r="J15" s="113"/>
      <c r="K15" s="113"/>
    </row>
    <row r="16" spans="1:11">
      <c r="A16" s="113" t="s">
        <v>373</v>
      </c>
      <c r="B16" s="113"/>
      <c r="C16" s="113"/>
      <c r="D16" s="113"/>
      <c r="E16" s="113"/>
      <c r="F16" s="113"/>
      <c r="G16" s="113"/>
      <c r="I16" s="113" t="s">
        <v>376</v>
      </c>
      <c r="J16" s="113"/>
      <c r="K16" s="113"/>
    </row>
    <row r="17" spans="1:13">
      <c r="A17" s="113"/>
      <c r="B17" s="113"/>
      <c r="C17" s="113"/>
      <c r="D17" s="113"/>
      <c r="E17" s="113"/>
      <c r="F17" s="113"/>
      <c r="G17" s="113"/>
      <c r="I17" s="113"/>
      <c r="J17" s="113"/>
      <c r="K17" s="113"/>
    </row>
    <row r="18" spans="1:13">
      <c r="A18" s="114" t="s">
        <v>370</v>
      </c>
      <c r="B18" s="113"/>
      <c r="C18" s="113"/>
      <c r="D18" s="113"/>
      <c r="E18" s="113"/>
      <c r="F18" s="113"/>
      <c r="G18" s="113"/>
      <c r="I18" s="114" t="s">
        <v>370</v>
      </c>
      <c r="J18" s="113"/>
      <c r="K18" s="113"/>
    </row>
    <row r="19" spans="1:13">
      <c r="A19" s="113" t="s">
        <v>411</v>
      </c>
      <c r="B19" s="113"/>
      <c r="C19" s="113"/>
      <c r="D19" s="113"/>
      <c r="E19" s="113"/>
      <c r="F19" s="113"/>
      <c r="G19" s="113"/>
      <c r="I19" s="113" t="s">
        <v>374</v>
      </c>
      <c r="J19" s="113"/>
      <c r="K19" s="113" t="s">
        <v>375</v>
      </c>
    </row>
    <row r="20" spans="1:13">
      <c r="A20" s="113" t="s">
        <v>368</v>
      </c>
      <c r="B20" s="113"/>
      <c r="C20" s="113"/>
      <c r="D20" s="113"/>
      <c r="E20" s="113"/>
      <c r="F20" s="113"/>
      <c r="G20" s="113"/>
      <c r="I20" s="113"/>
      <c r="J20" s="113"/>
      <c r="K20" s="113"/>
    </row>
    <row r="21" spans="1:13">
      <c r="A21" s="113"/>
      <c r="B21" s="113"/>
      <c r="C21" s="113"/>
      <c r="D21" s="113"/>
      <c r="E21" s="113"/>
      <c r="F21" s="113"/>
      <c r="G21" s="113"/>
      <c r="I21" s="113"/>
      <c r="J21" s="113"/>
      <c r="K21" s="113"/>
    </row>
    <row r="22" spans="1:13">
      <c r="A22" s="113" t="s">
        <v>371</v>
      </c>
      <c r="B22" s="113"/>
      <c r="C22" s="113"/>
      <c r="D22" s="113"/>
      <c r="E22" s="113"/>
      <c r="F22" s="113"/>
      <c r="G22" s="113"/>
      <c r="I22" s="113" t="s">
        <v>383</v>
      </c>
      <c r="J22" s="113"/>
      <c r="K22" s="113"/>
    </row>
    <row r="23" spans="1:13">
      <c r="A23" s="113"/>
      <c r="B23" s="113"/>
      <c r="C23" s="113"/>
      <c r="D23" s="113"/>
      <c r="E23" s="113"/>
      <c r="F23" s="113"/>
      <c r="G23" s="113"/>
      <c r="I23" s="113"/>
      <c r="J23" s="113"/>
      <c r="K23" s="113"/>
    </row>
    <row r="25" spans="1:13" ht="18.75">
      <c r="I25" s="117" t="s">
        <v>384</v>
      </c>
      <c r="J25" s="116"/>
      <c r="K25" s="116"/>
      <c r="L25" s="116"/>
      <c r="M25" s="116"/>
    </row>
    <row r="27" spans="1:13">
      <c r="I27" s="81" t="s">
        <v>385</v>
      </c>
      <c r="J27" s="81"/>
      <c r="K27" s="81"/>
      <c r="L27" s="81"/>
      <c r="M27" s="81"/>
    </row>
    <row r="28" spans="1:13">
      <c r="I28" s="113"/>
      <c r="J28" s="113"/>
      <c r="K28" s="113"/>
      <c r="L28" s="113"/>
      <c r="M28" s="113"/>
    </row>
    <row r="29" spans="1:13">
      <c r="I29" s="113" t="s">
        <v>386</v>
      </c>
      <c r="J29" s="113"/>
      <c r="K29" s="113"/>
      <c r="L29" s="113"/>
      <c r="M29" s="113"/>
    </row>
    <row r="30" spans="1:13">
      <c r="I30" s="113"/>
      <c r="J30" s="113"/>
      <c r="K30" s="113"/>
      <c r="L30" s="113"/>
      <c r="M30" s="113"/>
    </row>
    <row r="31" spans="1:13">
      <c r="I31" s="114" t="s">
        <v>387</v>
      </c>
      <c r="J31" s="113"/>
      <c r="K31" s="113"/>
      <c r="L31" s="113"/>
      <c r="M31" s="113"/>
    </row>
    <row r="32" spans="1:13">
      <c r="I32" s="114" t="s">
        <v>132</v>
      </c>
      <c r="J32" s="113"/>
      <c r="K32" s="114" t="s">
        <v>388</v>
      </c>
      <c r="L32" s="113"/>
      <c r="M32" s="113"/>
    </row>
    <row r="33" spans="9:13">
      <c r="I33" s="113" t="s">
        <v>389</v>
      </c>
      <c r="J33" s="113" t="s">
        <v>390</v>
      </c>
      <c r="K33" s="113" t="s">
        <v>391</v>
      </c>
      <c r="L33" s="113" t="s">
        <v>392</v>
      </c>
      <c r="M33" s="113"/>
    </row>
    <row r="34" spans="9:13">
      <c r="I34" s="113" t="s">
        <v>393</v>
      </c>
      <c r="J34" s="113"/>
      <c r="K34" s="113" t="s">
        <v>394</v>
      </c>
      <c r="L34" s="113" t="s">
        <v>395</v>
      </c>
      <c r="M34" s="113"/>
    </row>
    <row r="35" spans="9:13">
      <c r="I35" s="113" t="s">
        <v>396</v>
      </c>
      <c r="J35" s="113" t="s">
        <v>390</v>
      </c>
      <c r="K35" s="113" t="s">
        <v>397</v>
      </c>
      <c r="L35" s="113" t="s">
        <v>398</v>
      </c>
      <c r="M35" s="113"/>
    </row>
    <row r="36" spans="9:13">
      <c r="I36" s="113"/>
      <c r="J36" s="113"/>
      <c r="K36" s="113"/>
      <c r="L36" s="113"/>
      <c r="M36" s="113"/>
    </row>
    <row r="37" spans="9:13">
      <c r="I37" s="114" t="s">
        <v>399</v>
      </c>
      <c r="J37" s="113"/>
      <c r="K37" s="113"/>
      <c r="L37" s="113"/>
      <c r="M37" s="113"/>
    </row>
    <row r="38" spans="9:13">
      <c r="I38" s="113"/>
      <c r="J38" s="113"/>
      <c r="K38" s="113"/>
      <c r="L38" s="113"/>
      <c r="M38" s="113"/>
    </row>
    <row r="39" spans="9:13">
      <c r="I39" s="114" t="s">
        <v>369</v>
      </c>
      <c r="J39" s="113"/>
      <c r="K39" s="113"/>
      <c r="L39" s="113"/>
      <c r="M39" s="113"/>
    </row>
    <row r="40" spans="9:13">
      <c r="I40" s="113" t="s">
        <v>400</v>
      </c>
      <c r="J40" s="113" t="s">
        <v>401</v>
      </c>
      <c r="K40" s="113"/>
      <c r="L40" s="113"/>
      <c r="M40" s="113"/>
    </row>
    <row r="41" spans="9:13">
      <c r="I41" s="113" t="s">
        <v>402</v>
      </c>
      <c r="J41" s="113"/>
      <c r="K41" s="113"/>
      <c r="L41" s="113"/>
      <c r="M41" s="113"/>
    </row>
    <row r="42" spans="9:13">
      <c r="I42" s="113" t="s">
        <v>400</v>
      </c>
      <c r="J42" s="113" t="s">
        <v>403</v>
      </c>
      <c r="K42" s="113"/>
      <c r="L42" s="113"/>
      <c r="M42" s="113"/>
    </row>
    <row r="43" spans="9:13">
      <c r="I43" s="113" t="s">
        <v>402</v>
      </c>
      <c r="J43" s="113"/>
      <c r="K43" s="114"/>
      <c r="L43" s="113"/>
      <c r="M43" s="113"/>
    </row>
    <row r="44" spans="9:13">
      <c r="I44" s="113" t="s">
        <v>400</v>
      </c>
      <c r="J44" s="113" t="s">
        <v>403</v>
      </c>
      <c r="K44" s="113"/>
      <c r="L44" s="113"/>
      <c r="M44" s="113"/>
    </row>
    <row r="45" spans="9:13">
      <c r="I45" s="113" t="s">
        <v>402</v>
      </c>
      <c r="J45" s="113"/>
      <c r="K45" s="113"/>
      <c r="L45" s="113"/>
      <c r="M45" s="113"/>
    </row>
    <row r="46" spans="9:13">
      <c r="I46" s="113" t="s">
        <v>404</v>
      </c>
      <c r="J46" s="113" t="s">
        <v>405</v>
      </c>
      <c r="K46" s="113"/>
      <c r="L46" s="113"/>
      <c r="M46" s="113"/>
    </row>
    <row r="47" spans="9:13">
      <c r="I47" s="113"/>
      <c r="J47" s="113"/>
      <c r="K47" s="113"/>
      <c r="L47" s="113"/>
      <c r="M47" s="113"/>
    </row>
    <row r="48" spans="9:13">
      <c r="I48" s="113"/>
      <c r="J48" s="113"/>
      <c r="K48" s="113"/>
      <c r="L48" s="113"/>
      <c r="M48" s="113"/>
    </row>
    <row r="49" spans="9:13">
      <c r="I49" s="113" t="s">
        <v>406</v>
      </c>
      <c r="J49" s="113"/>
      <c r="K49" s="113"/>
      <c r="L49" s="113"/>
      <c r="M49" s="113"/>
    </row>
    <row r="50" spans="9:13">
      <c r="I50" s="113"/>
      <c r="J50" s="113"/>
      <c r="K50" s="113"/>
      <c r="L50" s="113"/>
      <c r="M50" s="113"/>
    </row>
    <row r="51" spans="9:13">
      <c r="I51" s="113"/>
      <c r="J51" s="113"/>
      <c r="K51" s="113"/>
      <c r="L51" s="113"/>
      <c r="M51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topLeftCell="A7" workbookViewId="0">
      <selection activeCell="E10" sqref="E10"/>
    </sheetView>
  </sheetViews>
  <sheetFormatPr defaultColWidth="11" defaultRowHeight="15.75"/>
  <cols>
    <col min="1" max="1" width="22.375" customWidth="1"/>
    <col min="2" max="2" width="19.125" customWidth="1"/>
    <col min="3" max="3" width="36.5" customWidth="1"/>
    <col min="5" max="5" width="24.75" customWidth="1"/>
    <col min="7" max="7" width="36" customWidth="1"/>
  </cols>
  <sheetData>
    <row r="1" spans="1:7" ht="23.25">
      <c r="A1" s="25" t="s">
        <v>215</v>
      </c>
      <c r="E1" s="25" t="s">
        <v>331</v>
      </c>
    </row>
    <row r="2" spans="1:7">
      <c r="A2" s="26"/>
    </row>
    <row r="3" spans="1:7">
      <c r="A3" s="27" t="s">
        <v>106</v>
      </c>
      <c r="B3" s="27"/>
      <c r="C3" s="27"/>
      <c r="E3" s="27" t="s">
        <v>106</v>
      </c>
      <c r="F3" s="27"/>
      <c r="G3" s="27"/>
    </row>
    <row r="4" spans="1:7">
      <c r="A4" s="8" t="s">
        <v>18</v>
      </c>
      <c r="B4" s="8" t="s">
        <v>19</v>
      </c>
      <c r="C4" s="8" t="s">
        <v>20</v>
      </c>
      <c r="E4" s="8" t="s">
        <v>18</v>
      </c>
      <c r="F4" s="8" t="s">
        <v>19</v>
      </c>
      <c r="G4" s="8" t="s">
        <v>20</v>
      </c>
    </row>
    <row r="5" spans="1:7">
      <c r="A5" s="8" t="s">
        <v>21</v>
      </c>
      <c r="B5" s="8" t="s">
        <v>22</v>
      </c>
      <c r="C5" s="8" t="s">
        <v>23</v>
      </c>
      <c r="E5" s="8" t="s">
        <v>21</v>
      </c>
      <c r="F5" s="8" t="s">
        <v>22</v>
      </c>
      <c r="G5" s="8" t="s">
        <v>23</v>
      </c>
    </row>
    <row r="6" spans="1:7">
      <c r="A6" s="8" t="s">
        <v>24</v>
      </c>
      <c r="B6" s="8" t="s">
        <v>25</v>
      </c>
      <c r="C6" s="8" t="s">
        <v>26</v>
      </c>
      <c r="E6" s="8" t="s">
        <v>24</v>
      </c>
      <c r="F6" s="8" t="s">
        <v>25</v>
      </c>
      <c r="G6" s="8" t="s">
        <v>26</v>
      </c>
    </row>
    <row r="7" spans="1:7">
      <c r="A7" s="8" t="s">
        <v>47</v>
      </c>
      <c r="B7" s="8" t="s">
        <v>48</v>
      </c>
      <c r="C7" s="8" t="s">
        <v>49</v>
      </c>
      <c r="E7" s="8" t="s">
        <v>47</v>
      </c>
      <c r="F7" s="8" t="s">
        <v>48</v>
      </c>
      <c r="G7" s="8" t="s">
        <v>49</v>
      </c>
    </row>
    <row r="8" spans="1:7">
      <c r="A8" s="8" t="s">
        <v>27</v>
      </c>
      <c r="B8" s="8" t="s">
        <v>28</v>
      </c>
      <c r="C8" s="8" t="s">
        <v>29</v>
      </c>
      <c r="E8" s="8" t="s">
        <v>27</v>
      </c>
      <c r="F8" s="8" t="s">
        <v>28</v>
      </c>
      <c r="G8" s="8" t="s">
        <v>29</v>
      </c>
    </row>
    <row r="9" spans="1:7">
      <c r="A9" s="8" t="s">
        <v>30</v>
      </c>
      <c r="B9" s="8" t="s">
        <v>31</v>
      </c>
      <c r="C9" s="9"/>
      <c r="E9" s="8" t="s">
        <v>30</v>
      </c>
      <c r="F9" s="8" t="s">
        <v>31</v>
      </c>
      <c r="G9" s="9"/>
    </row>
    <row r="10" spans="1:7">
      <c r="A10" s="8" t="s">
        <v>107</v>
      </c>
      <c r="B10" s="8" t="s">
        <v>108</v>
      </c>
      <c r="C10" s="8" t="s">
        <v>109</v>
      </c>
      <c r="E10" s="104" t="s">
        <v>297</v>
      </c>
    </row>
    <row r="11" spans="1:7">
      <c r="A11" s="8" t="s">
        <v>110</v>
      </c>
      <c r="B11" s="8"/>
      <c r="C11" s="8"/>
    </row>
    <row r="12" spans="1:7">
      <c r="A12" s="8"/>
      <c r="B12" s="8"/>
      <c r="C12" s="8"/>
      <c r="E12" s="104" t="s">
        <v>298</v>
      </c>
    </row>
    <row r="13" spans="1:7">
      <c r="A13" s="8"/>
      <c r="B13" s="8"/>
      <c r="C13" s="8"/>
      <c r="E13" t="s">
        <v>299</v>
      </c>
      <c r="F13" t="s">
        <v>300</v>
      </c>
      <c r="G13" t="s">
        <v>301</v>
      </c>
    </row>
    <row r="14" spans="1:7">
      <c r="A14" s="8" t="s">
        <v>111</v>
      </c>
      <c r="E14" t="s">
        <v>302</v>
      </c>
      <c r="F14" t="s">
        <v>303</v>
      </c>
    </row>
    <row r="15" spans="1:7">
      <c r="A15" s="8"/>
      <c r="E15" t="s">
        <v>304</v>
      </c>
      <c r="F15" t="s">
        <v>305</v>
      </c>
    </row>
    <row r="16" spans="1:7">
      <c r="A16" s="28" t="s">
        <v>112</v>
      </c>
      <c r="B16" s="15"/>
      <c r="C16" s="15"/>
    </row>
    <row r="17" spans="1:7">
      <c r="A17" s="15" t="s">
        <v>113</v>
      </c>
      <c r="B17" s="15"/>
      <c r="C17" s="15"/>
      <c r="E17" s="26" t="s">
        <v>306</v>
      </c>
    </row>
    <row r="18" spans="1:7">
      <c r="A18" s="15" t="s">
        <v>114</v>
      </c>
      <c r="B18" s="15"/>
      <c r="C18" s="15"/>
    </row>
    <row r="19" spans="1:7">
      <c r="A19" s="15" t="s">
        <v>115</v>
      </c>
      <c r="B19" s="15"/>
      <c r="C19" s="15"/>
      <c r="E19" s="104" t="s">
        <v>307</v>
      </c>
    </row>
    <row r="20" spans="1:7">
      <c r="A20" s="15"/>
      <c r="B20" s="15"/>
      <c r="C20" s="15"/>
      <c r="E20" t="s">
        <v>308</v>
      </c>
      <c r="F20" t="s">
        <v>309</v>
      </c>
      <c r="G20" t="s">
        <v>310</v>
      </c>
    </row>
    <row r="21" spans="1:7">
      <c r="A21" s="15" t="s">
        <v>116</v>
      </c>
      <c r="B21" s="15"/>
      <c r="C21" s="15"/>
      <c r="E21" t="s">
        <v>311</v>
      </c>
      <c r="F21" t="s">
        <v>312</v>
      </c>
      <c r="G21" t="s">
        <v>313</v>
      </c>
    </row>
    <row r="22" spans="1:7">
      <c r="A22" s="15" t="s">
        <v>117</v>
      </c>
      <c r="B22" s="15" t="s">
        <v>118</v>
      </c>
      <c r="C22" s="15"/>
    </row>
    <row r="23" spans="1:7">
      <c r="A23" s="15" t="s">
        <v>119</v>
      </c>
      <c r="B23" s="15"/>
      <c r="C23" s="15"/>
      <c r="E23" s="26" t="s">
        <v>306</v>
      </c>
    </row>
    <row r="24" spans="1:7">
      <c r="A24" s="15" t="s">
        <v>120</v>
      </c>
      <c r="B24" s="15"/>
      <c r="C24" s="15"/>
    </row>
    <row r="25" spans="1:7">
      <c r="A25" s="15"/>
      <c r="B25" s="15"/>
      <c r="C25" s="15"/>
      <c r="E25" s="104" t="s">
        <v>314</v>
      </c>
    </row>
    <row r="26" spans="1:7">
      <c r="A26" s="15" t="s">
        <v>121</v>
      </c>
      <c r="B26" s="15"/>
      <c r="C26" s="15"/>
      <c r="E26" t="s">
        <v>315</v>
      </c>
      <c r="F26" t="s">
        <v>316</v>
      </c>
      <c r="G26" t="s">
        <v>317</v>
      </c>
    </row>
    <row r="27" spans="1:7">
      <c r="A27" s="15" t="s">
        <v>122</v>
      </c>
      <c r="B27" s="15"/>
      <c r="C27" s="15"/>
      <c r="E27" t="s">
        <v>318</v>
      </c>
      <c r="F27" t="s">
        <v>100</v>
      </c>
      <c r="G27" t="s">
        <v>319</v>
      </c>
    </row>
    <row r="28" spans="1:7">
      <c r="A28" s="15" t="s">
        <v>123</v>
      </c>
      <c r="B28" s="15" t="s">
        <v>124</v>
      </c>
      <c r="C28" s="15"/>
      <c r="E28" t="s">
        <v>320</v>
      </c>
      <c r="F28" t="s">
        <v>321</v>
      </c>
      <c r="G28" t="s">
        <v>322</v>
      </c>
    </row>
    <row r="29" spans="1:7">
      <c r="A29" s="15" t="s">
        <v>125</v>
      </c>
      <c r="B29" s="15" t="s">
        <v>126</v>
      </c>
      <c r="C29" s="15"/>
    </row>
    <row r="30" spans="1:7">
      <c r="A30" s="15"/>
      <c r="B30" s="15"/>
      <c r="C30" s="15"/>
      <c r="E30" s="26" t="s">
        <v>306</v>
      </c>
    </row>
    <row r="31" spans="1:7">
      <c r="A31" s="15" t="s">
        <v>127</v>
      </c>
      <c r="B31" s="15"/>
      <c r="C31" s="15"/>
    </row>
    <row r="32" spans="1:7">
      <c r="A32" s="15" t="s">
        <v>128</v>
      </c>
      <c r="B32" s="15"/>
      <c r="C32" s="15"/>
      <c r="E32" s="104" t="s">
        <v>323</v>
      </c>
    </row>
    <row r="33" spans="1:7">
      <c r="A33" s="15" t="s">
        <v>129</v>
      </c>
      <c r="B33" s="15"/>
      <c r="C33" s="15"/>
      <c r="E33" s="105" t="s">
        <v>324</v>
      </c>
      <c r="F33" t="s">
        <v>325</v>
      </c>
      <c r="G33" t="s">
        <v>326</v>
      </c>
    </row>
    <row r="34" spans="1:7">
      <c r="A34" s="15" t="s">
        <v>130</v>
      </c>
      <c r="B34" s="15"/>
      <c r="C34" s="15"/>
      <c r="E34" t="s">
        <v>327</v>
      </c>
      <c r="F34" t="s">
        <v>325</v>
      </c>
      <c r="G34" t="s">
        <v>326</v>
      </c>
    </row>
    <row r="36" spans="1:7">
      <c r="E36" s="26" t="s">
        <v>306</v>
      </c>
    </row>
    <row r="38" spans="1:7">
      <c r="E38" s="104" t="s">
        <v>328</v>
      </c>
    </row>
    <row r="39" spans="1:7">
      <c r="E39" t="s">
        <v>311</v>
      </c>
      <c r="F39" t="s">
        <v>329</v>
      </c>
      <c r="G39" t="s">
        <v>330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workbookViewId="0">
      <selection activeCell="G18" sqref="G18"/>
    </sheetView>
  </sheetViews>
  <sheetFormatPr defaultColWidth="11" defaultRowHeight="15.75"/>
  <cols>
    <col min="1" max="1" width="21.875" customWidth="1"/>
    <col min="2" max="2" width="14.375" customWidth="1"/>
    <col min="3" max="3" width="39" customWidth="1"/>
    <col min="6" max="6" width="21.875" customWidth="1"/>
    <col min="7" max="7" width="16.625" customWidth="1"/>
    <col min="8" max="8" width="39" customWidth="1"/>
    <col min="10" max="10" width="23.875" customWidth="1"/>
    <col min="11" max="11" width="15.625" customWidth="1"/>
    <col min="12" max="12" width="35.375" customWidth="1"/>
  </cols>
  <sheetData>
    <row r="1" spans="1:13" ht="23.25">
      <c r="A1" s="25" t="s">
        <v>166</v>
      </c>
      <c r="F1" s="25" t="s">
        <v>167</v>
      </c>
      <c r="J1" s="30" t="s">
        <v>166</v>
      </c>
    </row>
    <row r="2" spans="1:13">
      <c r="A2" s="26"/>
      <c r="C2" s="26"/>
      <c r="F2" s="26"/>
      <c r="H2" s="26"/>
      <c r="J2" s="31"/>
    </row>
    <row r="3" spans="1:13">
      <c r="A3" s="27" t="s">
        <v>106</v>
      </c>
      <c r="B3" s="27"/>
      <c r="C3" s="27"/>
      <c r="F3" s="27" t="s">
        <v>106</v>
      </c>
      <c r="G3" s="27"/>
      <c r="H3" s="27"/>
      <c r="J3" s="27" t="s">
        <v>106</v>
      </c>
      <c r="K3" s="27"/>
      <c r="L3" s="27"/>
      <c r="M3" s="27"/>
    </row>
    <row r="4" spans="1:13">
      <c r="A4" s="8" t="s">
        <v>18</v>
      </c>
      <c r="B4" s="8" t="s">
        <v>19</v>
      </c>
      <c r="C4" s="8" t="s">
        <v>20</v>
      </c>
      <c r="F4" s="8" t="s">
        <v>18</v>
      </c>
      <c r="G4" s="8" t="s">
        <v>19</v>
      </c>
      <c r="H4" s="8" t="s">
        <v>20</v>
      </c>
      <c r="J4" s="8" t="s">
        <v>133</v>
      </c>
      <c r="K4" s="8" t="s">
        <v>134</v>
      </c>
      <c r="L4" s="8" t="s">
        <v>20</v>
      </c>
      <c r="M4" s="8"/>
    </row>
    <row r="5" spans="1:13">
      <c r="A5" s="8" t="s">
        <v>21</v>
      </c>
      <c r="B5" s="8" t="s">
        <v>22</v>
      </c>
      <c r="C5" s="8" t="s">
        <v>23</v>
      </c>
      <c r="F5" s="8" t="s">
        <v>21</v>
      </c>
      <c r="G5" s="8" t="s">
        <v>22</v>
      </c>
      <c r="H5" s="8" t="s">
        <v>23</v>
      </c>
      <c r="J5" s="8" t="s">
        <v>135</v>
      </c>
      <c r="K5" s="8" t="s">
        <v>136</v>
      </c>
      <c r="L5" s="8" t="s">
        <v>137</v>
      </c>
      <c r="M5" s="8"/>
    </row>
    <row r="6" spans="1:13">
      <c r="A6" s="8" t="s">
        <v>24</v>
      </c>
      <c r="B6" s="8" t="s">
        <v>25</v>
      </c>
      <c r="C6" s="8" t="s">
        <v>26</v>
      </c>
      <c r="F6" s="8" t="s">
        <v>24</v>
      </c>
      <c r="G6" s="8" t="s">
        <v>25</v>
      </c>
      <c r="H6" s="8" t="s">
        <v>26</v>
      </c>
      <c r="J6" s="8" t="s">
        <v>24</v>
      </c>
      <c r="K6" s="8" t="s">
        <v>25</v>
      </c>
      <c r="L6" s="8" t="s">
        <v>138</v>
      </c>
      <c r="M6" s="8"/>
    </row>
    <row r="7" spans="1:13">
      <c r="A7" s="8" t="s">
        <v>47</v>
      </c>
      <c r="B7" s="8" t="s">
        <v>48</v>
      </c>
      <c r="C7" s="8" t="s">
        <v>49</v>
      </c>
      <c r="F7" s="8" t="s">
        <v>47</v>
      </c>
      <c r="G7" s="8" t="s">
        <v>48</v>
      </c>
      <c r="H7" s="8" t="s">
        <v>49</v>
      </c>
      <c r="J7" s="8" t="s">
        <v>139</v>
      </c>
      <c r="K7" s="8" t="s">
        <v>48</v>
      </c>
      <c r="L7" s="8" t="s">
        <v>49</v>
      </c>
      <c r="M7" s="8"/>
    </row>
    <row r="8" spans="1:13">
      <c r="A8" s="8" t="s">
        <v>27</v>
      </c>
      <c r="B8" s="8" t="s">
        <v>28</v>
      </c>
      <c r="C8" s="8" t="s">
        <v>29</v>
      </c>
      <c r="F8" s="8" t="s">
        <v>27</v>
      </c>
      <c r="G8" s="8" t="s">
        <v>28</v>
      </c>
      <c r="H8" s="8" t="s">
        <v>29</v>
      </c>
      <c r="J8" s="8" t="s">
        <v>27</v>
      </c>
      <c r="K8" s="8" t="s">
        <v>140</v>
      </c>
      <c r="L8" s="8" t="s">
        <v>141</v>
      </c>
      <c r="M8" s="8"/>
    </row>
    <row r="9" spans="1:13">
      <c r="A9" s="8" t="s">
        <v>30</v>
      </c>
      <c r="B9" s="8" t="s">
        <v>31</v>
      </c>
      <c r="C9" s="9"/>
      <c r="F9" s="8" t="s">
        <v>30</v>
      </c>
      <c r="G9" s="8" t="s">
        <v>31</v>
      </c>
      <c r="H9" s="9"/>
      <c r="J9" s="8" t="s">
        <v>30</v>
      </c>
      <c r="K9" s="8" t="s">
        <v>142</v>
      </c>
      <c r="L9" s="8"/>
      <c r="M9" s="8"/>
    </row>
    <row r="10" spans="1:13">
      <c r="A10" s="8" t="s">
        <v>107</v>
      </c>
      <c r="B10" s="8" t="s">
        <v>108</v>
      </c>
      <c r="C10" s="8" t="s">
        <v>109</v>
      </c>
      <c r="F10" s="8" t="s">
        <v>107</v>
      </c>
      <c r="G10" s="8" t="s">
        <v>108</v>
      </c>
      <c r="H10" s="8" t="s">
        <v>109</v>
      </c>
      <c r="J10" s="8" t="s">
        <v>107</v>
      </c>
      <c r="K10" s="8" t="s">
        <v>108</v>
      </c>
      <c r="L10" s="8" t="s">
        <v>109</v>
      </c>
      <c r="M10" s="8"/>
    </row>
    <row r="13" spans="1:13" ht="18.75">
      <c r="A13" s="15" t="s">
        <v>162</v>
      </c>
      <c r="B13" s="15"/>
      <c r="C13" s="15"/>
      <c r="F13" s="15" t="s">
        <v>168</v>
      </c>
      <c r="G13" s="15"/>
      <c r="H13" s="15"/>
      <c r="J13" s="32" t="s">
        <v>174</v>
      </c>
      <c r="K13" s="33"/>
      <c r="L13" s="33"/>
      <c r="M13" s="33"/>
    </row>
    <row r="14" spans="1:13">
      <c r="A14" s="15" t="s">
        <v>144</v>
      </c>
      <c r="B14" s="15"/>
      <c r="C14" s="15"/>
      <c r="F14" s="15" t="s">
        <v>169</v>
      </c>
      <c r="G14" s="15" t="s">
        <v>415</v>
      </c>
      <c r="H14" s="15"/>
      <c r="J14" s="34" t="s">
        <v>175</v>
      </c>
      <c r="K14" s="34"/>
      <c r="L14" s="34"/>
      <c r="M14" s="34"/>
    </row>
    <row r="15" spans="1:13">
      <c r="A15" s="15" t="s">
        <v>145</v>
      </c>
      <c r="B15" s="15" t="s">
        <v>146</v>
      </c>
      <c r="C15" s="15"/>
      <c r="F15" s="15" t="s">
        <v>170</v>
      </c>
      <c r="G15" s="15" t="s">
        <v>416</v>
      </c>
      <c r="H15" s="15"/>
      <c r="J15" s="33" t="s">
        <v>176</v>
      </c>
      <c r="K15" s="33"/>
      <c r="L15" s="33"/>
      <c r="M15" s="33"/>
    </row>
    <row r="16" spans="1:13">
      <c r="A16" s="15" t="s">
        <v>147</v>
      </c>
      <c r="B16" s="15" t="s">
        <v>412</v>
      </c>
      <c r="C16" s="15" t="s">
        <v>149</v>
      </c>
      <c r="F16" s="15" t="s">
        <v>171</v>
      </c>
      <c r="G16" s="15" t="s">
        <v>172</v>
      </c>
      <c r="H16" s="15"/>
      <c r="J16" s="33" t="s">
        <v>177</v>
      </c>
      <c r="K16" s="33"/>
      <c r="L16" s="33"/>
      <c r="M16" s="33"/>
    </row>
    <row r="17" spans="1:13">
      <c r="A17" s="15" t="s">
        <v>150</v>
      </c>
      <c r="B17" s="15" t="s">
        <v>412</v>
      </c>
      <c r="C17" s="15"/>
      <c r="F17" s="15" t="s">
        <v>173</v>
      </c>
      <c r="G17" s="15"/>
      <c r="H17" s="15"/>
      <c r="J17" s="33" t="s">
        <v>178</v>
      </c>
      <c r="K17" s="33"/>
      <c r="L17" s="33"/>
      <c r="M17" s="33"/>
    </row>
    <row r="18" spans="1:13">
      <c r="A18" s="8" t="s">
        <v>151</v>
      </c>
      <c r="B18" s="8" t="s">
        <v>152</v>
      </c>
      <c r="C18" s="8"/>
      <c r="J18" s="33" t="s">
        <v>179</v>
      </c>
      <c r="K18" s="33"/>
      <c r="L18" s="33"/>
      <c r="M18" s="33"/>
    </row>
    <row r="19" spans="1:13">
      <c r="A19" s="8"/>
      <c r="B19" s="8"/>
      <c r="C19" s="8"/>
      <c r="J19" s="33" t="s">
        <v>180</v>
      </c>
      <c r="K19" s="33"/>
      <c r="L19" s="33"/>
      <c r="M19" s="33"/>
    </row>
    <row r="20" spans="1:13">
      <c r="A20" s="15" t="s">
        <v>163</v>
      </c>
      <c r="B20" s="15"/>
      <c r="C20" s="15"/>
      <c r="J20" s="34" t="s">
        <v>181</v>
      </c>
      <c r="K20" s="34"/>
      <c r="L20" s="34"/>
      <c r="M20" s="34"/>
    </row>
    <row r="21" spans="1:13">
      <c r="A21" s="15" t="s">
        <v>144</v>
      </c>
      <c r="B21" s="15"/>
      <c r="C21" s="15"/>
    </row>
    <row r="22" spans="1:13">
      <c r="A22" s="15" t="s">
        <v>153</v>
      </c>
      <c r="B22" s="15" t="s">
        <v>154</v>
      </c>
      <c r="C22" s="15"/>
      <c r="J22" s="8" t="s">
        <v>182</v>
      </c>
      <c r="K22" s="8"/>
      <c r="L22" s="8"/>
      <c r="M22" s="8"/>
    </row>
    <row r="23" spans="1:13">
      <c r="A23" s="15" t="s">
        <v>155</v>
      </c>
      <c r="B23" s="15" t="s">
        <v>413</v>
      </c>
      <c r="C23" s="15" t="s">
        <v>156</v>
      </c>
      <c r="J23" s="8"/>
      <c r="K23" s="8"/>
      <c r="L23" s="8"/>
      <c r="M23" s="8"/>
    </row>
    <row r="24" spans="1:13">
      <c r="A24" s="15" t="s">
        <v>157</v>
      </c>
      <c r="B24" s="15" t="s">
        <v>414</v>
      </c>
      <c r="C24" s="15"/>
      <c r="J24" s="8" t="s">
        <v>183</v>
      </c>
      <c r="K24" s="8" t="s">
        <v>184</v>
      </c>
      <c r="L24" s="8"/>
      <c r="M24" s="8"/>
    </row>
    <row r="25" spans="1:13">
      <c r="A25" s="8" t="s">
        <v>158</v>
      </c>
      <c r="B25" s="8" t="s">
        <v>159</v>
      </c>
      <c r="C25" s="8"/>
    </row>
    <row r="26" spans="1:13">
      <c r="A26" s="8"/>
      <c r="B26" s="8"/>
      <c r="C26" s="8"/>
    </row>
    <row r="27" spans="1:13">
      <c r="A27" s="8" t="s">
        <v>160</v>
      </c>
      <c r="B27" s="8" t="s">
        <v>161</v>
      </c>
      <c r="C27" s="8"/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"/>
  <sheetViews>
    <sheetView workbookViewId="0">
      <selection activeCell="E21" sqref="E21"/>
    </sheetView>
  </sheetViews>
  <sheetFormatPr defaultColWidth="11" defaultRowHeight="15.75"/>
  <cols>
    <col min="1" max="1" width="25.5" customWidth="1"/>
    <col min="2" max="2" width="23.625" customWidth="1"/>
    <col min="3" max="3" width="36.125" customWidth="1"/>
  </cols>
  <sheetData>
    <row r="1" spans="1:3" ht="21">
      <c r="A1" s="35" t="s">
        <v>185</v>
      </c>
    </row>
    <row r="2" spans="1:3">
      <c r="A2" s="36" t="s">
        <v>407</v>
      </c>
      <c r="B2" s="37"/>
      <c r="C2" s="37"/>
    </row>
    <row r="3" spans="1:3">
      <c r="A3" s="38" t="s">
        <v>186</v>
      </c>
      <c r="B3" s="39"/>
      <c r="C3" s="39"/>
    </row>
    <row r="4" spans="1:3">
      <c r="A4" s="38" t="s">
        <v>187</v>
      </c>
      <c r="B4" s="39"/>
      <c r="C4" s="39"/>
    </row>
    <row r="5" spans="1:3">
      <c r="A5" s="38" t="s">
        <v>188</v>
      </c>
      <c r="B5" s="39"/>
      <c r="C5" s="39"/>
    </row>
    <row r="6" spans="1:3">
      <c r="A6" s="38" t="s">
        <v>189</v>
      </c>
      <c r="B6" s="39"/>
      <c r="C6" s="39"/>
    </row>
    <row r="7" spans="1:3">
      <c r="A7" s="38" t="s">
        <v>190</v>
      </c>
      <c r="B7" s="39"/>
      <c r="C7" s="39"/>
    </row>
    <row r="8" spans="1:3">
      <c r="A8" s="38" t="s">
        <v>191</v>
      </c>
      <c r="B8" s="39"/>
      <c r="C8" s="39"/>
    </row>
    <row r="9" spans="1:3">
      <c r="A9" s="38" t="s">
        <v>192</v>
      </c>
      <c r="B9" s="39"/>
      <c r="C9" s="39"/>
    </row>
    <row r="10" spans="1:3">
      <c r="A10" s="38" t="s">
        <v>193</v>
      </c>
      <c r="B10" s="39"/>
      <c r="C10" s="39"/>
    </row>
    <row r="11" spans="1:3">
      <c r="A11" s="38" t="s">
        <v>194</v>
      </c>
      <c r="B11" s="39"/>
      <c r="C11" s="39"/>
    </row>
    <row r="12" spans="1:3">
      <c r="A12" s="38" t="s">
        <v>195</v>
      </c>
      <c r="B12" s="39"/>
      <c r="C12" s="39"/>
    </row>
    <row r="13" spans="1:3">
      <c r="A13" s="38" t="s">
        <v>196</v>
      </c>
      <c r="B13" s="39"/>
      <c r="C13" s="39"/>
    </row>
    <row r="14" spans="1:3">
      <c r="A14" s="38" t="s">
        <v>197</v>
      </c>
      <c r="B14" s="39"/>
      <c r="C14" s="39"/>
    </row>
    <row r="15" spans="1:3">
      <c r="A15" s="40" t="s">
        <v>198</v>
      </c>
      <c r="B15" s="41"/>
      <c r="C15" s="41"/>
    </row>
    <row r="17" spans="1:1">
      <c r="A17" s="39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4"/>
  <sheetViews>
    <sheetView tabSelected="1" workbookViewId="0">
      <selection activeCell="F6" sqref="F6"/>
    </sheetView>
  </sheetViews>
  <sheetFormatPr defaultColWidth="11" defaultRowHeight="15.75"/>
  <cols>
    <col min="1" max="1" width="28.625" customWidth="1"/>
    <col min="2" max="2" width="16.625" customWidth="1"/>
    <col min="3" max="3" width="40.875" customWidth="1"/>
  </cols>
  <sheetData>
    <row r="1" spans="1:3" ht="21">
      <c r="A1" s="29" t="s">
        <v>332</v>
      </c>
    </row>
    <row r="2" spans="1:3">
      <c r="A2" s="82" t="s">
        <v>333</v>
      </c>
      <c r="B2" s="82" t="s">
        <v>334</v>
      </c>
      <c r="C2" s="82" t="s">
        <v>335</v>
      </c>
    </row>
    <row r="3" spans="1:3">
      <c r="A3" s="82" t="s">
        <v>336</v>
      </c>
      <c r="B3" s="82" t="s">
        <v>337</v>
      </c>
      <c r="C3" s="82"/>
    </row>
    <row r="4" spans="1:3">
      <c r="A4" s="82" t="s">
        <v>338</v>
      </c>
      <c r="B4" s="82" t="s">
        <v>339</v>
      </c>
      <c r="C4" s="82"/>
    </row>
    <row r="5" spans="1:3">
      <c r="A5" s="8" t="s">
        <v>340</v>
      </c>
      <c r="B5" s="8" t="s">
        <v>341</v>
      </c>
      <c r="C5" s="8" t="s">
        <v>342</v>
      </c>
    </row>
    <row r="7" spans="1:3">
      <c r="A7" t="s">
        <v>343</v>
      </c>
      <c r="B7" t="s">
        <v>33</v>
      </c>
      <c r="C7" t="s">
        <v>344</v>
      </c>
    </row>
    <row r="8" spans="1:3">
      <c r="A8" s="17" t="s">
        <v>345</v>
      </c>
      <c r="B8" s="10" t="s">
        <v>346</v>
      </c>
      <c r="C8" s="10" t="s">
        <v>347</v>
      </c>
    </row>
    <row r="9" spans="1:3">
      <c r="A9" s="106"/>
      <c r="B9" s="106"/>
      <c r="C9" s="15"/>
    </row>
    <row r="10" spans="1:3">
      <c r="A10" s="107" t="s">
        <v>348</v>
      </c>
      <c r="B10" s="107" t="s">
        <v>349</v>
      </c>
      <c r="C10" s="8" t="s">
        <v>350</v>
      </c>
    </row>
    <row r="11" spans="1:3">
      <c r="A11" s="8"/>
      <c r="B11" s="108" t="s">
        <v>351</v>
      </c>
      <c r="C11" s="8"/>
    </row>
    <row r="12" spans="1:3">
      <c r="A12" s="106"/>
      <c r="B12" s="106"/>
      <c r="C12" s="15"/>
    </row>
    <row r="13" spans="1:3">
      <c r="A13" s="68" t="s">
        <v>246</v>
      </c>
      <c r="B13" s="107" t="s">
        <v>352</v>
      </c>
      <c r="C13" s="8" t="s">
        <v>353</v>
      </c>
    </row>
    <row r="14" spans="1:3">
      <c r="A14" s="106"/>
      <c r="B14" s="106"/>
      <c r="C14" s="109"/>
    </row>
    <row r="15" spans="1:3">
      <c r="A15" s="68" t="s">
        <v>354</v>
      </c>
      <c r="B15" s="107" t="s">
        <v>355</v>
      </c>
      <c r="C15" s="110" t="s">
        <v>356</v>
      </c>
    </row>
    <row r="16" spans="1:3">
      <c r="A16" s="106"/>
      <c r="B16" s="106"/>
      <c r="C16" s="15"/>
    </row>
    <row r="17" spans="1:3">
      <c r="A17" s="68" t="s">
        <v>357</v>
      </c>
      <c r="B17" s="68" t="s">
        <v>200</v>
      </c>
      <c r="C17" s="8" t="s">
        <v>358</v>
      </c>
    </row>
    <row r="18" spans="1:3">
      <c r="A18" s="106"/>
      <c r="B18" s="106"/>
      <c r="C18" s="15"/>
    </row>
    <row r="19" spans="1:3">
      <c r="A19" s="68" t="s">
        <v>359</v>
      </c>
      <c r="B19" s="68" t="s">
        <v>360</v>
      </c>
      <c r="C19" s="8"/>
    </row>
    <row r="20" spans="1:3">
      <c r="A20" s="106"/>
      <c r="B20" s="106"/>
      <c r="C20" s="15"/>
    </row>
    <row r="21" spans="1:3">
      <c r="A21" s="107" t="s">
        <v>361</v>
      </c>
      <c r="B21" s="107" t="s">
        <v>362</v>
      </c>
      <c r="C21" s="8" t="s">
        <v>363</v>
      </c>
    </row>
    <row r="22" spans="1:3">
      <c r="A22" s="8"/>
      <c r="B22" s="107" t="s">
        <v>364</v>
      </c>
      <c r="C22" s="8"/>
    </row>
    <row r="23" spans="1:3">
      <c r="A23" s="111"/>
      <c r="B23" s="111"/>
    </row>
    <row r="24" spans="1:3">
      <c r="A24" s="112" t="s">
        <v>365</v>
      </c>
      <c r="B24" s="11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8</vt:i4>
      </vt:variant>
      <vt:variant>
        <vt:lpstr>Namngivna områden</vt:lpstr>
      </vt:variant>
      <vt:variant>
        <vt:i4>1</vt:i4>
      </vt:variant>
    </vt:vector>
  </HeadingPairs>
  <TitlesOfParts>
    <vt:vector size="9" baseType="lpstr">
      <vt:lpstr>Schema </vt:lpstr>
      <vt:lpstr>Styrka </vt:lpstr>
      <vt:lpstr>POWER</vt:lpstr>
      <vt:lpstr>Konditionspass</vt:lpstr>
      <vt:lpstr>Agility och sprint </vt:lpstr>
      <vt:lpstr>Crossfit </vt:lpstr>
      <vt:lpstr>Prevens</vt:lpstr>
      <vt:lpstr>Överkropp </vt:lpstr>
      <vt:lpstr>'Crossfit 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</dc:creator>
  <cp:lastModifiedBy>STAR</cp:lastModifiedBy>
  <cp:lastPrinted>2018-06-28T14:19:14Z</cp:lastPrinted>
  <dcterms:created xsi:type="dcterms:W3CDTF">2018-06-28T12:33:04Z</dcterms:created>
  <dcterms:modified xsi:type="dcterms:W3CDTF">2019-06-18T11:21:11Z</dcterms:modified>
</cp:coreProperties>
</file>