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ans\OneDrive\Desktop\"/>
    </mc:Choice>
  </mc:AlternateContent>
  <xr:revisionPtr revIDLastSave="0" documentId="13_ncr:1_{DEAB4E83-7C52-440D-9CD4-BD85BD0ECCDF}" xr6:coauthVersionLast="47" xr6:coauthVersionMax="47" xr10:uidLastSave="{00000000-0000-0000-0000-000000000000}"/>
  <bookViews>
    <workbookView xWindow="-108" yWindow="-108" windowWidth="23256" windowHeight="13176" xr2:uid="{0FBDD5A4-AEE2-429C-AFEB-7D14ED4EAF09}"/>
  </bookViews>
  <sheets>
    <sheet name="Blad1" sheetId="1" r:id="rId1"/>
    <sheet name="Blad2" sheetId="2" r:id="rId2"/>
  </sheets>
  <definedNames>
    <definedName name="_xlnm._FilterDatabase" localSheetId="0" hidden="1">Blad1!$B$33:$L$47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45" i="1" l="1"/>
  <c r="K47" i="1"/>
  <c r="J47" i="1" s="1"/>
  <c r="L47" i="1"/>
  <c r="K48" i="1"/>
  <c r="L48" i="1"/>
  <c r="J48" i="1" s="1"/>
  <c r="J49" i="1"/>
  <c r="K49" i="1"/>
  <c r="L49" i="1"/>
  <c r="K50" i="1"/>
  <c r="J50" i="1" s="1"/>
  <c r="L50" i="1"/>
  <c r="K51" i="1"/>
  <c r="L51" i="1"/>
  <c r="J51" i="1" s="1"/>
  <c r="K52" i="1"/>
  <c r="L52" i="1"/>
  <c r="K53" i="1"/>
  <c r="L53" i="1"/>
  <c r="J53" i="1" s="1"/>
  <c r="K54" i="1"/>
  <c r="J54" i="1" s="1"/>
  <c r="L54" i="1"/>
  <c r="K55" i="1"/>
  <c r="L55" i="1"/>
  <c r="K44" i="1"/>
  <c r="L44" i="1"/>
  <c r="K22" i="1"/>
  <c r="K23" i="1"/>
  <c r="K24" i="1"/>
  <c r="K7" i="1"/>
  <c r="L22" i="1"/>
  <c r="L23" i="1"/>
  <c r="L24" i="1"/>
  <c r="J24" i="1" s="1"/>
  <c r="L7" i="1"/>
  <c r="J7" i="1" s="1"/>
  <c r="K21" i="1"/>
  <c r="L21" i="1"/>
  <c r="K20" i="1"/>
  <c r="L20" i="1"/>
  <c r="L56" i="1"/>
  <c r="K56" i="1"/>
  <c r="K19" i="1"/>
  <c r="L19" i="1"/>
  <c r="J21" i="1" l="1"/>
  <c r="J22" i="1"/>
  <c r="J23" i="1"/>
  <c r="J56" i="1"/>
  <c r="J44" i="1"/>
  <c r="J52" i="1"/>
  <c r="J55" i="1"/>
  <c r="J20" i="1"/>
  <c r="J19" i="1"/>
  <c r="K40" i="1"/>
  <c r="L40" i="1"/>
  <c r="K37" i="1"/>
  <c r="L37" i="1"/>
  <c r="K45" i="1"/>
  <c r="L45" i="1"/>
  <c r="K35" i="1"/>
  <c r="L35" i="1"/>
  <c r="K34" i="1"/>
  <c r="L34" i="1"/>
  <c r="K43" i="1"/>
  <c r="L43" i="1"/>
  <c r="K4" i="1"/>
  <c r="L4" i="1"/>
  <c r="K36" i="1"/>
  <c r="L36" i="1"/>
  <c r="K46" i="1"/>
  <c r="L46" i="1"/>
  <c r="K13" i="1"/>
  <c r="L13" i="1"/>
  <c r="K25" i="1"/>
  <c r="L25" i="1"/>
  <c r="K10" i="1"/>
  <c r="L10" i="1"/>
  <c r="K18" i="1"/>
  <c r="L18" i="1"/>
  <c r="K14" i="1"/>
  <c r="L14" i="1"/>
  <c r="L42" i="1"/>
  <c r="L41" i="1"/>
  <c r="L39" i="1"/>
  <c r="L38" i="1"/>
  <c r="L33" i="1"/>
  <c r="K9" i="1"/>
  <c r="L9" i="1"/>
  <c r="K6" i="1"/>
  <c r="L6" i="1"/>
  <c r="K8" i="1"/>
  <c r="L8" i="1"/>
  <c r="K16" i="1"/>
  <c r="L16" i="1"/>
  <c r="K15" i="1"/>
  <c r="L15" i="1"/>
  <c r="K12" i="1"/>
  <c r="L12" i="1"/>
  <c r="K11" i="1"/>
  <c r="L11" i="1"/>
  <c r="K17" i="1"/>
  <c r="L17" i="1"/>
  <c r="L5" i="1"/>
  <c r="K41" i="1"/>
  <c r="K42" i="1"/>
  <c r="K38" i="1"/>
  <c r="K39" i="1"/>
  <c r="K33" i="1"/>
  <c r="K5" i="1"/>
  <c r="J40" i="1" l="1"/>
  <c r="J14" i="1"/>
  <c r="J35" i="1"/>
  <c r="J6" i="1"/>
  <c r="J43" i="1"/>
  <c r="J39" i="1"/>
  <c r="J41" i="1"/>
  <c r="J36" i="1"/>
  <c r="J42" i="1"/>
  <c r="J34" i="1"/>
  <c r="J4" i="1"/>
  <c r="J5" i="1"/>
  <c r="J16" i="1"/>
  <c r="J25" i="1"/>
  <c r="J11" i="1"/>
  <c r="J13" i="1"/>
  <c r="J18" i="1"/>
  <c r="J12" i="1"/>
  <c r="J37" i="1"/>
  <c r="J46" i="1"/>
  <c r="J8" i="1"/>
  <c r="J15" i="1"/>
  <c r="J10" i="1"/>
  <c r="J38" i="1"/>
  <c r="J9" i="1"/>
  <c r="J33" i="1"/>
  <c r="J17" i="1"/>
</calcChain>
</file>

<file path=xl/sharedStrings.xml><?xml version="1.0" encoding="utf-8"?>
<sst xmlns="http://schemas.openxmlformats.org/spreadsheetml/2006/main" count="56" uniqueCount="48">
  <si>
    <t>HERRAR</t>
  </si>
  <si>
    <t xml:space="preserve">                                         </t>
  </si>
  <si>
    <t>Plac.</t>
  </si>
  <si>
    <t>Namn</t>
  </si>
  <si>
    <t>Hcp</t>
  </si>
  <si>
    <t>Rent</t>
  </si>
  <si>
    <t>hcp</t>
  </si>
  <si>
    <t>Summa</t>
  </si>
  <si>
    <t>Hans Gustafsson</t>
  </si>
  <si>
    <t>Hans Holmèn</t>
  </si>
  <si>
    <t>Karl-Erik Backman</t>
  </si>
  <si>
    <t>Kjell Edström</t>
  </si>
  <si>
    <t>Ingemar Backman</t>
  </si>
  <si>
    <t>Paul Larsson</t>
  </si>
  <si>
    <t>Björn Johansson</t>
  </si>
  <si>
    <t>Ove Claesson</t>
  </si>
  <si>
    <t>Claes Lindnèr</t>
  </si>
  <si>
    <t>Lars Harryson</t>
  </si>
  <si>
    <t>Kjell Mattsson</t>
  </si>
  <si>
    <t>Carl-Gustaf Lindqvist</t>
  </si>
  <si>
    <t>Lars Pettersson</t>
  </si>
  <si>
    <t>DAMER</t>
  </si>
  <si>
    <t>Birgitta Stragnemyr</t>
  </si>
  <si>
    <t>Gunilla Larsson</t>
  </si>
  <si>
    <t>Barbro Nilsson</t>
  </si>
  <si>
    <t>Annsofie Thors</t>
  </si>
  <si>
    <t>Britt-Louise  Nyman</t>
  </si>
  <si>
    <t>Birgitta Edström</t>
  </si>
  <si>
    <t>Inga Harryson</t>
  </si>
  <si>
    <t>Eila Holmèn</t>
  </si>
  <si>
    <t>Gun Karlsson</t>
  </si>
  <si>
    <t>Inger Nilsson</t>
  </si>
  <si>
    <t>Monika Haglund</t>
  </si>
  <si>
    <t>Inger Myhrström</t>
  </si>
  <si>
    <t>Inger Lindnèr</t>
  </si>
  <si>
    <t>Margareta Svensson</t>
  </si>
  <si>
    <t>Gunnar Carlqvist</t>
  </si>
  <si>
    <t>Erkki Yli-Tokola</t>
  </si>
  <si>
    <t>Håkan Svensson</t>
  </si>
  <si>
    <t>Robert Thors</t>
  </si>
  <si>
    <t>Mikael Karlsson</t>
  </si>
  <si>
    <t>Åke Johansson</t>
  </si>
  <si>
    <t>Bertil Haglund</t>
  </si>
  <si>
    <t>Claes Lindblom</t>
  </si>
  <si>
    <t>Lisbeth Lindblom</t>
  </si>
  <si>
    <t>Månadstävling Februari 26 Herrar</t>
  </si>
  <si>
    <t>EXTRAVINST</t>
  </si>
  <si>
    <t>Månadstävling Februar 26 Damer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</si>
</sst>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6"/>
      <name val="Calibri"/>
      <family val="2"/>
      <scheme val="minor"/>
    </font>
    <font>
      <sz val="11"/>
      <color rgb="FF000000"/>
      <name val="Arial"/>
      <family val="2"/>
    </font>
    <font>
      <b/>
      <sz val="16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1" fillId="0" borderId="0" xfId="0" applyFont="1"/>
    <xf numFmtId="0" fontId="5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615B2E-3334-477B-B2EA-EA02BE3210F3}">
  <dimension ref="A1:M56"/>
  <sheetViews>
    <sheetView tabSelected="1" topLeftCell="A25" zoomScale="160" zoomScaleNormal="160" workbookViewId="0">
      <selection activeCell="E27" sqref="E27"/>
    </sheetView>
  </sheetViews>
  <sheetFormatPr defaultRowHeight="14.4" x14ac:dyDescent="0.3"/>
  <cols>
    <col min="1" max="1" width="5.88671875" style="1" customWidth="1"/>
    <col min="2" max="2" width="21.5546875" customWidth="1"/>
    <col min="3" max="3" width="4" customWidth="1"/>
    <col min="4" max="6" width="4.33203125" customWidth="1"/>
    <col min="7" max="7" width="4.109375" customWidth="1"/>
    <col min="8" max="8" width="4.109375" hidden="1" customWidth="1"/>
    <col min="9" max="9" width="4.44140625" hidden="1" customWidth="1"/>
    <col min="10" max="10" width="6" customWidth="1"/>
    <col min="11" max="11" width="5.6640625" customWidth="1"/>
    <col min="12" max="12" width="7.109375" customWidth="1"/>
  </cols>
  <sheetData>
    <row r="1" spans="1:13" ht="25.8" x14ac:dyDescent="0.5">
      <c r="A1" s="8" t="s">
        <v>45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</row>
    <row r="2" spans="1:13" ht="21" x14ac:dyDescent="0.4">
      <c r="B2" s="2" t="s">
        <v>0</v>
      </c>
      <c r="C2" s="3"/>
      <c r="D2" s="3" t="s">
        <v>1</v>
      </c>
      <c r="E2" s="3"/>
      <c r="F2" s="3"/>
      <c r="G2" s="3"/>
    </row>
    <row r="3" spans="1:13" x14ac:dyDescent="0.3">
      <c r="A3" s="1" t="s">
        <v>2</v>
      </c>
      <c r="B3" t="s">
        <v>3</v>
      </c>
      <c r="C3" t="s">
        <v>4</v>
      </c>
      <c r="D3">
        <v>1</v>
      </c>
      <c r="E3">
        <v>2</v>
      </c>
      <c r="F3">
        <v>3</v>
      </c>
      <c r="G3">
        <v>4</v>
      </c>
      <c r="H3">
        <v>5</v>
      </c>
      <c r="I3">
        <v>6</v>
      </c>
      <c r="J3" t="s">
        <v>5</v>
      </c>
      <c r="K3" t="s">
        <v>6</v>
      </c>
      <c r="L3" t="s">
        <v>7</v>
      </c>
    </row>
    <row r="4" spans="1:13" x14ac:dyDescent="0.3">
      <c r="A4" s="1">
        <v>1</v>
      </c>
      <c r="B4" t="s">
        <v>39</v>
      </c>
      <c r="C4">
        <v>28</v>
      </c>
      <c r="D4">
        <v>218</v>
      </c>
      <c r="E4">
        <v>217</v>
      </c>
      <c r="F4">
        <v>179</v>
      </c>
      <c r="G4">
        <v>230</v>
      </c>
      <c r="J4">
        <f t="shared" ref="J4:J25" si="0">L4-K4</f>
        <v>732</v>
      </c>
      <c r="K4">
        <f t="shared" ref="K4:K25" si="1">C4*4</f>
        <v>112</v>
      </c>
      <c r="L4" s="6">
        <f t="shared" ref="L4:L25" si="2">SUM(D4:G4)</f>
        <v>844</v>
      </c>
    </row>
    <row r="5" spans="1:13" x14ac:dyDescent="0.3">
      <c r="A5" s="1">
        <v>2</v>
      </c>
      <c r="B5" t="s">
        <v>16</v>
      </c>
      <c r="C5">
        <v>37</v>
      </c>
      <c r="D5">
        <v>208</v>
      </c>
      <c r="E5">
        <v>232</v>
      </c>
      <c r="F5">
        <v>216</v>
      </c>
      <c r="G5">
        <v>165</v>
      </c>
      <c r="J5">
        <f t="shared" si="0"/>
        <v>673</v>
      </c>
      <c r="K5">
        <f t="shared" si="1"/>
        <v>148</v>
      </c>
      <c r="L5" s="6">
        <f t="shared" si="2"/>
        <v>821</v>
      </c>
    </row>
    <row r="6" spans="1:13" x14ac:dyDescent="0.3">
      <c r="A6" s="1">
        <v>3</v>
      </c>
      <c r="B6" t="s">
        <v>9</v>
      </c>
      <c r="C6">
        <v>26</v>
      </c>
      <c r="D6">
        <v>192</v>
      </c>
      <c r="E6">
        <v>201</v>
      </c>
      <c r="F6">
        <v>194</v>
      </c>
      <c r="G6">
        <v>202</v>
      </c>
      <c r="J6">
        <f t="shared" si="0"/>
        <v>685</v>
      </c>
      <c r="K6">
        <f t="shared" si="1"/>
        <v>104</v>
      </c>
      <c r="L6" s="6">
        <f t="shared" si="2"/>
        <v>789</v>
      </c>
    </row>
    <row r="7" spans="1:13" x14ac:dyDescent="0.3">
      <c r="A7" s="1">
        <v>4</v>
      </c>
      <c r="B7" t="s">
        <v>19</v>
      </c>
      <c r="C7">
        <v>50</v>
      </c>
      <c r="D7">
        <v>189</v>
      </c>
      <c r="E7">
        <v>167</v>
      </c>
      <c r="F7">
        <v>237</v>
      </c>
      <c r="G7">
        <v>176</v>
      </c>
      <c r="J7">
        <f t="shared" si="0"/>
        <v>569</v>
      </c>
      <c r="K7">
        <f t="shared" si="1"/>
        <v>200</v>
      </c>
      <c r="L7" s="6">
        <f t="shared" si="2"/>
        <v>769</v>
      </c>
      <c r="M7" t="s">
        <v>46</v>
      </c>
    </row>
    <row r="8" spans="1:13" x14ac:dyDescent="0.3">
      <c r="A8" s="1">
        <v>5</v>
      </c>
      <c r="B8" t="s">
        <v>18</v>
      </c>
      <c r="C8">
        <v>35</v>
      </c>
      <c r="D8">
        <v>185</v>
      </c>
      <c r="E8">
        <v>187</v>
      </c>
      <c r="F8">
        <v>200</v>
      </c>
      <c r="G8">
        <v>168</v>
      </c>
      <c r="J8">
        <f t="shared" si="0"/>
        <v>600</v>
      </c>
      <c r="K8">
        <f t="shared" si="1"/>
        <v>140</v>
      </c>
      <c r="L8" s="6">
        <f t="shared" si="2"/>
        <v>740</v>
      </c>
    </row>
    <row r="9" spans="1:13" x14ac:dyDescent="0.3">
      <c r="A9" s="1">
        <v>6</v>
      </c>
      <c r="B9" t="s">
        <v>8</v>
      </c>
      <c r="C9">
        <v>42</v>
      </c>
      <c r="D9" s="4">
        <v>167</v>
      </c>
      <c r="E9" s="5">
        <v>160</v>
      </c>
      <c r="F9" s="4">
        <v>203</v>
      </c>
      <c r="G9" s="5">
        <v>206</v>
      </c>
      <c r="H9" s="4"/>
      <c r="I9" s="5"/>
      <c r="J9">
        <f t="shared" si="0"/>
        <v>568</v>
      </c>
      <c r="K9">
        <f t="shared" si="1"/>
        <v>168</v>
      </c>
      <c r="L9" s="6">
        <f t="shared" si="2"/>
        <v>736</v>
      </c>
    </row>
    <row r="10" spans="1:13" x14ac:dyDescent="0.3">
      <c r="A10" s="1">
        <v>7</v>
      </c>
      <c r="B10" t="s">
        <v>36</v>
      </c>
      <c r="C10">
        <v>70</v>
      </c>
      <c r="D10">
        <v>190</v>
      </c>
      <c r="E10">
        <v>184</v>
      </c>
      <c r="F10">
        <v>206</v>
      </c>
      <c r="G10">
        <v>151</v>
      </c>
      <c r="J10">
        <f t="shared" si="0"/>
        <v>451</v>
      </c>
      <c r="K10">
        <f t="shared" si="1"/>
        <v>280</v>
      </c>
      <c r="L10" s="6">
        <f t="shared" si="2"/>
        <v>731</v>
      </c>
    </row>
    <row r="11" spans="1:13" x14ac:dyDescent="0.3">
      <c r="A11" s="1">
        <v>8</v>
      </c>
      <c r="B11" t="s">
        <v>12</v>
      </c>
      <c r="C11">
        <v>42</v>
      </c>
      <c r="D11">
        <v>235</v>
      </c>
      <c r="E11">
        <v>161</v>
      </c>
      <c r="F11">
        <v>166</v>
      </c>
      <c r="G11">
        <v>167</v>
      </c>
      <c r="J11">
        <f t="shared" si="0"/>
        <v>561</v>
      </c>
      <c r="K11">
        <f t="shared" si="1"/>
        <v>168</v>
      </c>
      <c r="L11" s="6">
        <f t="shared" si="2"/>
        <v>729</v>
      </c>
    </row>
    <row r="12" spans="1:13" x14ac:dyDescent="0.3">
      <c r="A12" s="1">
        <v>9</v>
      </c>
      <c r="B12" t="s">
        <v>14</v>
      </c>
      <c r="C12">
        <v>43</v>
      </c>
      <c r="D12">
        <v>199</v>
      </c>
      <c r="E12">
        <v>176</v>
      </c>
      <c r="F12">
        <v>186</v>
      </c>
      <c r="G12">
        <v>160</v>
      </c>
      <c r="J12">
        <f t="shared" si="0"/>
        <v>549</v>
      </c>
      <c r="K12">
        <f t="shared" si="1"/>
        <v>172</v>
      </c>
      <c r="L12" s="6">
        <f t="shared" si="2"/>
        <v>721</v>
      </c>
    </row>
    <row r="13" spans="1:13" x14ac:dyDescent="0.3">
      <c r="A13" s="1">
        <v>10</v>
      </c>
      <c r="B13" t="s">
        <v>13</v>
      </c>
      <c r="C13">
        <v>55</v>
      </c>
      <c r="D13">
        <v>178</v>
      </c>
      <c r="E13">
        <v>187</v>
      </c>
      <c r="F13">
        <v>183</v>
      </c>
      <c r="G13">
        <v>167</v>
      </c>
      <c r="J13">
        <f t="shared" si="0"/>
        <v>495</v>
      </c>
      <c r="K13">
        <f t="shared" si="1"/>
        <v>220</v>
      </c>
      <c r="L13" s="6">
        <f t="shared" si="2"/>
        <v>715</v>
      </c>
    </row>
    <row r="14" spans="1:13" x14ac:dyDescent="0.3">
      <c r="A14" s="1">
        <v>11</v>
      </c>
      <c r="B14" t="s">
        <v>20</v>
      </c>
      <c r="C14">
        <v>37</v>
      </c>
      <c r="D14">
        <v>143</v>
      </c>
      <c r="E14">
        <v>188</v>
      </c>
      <c r="F14">
        <v>175</v>
      </c>
      <c r="G14">
        <v>195</v>
      </c>
      <c r="J14">
        <f t="shared" si="0"/>
        <v>553</v>
      </c>
      <c r="K14">
        <f t="shared" si="1"/>
        <v>148</v>
      </c>
      <c r="L14" s="6">
        <f t="shared" si="2"/>
        <v>701</v>
      </c>
    </row>
    <row r="15" spans="1:13" x14ac:dyDescent="0.3">
      <c r="A15" s="1">
        <v>12</v>
      </c>
      <c r="B15" t="s">
        <v>15</v>
      </c>
      <c r="C15">
        <v>36</v>
      </c>
      <c r="D15">
        <v>166</v>
      </c>
      <c r="E15">
        <v>187</v>
      </c>
      <c r="F15">
        <v>183</v>
      </c>
      <c r="G15">
        <v>161</v>
      </c>
      <c r="J15">
        <f t="shared" si="0"/>
        <v>553</v>
      </c>
      <c r="K15">
        <f t="shared" si="1"/>
        <v>144</v>
      </c>
      <c r="L15" s="6">
        <f t="shared" si="2"/>
        <v>697</v>
      </c>
    </row>
    <row r="16" spans="1:13" x14ac:dyDescent="0.3">
      <c r="A16" s="1">
        <v>13</v>
      </c>
      <c r="B16" t="s">
        <v>10</v>
      </c>
      <c r="C16">
        <v>42</v>
      </c>
      <c r="D16">
        <v>176</v>
      </c>
      <c r="E16">
        <v>168</v>
      </c>
      <c r="F16">
        <v>169</v>
      </c>
      <c r="G16">
        <v>172</v>
      </c>
      <c r="J16">
        <f t="shared" si="0"/>
        <v>517</v>
      </c>
      <c r="K16">
        <f t="shared" si="1"/>
        <v>168</v>
      </c>
      <c r="L16" s="6">
        <f t="shared" si="2"/>
        <v>685</v>
      </c>
    </row>
    <row r="17" spans="1:12" x14ac:dyDescent="0.3">
      <c r="A17" s="1">
        <v>14</v>
      </c>
      <c r="B17" t="s">
        <v>17</v>
      </c>
      <c r="C17">
        <v>40</v>
      </c>
      <c r="D17">
        <v>165</v>
      </c>
      <c r="E17">
        <v>161</v>
      </c>
      <c r="F17">
        <v>165</v>
      </c>
      <c r="G17">
        <v>189</v>
      </c>
      <c r="J17">
        <f t="shared" si="0"/>
        <v>520</v>
      </c>
      <c r="K17">
        <f t="shared" si="1"/>
        <v>160</v>
      </c>
      <c r="L17" s="6">
        <f t="shared" si="2"/>
        <v>680</v>
      </c>
    </row>
    <row r="18" spans="1:12" x14ac:dyDescent="0.3">
      <c r="A18" s="1">
        <v>15</v>
      </c>
      <c r="B18" t="s">
        <v>42</v>
      </c>
      <c r="C18">
        <v>63</v>
      </c>
      <c r="D18">
        <v>180</v>
      </c>
      <c r="E18">
        <v>176</v>
      </c>
      <c r="F18">
        <v>134</v>
      </c>
      <c r="G18">
        <v>170</v>
      </c>
      <c r="J18">
        <f t="shared" si="0"/>
        <v>408</v>
      </c>
      <c r="K18">
        <f t="shared" si="1"/>
        <v>252</v>
      </c>
      <c r="L18" s="6">
        <f t="shared" si="2"/>
        <v>660</v>
      </c>
    </row>
    <row r="19" spans="1:12" x14ac:dyDescent="0.3">
      <c r="A19" s="1">
        <v>16</v>
      </c>
      <c r="B19" t="s">
        <v>40</v>
      </c>
      <c r="C19">
        <v>70</v>
      </c>
      <c r="D19">
        <v>178</v>
      </c>
      <c r="E19">
        <v>177</v>
      </c>
      <c r="F19">
        <v>144</v>
      </c>
      <c r="G19">
        <v>150</v>
      </c>
      <c r="J19">
        <f t="shared" si="0"/>
        <v>369</v>
      </c>
      <c r="K19">
        <f t="shared" si="1"/>
        <v>280</v>
      </c>
      <c r="L19" s="6">
        <f t="shared" si="2"/>
        <v>649</v>
      </c>
    </row>
    <row r="20" spans="1:12" x14ac:dyDescent="0.3">
      <c r="A20" s="1">
        <v>17</v>
      </c>
      <c r="B20" t="s">
        <v>43</v>
      </c>
      <c r="C20">
        <v>70</v>
      </c>
      <c r="D20">
        <v>145</v>
      </c>
      <c r="E20">
        <v>171</v>
      </c>
      <c r="F20">
        <v>152</v>
      </c>
      <c r="G20">
        <v>159</v>
      </c>
      <c r="J20">
        <f t="shared" si="0"/>
        <v>347</v>
      </c>
      <c r="K20">
        <f t="shared" si="1"/>
        <v>280</v>
      </c>
      <c r="L20" s="6">
        <f t="shared" si="2"/>
        <v>627</v>
      </c>
    </row>
    <row r="21" spans="1:12" x14ac:dyDescent="0.3">
      <c r="A21" s="1">
        <v>18</v>
      </c>
      <c r="B21" t="s">
        <v>41</v>
      </c>
      <c r="C21">
        <v>42</v>
      </c>
      <c r="D21">
        <v>165</v>
      </c>
      <c r="E21">
        <v>143</v>
      </c>
      <c r="F21">
        <v>145</v>
      </c>
      <c r="G21">
        <v>122</v>
      </c>
      <c r="J21">
        <f t="shared" si="0"/>
        <v>407</v>
      </c>
      <c r="K21">
        <f t="shared" si="1"/>
        <v>168</v>
      </c>
      <c r="L21" s="6">
        <f t="shared" si="2"/>
        <v>575</v>
      </c>
    </row>
    <row r="22" spans="1:12" hidden="1" x14ac:dyDescent="0.3">
      <c r="A22" s="1">
        <v>19</v>
      </c>
      <c r="B22" t="s">
        <v>19</v>
      </c>
      <c r="J22">
        <f t="shared" si="0"/>
        <v>0</v>
      </c>
      <c r="K22">
        <f t="shared" si="1"/>
        <v>0</v>
      </c>
      <c r="L22" s="6">
        <f t="shared" si="2"/>
        <v>0</v>
      </c>
    </row>
    <row r="23" spans="1:12" hidden="1" x14ac:dyDescent="0.3">
      <c r="B23" t="s">
        <v>37</v>
      </c>
      <c r="J23">
        <f t="shared" si="0"/>
        <v>0</v>
      </c>
      <c r="K23">
        <f t="shared" si="1"/>
        <v>0</v>
      </c>
      <c r="L23" s="6">
        <f t="shared" si="2"/>
        <v>0</v>
      </c>
    </row>
    <row r="24" spans="1:12" hidden="1" x14ac:dyDescent="0.3">
      <c r="B24" t="s">
        <v>38</v>
      </c>
      <c r="J24">
        <f t="shared" si="0"/>
        <v>0</v>
      </c>
      <c r="K24">
        <f t="shared" si="1"/>
        <v>0</v>
      </c>
      <c r="L24" s="6">
        <f t="shared" si="2"/>
        <v>0</v>
      </c>
    </row>
    <row r="25" spans="1:12" x14ac:dyDescent="0.3">
      <c r="A25" s="1">
        <v>19</v>
      </c>
      <c r="B25" t="s">
        <v>11</v>
      </c>
      <c r="C25">
        <v>70</v>
      </c>
      <c r="D25">
        <v>161</v>
      </c>
      <c r="E25">
        <v>137</v>
      </c>
      <c r="F25">
        <v>150</v>
      </c>
      <c r="G25">
        <v>122</v>
      </c>
      <c r="J25">
        <f t="shared" si="0"/>
        <v>290</v>
      </c>
      <c r="K25">
        <f t="shared" si="1"/>
        <v>280</v>
      </c>
      <c r="L25" s="6">
        <f t="shared" si="2"/>
        <v>570</v>
      </c>
    </row>
    <row r="30" spans="1:12" ht="25.8" x14ac:dyDescent="0.5">
      <c r="A30" s="8" t="s">
        <v>47</v>
      </c>
      <c r="B30" s="8"/>
      <c r="C30" s="8"/>
      <c r="D30" s="8"/>
      <c r="E30" s="8"/>
      <c r="F30" s="8"/>
      <c r="G30" s="8"/>
      <c r="H30" s="8"/>
      <c r="I30" s="8"/>
      <c r="J30" s="8"/>
      <c r="K30" s="8"/>
      <c r="L30" s="8"/>
    </row>
    <row r="31" spans="1:12" ht="21" x14ac:dyDescent="0.4">
      <c r="B31" s="7" t="s">
        <v>21</v>
      </c>
    </row>
    <row r="32" spans="1:12" x14ac:dyDescent="0.3">
      <c r="A32" s="1" t="s">
        <v>2</v>
      </c>
      <c r="B32" t="s">
        <v>3</v>
      </c>
      <c r="C32" t="s">
        <v>4</v>
      </c>
      <c r="D32">
        <v>1</v>
      </c>
      <c r="E32">
        <v>2</v>
      </c>
      <c r="F32">
        <v>3</v>
      </c>
      <c r="G32">
        <v>4</v>
      </c>
      <c r="H32">
        <v>5</v>
      </c>
      <c r="I32">
        <v>6</v>
      </c>
      <c r="J32" t="s">
        <v>5</v>
      </c>
      <c r="K32" t="s">
        <v>6</v>
      </c>
      <c r="L32" t="s">
        <v>7</v>
      </c>
    </row>
    <row r="33" spans="1:12" x14ac:dyDescent="0.3">
      <c r="A33" s="1">
        <v>1</v>
      </c>
      <c r="B33" t="s">
        <v>27</v>
      </c>
      <c r="C33">
        <v>43</v>
      </c>
      <c r="D33">
        <v>208</v>
      </c>
      <c r="E33">
        <v>209</v>
      </c>
      <c r="F33">
        <v>211</v>
      </c>
      <c r="G33">
        <v>195</v>
      </c>
      <c r="J33">
        <f t="shared" ref="J33:J56" si="3">L33-K33</f>
        <v>651</v>
      </c>
      <c r="K33">
        <f t="shared" ref="K33:K56" si="4">C33*4</f>
        <v>172</v>
      </c>
      <c r="L33" s="6">
        <f t="shared" ref="L33:L56" si="5">SUM(D33:G33)</f>
        <v>823</v>
      </c>
    </row>
    <row r="34" spans="1:12" x14ac:dyDescent="0.3">
      <c r="A34" s="1">
        <v>2</v>
      </c>
      <c r="B34" t="s">
        <v>30</v>
      </c>
      <c r="C34">
        <v>53</v>
      </c>
      <c r="D34">
        <v>182</v>
      </c>
      <c r="E34">
        <v>220</v>
      </c>
      <c r="F34">
        <v>167</v>
      </c>
      <c r="G34">
        <v>219</v>
      </c>
      <c r="J34">
        <f t="shared" si="3"/>
        <v>576</v>
      </c>
      <c r="K34">
        <f t="shared" si="4"/>
        <v>212</v>
      </c>
      <c r="L34" s="6">
        <f t="shared" si="5"/>
        <v>788</v>
      </c>
    </row>
    <row r="35" spans="1:12" x14ac:dyDescent="0.3">
      <c r="A35" s="1">
        <v>3</v>
      </c>
      <c r="B35" t="s">
        <v>33</v>
      </c>
      <c r="C35">
        <v>68</v>
      </c>
      <c r="D35">
        <v>186</v>
      </c>
      <c r="E35">
        <v>190</v>
      </c>
      <c r="F35">
        <v>209</v>
      </c>
      <c r="G35">
        <v>190</v>
      </c>
      <c r="J35">
        <f t="shared" si="3"/>
        <v>503</v>
      </c>
      <c r="K35">
        <f t="shared" si="4"/>
        <v>272</v>
      </c>
      <c r="L35" s="6">
        <f t="shared" si="5"/>
        <v>775</v>
      </c>
    </row>
    <row r="36" spans="1:12" x14ac:dyDescent="0.3">
      <c r="A36" s="1">
        <v>4</v>
      </c>
      <c r="B36" t="s">
        <v>29</v>
      </c>
      <c r="C36">
        <v>47</v>
      </c>
      <c r="D36">
        <v>209</v>
      </c>
      <c r="E36">
        <v>172</v>
      </c>
      <c r="F36">
        <v>204</v>
      </c>
      <c r="G36">
        <v>189</v>
      </c>
      <c r="J36">
        <f t="shared" si="3"/>
        <v>586</v>
      </c>
      <c r="K36">
        <f t="shared" si="4"/>
        <v>188</v>
      </c>
      <c r="L36" s="6">
        <f t="shared" si="5"/>
        <v>774</v>
      </c>
    </row>
    <row r="37" spans="1:12" x14ac:dyDescent="0.3">
      <c r="A37" s="1">
        <v>5</v>
      </c>
      <c r="B37" t="s">
        <v>26</v>
      </c>
      <c r="C37">
        <v>69</v>
      </c>
      <c r="D37">
        <v>180</v>
      </c>
      <c r="E37">
        <v>183</v>
      </c>
      <c r="F37">
        <v>212</v>
      </c>
      <c r="G37">
        <v>194</v>
      </c>
      <c r="J37">
        <f t="shared" si="3"/>
        <v>493</v>
      </c>
      <c r="K37">
        <f t="shared" si="4"/>
        <v>276</v>
      </c>
      <c r="L37" s="6">
        <f t="shared" si="5"/>
        <v>769</v>
      </c>
    </row>
    <row r="38" spans="1:12" x14ac:dyDescent="0.3">
      <c r="A38" s="1">
        <v>6</v>
      </c>
      <c r="B38" t="s">
        <v>28</v>
      </c>
      <c r="C38">
        <v>51</v>
      </c>
      <c r="D38">
        <v>186</v>
      </c>
      <c r="E38">
        <v>213</v>
      </c>
      <c r="F38">
        <v>182</v>
      </c>
      <c r="G38">
        <v>178</v>
      </c>
      <c r="J38">
        <f t="shared" si="3"/>
        <v>555</v>
      </c>
      <c r="K38">
        <f t="shared" si="4"/>
        <v>204</v>
      </c>
      <c r="L38" s="6">
        <f t="shared" si="5"/>
        <v>759</v>
      </c>
    </row>
    <row r="39" spans="1:12" x14ac:dyDescent="0.3">
      <c r="A39" s="1">
        <v>7</v>
      </c>
      <c r="B39" t="s">
        <v>24</v>
      </c>
      <c r="C39">
        <v>57</v>
      </c>
      <c r="D39">
        <v>164</v>
      </c>
      <c r="E39">
        <v>218</v>
      </c>
      <c r="F39">
        <v>176</v>
      </c>
      <c r="G39">
        <v>198</v>
      </c>
      <c r="J39">
        <f t="shared" si="3"/>
        <v>528</v>
      </c>
      <c r="K39">
        <f t="shared" si="4"/>
        <v>228</v>
      </c>
      <c r="L39" s="6">
        <f t="shared" si="5"/>
        <v>756</v>
      </c>
    </row>
    <row r="40" spans="1:12" x14ac:dyDescent="0.3">
      <c r="A40" s="1">
        <v>8</v>
      </c>
      <c r="B40" t="s">
        <v>25</v>
      </c>
      <c r="C40">
        <v>60</v>
      </c>
      <c r="D40">
        <v>182</v>
      </c>
      <c r="E40">
        <v>188</v>
      </c>
      <c r="F40">
        <v>179</v>
      </c>
      <c r="G40">
        <v>190</v>
      </c>
      <c r="J40">
        <f t="shared" si="3"/>
        <v>499</v>
      </c>
      <c r="K40">
        <f t="shared" si="4"/>
        <v>240</v>
      </c>
      <c r="L40" s="6">
        <f t="shared" si="5"/>
        <v>739</v>
      </c>
    </row>
    <row r="41" spans="1:12" x14ac:dyDescent="0.3">
      <c r="A41" s="1">
        <v>9</v>
      </c>
      <c r="B41" t="s">
        <v>34</v>
      </c>
      <c r="C41">
        <v>52</v>
      </c>
      <c r="D41">
        <v>183</v>
      </c>
      <c r="E41">
        <v>224</v>
      </c>
      <c r="F41">
        <v>169</v>
      </c>
      <c r="G41">
        <v>156</v>
      </c>
      <c r="J41">
        <f t="shared" si="3"/>
        <v>524</v>
      </c>
      <c r="K41">
        <f t="shared" si="4"/>
        <v>208</v>
      </c>
      <c r="L41" s="6">
        <f t="shared" si="5"/>
        <v>732</v>
      </c>
    </row>
    <row r="42" spans="1:12" ht="19.5" customHeight="1" x14ac:dyDescent="0.3">
      <c r="A42" s="1">
        <v>10</v>
      </c>
      <c r="B42" t="s">
        <v>31</v>
      </c>
      <c r="C42">
        <v>54</v>
      </c>
      <c r="D42">
        <v>184</v>
      </c>
      <c r="E42">
        <v>198</v>
      </c>
      <c r="F42">
        <v>161</v>
      </c>
      <c r="G42">
        <v>188</v>
      </c>
      <c r="J42">
        <f t="shared" si="3"/>
        <v>515</v>
      </c>
      <c r="K42">
        <f t="shared" si="4"/>
        <v>216</v>
      </c>
      <c r="L42" s="6">
        <f t="shared" si="5"/>
        <v>731</v>
      </c>
    </row>
    <row r="43" spans="1:12" x14ac:dyDescent="0.3">
      <c r="A43" s="1">
        <v>11</v>
      </c>
      <c r="B43" t="s">
        <v>23</v>
      </c>
      <c r="C43">
        <v>48</v>
      </c>
      <c r="D43">
        <v>172</v>
      </c>
      <c r="E43">
        <v>191</v>
      </c>
      <c r="F43">
        <v>190</v>
      </c>
      <c r="G43">
        <v>176</v>
      </c>
      <c r="J43">
        <f t="shared" si="3"/>
        <v>537</v>
      </c>
      <c r="K43">
        <f t="shared" si="4"/>
        <v>192</v>
      </c>
      <c r="L43" s="6">
        <f t="shared" si="5"/>
        <v>729</v>
      </c>
    </row>
    <row r="44" spans="1:12" x14ac:dyDescent="0.3">
      <c r="A44" s="1">
        <v>12</v>
      </c>
      <c r="B44" t="s">
        <v>35</v>
      </c>
      <c r="C44">
        <v>53</v>
      </c>
      <c r="D44">
        <v>157</v>
      </c>
      <c r="E44">
        <v>188</v>
      </c>
      <c r="F44">
        <v>174</v>
      </c>
      <c r="G44">
        <v>206</v>
      </c>
      <c r="J44">
        <f t="shared" si="3"/>
        <v>513</v>
      </c>
      <c r="K44">
        <f t="shared" si="4"/>
        <v>212</v>
      </c>
      <c r="L44" s="6">
        <f t="shared" si="5"/>
        <v>725</v>
      </c>
    </row>
    <row r="45" spans="1:12" x14ac:dyDescent="0.3">
      <c r="A45" s="1">
        <v>13</v>
      </c>
      <c r="B45" t="s">
        <v>32</v>
      </c>
      <c r="C45">
        <v>70</v>
      </c>
      <c r="D45">
        <v>183</v>
      </c>
      <c r="E45">
        <v>161</v>
      </c>
      <c r="F45">
        <v>184</v>
      </c>
      <c r="G45">
        <v>183</v>
      </c>
      <c r="J45">
        <f t="shared" si="3"/>
        <v>431</v>
      </c>
      <c r="K45">
        <f t="shared" si="4"/>
        <v>280</v>
      </c>
      <c r="L45" s="6">
        <f t="shared" si="5"/>
        <v>711</v>
      </c>
    </row>
    <row r="46" spans="1:12" x14ac:dyDescent="0.3">
      <c r="A46" s="1">
        <v>14</v>
      </c>
      <c r="B46" t="s">
        <v>22</v>
      </c>
      <c r="C46">
        <v>51</v>
      </c>
      <c r="D46">
        <v>178</v>
      </c>
      <c r="E46">
        <v>194</v>
      </c>
      <c r="F46">
        <v>177</v>
      </c>
      <c r="G46">
        <v>140</v>
      </c>
      <c r="J46">
        <f t="shared" si="3"/>
        <v>485</v>
      </c>
      <c r="K46">
        <f t="shared" si="4"/>
        <v>204</v>
      </c>
      <c r="L46" s="6">
        <f t="shared" si="5"/>
        <v>689</v>
      </c>
    </row>
    <row r="47" spans="1:12" hidden="1" x14ac:dyDescent="0.3">
      <c r="B47" t="s">
        <v>35</v>
      </c>
      <c r="J47">
        <f t="shared" si="3"/>
        <v>0</v>
      </c>
      <c r="K47">
        <f t="shared" si="4"/>
        <v>0</v>
      </c>
      <c r="L47" s="6">
        <f t="shared" si="5"/>
        <v>0</v>
      </c>
    </row>
    <row r="48" spans="1:12" hidden="1" x14ac:dyDescent="0.3">
      <c r="J48">
        <f t="shared" si="3"/>
        <v>0</v>
      </c>
      <c r="K48">
        <f t="shared" si="4"/>
        <v>0</v>
      </c>
      <c r="L48" s="6">
        <f t="shared" si="5"/>
        <v>0</v>
      </c>
    </row>
    <row r="49" spans="1:12" hidden="1" x14ac:dyDescent="0.3">
      <c r="J49">
        <f t="shared" si="3"/>
        <v>0</v>
      </c>
      <c r="K49">
        <f t="shared" si="4"/>
        <v>0</v>
      </c>
      <c r="L49" s="6">
        <f t="shared" si="5"/>
        <v>0</v>
      </c>
    </row>
    <row r="50" spans="1:12" hidden="1" x14ac:dyDescent="0.3">
      <c r="J50">
        <f t="shared" si="3"/>
        <v>0</v>
      </c>
      <c r="K50">
        <f t="shared" si="4"/>
        <v>0</v>
      </c>
      <c r="L50" s="6">
        <f t="shared" si="5"/>
        <v>0</v>
      </c>
    </row>
    <row r="51" spans="1:12" hidden="1" x14ac:dyDescent="0.3">
      <c r="J51">
        <f t="shared" si="3"/>
        <v>0</v>
      </c>
      <c r="K51">
        <f t="shared" si="4"/>
        <v>0</v>
      </c>
      <c r="L51" s="6">
        <f t="shared" si="5"/>
        <v>0</v>
      </c>
    </row>
    <row r="52" spans="1:12" hidden="1" x14ac:dyDescent="0.3">
      <c r="J52">
        <f t="shared" si="3"/>
        <v>0</v>
      </c>
      <c r="K52">
        <f t="shared" si="4"/>
        <v>0</v>
      </c>
      <c r="L52" s="6">
        <f t="shared" si="5"/>
        <v>0</v>
      </c>
    </row>
    <row r="53" spans="1:12" hidden="1" x14ac:dyDescent="0.3">
      <c r="J53">
        <f t="shared" si="3"/>
        <v>0</v>
      </c>
      <c r="K53">
        <f t="shared" si="4"/>
        <v>0</v>
      </c>
      <c r="L53" s="6">
        <f t="shared" si="5"/>
        <v>0</v>
      </c>
    </row>
    <row r="54" spans="1:12" hidden="1" x14ac:dyDescent="0.3">
      <c r="J54">
        <f t="shared" si="3"/>
        <v>0</v>
      </c>
      <c r="K54">
        <f t="shared" si="4"/>
        <v>0</v>
      </c>
      <c r="L54" s="6">
        <f t="shared" si="5"/>
        <v>0</v>
      </c>
    </row>
    <row r="55" spans="1:12" hidden="1" x14ac:dyDescent="0.3">
      <c r="J55">
        <f t="shared" si="3"/>
        <v>0</v>
      </c>
      <c r="K55">
        <f t="shared" si="4"/>
        <v>0</v>
      </c>
      <c r="L55" s="6">
        <f t="shared" si="5"/>
        <v>0</v>
      </c>
    </row>
    <row r="56" spans="1:12" x14ac:dyDescent="0.3">
      <c r="A56" s="1">
        <v>15</v>
      </c>
      <c r="B56" t="s">
        <v>44</v>
      </c>
      <c r="C56">
        <v>70</v>
      </c>
      <c r="D56">
        <v>150</v>
      </c>
      <c r="E56">
        <v>145</v>
      </c>
      <c r="F56">
        <v>153</v>
      </c>
      <c r="G56">
        <v>173</v>
      </c>
      <c r="J56">
        <f t="shared" si="3"/>
        <v>341</v>
      </c>
      <c r="K56">
        <f t="shared" si="4"/>
        <v>280</v>
      </c>
      <c r="L56" s="6">
        <f t="shared" si="5"/>
        <v>621</v>
      </c>
    </row>
  </sheetData>
  <sortState xmlns:xlrd2="http://schemas.microsoft.com/office/spreadsheetml/2017/richdata2" ref="B4:L25">
    <sortCondition descending="1" ref="L4:L25"/>
  </sortState>
  <mergeCells count="2">
    <mergeCell ref="A1:L1"/>
    <mergeCell ref="A30:L30"/>
  </mergeCell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F9C270-636D-4ED5-98F6-6CE2F49ADE72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2</vt:i4>
      </vt:variant>
    </vt:vector>
  </HeadingPairs>
  <TitlesOfParts>
    <vt:vector size="2" baseType="lpstr">
      <vt:lpstr>Blad1</vt:lpstr>
      <vt:lpstr>Blad2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Åke Johansson</dc:creator>
  <cp:lastModifiedBy>Hans Holmén</cp:lastModifiedBy>
  <cp:lastPrinted>2026-01-30T22:49:10Z</cp:lastPrinted>
  <dcterms:created xsi:type="dcterms:W3CDTF">2024-11-29T15:44:44Z</dcterms:created>
  <dcterms:modified xsi:type="dcterms:W3CDTF">2026-03-09T16:55:32Z</dcterms:modified>
</cp:coreProperties>
</file>