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d.docs.live.net/86ac52138d96e89f/Skrivbord/SVL_OPEN_2025/"/>
    </mc:Choice>
  </mc:AlternateContent>
  <xr:revisionPtr revIDLastSave="68" documentId="13_ncr:1_{56F77860-D869-4347-9B2A-187D0889D3A4}" xr6:coauthVersionLast="47" xr6:coauthVersionMax="47" xr10:uidLastSave="{1110E5DF-6939-496A-A922-3AFCE0146BDE}"/>
  <bookViews>
    <workbookView xWindow="80" yWindow="80" windowWidth="38140" windowHeight="21260" xr2:uid="{00000000-000D-0000-FFFF-FFFF00000000}"/>
  </bookViews>
  <sheets>
    <sheet name="Deltagarlista" sheetId="1" r:id="rId1"/>
    <sheet name="Blad1" sheetId="2" state="hidden" r:id="rId2"/>
  </sheets>
  <calcPr calcId="181029"/>
</workbook>
</file>

<file path=xl/calcChain.xml><?xml version="1.0" encoding="utf-8"?>
<calcChain xmlns="http://schemas.openxmlformats.org/spreadsheetml/2006/main">
  <c r="L23" i="1" l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" i="1"/>
  <c r="L21" i="1"/>
  <c r="L22" i="1"/>
  <c r="B17" i="2"/>
  <c r="B16" i="2"/>
  <c r="L18" i="1"/>
  <c r="L19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2" i="1"/>
  <c r="B29" i="2"/>
  <c r="B28" i="2"/>
  <c r="B27" i="2"/>
  <c r="B26" i="2"/>
  <c r="B12" i="2"/>
  <c r="B11" i="2"/>
  <c r="B6" i="2"/>
  <c r="B5" i="2"/>
  <c r="B3" i="2"/>
  <c r="B2" i="2"/>
  <c r="B15" i="2"/>
  <c r="B14" i="2"/>
  <c r="M2" i="1" l="1"/>
  <c r="B30" i="2"/>
  <c r="B23" i="2"/>
  <c r="B20" i="2"/>
  <c r="B13" i="2"/>
  <c r="B8" i="2"/>
  <c r="B7" i="2"/>
  <c r="B4" i="2"/>
</calcChain>
</file>

<file path=xl/sharedStrings.xml><?xml version="1.0" encoding="utf-8"?>
<sst xmlns="http://schemas.openxmlformats.org/spreadsheetml/2006/main" count="79" uniqueCount="44">
  <si>
    <t>Tidstämpel</t>
  </si>
  <si>
    <t>E-postadress</t>
  </si>
  <si>
    <t>Förnamn, Efternamn  (på spelare)?</t>
  </si>
  <si>
    <t>Födelsedatum (på spelare)  YYYYmmdd</t>
  </si>
  <si>
    <t>Klubb?</t>
  </si>
  <si>
    <t>Lördag 11/10 (ca 09.00)</t>
  </si>
  <si>
    <t>Lördag 11/10 (ca 13.00)</t>
  </si>
  <si>
    <t>Lördag 11/10  (ca 17.00)</t>
  </si>
  <si>
    <t>Söndag 12/10  (ca 09.00)</t>
  </si>
  <si>
    <t>Söndag 12/10  (ca 13.00)</t>
  </si>
  <si>
    <t>Pojkar 11</t>
  </si>
  <si>
    <t>Pojkar 10</t>
  </si>
  <si>
    <t>Division lördag</t>
  </si>
  <si>
    <t>-</t>
  </si>
  <si>
    <t>Herrar singel (GP)</t>
  </si>
  <si>
    <t>Herrar 20 (GP)</t>
  </si>
  <si>
    <t>Division söndag</t>
  </si>
  <si>
    <t>Pojkar 16 (GP)</t>
  </si>
  <si>
    <t>Max 1249p</t>
  </si>
  <si>
    <t>Pojkar 12 (GP)</t>
  </si>
  <si>
    <t>Pojkar 14 (GP)</t>
  </si>
  <si>
    <t>Max 1749p</t>
  </si>
  <si>
    <t>Max 1999p</t>
  </si>
  <si>
    <t>Pojkar 13</t>
  </si>
  <si>
    <t>KOSTNAD</t>
  </si>
  <si>
    <t>ELIT</t>
  </si>
  <si>
    <t>Övriga</t>
  </si>
  <si>
    <t>okänd</t>
  </si>
  <si>
    <t>DH16-20</t>
  </si>
  <si>
    <t>Kommentar</t>
  </si>
  <si>
    <t>Kostnad/spelare</t>
  </si>
  <si>
    <t>Flickor 11</t>
  </si>
  <si>
    <t>Flickor 14 (GP)</t>
  </si>
  <si>
    <t>Damer singel (GP)</t>
  </si>
  <si>
    <t>Flickor 13</t>
  </si>
  <si>
    <t>Damer 20 (GP)</t>
  </si>
  <si>
    <t>Flickor 10</t>
  </si>
  <si>
    <t>Flickor 12 (GP)</t>
  </si>
  <si>
    <t>Flickor 16 (GP)</t>
  </si>
  <si>
    <t>LÖ_FM</t>
  </si>
  <si>
    <t>LÖ_EM</t>
  </si>
  <si>
    <t>LÖ_KV</t>
  </si>
  <si>
    <t>SÖ_FM</t>
  </si>
  <si>
    <t>Summa alla spelare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</si>
</sst>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m/d/yyyy\ h:mm:ss"/>
  </numFmts>
  <fonts count="7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u/>
      <sz val="10"/>
      <color rgb="FFFF0000"/>
      <name val="Arial"/>
      <family val="2"/>
      <scheme val="minor"/>
    </font>
    <font>
      <sz val="10"/>
      <color rgb="FFFF0000"/>
      <name val="Arial"/>
      <family val="2"/>
      <scheme val="minor"/>
    </font>
    <font>
      <sz val="10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434343"/>
      <name val="Roboto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442F65"/>
      </left>
      <right style="thin">
        <color rgb="FF5B3F86"/>
      </right>
      <top style="thin">
        <color rgb="FF442F65"/>
      </top>
      <bottom/>
      <diagonal/>
    </border>
    <border>
      <left style="thin">
        <color rgb="FF5B3F86"/>
      </left>
      <right style="thin">
        <color rgb="FF5B3F86"/>
      </right>
      <top style="thin">
        <color rgb="FF442F65"/>
      </top>
      <bottom/>
      <diagonal/>
    </border>
    <border>
      <left style="thin">
        <color rgb="FF5B3F86"/>
      </left>
      <right style="thin">
        <color rgb="FF442F65"/>
      </right>
      <top style="thin">
        <color rgb="FF442F65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0" fontId="0" fillId="0" borderId="0" xfId="0" quotePrefix="1"/>
    <xf numFmtId="0" fontId="1" fillId="3" borderId="1" xfId="0" applyFont="1" applyFill="1" applyBorder="1" applyAlignment="1">
      <alignment vertical="center"/>
    </xf>
    <xf numFmtId="0" fontId="2" fillId="4" borderId="0" xfId="0" applyFont="1" applyFill="1"/>
    <xf numFmtId="0" fontId="5" fillId="4" borderId="2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164" fontId="1" fillId="0" borderId="5" xfId="0" applyNumberFormat="1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0" fillId="0" borderId="5" xfId="0" applyBorder="1"/>
    <xf numFmtId="0" fontId="3" fillId="4" borderId="5" xfId="0" applyFont="1" applyFill="1" applyBorder="1"/>
    <xf numFmtId="0" fontId="4" fillId="0" borderId="5" xfId="0" applyFont="1" applyBorder="1" applyAlignment="1">
      <alignment vertical="center"/>
    </xf>
    <xf numFmtId="0" fontId="6" fillId="0" borderId="5" xfId="0" applyFont="1" applyBorder="1" applyAlignment="1">
      <alignment horizontal="right" vertical="center" wrapText="1"/>
    </xf>
    <xf numFmtId="0" fontId="6" fillId="0" borderId="5" xfId="0" applyFont="1" applyBorder="1" applyAlignment="1">
      <alignment vertical="center" wrapText="1"/>
    </xf>
  </cellXfs>
  <cellStyles count="1">
    <cellStyle name="Normal" xfId="0" builtinId="0"/>
  </cellStyles>
  <dxfs count="17">
    <dxf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color rgb="FF434343"/>
        <name val="Roboto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</dxfs>
  <tableStyles count="1">
    <tableStyle name="Formulärsvar 1-style" pivot="0" count="3" xr9:uid="{00000000-0011-0000-FFFF-FFFF00000000}">
      <tableStyleElement type="headerRow" dxfId="16"/>
      <tableStyleElement type="firstRowStripe" dxfId="15"/>
      <tableStyleElement type="secondRowStripe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orm_Responses" displayName="Form_Responses" ref="A1:M200" headerRowDxfId="13">
  <tableColumns count="13">
    <tableColumn id="1" xr3:uid="{00000000-0010-0000-0000-000001000000}" name="Tidstämpel" dataDxfId="12"/>
    <tableColumn id="2" xr3:uid="{00000000-0010-0000-0000-000002000000}" name="E-postadress" dataDxfId="11"/>
    <tableColumn id="3" xr3:uid="{00000000-0010-0000-0000-000003000000}" name="Förnamn, Efternamn  (på spelare)?" dataDxfId="10"/>
    <tableColumn id="4" xr3:uid="{00000000-0010-0000-0000-000004000000}" name="Födelsedatum (på spelare)  YYYYmmdd" dataDxfId="9"/>
    <tableColumn id="5" xr3:uid="{00000000-0010-0000-0000-000005000000}" name="Klubb?" dataDxfId="8"/>
    <tableColumn id="6" xr3:uid="{00000000-0010-0000-0000-000006000000}" name="Lördag 11/10 (ca 09.00)" dataDxfId="7"/>
    <tableColumn id="7" xr3:uid="{00000000-0010-0000-0000-000007000000}" name="Lördag 11/10 (ca 13.00)" dataDxfId="6"/>
    <tableColumn id="8" xr3:uid="{00000000-0010-0000-0000-000008000000}" name="Lördag 11/10  (ca 17.00)" dataDxfId="5"/>
    <tableColumn id="9" xr3:uid="{00000000-0010-0000-0000-000009000000}" name="Söndag 12/10  (ca 09.00)" dataDxfId="4"/>
    <tableColumn id="10" xr3:uid="{00000000-0010-0000-0000-00000A000000}" name="Söndag 12/10  (ca 13.00)" dataDxfId="3"/>
    <tableColumn id="11" xr3:uid="{CC1E3A5E-F265-4083-A24A-E9C2592692BD}" name="Kommentar" dataDxfId="2"/>
    <tableColumn id="12" xr3:uid="{F6DF128C-5A04-4343-AB22-5E019DE3950F}" name="Kostnad/spelare" dataDxfId="1">
      <calculatedColumnFormula>IF(J2&lt;&gt;"",IF(J2="-",0,INDEX(Blad1!$B$2:$B$31,MATCH(J2,Blad1!$A$2:$A$31,0))))+IF(F2&lt;&gt;"",IF(F2="-",0,INDEX(Blad1!$B$2:$B$31,MATCH(F2,Blad1!$A$2:$A$31,0))))+IF(G2&lt;&gt;"",IF(G2="-",0,INDEX(Blad1!$B$2:$B$31,MATCH(G2,Blad1!$A$2:$A$31,0))))+IF(H2&lt;&gt;"",IF(H2="-",0,INDEX(Blad1!$B$2:$B$31,MATCH(H2,Blad1!$A$2:$A$31,0))))+IF(I2&lt;&gt;"",IF(I2="-",0,INDEX(Blad1!$B$2:$B$31,MATCH(I2,Blad1!$A$2:$A$31,0))))</calculatedColumnFormula>
    </tableColumn>
    <tableColumn id="13" xr3:uid="{FCF76240-E3E7-4CB7-A4CA-8BB8049A741B}" name="Summa alla spelare" dataDxfId="0">
      <calculatedColumnFormula>SUM(L2:L378)</calculatedColumnFormula>
    </tableColumn>
  </tableColumns>
  <tableStyleInfo name="Formulärsvar 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M378"/>
  <sheetViews>
    <sheetView tabSelected="1" workbookViewId="0">
      <pane ySplit="1" topLeftCell="A2" activePane="bottomLeft" state="frozen"/>
      <selection pane="bottomLeft"/>
    </sheetView>
  </sheetViews>
  <sheetFormatPr defaultColWidth="12.6328125" defaultRowHeight="15.75" customHeight="1" x14ac:dyDescent="0.25"/>
  <cols>
    <col min="1" max="1" width="21.453125" customWidth="1"/>
    <col min="2" max="2" width="39.08984375" customWidth="1"/>
    <col min="3" max="3" width="34.90625" customWidth="1"/>
    <col min="4" max="4" width="34.54296875" customWidth="1"/>
    <col min="5" max="5" width="24.90625" customWidth="1"/>
    <col min="6" max="6" width="21.1796875" customWidth="1"/>
    <col min="7" max="7" width="23" customWidth="1"/>
    <col min="8" max="8" width="23.36328125" customWidth="1"/>
    <col min="9" max="10" width="23.7265625" customWidth="1"/>
    <col min="11" max="11" width="24.7265625" customWidth="1"/>
    <col min="12" max="12" width="22.6328125" customWidth="1"/>
    <col min="13" max="16" width="18.90625" customWidth="1"/>
  </cols>
  <sheetData>
    <row r="1" spans="1:13" ht="15.75" customHeight="1" x14ac:dyDescent="0.3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7" t="s">
        <v>9</v>
      </c>
      <c r="K1" s="7" t="s">
        <v>29</v>
      </c>
      <c r="L1" s="7" t="s">
        <v>30</v>
      </c>
      <c r="M1" s="4" t="s">
        <v>43</v>
      </c>
    </row>
    <row r="2" spans="1:13" ht="15.75" customHeight="1" x14ac:dyDescent="0.25">
      <c r="A2" s="8"/>
      <c r="B2" s="9"/>
      <c r="C2" s="9"/>
      <c r="D2" s="9"/>
      <c r="E2" s="9"/>
      <c r="F2" s="9"/>
      <c r="G2" s="9"/>
      <c r="H2" s="9"/>
      <c r="I2" s="9"/>
      <c r="J2" s="9"/>
      <c r="K2" s="10"/>
      <c r="L2" s="10">
        <f>IF(J2&lt;&gt;"",IF(J2="-",0,INDEX(Blad1!$B$2:$B$31,MATCH(J2,Blad1!$A$2:$A$31,0))))+IF(F2&lt;&gt;"",IF(F2="-",0,INDEX(Blad1!$B$2:$B$31,MATCH(F2,Blad1!$A$2:$A$31,0))))+IF(G2&lt;&gt;"",IF(G2="-",0,INDEX(Blad1!$B$2:$B$31,MATCH(G2,Blad1!$A$2:$A$31,0))))+IF(H2&lt;&gt;"",IF(H2="-",0,INDEX(Blad1!$B$2:$B$31,MATCH(H2,Blad1!$A$2:$A$31,0))))+IF(I2&lt;&gt;"",IF(I2="-",0,INDEX(Blad1!$B$2:$B$31,MATCH(I2,Blad1!$A$2:$A$31,0))))</f>
        <v>0</v>
      </c>
      <c r="M2" s="11">
        <f>SUM(L2:L378)</f>
        <v>0</v>
      </c>
    </row>
    <row r="3" spans="1:13" ht="15.75" customHeight="1" x14ac:dyDescent="0.25">
      <c r="A3" s="8"/>
      <c r="B3" s="9"/>
      <c r="C3" s="9"/>
      <c r="D3" s="9"/>
      <c r="E3" s="9"/>
      <c r="F3" s="9"/>
      <c r="G3" s="9"/>
      <c r="H3" s="9"/>
      <c r="I3" s="9"/>
      <c r="J3" s="9"/>
      <c r="K3" s="10"/>
      <c r="L3" s="10">
        <f>IF(J3&lt;&gt;"",IF(J3="-",0,INDEX(Blad1!$B$2:$B$31,MATCH(J3,Blad1!$A$2:$A$31,0))))+IF(F3&lt;&gt;"",IF(F3="-",0,INDEX(Blad1!$B$2:$B$31,MATCH(F3,Blad1!$A$2:$A$31,0))))+IF(G3&lt;&gt;"",IF(G3="-",0,INDEX(Blad1!$B$2:$B$31,MATCH(G3,Blad1!$A$2:$A$31,0))))+IF(H3&lt;&gt;"",IF(H3="-",0,INDEX(Blad1!$B$2:$B$31,MATCH(H3,Blad1!$A$2:$A$31,0))))+IF(I3&lt;&gt;"",IF(I3="-",0,INDEX(Blad1!$B$2:$B$31,MATCH(I3,Blad1!$A$2:$A$31,0))))</f>
        <v>0</v>
      </c>
      <c r="M3" s="10"/>
    </row>
    <row r="4" spans="1:13" ht="15.75" customHeight="1" x14ac:dyDescent="0.25">
      <c r="A4" s="8"/>
      <c r="B4" s="9"/>
      <c r="C4" s="9"/>
      <c r="D4" s="9"/>
      <c r="E4" s="9"/>
      <c r="F4" s="9"/>
      <c r="G4" s="9"/>
      <c r="H4" s="9"/>
      <c r="I4" s="9"/>
      <c r="J4" s="9"/>
      <c r="K4" s="10"/>
      <c r="L4" s="10">
        <f>IF(J4&lt;&gt;"",IF(J4="-",0,INDEX(Blad1!$B$2:$B$31,MATCH(J4,Blad1!$A$2:$A$31,0))))+IF(F4&lt;&gt;"",IF(F4="-",0,INDEX(Blad1!$B$2:$B$31,MATCH(F4,Blad1!$A$2:$A$31,0))))+IF(G4&lt;&gt;"",IF(G4="-",0,INDEX(Blad1!$B$2:$B$31,MATCH(G4,Blad1!$A$2:$A$31,0))))+IF(H4&lt;&gt;"",IF(H4="-",0,INDEX(Blad1!$B$2:$B$31,MATCH(H4,Blad1!$A$2:$A$31,0))))+IF(I4&lt;&gt;"",IF(I4="-",0,INDEX(Blad1!$B$2:$B$31,MATCH(I4,Blad1!$A$2:$A$31,0))))</f>
        <v>0</v>
      </c>
      <c r="M4" s="10"/>
    </row>
    <row r="5" spans="1:13" ht="15.75" customHeight="1" x14ac:dyDescent="0.25">
      <c r="A5" s="8"/>
      <c r="B5" s="9"/>
      <c r="C5" s="9"/>
      <c r="D5" s="9"/>
      <c r="E5" s="9"/>
      <c r="F5" s="9"/>
      <c r="G5" s="9"/>
      <c r="H5" s="9"/>
      <c r="I5" s="9"/>
      <c r="J5" s="9"/>
      <c r="K5" s="10"/>
      <c r="L5" s="10">
        <f>IF(J5&lt;&gt;"",IF(J5="-",0,INDEX(Blad1!$B$2:$B$31,MATCH(J5,Blad1!$A$2:$A$31,0))))+IF(F5&lt;&gt;"",IF(F5="-",0,INDEX(Blad1!$B$2:$B$31,MATCH(F5,Blad1!$A$2:$A$31,0))))+IF(G5&lt;&gt;"",IF(G5="-",0,INDEX(Blad1!$B$2:$B$31,MATCH(G5,Blad1!$A$2:$A$31,0))))+IF(H5&lt;&gt;"",IF(H5="-",0,INDEX(Blad1!$B$2:$B$31,MATCH(H5,Blad1!$A$2:$A$31,0))))+IF(I5&lt;&gt;"",IF(I5="-",0,INDEX(Blad1!$B$2:$B$31,MATCH(I5,Blad1!$A$2:$A$31,0))))</f>
        <v>0</v>
      </c>
      <c r="M5" s="10"/>
    </row>
    <row r="6" spans="1:13" ht="15.75" customHeight="1" x14ac:dyDescent="0.25">
      <c r="A6" s="8"/>
      <c r="B6" s="9"/>
      <c r="C6" s="9"/>
      <c r="D6" s="9"/>
      <c r="E6" s="9"/>
      <c r="F6" s="9"/>
      <c r="G6" s="9"/>
      <c r="H6" s="9"/>
      <c r="I6" s="9"/>
      <c r="J6" s="9"/>
      <c r="K6" s="10"/>
      <c r="L6" s="10">
        <f>IF(J6&lt;&gt;"",IF(J6="-",0,INDEX(Blad1!$B$2:$B$31,MATCH(J6,Blad1!$A$2:$A$31,0))))+IF(F6&lt;&gt;"",IF(F6="-",0,INDEX(Blad1!$B$2:$B$31,MATCH(F6,Blad1!$A$2:$A$31,0))))+IF(G6&lt;&gt;"",IF(G6="-",0,INDEX(Blad1!$B$2:$B$31,MATCH(G6,Blad1!$A$2:$A$31,0))))+IF(H6&lt;&gt;"",IF(H6="-",0,INDEX(Blad1!$B$2:$B$31,MATCH(H6,Blad1!$A$2:$A$31,0))))+IF(I6&lt;&gt;"",IF(I6="-",0,INDEX(Blad1!$B$2:$B$31,MATCH(I6,Blad1!$A$2:$A$31,0))))</f>
        <v>0</v>
      </c>
      <c r="M6" s="10"/>
    </row>
    <row r="7" spans="1:13" ht="15.75" customHeight="1" x14ac:dyDescent="0.25">
      <c r="A7" s="8"/>
      <c r="B7" s="9"/>
      <c r="C7" s="9"/>
      <c r="D7" s="9"/>
      <c r="E7" s="9"/>
      <c r="F7" s="9"/>
      <c r="G7" s="12"/>
      <c r="H7" s="9"/>
      <c r="I7" s="9"/>
      <c r="J7" s="9"/>
      <c r="K7" s="10"/>
      <c r="L7" s="10">
        <f>IF(J7&lt;&gt;"",IF(J7="-",0,INDEX(Blad1!$B$2:$B$31,MATCH(J7,Blad1!$A$2:$A$31,0))))+IF(F7&lt;&gt;"",IF(F7="-",0,INDEX(Blad1!$B$2:$B$31,MATCH(F7,Blad1!$A$2:$A$31,0))))+IF(G7&lt;&gt;"",IF(G7="-",0,INDEX(Blad1!$B$2:$B$31,MATCH(G7,Blad1!$A$2:$A$31,0))))+IF(H7&lt;&gt;"",IF(H7="-",0,INDEX(Blad1!$B$2:$B$31,MATCH(H7,Blad1!$A$2:$A$31,0))))+IF(I7&lt;&gt;"",IF(I7="-",0,INDEX(Blad1!$B$2:$B$31,MATCH(I7,Blad1!$A$2:$A$31,0))))</f>
        <v>0</v>
      </c>
      <c r="M7" s="10"/>
    </row>
    <row r="8" spans="1:13" ht="15.75" customHeight="1" x14ac:dyDescent="0.25">
      <c r="A8" s="8"/>
      <c r="B8" s="9"/>
      <c r="C8" s="9"/>
      <c r="D8" s="9"/>
      <c r="E8" s="9"/>
      <c r="F8" s="9"/>
      <c r="G8" s="9"/>
      <c r="H8" s="9"/>
      <c r="I8" s="9"/>
      <c r="J8" s="9"/>
      <c r="K8" s="10"/>
      <c r="L8" s="10">
        <f>IF(J8&lt;&gt;"",IF(J8="-",0,INDEX(Blad1!$B$2:$B$31,MATCH(J8,Blad1!$A$2:$A$31,0))))+IF(F8&lt;&gt;"",IF(F8="-",0,INDEX(Blad1!$B$2:$B$31,MATCH(F8,Blad1!$A$2:$A$31,0))))+IF(G8&lt;&gt;"",IF(G8="-",0,INDEX(Blad1!$B$2:$B$31,MATCH(G8,Blad1!$A$2:$A$31,0))))+IF(H8&lt;&gt;"",IF(H8="-",0,INDEX(Blad1!$B$2:$B$31,MATCH(H8,Blad1!$A$2:$A$31,0))))+IF(I8&lt;&gt;"",IF(I8="-",0,INDEX(Blad1!$B$2:$B$31,MATCH(I8,Blad1!$A$2:$A$31,0))))</f>
        <v>0</v>
      </c>
      <c r="M8" s="10"/>
    </row>
    <row r="9" spans="1:13" ht="15.75" customHeight="1" x14ac:dyDescent="0.25">
      <c r="A9" s="8"/>
      <c r="B9" s="9"/>
      <c r="C9" s="9"/>
      <c r="D9" s="9"/>
      <c r="E9" s="9"/>
      <c r="F9" s="9"/>
      <c r="G9" s="9"/>
      <c r="H9" s="9"/>
      <c r="I9" s="9"/>
      <c r="J9" s="9"/>
      <c r="K9" s="10"/>
      <c r="L9" s="10">
        <f>IF(J9&lt;&gt;"",IF(J9="-",0,INDEX(Blad1!$B$2:$B$31,MATCH(J9,Blad1!$A$2:$A$31,0))))+IF(F9&lt;&gt;"",IF(F9="-",0,INDEX(Blad1!$B$2:$B$31,MATCH(F9,Blad1!$A$2:$A$31,0))))+IF(G9&lt;&gt;"",IF(G9="-",0,INDEX(Blad1!$B$2:$B$31,MATCH(G9,Blad1!$A$2:$A$31,0))))+IF(H9&lt;&gt;"",IF(H9="-",0,INDEX(Blad1!$B$2:$B$31,MATCH(H9,Blad1!$A$2:$A$31,0))))+IF(I9&lt;&gt;"",IF(I9="-",0,INDEX(Blad1!$B$2:$B$31,MATCH(I9,Blad1!$A$2:$A$31,0))))</f>
        <v>0</v>
      </c>
      <c r="M9" s="10"/>
    </row>
    <row r="10" spans="1:13" ht="15.75" customHeight="1" x14ac:dyDescent="0.25">
      <c r="A10" s="8"/>
      <c r="B10" s="9"/>
      <c r="C10" s="9"/>
      <c r="D10" s="9"/>
      <c r="E10" s="9"/>
      <c r="F10" s="9"/>
      <c r="G10" s="9"/>
      <c r="H10" s="9"/>
      <c r="I10" s="9"/>
      <c r="J10" s="9"/>
      <c r="K10" s="10"/>
      <c r="L10" s="10">
        <f>IF(J10&lt;&gt;"",IF(J10="-",0,INDEX(Blad1!$B$2:$B$31,MATCH(J10,Blad1!$A$2:$A$31,0))))+IF(F10&lt;&gt;"",IF(F10="-",0,INDEX(Blad1!$B$2:$B$31,MATCH(F10,Blad1!$A$2:$A$31,0))))+IF(G10&lt;&gt;"",IF(G10="-",0,INDEX(Blad1!$B$2:$B$31,MATCH(G10,Blad1!$A$2:$A$31,0))))+IF(H10&lt;&gt;"",IF(H10="-",0,INDEX(Blad1!$B$2:$B$31,MATCH(H10,Blad1!$A$2:$A$31,0))))+IF(I10&lt;&gt;"",IF(I10="-",0,INDEX(Blad1!$B$2:$B$31,MATCH(I10,Blad1!$A$2:$A$31,0))))</f>
        <v>0</v>
      </c>
      <c r="M10" s="10"/>
    </row>
    <row r="11" spans="1:13" ht="15.75" customHeight="1" x14ac:dyDescent="0.25">
      <c r="A11" s="8"/>
      <c r="B11" s="9"/>
      <c r="C11" s="9"/>
      <c r="D11" s="9"/>
      <c r="E11" s="9"/>
      <c r="F11" s="9"/>
      <c r="G11" s="9"/>
      <c r="H11" s="9"/>
      <c r="I11" s="9"/>
      <c r="J11" s="9"/>
      <c r="K11" s="10"/>
      <c r="L11" s="10">
        <f>IF(J11&lt;&gt;"",IF(J11="-",0,INDEX(Blad1!$B$2:$B$31,MATCH(J11,Blad1!$A$2:$A$31,0))))+IF(F11&lt;&gt;"",IF(F11="-",0,INDEX(Blad1!$B$2:$B$31,MATCH(F11,Blad1!$A$2:$A$31,0))))+IF(G11&lt;&gt;"",IF(G11="-",0,INDEX(Blad1!$B$2:$B$31,MATCH(G11,Blad1!$A$2:$A$31,0))))+IF(H11&lt;&gt;"",IF(H11="-",0,INDEX(Blad1!$B$2:$B$31,MATCH(H11,Blad1!$A$2:$A$31,0))))+IF(I11&lt;&gt;"",IF(I11="-",0,INDEX(Blad1!$B$2:$B$31,MATCH(I11,Blad1!$A$2:$A$31,0))))</f>
        <v>0</v>
      </c>
      <c r="M11" s="10"/>
    </row>
    <row r="12" spans="1:13" ht="15.75" customHeight="1" x14ac:dyDescent="0.25">
      <c r="A12" s="8"/>
      <c r="B12" s="9"/>
      <c r="C12" s="9"/>
      <c r="D12" s="9"/>
      <c r="E12" s="9"/>
      <c r="F12" s="9"/>
      <c r="G12" s="9"/>
      <c r="H12" s="9"/>
      <c r="I12" s="9"/>
      <c r="J12" s="9"/>
      <c r="K12" s="10"/>
      <c r="L12" s="10">
        <f>IF(J12&lt;&gt;"",IF(J12="-",0,INDEX(Blad1!$B$2:$B$31,MATCH(J12,Blad1!$A$2:$A$31,0))))+IF(F12&lt;&gt;"",IF(F12="-",0,INDEX(Blad1!$B$2:$B$31,MATCH(F12,Blad1!$A$2:$A$31,0))))+IF(G12&lt;&gt;"",IF(G12="-",0,INDEX(Blad1!$B$2:$B$31,MATCH(G12,Blad1!$A$2:$A$31,0))))+IF(H12&lt;&gt;"",IF(H12="-",0,INDEX(Blad1!$B$2:$B$31,MATCH(H12,Blad1!$A$2:$A$31,0))))+IF(I12&lt;&gt;"",IF(I12="-",0,INDEX(Blad1!$B$2:$B$31,MATCH(I12,Blad1!$A$2:$A$31,0))))</f>
        <v>0</v>
      </c>
      <c r="M12" s="10"/>
    </row>
    <row r="13" spans="1:13" ht="15.75" customHeight="1" x14ac:dyDescent="0.25">
      <c r="A13" s="8"/>
      <c r="B13" s="9"/>
      <c r="C13" s="9"/>
      <c r="D13" s="9"/>
      <c r="E13" s="9"/>
      <c r="F13" s="9"/>
      <c r="G13" s="9"/>
      <c r="H13" s="9"/>
      <c r="I13" s="9"/>
      <c r="J13" s="9"/>
      <c r="K13" s="10"/>
      <c r="L13" s="10">
        <f>IF(J13&lt;&gt;"",IF(J13="-",0,INDEX(Blad1!$B$2:$B$31,MATCH(J13,Blad1!$A$2:$A$31,0))))+IF(F13&lt;&gt;"",IF(F13="-",0,INDEX(Blad1!$B$2:$B$31,MATCH(F13,Blad1!$A$2:$A$31,0))))+IF(G13&lt;&gt;"",IF(G13="-",0,INDEX(Blad1!$B$2:$B$31,MATCH(G13,Blad1!$A$2:$A$31,0))))+IF(H13&lt;&gt;"",IF(H13="-",0,INDEX(Blad1!$B$2:$B$31,MATCH(H13,Blad1!$A$2:$A$31,0))))+IF(I13&lt;&gt;"",IF(I13="-",0,INDEX(Blad1!$B$2:$B$31,MATCH(I13,Blad1!$A$2:$A$31,0))))</f>
        <v>0</v>
      </c>
      <c r="M13" s="10"/>
    </row>
    <row r="14" spans="1:13" ht="15.75" customHeight="1" x14ac:dyDescent="0.25">
      <c r="A14" s="8"/>
      <c r="B14" s="9"/>
      <c r="C14" s="9"/>
      <c r="D14" s="9"/>
      <c r="E14" s="9"/>
      <c r="F14" s="9"/>
      <c r="G14" s="9"/>
      <c r="H14" s="9"/>
      <c r="I14" s="9"/>
      <c r="J14" s="9"/>
      <c r="K14" s="10"/>
      <c r="L14" s="10">
        <f>IF(J14&lt;&gt;"",IF(J14="-",0,INDEX(Blad1!$B$2:$B$31,MATCH(J14,Blad1!$A$2:$A$31,0))))+IF(F14&lt;&gt;"",IF(F14="-",0,INDEX(Blad1!$B$2:$B$31,MATCH(F14,Blad1!$A$2:$A$31,0))))+IF(G14&lt;&gt;"",IF(G14="-",0,INDEX(Blad1!$B$2:$B$31,MATCH(G14,Blad1!$A$2:$A$31,0))))+IF(H14&lt;&gt;"",IF(H14="-",0,INDEX(Blad1!$B$2:$B$31,MATCH(H14,Blad1!$A$2:$A$31,0))))+IF(I14&lt;&gt;"",IF(I14="-",0,INDEX(Blad1!$B$2:$B$31,MATCH(I14,Blad1!$A$2:$A$31,0))))</f>
        <v>0</v>
      </c>
      <c r="M14" s="10"/>
    </row>
    <row r="15" spans="1:13" ht="15.75" customHeight="1" x14ac:dyDescent="0.25">
      <c r="A15" s="8"/>
      <c r="B15" s="9"/>
      <c r="C15" s="9"/>
      <c r="D15" s="9"/>
      <c r="E15" s="9"/>
      <c r="F15" s="9"/>
      <c r="G15" s="9"/>
      <c r="H15" s="9"/>
      <c r="I15" s="9"/>
      <c r="J15" s="9"/>
      <c r="K15" s="10"/>
      <c r="L15" s="10">
        <f>IF(J15&lt;&gt;"",IF(J15="-",0,INDEX(Blad1!$B$2:$B$31,MATCH(J15,Blad1!$A$2:$A$31,0))))+IF(F15&lt;&gt;"",IF(F15="-",0,INDEX(Blad1!$B$2:$B$31,MATCH(F15,Blad1!$A$2:$A$31,0))))+IF(G15&lt;&gt;"",IF(G15="-",0,INDEX(Blad1!$B$2:$B$31,MATCH(G15,Blad1!$A$2:$A$31,0))))+IF(H15&lt;&gt;"",IF(H15="-",0,INDEX(Blad1!$B$2:$B$31,MATCH(H15,Blad1!$A$2:$A$31,0))))+IF(I15&lt;&gt;"",IF(I15="-",0,INDEX(Blad1!$B$2:$B$31,MATCH(I15,Blad1!$A$2:$A$31,0))))</f>
        <v>0</v>
      </c>
      <c r="M15" s="10"/>
    </row>
    <row r="16" spans="1:13" ht="15.75" customHeight="1" x14ac:dyDescent="0.25">
      <c r="A16" s="8"/>
      <c r="B16" s="9"/>
      <c r="C16" s="9"/>
      <c r="D16" s="9"/>
      <c r="E16" s="9"/>
      <c r="F16" s="9"/>
      <c r="G16" s="9"/>
      <c r="H16" s="9"/>
      <c r="I16" s="9"/>
      <c r="J16" s="9"/>
      <c r="K16" s="10"/>
      <c r="L16" s="10">
        <f>IF(J16&lt;&gt;"",IF(J16="-",0,INDEX(Blad1!$B$2:$B$31,MATCH(J16,Blad1!$A$2:$A$31,0))))+IF(F16&lt;&gt;"",IF(F16="-",0,INDEX(Blad1!$B$2:$B$31,MATCH(F16,Blad1!$A$2:$A$31,0))))+IF(G16&lt;&gt;"",IF(G16="-",0,INDEX(Blad1!$B$2:$B$31,MATCH(G16,Blad1!$A$2:$A$31,0))))+IF(H16&lt;&gt;"",IF(H16="-",0,INDEX(Blad1!$B$2:$B$31,MATCH(H16,Blad1!$A$2:$A$31,0))))+IF(I16&lt;&gt;"",IF(I16="-",0,INDEX(Blad1!$B$2:$B$31,MATCH(I16,Blad1!$A$2:$A$31,0))))</f>
        <v>0</v>
      </c>
      <c r="M16" s="10"/>
    </row>
    <row r="17" spans="1:13" ht="15.75" customHeight="1" x14ac:dyDescent="0.25">
      <c r="A17" s="8"/>
      <c r="B17" s="9"/>
      <c r="C17" s="9"/>
      <c r="D17" s="9"/>
      <c r="E17" s="9"/>
      <c r="F17" s="9"/>
      <c r="G17" s="9"/>
      <c r="H17" s="9"/>
      <c r="I17" s="9"/>
      <c r="J17" s="9"/>
      <c r="K17" s="10"/>
      <c r="L17" s="10">
        <f>IF(J17&lt;&gt;"",IF(J17="-",0,INDEX(Blad1!$B$2:$B$31,MATCH(J17,Blad1!$A$2:$A$31,0))))+IF(F17&lt;&gt;"",IF(F17="-",0,INDEX(Blad1!$B$2:$B$31,MATCH(F17,Blad1!$A$2:$A$31,0))))+IF(G17&lt;&gt;"",IF(G17="-",0,INDEX(Blad1!$B$2:$B$31,MATCH(G17,Blad1!$A$2:$A$31,0))))+IF(H17&lt;&gt;"",IF(H17="-",0,INDEX(Blad1!$B$2:$B$31,MATCH(H17,Blad1!$A$2:$A$31,0))))+IF(I17&lt;&gt;"",IF(I17="-",0,INDEX(Blad1!$B$2:$B$31,MATCH(I17,Blad1!$A$2:$A$31,0))))</f>
        <v>0</v>
      </c>
      <c r="M17" s="10"/>
    </row>
    <row r="18" spans="1:13" ht="15.75" customHeight="1" x14ac:dyDescent="0.25">
      <c r="A18" s="13"/>
      <c r="B18" s="14"/>
      <c r="C18" s="14"/>
      <c r="D18" s="13"/>
      <c r="E18" s="9"/>
      <c r="F18" s="14"/>
      <c r="G18" s="14"/>
      <c r="H18" s="14"/>
      <c r="I18" s="14"/>
      <c r="J18" s="14"/>
      <c r="K18" s="10"/>
      <c r="L18" s="10">
        <f>IF(J18&lt;&gt;"",IF(J18="-",0,INDEX(Blad1!$B$2:$B$31,MATCH(J18,Blad1!$A$2:$A$31,0))))+IF(F18&lt;&gt;"",IF(F18="-",0,INDEX(Blad1!$B$2:$B$31,MATCH(F18,Blad1!$A$2:$A$31,0))))+IF(G18&lt;&gt;"",IF(G18="-",0,INDEX(Blad1!$B$2:$B$31,MATCH(G18,Blad1!$A$2:$A$31,0))))+IF(H18&lt;&gt;"",IF(H18="-",0,INDEX(Blad1!$B$2:$B$31,MATCH(H18,Blad1!$A$2:$A$31,0))))+IF(I18&lt;&gt;"",IF(I18="-",0,INDEX(Blad1!$B$2:$B$31,MATCH(I18,Blad1!$A$2:$A$31,0))))</f>
        <v>0</v>
      </c>
      <c r="M18" s="10"/>
    </row>
    <row r="19" spans="1:13" ht="15.75" customHeight="1" x14ac:dyDescent="0.25">
      <c r="A19" s="13"/>
      <c r="B19" s="14"/>
      <c r="C19" s="14"/>
      <c r="D19" s="13"/>
      <c r="E19" s="14"/>
      <c r="F19" s="14"/>
      <c r="G19" s="14"/>
      <c r="H19" s="14"/>
      <c r="I19" s="14"/>
      <c r="J19" s="14"/>
      <c r="K19" s="10"/>
      <c r="L19" s="10">
        <f>IF(J19&lt;&gt;"",IF(J19="-",0,INDEX(Blad1!$B$2:$B$31,MATCH(J19,Blad1!$A$2:$A$31,0))))+IF(F19&lt;&gt;"",IF(F19="-",0,INDEX(Blad1!$B$2:$B$31,MATCH(F19,Blad1!$A$2:$A$31,0))))+IF(G19&lt;&gt;"",IF(G19="-",0,INDEX(Blad1!$B$2:$B$31,MATCH(G19,Blad1!$A$2:$A$31,0))))+IF(H19&lt;&gt;"",IF(H19="-",0,INDEX(Blad1!$B$2:$B$31,MATCH(H19,Blad1!$A$2:$A$31,0))))+IF(I19&lt;&gt;"",IF(I19="-",0,INDEX(Blad1!$B$2:$B$31,MATCH(I19,Blad1!$A$2:$A$31,0))))</f>
        <v>0</v>
      </c>
      <c r="M19" s="10"/>
    </row>
    <row r="20" spans="1:13" ht="15.75" customHeight="1" x14ac:dyDescent="0.25">
      <c r="A20" s="13"/>
      <c r="B20" s="14"/>
      <c r="C20" s="14"/>
      <c r="D20" s="13"/>
      <c r="E20" s="14"/>
      <c r="F20" s="14"/>
      <c r="G20" s="14"/>
      <c r="H20" s="14"/>
      <c r="I20" s="14"/>
      <c r="J20" s="14"/>
      <c r="K20" s="10"/>
      <c r="L20" s="10">
        <f>IF(J20&lt;&gt;"",IF(J20="-",0,INDEX(Blad1!$B$2:$B$31,MATCH(J20,Blad1!$A$2:$A$31,0))))+IF(F20&lt;&gt;"",IF(F20="-",0,INDEX(Blad1!$B$2:$B$31,MATCH(F20,Blad1!$A$2:$A$31,0))))+IF(G20&lt;&gt;"",IF(G20="-",0,INDEX(Blad1!$B$2:$B$31,MATCH(G20,Blad1!$A$2:$A$31,0))))+IF(H20&lt;&gt;"",IF(H20="-",0,INDEX(Blad1!$B$2:$B$31,MATCH(H20,Blad1!$A$2:$A$31,0))))+IF(I20&lt;&gt;"",IF(I20="-",0,INDEX(Blad1!$B$2:$B$31,MATCH(I20,Blad1!$A$2:$A$31,0))))</f>
        <v>0</v>
      </c>
      <c r="M20" s="10"/>
    </row>
    <row r="21" spans="1:13" ht="15.75" customHeight="1" x14ac:dyDescent="0.25">
      <c r="A21" s="13"/>
      <c r="B21" s="14"/>
      <c r="C21" s="14"/>
      <c r="D21" s="13"/>
      <c r="E21" s="14"/>
      <c r="F21" s="14"/>
      <c r="G21" s="14"/>
      <c r="H21" s="14"/>
      <c r="I21" s="14"/>
      <c r="J21" s="14"/>
      <c r="K21" s="10"/>
      <c r="L21" s="10">
        <f>IF(J21&lt;&gt;"",IF(J21="-",0,INDEX(Blad1!$B$2:$B$31,MATCH(J21,Blad1!$A$2:$A$31,0))))+IF(F21&lt;&gt;"",IF(F21="-",0,INDEX(Blad1!$B$2:$B$31,MATCH(F21,Blad1!$A$2:$A$31,0))))+IF(G21&lt;&gt;"",IF(G21="-",0,INDEX(Blad1!$B$2:$B$31,MATCH(G21,Blad1!$A$2:$A$31,0))))+IF(H21&lt;&gt;"",IF(H21="-",0,INDEX(Blad1!$B$2:$B$31,MATCH(H21,Blad1!$A$2:$A$31,0))))+IF(I21&lt;&gt;"",IF(I21="-",0,INDEX(Blad1!$B$2:$B$31,MATCH(I21,Blad1!$A$2:$A$31,0))))</f>
        <v>0</v>
      </c>
      <c r="M21" s="10"/>
    </row>
    <row r="22" spans="1:13" ht="15.75" customHeight="1" x14ac:dyDescent="0.25">
      <c r="A22" s="13"/>
      <c r="B22" s="14"/>
      <c r="C22" s="14"/>
      <c r="D22" s="13"/>
      <c r="E22" s="14"/>
      <c r="F22" s="14"/>
      <c r="G22" s="14"/>
      <c r="H22" s="14"/>
      <c r="I22" s="14"/>
      <c r="J22" s="14"/>
      <c r="K22" s="10"/>
      <c r="L22" s="10">
        <f>IF(J22&lt;&gt;"",IF(J22="-",0,INDEX(Blad1!$B$2:$B$31,MATCH(J22,Blad1!$A$2:$A$31,0))))+IF(F22&lt;&gt;"",IF(F22="-",0,INDEX(Blad1!$B$2:$B$31,MATCH(F22,Blad1!$A$2:$A$31,0))))+IF(G22&lt;&gt;"",IF(G22="-",0,INDEX(Blad1!$B$2:$B$31,MATCH(G22,Blad1!$A$2:$A$31,0))))+IF(H22&lt;&gt;"",IF(H22="-",0,INDEX(Blad1!$B$2:$B$31,MATCH(H22,Blad1!$A$2:$A$31,0))))+IF(I22&lt;&gt;"",IF(I22="-",0,INDEX(Blad1!$B$2:$B$31,MATCH(I22,Blad1!$A$2:$A$31,0))))</f>
        <v>0</v>
      </c>
      <c r="M22" s="10"/>
    </row>
    <row r="23" spans="1:13" ht="15.75" customHeight="1" x14ac:dyDescent="0.25">
      <c r="A23" s="13"/>
      <c r="B23" s="14"/>
      <c r="C23" s="14"/>
      <c r="D23" s="13"/>
      <c r="E23" s="14"/>
      <c r="F23" s="14"/>
      <c r="G23" s="14"/>
      <c r="H23" s="14"/>
      <c r="I23" s="14"/>
      <c r="J23" s="14"/>
      <c r="K23" s="10"/>
      <c r="L23" s="10">
        <f>IF(J23&lt;&gt;"",IF(J23="-",0,INDEX(Blad1!$B$2:$B$31,MATCH(J23,Blad1!$A$2:$A$31,0))))+IF(F23&lt;&gt;"",IF(F23="-",0,INDEX(Blad1!$B$2:$B$31,MATCH(F23,Blad1!$A$2:$A$31,0))))+IF(G23&lt;&gt;"",IF(G23="-",0,INDEX(Blad1!$B$2:$B$31,MATCH(G23,Blad1!$A$2:$A$31,0))))+IF(H23&lt;&gt;"",IF(H23="-",0,INDEX(Blad1!$B$2:$B$31,MATCH(H23,Blad1!$A$2:$A$31,0))))+IF(I23&lt;&gt;"",IF(I23="-",0,INDEX(Blad1!$B$2:$B$31,MATCH(I23,Blad1!$A$2:$A$31,0))))</f>
        <v>0</v>
      </c>
      <c r="M23" s="10"/>
    </row>
    <row r="24" spans="1:13" ht="15.75" customHeight="1" x14ac:dyDescent="0.25">
      <c r="A24" s="13"/>
      <c r="B24" s="14"/>
      <c r="C24" s="14"/>
      <c r="D24" s="13"/>
      <c r="E24" s="14"/>
      <c r="F24" s="14"/>
      <c r="G24" s="14"/>
      <c r="H24" s="14"/>
      <c r="I24" s="14"/>
      <c r="J24" s="14"/>
      <c r="K24" s="10"/>
      <c r="L24" s="10">
        <f>IF(J24&lt;&gt;"",IF(J24="-",0,INDEX(Blad1!$B$2:$B$31,MATCH(J24,Blad1!$A$2:$A$31,0))))+IF(F24&lt;&gt;"",IF(F24="-",0,INDEX(Blad1!$B$2:$B$31,MATCH(F24,Blad1!$A$2:$A$31,0))))+IF(G24&lt;&gt;"",IF(G24="-",0,INDEX(Blad1!$B$2:$B$31,MATCH(G24,Blad1!$A$2:$A$31,0))))+IF(H24&lt;&gt;"",IF(H24="-",0,INDEX(Blad1!$B$2:$B$31,MATCH(H24,Blad1!$A$2:$A$31,0))))+IF(I24&lt;&gt;"",IF(I24="-",0,INDEX(Blad1!$B$2:$B$31,MATCH(I24,Blad1!$A$2:$A$31,0))))</f>
        <v>0</v>
      </c>
      <c r="M24" s="10"/>
    </row>
    <row r="25" spans="1:13" ht="15.75" customHeight="1" x14ac:dyDescent="0.25">
      <c r="A25" s="13"/>
      <c r="B25" s="14"/>
      <c r="C25" s="14"/>
      <c r="D25" s="13"/>
      <c r="E25" s="14"/>
      <c r="F25" s="14"/>
      <c r="G25" s="14"/>
      <c r="H25" s="14"/>
      <c r="I25" s="14"/>
      <c r="J25" s="14"/>
      <c r="K25" s="10"/>
      <c r="L25" s="10">
        <f>IF(J25&lt;&gt;"",IF(J25="-",0,INDEX(Blad1!$B$2:$B$31,MATCH(J25,Blad1!$A$2:$A$31,0))))+IF(F25&lt;&gt;"",IF(F25="-",0,INDEX(Blad1!$B$2:$B$31,MATCH(F25,Blad1!$A$2:$A$31,0))))+IF(G25&lt;&gt;"",IF(G25="-",0,INDEX(Blad1!$B$2:$B$31,MATCH(G25,Blad1!$A$2:$A$31,0))))+IF(H25&lt;&gt;"",IF(H25="-",0,INDEX(Blad1!$B$2:$B$31,MATCH(H25,Blad1!$A$2:$A$31,0))))+IF(I25&lt;&gt;"",IF(I25="-",0,INDEX(Blad1!$B$2:$B$31,MATCH(I25,Blad1!$A$2:$A$31,0))))</f>
        <v>0</v>
      </c>
      <c r="M25" s="10"/>
    </row>
    <row r="26" spans="1:13" ht="15.75" customHeight="1" x14ac:dyDescent="0.25">
      <c r="A26" s="13"/>
      <c r="B26" s="14"/>
      <c r="C26" s="14"/>
      <c r="D26" s="13"/>
      <c r="E26" s="14"/>
      <c r="F26" s="14"/>
      <c r="G26" s="14"/>
      <c r="H26" s="14"/>
      <c r="I26" s="14"/>
      <c r="J26" s="14"/>
      <c r="K26" s="10"/>
      <c r="L26" s="10">
        <f>IF(J26&lt;&gt;"",IF(J26="-",0,INDEX(Blad1!$B$2:$B$31,MATCH(J26,Blad1!$A$2:$A$31,0))))+IF(F26&lt;&gt;"",IF(F26="-",0,INDEX(Blad1!$B$2:$B$31,MATCH(F26,Blad1!$A$2:$A$31,0))))+IF(G26&lt;&gt;"",IF(G26="-",0,INDEX(Blad1!$B$2:$B$31,MATCH(G26,Blad1!$A$2:$A$31,0))))+IF(H26&lt;&gt;"",IF(H26="-",0,INDEX(Blad1!$B$2:$B$31,MATCH(H26,Blad1!$A$2:$A$31,0))))+IF(I26&lt;&gt;"",IF(I26="-",0,INDEX(Blad1!$B$2:$B$31,MATCH(I26,Blad1!$A$2:$A$31,0))))</f>
        <v>0</v>
      </c>
      <c r="M26" s="10"/>
    </row>
    <row r="27" spans="1:13" ht="15.75" customHeight="1" x14ac:dyDescent="0.25">
      <c r="A27" s="13"/>
      <c r="B27" s="14"/>
      <c r="C27" s="14"/>
      <c r="D27" s="13"/>
      <c r="E27" s="14"/>
      <c r="F27" s="14"/>
      <c r="G27" s="14"/>
      <c r="H27" s="14"/>
      <c r="I27" s="14"/>
      <c r="J27" s="14"/>
      <c r="K27" s="10"/>
      <c r="L27" s="10">
        <f>IF(J27&lt;&gt;"",IF(J27="-",0,INDEX(Blad1!$B$2:$B$31,MATCH(J27,Blad1!$A$2:$A$31,0))))+IF(F27&lt;&gt;"",IF(F27="-",0,INDEX(Blad1!$B$2:$B$31,MATCH(F27,Blad1!$A$2:$A$31,0))))+IF(G27&lt;&gt;"",IF(G27="-",0,INDEX(Blad1!$B$2:$B$31,MATCH(G27,Blad1!$A$2:$A$31,0))))+IF(H27&lt;&gt;"",IF(H27="-",0,INDEX(Blad1!$B$2:$B$31,MATCH(H27,Blad1!$A$2:$A$31,0))))+IF(I27&lt;&gt;"",IF(I27="-",0,INDEX(Blad1!$B$2:$B$31,MATCH(I27,Blad1!$A$2:$A$31,0))))</f>
        <v>0</v>
      </c>
      <c r="M27" s="10"/>
    </row>
    <row r="28" spans="1:13" ht="15.75" customHeight="1" x14ac:dyDescent="0.25">
      <c r="A28" s="13"/>
      <c r="B28" s="14"/>
      <c r="C28" s="14"/>
      <c r="D28" s="13"/>
      <c r="E28" s="14"/>
      <c r="F28" s="14"/>
      <c r="G28" s="14"/>
      <c r="H28" s="14"/>
      <c r="I28" s="14"/>
      <c r="J28" s="14"/>
      <c r="K28" s="10"/>
      <c r="L28" s="10">
        <f>IF(J28&lt;&gt;"",IF(J28="-",0,INDEX(Blad1!$B$2:$B$31,MATCH(J28,Blad1!$A$2:$A$31,0))))+IF(F28&lt;&gt;"",IF(F28="-",0,INDEX(Blad1!$B$2:$B$31,MATCH(F28,Blad1!$A$2:$A$31,0))))+IF(G28&lt;&gt;"",IF(G28="-",0,INDEX(Blad1!$B$2:$B$31,MATCH(G28,Blad1!$A$2:$A$31,0))))+IF(H28&lt;&gt;"",IF(H28="-",0,INDEX(Blad1!$B$2:$B$31,MATCH(H28,Blad1!$A$2:$A$31,0))))+IF(I28&lt;&gt;"",IF(I28="-",0,INDEX(Blad1!$B$2:$B$31,MATCH(I28,Blad1!$A$2:$A$31,0))))</f>
        <v>0</v>
      </c>
      <c r="M28" s="10"/>
    </row>
    <row r="29" spans="1:13" ht="15.75" customHeight="1" x14ac:dyDescent="0.25">
      <c r="A29" s="13"/>
      <c r="B29" s="14"/>
      <c r="C29" s="14"/>
      <c r="D29" s="13"/>
      <c r="E29" s="14"/>
      <c r="F29" s="14"/>
      <c r="G29" s="14"/>
      <c r="H29" s="14"/>
      <c r="I29" s="14"/>
      <c r="J29" s="14"/>
      <c r="K29" s="10"/>
      <c r="L29" s="10">
        <f>IF(J29&lt;&gt;"",IF(J29="-",0,INDEX(Blad1!$B$2:$B$31,MATCH(J29,Blad1!$A$2:$A$31,0))))+IF(F29&lt;&gt;"",IF(F29="-",0,INDEX(Blad1!$B$2:$B$31,MATCH(F29,Blad1!$A$2:$A$31,0))))+IF(G29&lt;&gt;"",IF(G29="-",0,INDEX(Blad1!$B$2:$B$31,MATCH(G29,Blad1!$A$2:$A$31,0))))+IF(H29&lt;&gt;"",IF(H29="-",0,INDEX(Blad1!$B$2:$B$31,MATCH(H29,Blad1!$A$2:$A$31,0))))+IF(I29&lt;&gt;"",IF(I29="-",0,INDEX(Blad1!$B$2:$B$31,MATCH(I29,Blad1!$A$2:$A$31,0))))</f>
        <v>0</v>
      </c>
      <c r="M29" s="10"/>
    </row>
    <row r="30" spans="1:13" ht="15.75" customHeight="1" x14ac:dyDescent="0.25">
      <c r="A30" s="13"/>
      <c r="B30" s="14"/>
      <c r="C30" s="14"/>
      <c r="D30" s="13"/>
      <c r="E30" s="14"/>
      <c r="F30" s="14"/>
      <c r="G30" s="14"/>
      <c r="H30" s="14"/>
      <c r="I30" s="14"/>
      <c r="J30" s="14"/>
      <c r="K30" s="10"/>
      <c r="L30" s="10">
        <f>IF(J30&lt;&gt;"",IF(J30="-",0,INDEX(Blad1!$B$2:$B$31,MATCH(J30,Blad1!$A$2:$A$31,0))))+IF(F30&lt;&gt;"",IF(F30="-",0,INDEX(Blad1!$B$2:$B$31,MATCH(F30,Blad1!$A$2:$A$31,0))))+IF(G30&lt;&gt;"",IF(G30="-",0,INDEX(Blad1!$B$2:$B$31,MATCH(G30,Blad1!$A$2:$A$31,0))))+IF(H30&lt;&gt;"",IF(H30="-",0,INDEX(Blad1!$B$2:$B$31,MATCH(H30,Blad1!$A$2:$A$31,0))))+IF(I30&lt;&gt;"",IF(I30="-",0,INDEX(Blad1!$B$2:$B$31,MATCH(I30,Blad1!$A$2:$A$31,0))))</f>
        <v>0</v>
      </c>
      <c r="M30" s="10"/>
    </row>
    <row r="31" spans="1:13" ht="15.75" customHeight="1" x14ac:dyDescent="0.25">
      <c r="A31" s="13"/>
      <c r="B31" s="14"/>
      <c r="C31" s="14"/>
      <c r="D31" s="13"/>
      <c r="E31" s="14"/>
      <c r="F31" s="14"/>
      <c r="G31" s="14"/>
      <c r="H31" s="14"/>
      <c r="I31" s="14"/>
      <c r="J31" s="14"/>
      <c r="K31" s="10"/>
      <c r="L31" s="10">
        <f>IF(J31&lt;&gt;"",IF(J31="-",0,INDEX(Blad1!$B$2:$B$31,MATCH(J31,Blad1!$A$2:$A$31,0))))+IF(F31&lt;&gt;"",IF(F31="-",0,INDEX(Blad1!$B$2:$B$31,MATCH(F31,Blad1!$A$2:$A$31,0))))+IF(G31&lt;&gt;"",IF(G31="-",0,INDEX(Blad1!$B$2:$B$31,MATCH(G31,Blad1!$A$2:$A$31,0))))+IF(H31&lt;&gt;"",IF(H31="-",0,INDEX(Blad1!$B$2:$B$31,MATCH(H31,Blad1!$A$2:$A$31,0))))+IF(I31&lt;&gt;"",IF(I31="-",0,INDEX(Blad1!$B$2:$B$31,MATCH(I31,Blad1!$A$2:$A$31,0))))</f>
        <v>0</v>
      </c>
      <c r="M31" s="10"/>
    </row>
    <row r="32" spans="1:13" ht="15.75" customHeight="1" x14ac:dyDescent="0.25">
      <c r="A32" s="13"/>
      <c r="B32" s="14"/>
      <c r="C32" s="14"/>
      <c r="D32" s="13"/>
      <c r="E32" s="14"/>
      <c r="F32" s="14"/>
      <c r="G32" s="14"/>
      <c r="H32" s="14"/>
      <c r="I32" s="14"/>
      <c r="J32" s="14"/>
      <c r="K32" s="10"/>
      <c r="L32" s="10">
        <f>IF(J32&lt;&gt;"",IF(J32="-",0,INDEX(Blad1!$B$2:$B$31,MATCH(J32,Blad1!$A$2:$A$31,0))))+IF(F32&lt;&gt;"",IF(F32="-",0,INDEX(Blad1!$B$2:$B$31,MATCH(F32,Blad1!$A$2:$A$31,0))))+IF(G32&lt;&gt;"",IF(G32="-",0,INDEX(Blad1!$B$2:$B$31,MATCH(G32,Blad1!$A$2:$A$31,0))))+IF(H32&lt;&gt;"",IF(H32="-",0,INDEX(Blad1!$B$2:$B$31,MATCH(H32,Blad1!$A$2:$A$31,0))))+IF(I32&lt;&gt;"",IF(I32="-",0,INDEX(Blad1!$B$2:$B$31,MATCH(I32,Blad1!$A$2:$A$31,0))))</f>
        <v>0</v>
      </c>
      <c r="M32" s="10"/>
    </row>
    <row r="33" spans="1:13" ht="15.75" customHeight="1" x14ac:dyDescent="0.25">
      <c r="A33" s="13"/>
      <c r="B33" s="14"/>
      <c r="C33" s="14"/>
      <c r="D33" s="13"/>
      <c r="E33" s="14"/>
      <c r="F33" s="14"/>
      <c r="G33" s="14"/>
      <c r="H33" s="14"/>
      <c r="I33" s="14"/>
      <c r="J33" s="14"/>
      <c r="K33" s="10"/>
      <c r="L33" s="10">
        <f>IF(J33&lt;&gt;"",IF(J33="-",0,INDEX(Blad1!$B$2:$B$31,MATCH(J33,Blad1!$A$2:$A$31,0))))+IF(F33&lt;&gt;"",IF(F33="-",0,INDEX(Blad1!$B$2:$B$31,MATCH(F33,Blad1!$A$2:$A$31,0))))+IF(G33&lt;&gt;"",IF(G33="-",0,INDEX(Blad1!$B$2:$B$31,MATCH(G33,Blad1!$A$2:$A$31,0))))+IF(H33&lt;&gt;"",IF(H33="-",0,INDEX(Blad1!$B$2:$B$31,MATCH(H33,Blad1!$A$2:$A$31,0))))+IF(I33&lt;&gt;"",IF(I33="-",0,INDEX(Blad1!$B$2:$B$31,MATCH(I33,Blad1!$A$2:$A$31,0))))</f>
        <v>0</v>
      </c>
      <c r="M33" s="10"/>
    </row>
    <row r="34" spans="1:13" ht="15.75" customHeight="1" x14ac:dyDescent="0.25">
      <c r="A34" s="13"/>
      <c r="B34" s="14"/>
      <c r="C34" s="14"/>
      <c r="D34" s="13"/>
      <c r="E34" s="14"/>
      <c r="F34" s="14"/>
      <c r="G34" s="14"/>
      <c r="H34" s="14"/>
      <c r="I34" s="14"/>
      <c r="J34" s="14"/>
      <c r="K34" s="10"/>
      <c r="L34" s="10">
        <f>IF(J34&lt;&gt;"",IF(J34="-",0,INDEX(Blad1!$B$2:$B$31,MATCH(J34,Blad1!$A$2:$A$31,0))))+IF(F34&lt;&gt;"",IF(F34="-",0,INDEX(Blad1!$B$2:$B$31,MATCH(F34,Blad1!$A$2:$A$31,0))))+IF(G34&lt;&gt;"",IF(G34="-",0,INDEX(Blad1!$B$2:$B$31,MATCH(G34,Blad1!$A$2:$A$31,0))))+IF(H34&lt;&gt;"",IF(H34="-",0,INDEX(Blad1!$B$2:$B$31,MATCH(H34,Blad1!$A$2:$A$31,0))))+IF(I34&lt;&gt;"",IF(I34="-",0,INDEX(Blad1!$B$2:$B$31,MATCH(I34,Blad1!$A$2:$A$31,0))))</f>
        <v>0</v>
      </c>
      <c r="M34" s="10"/>
    </row>
    <row r="35" spans="1:13" ht="15.75" customHeight="1" x14ac:dyDescent="0.25">
      <c r="A35" s="13"/>
      <c r="B35" s="14"/>
      <c r="C35" s="14"/>
      <c r="D35" s="13"/>
      <c r="E35" s="14"/>
      <c r="F35" s="14"/>
      <c r="G35" s="14"/>
      <c r="H35" s="14"/>
      <c r="I35" s="14"/>
      <c r="J35" s="14"/>
      <c r="K35" s="10"/>
      <c r="L35" s="10">
        <f>IF(J35&lt;&gt;"",IF(J35="-",0,INDEX(Blad1!$B$2:$B$31,MATCH(J35,Blad1!$A$2:$A$31,0))))+IF(F35&lt;&gt;"",IF(F35="-",0,INDEX(Blad1!$B$2:$B$31,MATCH(F35,Blad1!$A$2:$A$31,0))))+IF(G35&lt;&gt;"",IF(G35="-",0,INDEX(Blad1!$B$2:$B$31,MATCH(G35,Blad1!$A$2:$A$31,0))))+IF(H35&lt;&gt;"",IF(H35="-",0,INDEX(Blad1!$B$2:$B$31,MATCH(H35,Blad1!$A$2:$A$31,0))))+IF(I35&lt;&gt;"",IF(I35="-",0,INDEX(Blad1!$B$2:$B$31,MATCH(I35,Blad1!$A$2:$A$31,0))))</f>
        <v>0</v>
      </c>
      <c r="M35" s="10"/>
    </row>
    <row r="36" spans="1:13" ht="15.75" customHeight="1" x14ac:dyDescent="0.25">
      <c r="A36" s="13"/>
      <c r="B36" s="14"/>
      <c r="C36" s="14"/>
      <c r="D36" s="13"/>
      <c r="E36" s="14"/>
      <c r="F36" s="14"/>
      <c r="G36" s="14"/>
      <c r="H36" s="14"/>
      <c r="I36" s="14"/>
      <c r="J36" s="14"/>
      <c r="K36" s="10"/>
      <c r="L36" s="10">
        <f>IF(J36&lt;&gt;"",IF(J36="-",0,INDEX(Blad1!$B$2:$B$31,MATCH(J36,Blad1!$A$2:$A$31,0))))+IF(F36&lt;&gt;"",IF(F36="-",0,INDEX(Blad1!$B$2:$B$31,MATCH(F36,Blad1!$A$2:$A$31,0))))+IF(G36&lt;&gt;"",IF(G36="-",0,INDEX(Blad1!$B$2:$B$31,MATCH(G36,Blad1!$A$2:$A$31,0))))+IF(H36&lt;&gt;"",IF(H36="-",0,INDEX(Blad1!$B$2:$B$31,MATCH(H36,Blad1!$A$2:$A$31,0))))+IF(I36&lt;&gt;"",IF(I36="-",0,INDEX(Blad1!$B$2:$B$31,MATCH(I36,Blad1!$A$2:$A$31,0))))</f>
        <v>0</v>
      </c>
      <c r="M36" s="10"/>
    </row>
    <row r="37" spans="1:13" ht="15.75" customHeight="1" x14ac:dyDescent="0.25">
      <c r="A37" s="13"/>
      <c r="B37" s="14"/>
      <c r="C37" s="14"/>
      <c r="D37" s="13"/>
      <c r="E37" s="14"/>
      <c r="F37" s="14"/>
      <c r="G37" s="14"/>
      <c r="H37" s="14"/>
      <c r="I37" s="14"/>
      <c r="J37" s="14"/>
      <c r="K37" s="10"/>
      <c r="L37" s="10">
        <f>IF(J37&lt;&gt;"",IF(J37="-",0,INDEX(Blad1!$B$2:$B$31,MATCH(J37,Blad1!$A$2:$A$31,0))))+IF(F37&lt;&gt;"",IF(F37="-",0,INDEX(Blad1!$B$2:$B$31,MATCH(F37,Blad1!$A$2:$A$31,0))))+IF(G37&lt;&gt;"",IF(G37="-",0,INDEX(Blad1!$B$2:$B$31,MATCH(G37,Blad1!$A$2:$A$31,0))))+IF(H37&lt;&gt;"",IF(H37="-",0,INDEX(Blad1!$B$2:$B$31,MATCH(H37,Blad1!$A$2:$A$31,0))))+IF(I37&lt;&gt;"",IF(I37="-",0,INDEX(Blad1!$B$2:$B$31,MATCH(I37,Blad1!$A$2:$A$31,0))))</f>
        <v>0</v>
      </c>
      <c r="M37" s="10"/>
    </row>
    <row r="38" spans="1:13" ht="15.75" customHeight="1" x14ac:dyDescent="0.25">
      <c r="A38" s="13"/>
      <c r="B38" s="14"/>
      <c r="C38" s="14"/>
      <c r="D38" s="13"/>
      <c r="E38" s="14"/>
      <c r="F38" s="14"/>
      <c r="G38" s="14"/>
      <c r="H38" s="14"/>
      <c r="I38" s="14"/>
      <c r="J38" s="14"/>
      <c r="K38" s="10"/>
      <c r="L38" s="10">
        <f>IF(J38&lt;&gt;"",IF(J38="-",0,INDEX(Blad1!$B$2:$B$31,MATCH(J38,Blad1!$A$2:$A$31,0))))+IF(F38&lt;&gt;"",IF(F38="-",0,INDEX(Blad1!$B$2:$B$31,MATCH(F38,Blad1!$A$2:$A$31,0))))+IF(G38&lt;&gt;"",IF(G38="-",0,INDEX(Blad1!$B$2:$B$31,MATCH(G38,Blad1!$A$2:$A$31,0))))+IF(H38&lt;&gt;"",IF(H38="-",0,INDEX(Blad1!$B$2:$B$31,MATCH(H38,Blad1!$A$2:$A$31,0))))+IF(I38&lt;&gt;"",IF(I38="-",0,INDEX(Blad1!$B$2:$B$31,MATCH(I38,Blad1!$A$2:$A$31,0))))</f>
        <v>0</v>
      </c>
      <c r="M38" s="10"/>
    </row>
    <row r="39" spans="1:13" ht="15.75" customHeight="1" x14ac:dyDescent="0.25">
      <c r="A39" s="13"/>
      <c r="B39" s="14"/>
      <c r="C39" s="14"/>
      <c r="D39" s="13"/>
      <c r="E39" s="14"/>
      <c r="F39" s="14"/>
      <c r="G39" s="14"/>
      <c r="H39" s="14"/>
      <c r="I39" s="14"/>
      <c r="J39" s="14"/>
      <c r="K39" s="10"/>
      <c r="L39" s="10">
        <f>IF(J39&lt;&gt;"",IF(J39="-",0,INDEX(Blad1!$B$2:$B$31,MATCH(J39,Blad1!$A$2:$A$31,0))))+IF(F39&lt;&gt;"",IF(F39="-",0,INDEX(Blad1!$B$2:$B$31,MATCH(F39,Blad1!$A$2:$A$31,0))))+IF(G39&lt;&gt;"",IF(G39="-",0,INDEX(Blad1!$B$2:$B$31,MATCH(G39,Blad1!$A$2:$A$31,0))))+IF(H39&lt;&gt;"",IF(H39="-",0,INDEX(Blad1!$B$2:$B$31,MATCH(H39,Blad1!$A$2:$A$31,0))))+IF(I39&lt;&gt;"",IF(I39="-",0,INDEX(Blad1!$B$2:$B$31,MATCH(I39,Blad1!$A$2:$A$31,0))))</f>
        <v>0</v>
      </c>
      <c r="M39" s="10"/>
    </row>
    <row r="40" spans="1:13" ht="15.75" customHeight="1" x14ac:dyDescent="0.25">
      <c r="A40" s="13"/>
      <c r="B40" s="14"/>
      <c r="C40" s="14"/>
      <c r="D40" s="13"/>
      <c r="E40" s="14"/>
      <c r="F40" s="14"/>
      <c r="G40" s="14"/>
      <c r="H40" s="14"/>
      <c r="I40" s="14"/>
      <c r="J40" s="14"/>
      <c r="K40" s="10"/>
      <c r="L40" s="10">
        <f>IF(J40&lt;&gt;"",IF(J40="-",0,INDEX(Blad1!$B$2:$B$31,MATCH(J40,Blad1!$A$2:$A$31,0))))+IF(F40&lt;&gt;"",IF(F40="-",0,INDEX(Blad1!$B$2:$B$31,MATCH(F40,Blad1!$A$2:$A$31,0))))+IF(G40&lt;&gt;"",IF(G40="-",0,INDEX(Blad1!$B$2:$B$31,MATCH(G40,Blad1!$A$2:$A$31,0))))+IF(H40&lt;&gt;"",IF(H40="-",0,INDEX(Blad1!$B$2:$B$31,MATCH(H40,Blad1!$A$2:$A$31,0))))+IF(I40&lt;&gt;"",IF(I40="-",0,INDEX(Blad1!$B$2:$B$31,MATCH(I40,Blad1!$A$2:$A$31,0))))</f>
        <v>0</v>
      </c>
      <c r="M40" s="10"/>
    </row>
    <row r="41" spans="1:13" ht="15.75" customHeight="1" x14ac:dyDescent="0.25">
      <c r="A41" s="13"/>
      <c r="B41" s="14"/>
      <c r="C41" s="14"/>
      <c r="D41" s="13"/>
      <c r="E41" s="14"/>
      <c r="F41" s="14"/>
      <c r="G41" s="14"/>
      <c r="H41" s="14"/>
      <c r="I41" s="14"/>
      <c r="J41" s="14"/>
      <c r="K41" s="10"/>
      <c r="L41" s="10">
        <f>IF(J41&lt;&gt;"",IF(J41="-",0,INDEX(Blad1!$B$2:$B$31,MATCH(J41,Blad1!$A$2:$A$31,0))))+IF(F41&lt;&gt;"",IF(F41="-",0,INDEX(Blad1!$B$2:$B$31,MATCH(F41,Blad1!$A$2:$A$31,0))))+IF(G41&lt;&gt;"",IF(G41="-",0,INDEX(Blad1!$B$2:$B$31,MATCH(G41,Blad1!$A$2:$A$31,0))))+IF(H41&lt;&gt;"",IF(H41="-",0,INDEX(Blad1!$B$2:$B$31,MATCH(H41,Blad1!$A$2:$A$31,0))))+IF(I41&lt;&gt;"",IF(I41="-",0,INDEX(Blad1!$B$2:$B$31,MATCH(I41,Blad1!$A$2:$A$31,0))))</f>
        <v>0</v>
      </c>
      <c r="M41" s="10"/>
    </row>
    <row r="42" spans="1:13" ht="15.75" customHeight="1" x14ac:dyDescent="0.25">
      <c r="A42" s="13"/>
      <c r="B42" s="14"/>
      <c r="C42" s="14"/>
      <c r="D42" s="13"/>
      <c r="E42" s="14"/>
      <c r="F42" s="14"/>
      <c r="G42" s="14"/>
      <c r="H42" s="14"/>
      <c r="I42" s="14"/>
      <c r="J42" s="14"/>
      <c r="K42" s="10"/>
      <c r="L42" s="10">
        <f>IF(J42&lt;&gt;"",IF(J42="-",0,INDEX(Blad1!$B$2:$B$31,MATCH(J42,Blad1!$A$2:$A$31,0))))+IF(F42&lt;&gt;"",IF(F42="-",0,INDEX(Blad1!$B$2:$B$31,MATCH(F42,Blad1!$A$2:$A$31,0))))+IF(G42&lt;&gt;"",IF(G42="-",0,INDEX(Blad1!$B$2:$B$31,MATCH(G42,Blad1!$A$2:$A$31,0))))+IF(H42&lt;&gt;"",IF(H42="-",0,INDEX(Blad1!$B$2:$B$31,MATCH(H42,Blad1!$A$2:$A$31,0))))+IF(I42&lt;&gt;"",IF(I42="-",0,INDEX(Blad1!$B$2:$B$31,MATCH(I42,Blad1!$A$2:$A$31,0))))</f>
        <v>0</v>
      </c>
      <c r="M42" s="10"/>
    </row>
    <row r="43" spans="1:13" ht="15.75" customHeight="1" x14ac:dyDescent="0.25">
      <c r="A43" s="13"/>
      <c r="B43" s="14"/>
      <c r="C43" s="14"/>
      <c r="D43" s="13"/>
      <c r="E43" s="14"/>
      <c r="F43" s="14"/>
      <c r="G43" s="14"/>
      <c r="H43" s="14"/>
      <c r="I43" s="14"/>
      <c r="J43" s="14"/>
      <c r="K43" s="10"/>
      <c r="L43" s="10">
        <f>IF(J43&lt;&gt;"",IF(J43="-",0,INDEX(Blad1!$B$2:$B$31,MATCH(J43,Blad1!$A$2:$A$31,0))))+IF(F43&lt;&gt;"",IF(F43="-",0,INDEX(Blad1!$B$2:$B$31,MATCH(F43,Blad1!$A$2:$A$31,0))))+IF(G43&lt;&gt;"",IF(G43="-",0,INDEX(Blad1!$B$2:$B$31,MATCH(G43,Blad1!$A$2:$A$31,0))))+IF(H43&lt;&gt;"",IF(H43="-",0,INDEX(Blad1!$B$2:$B$31,MATCH(H43,Blad1!$A$2:$A$31,0))))+IF(I43&lt;&gt;"",IF(I43="-",0,INDEX(Blad1!$B$2:$B$31,MATCH(I43,Blad1!$A$2:$A$31,0))))</f>
        <v>0</v>
      </c>
      <c r="M43" s="10"/>
    </row>
    <row r="44" spans="1:13" ht="15.75" customHeight="1" x14ac:dyDescent="0.25">
      <c r="A44" s="13"/>
      <c r="B44" s="14"/>
      <c r="C44" s="14"/>
      <c r="D44" s="13"/>
      <c r="E44" s="14"/>
      <c r="F44" s="14"/>
      <c r="G44" s="14"/>
      <c r="H44" s="14"/>
      <c r="I44" s="14"/>
      <c r="J44" s="14"/>
      <c r="K44" s="10"/>
      <c r="L44" s="10">
        <f>IF(J44&lt;&gt;"",IF(J44="-",0,INDEX(Blad1!$B$2:$B$31,MATCH(J44,Blad1!$A$2:$A$31,0))))+IF(F44&lt;&gt;"",IF(F44="-",0,INDEX(Blad1!$B$2:$B$31,MATCH(F44,Blad1!$A$2:$A$31,0))))+IF(G44&lt;&gt;"",IF(G44="-",0,INDEX(Blad1!$B$2:$B$31,MATCH(G44,Blad1!$A$2:$A$31,0))))+IF(H44&lt;&gt;"",IF(H44="-",0,INDEX(Blad1!$B$2:$B$31,MATCH(H44,Blad1!$A$2:$A$31,0))))+IF(I44&lt;&gt;"",IF(I44="-",0,INDEX(Blad1!$B$2:$B$31,MATCH(I44,Blad1!$A$2:$A$31,0))))</f>
        <v>0</v>
      </c>
      <c r="M44" s="10"/>
    </row>
    <row r="45" spans="1:13" ht="15.75" customHeight="1" x14ac:dyDescent="0.25">
      <c r="A45" s="13"/>
      <c r="B45" s="14"/>
      <c r="C45" s="14"/>
      <c r="D45" s="13"/>
      <c r="E45" s="14"/>
      <c r="F45" s="14"/>
      <c r="G45" s="14"/>
      <c r="H45" s="14"/>
      <c r="I45" s="14"/>
      <c r="J45" s="14"/>
      <c r="K45" s="10"/>
      <c r="L45" s="10">
        <f>IF(J45&lt;&gt;"",IF(J45="-",0,INDEX(Blad1!$B$2:$B$31,MATCH(J45,Blad1!$A$2:$A$31,0))))+IF(F45&lt;&gt;"",IF(F45="-",0,INDEX(Blad1!$B$2:$B$31,MATCH(F45,Blad1!$A$2:$A$31,0))))+IF(G45&lt;&gt;"",IF(G45="-",0,INDEX(Blad1!$B$2:$B$31,MATCH(G45,Blad1!$A$2:$A$31,0))))+IF(H45&lt;&gt;"",IF(H45="-",0,INDEX(Blad1!$B$2:$B$31,MATCH(H45,Blad1!$A$2:$A$31,0))))+IF(I45&lt;&gt;"",IF(I45="-",0,INDEX(Blad1!$B$2:$B$31,MATCH(I45,Blad1!$A$2:$A$31,0))))</f>
        <v>0</v>
      </c>
      <c r="M45" s="10"/>
    </row>
    <row r="46" spans="1:13" ht="15.75" customHeight="1" x14ac:dyDescent="0.25">
      <c r="A46" s="13"/>
      <c r="B46" s="14"/>
      <c r="C46" s="14"/>
      <c r="D46" s="13"/>
      <c r="E46" s="14"/>
      <c r="F46" s="14"/>
      <c r="G46" s="14"/>
      <c r="H46" s="14"/>
      <c r="I46" s="14"/>
      <c r="J46" s="14"/>
      <c r="K46" s="10"/>
      <c r="L46" s="10">
        <f>IF(J46&lt;&gt;"",IF(J46="-",0,INDEX(Blad1!$B$2:$B$31,MATCH(J46,Blad1!$A$2:$A$31,0))))+IF(F46&lt;&gt;"",IF(F46="-",0,INDEX(Blad1!$B$2:$B$31,MATCH(F46,Blad1!$A$2:$A$31,0))))+IF(G46&lt;&gt;"",IF(G46="-",0,INDEX(Blad1!$B$2:$B$31,MATCH(G46,Blad1!$A$2:$A$31,0))))+IF(H46&lt;&gt;"",IF(H46="-",0,INDEX(Blad1!$B$2:$B$31,MATCH(H46,Blad1!$A$2:$A$31,0))))+IF(I46&lt;&gt;"",IF(I46="-",0,INDEX(Blad1!$B$2:$B$31,MATCH(I46,Blad1!$A$2:$A$31,0))))</f>
        <v>0</v>
      </c>
      <c r="M46" s="10"/>
    </row>
    <row r="47" spans="1:13" ht="15.75" customHeight="1" x14ac:dyDescent="0.25">
      <c r="A47" s="13"/>
      <c r="B47" s="14"/>
      <c r="C47" s="14"/>
      <c r="D47" s="13"/>
      <c r="E47" s="14"/>
      <c r="F47" s="14"/>
      <c r="G47" s="14"/>
      <c r="H47" s="14"/>
      <c r="I47" s="14"/>
      <c r="J47" s="14"/>
      <c r="K47" s="10"/>
      <c r="L47" s="10">
        <f>IF(J47&lt;&gt;"",IF(J47="-",0,INDEX(Blad1!$B$2:$B$31,MATCH(J47,Blad1!$A$2:$A$31,0))))+IF(F47&lt;&gt;"",IF(F47="-",0,INDEX(Blad1!$B$2:$B$31,MATCH(F47,Blad1!$A$2:$A$31,0))))+IF(G47&lt;&gt;"",IF(G47="-",0,INDEX(Blad1!$B$2:$B$31,MATCH(G47,Blad1!$A$2:$A$31,0))))+IF(H47&lt;&gt;"",IF(H47="-",0,INDEX(Blad1!$B$2:$B$31,MATCH(H47,Blad1!$A$2:$A$31,0))))+IF(I47&lt;&gt;"",IF(I47="-",0,INDEX(Blad1!$B$2:$B$31,MATCH(I47,Blad1!$A$2:$A$31,0))))</f>
        <v>0</v>
      </c>
      <c r="M47" s="10"/>
    </row>
    <row r="48" spans="1:13" ht="15.75" customHeight="1" x14ac:dyDescent="0.25">
      <c r="A48" s="13"/>
      <c r="B48" s="14"/>
      <c r="C48" s="14"/>
      <c r="D48" s="13"/>
      <c r="E48" s="14"/>
      <c r="F48" s="14"/>
      <c r="G48" s="14"/>
      <c r="H48" s="14"/>
      <c r="I48" s="14"/>
      <c r="J48" s="14"/>
      <c r="K48" s="10"/>
      <c r="L48" s="10">
        <f>IF(J48&lt;&gt;"",IF(J48="-",0,INDEX(Blad1!$B$2:$B$31,MATCH(J48,Blad1!$A$2:$A$31,0))))+IF(F48&lt;&gt;"",IF(F48="-",0,INDEX(Blad1!$B$2:$B$31,MATCH(F48,Blad1!$A$2:$A$31,0))))+IF(G48&lt;&gt;"",IF(G48="-",0,INDEX(Blad1!$B$2:$B$31,MATCH(G48,Blad1!$A$2:$A$31,0))))+IF(H48&lt;&gt;"",IF(H48="-",0,INDEX(Blad1!$B$2:$B$31,MATCH(H48,Blad1!$A$2:$A$31,0))))+IF(I48&lt;&gt;"",IF(I48="-",0,INDEX(Blad1!$B$2:$B$31,MATCH(I48,Blad1!$A$2:$A$31,0))))</f>
        <v>0</v>
      </c>
      <c r="M48" s="10"/>
    </row>
    <row r="49" spans="1:13" ht="15.75" customHeight="1" x14ac:dyDescent="0.25">
      <c r="A49" s="13"/>
      <c r="B49" s="14"/>
      <c r="C49" s="14"/>
      <c r="D49" s="13"/>
      <c r="E49" s="14"/>
      <c r="F49" s="14"/>
      <c r="G49" s="14"/>
      <c r="H49" s="14"/>
      <c r="I49" s="14"/>
      <c r="J49" s="14"/>
      <c r="K49" s="10"/>
      <c r="L49" s="10">
        <f>IF(J49&lt;&gt;"",IF(J49="-",0,INDEX(Blad1!$B$2:$B$31,MATCH(J49,Blad1!$A$2:$A$31,0))))+IF(F49&lt;&gt;"",IF(F49="-",0,INDEX(Blad1!$B$2:$B$31,MATCH(F49,Blad1!$A$2:$A$31,0))))+IF(G49&lt;&gt;"",IF(G49="-",0,INDEX(Blad1!$B$2:$B$31,MATCH(G49,Blad1!$A$2:$A$31,0))))+IF(H49&lt;&gt;"",IF(H49="-",0,INDEX(Blad1!$B$2:$B$31,MATCH(H49,Blad1!$A$2:$A$31,0))))+IF(I49&lt;&gt;"",IF(I49="-",0,INDEX(Blad1!$B$2:$B$31,MATCH(I49,Blad1!$A$2:$A$31,0))))</f>
        <v>0</v>
      </c>
      <c r="M49" s="10"/>
    </row>
    <row r="50" spans="1:13" ht="15.75" customHeight="1" x14ac:dyDescent="0.25">
      <c r="A50" s="13"/>
      <c r="B50" s="14"/>
      <c r="C50" s="14"/>
      <c r="D50" s="13"/>
      <c r="E50" s="14"/>
      <c r="F50" s="14"/>
      <c r="G50" s="14"/>
      <c r="H50" s="14"/>
      <c r="I50" s="14"/>
      <c r="J50" s="14"/>
      <c r="K50" s="10"/>
      <c r="L50" s="10">
        <f>IF(J50&lt;&gt;"",IF(J50="-",0,INDEX(Blad1!$B$2:$B$31,MATCH(J50,Blad1!$A$2:$A$31,0))))+IF(F50&lt;&gt;"",IF(F50="-",0,INDEX(Blad1!$B$2:$B$31,MATCH(F50,Blad1!$A$2:$A$31,0))))+IF(G50&lt;&gt;"",IF(G50="-",0,INDEX(Blad1!$B$2:$B$31,MATCH(G50,Blad1!$A$2:$A$31,0))))+IF(H50&lt;&gt;"",IF(H50="-",0,INDEX(Blad1!$B$2:$B$31,MATCH(H50,Blad1!$A$2:$A$31,0))))+IF(I50&lt;&gt;"",IF(I50="-",0,INDEX(Blad1!$B$2:$B$31,MATCH(I50,Blad1!$A$2:$A$31,0))))</f>
        <v>0</v>
      </c>
      <c r="M50" s="10"/>
    </row>
    <row r="51" spans="1:13" ht="15.75" customHeight="1" x14ac:dyDescent="0.25">
      <c r="A51" s="13"/>
      <c r="B51" s="14"/>
      <c r="C51" s="14"/>
      <c r="D51" s="13"/>
      <c r="E51" s="14"/>
      <c r="F51" s="14"/>
      <c r="G51" s="14"/>
      <c r="H51" s="14"/>
      <c r="I51" s="14"/>
      <c r="J51" s="14"/>
      <c r="K51" s="10"/>
      <c r="L51" s="10">
        <f>IF(J51&lt;&gt;"",IF(J51="-",0,INDEX(Blad1!$B$2:$B$31,MATCH(J51,Blad1!$A$2:$A$31,0))))+IF(F51&lt;&gt;"",IF(F51="-",0,INDEX(Blad1!$B$2:$B$31,MATCH(F51,Blad1!$A$2:$A$31,0))))+IF(G51&lt;&gt;"",IF(G51="-",0,INDEX(Blad1!$B$2:$B$31,MATCH(G51,Blad1!$A$2:$A$31,0))))+IF(H51&lt;&gt;"",IF(H51="-",0,INDEX(Blad1!$B$2:$B$31,MATCH(H51,Blad1!$A$2:$A$31,0))))+IF(I51&lt;&gt;"",IF(I51="-",0,INDEX(Blad1!$B$2:$B$31,MATCH(I51,Blad1!$A$2:$A$31,0))))</f>
        <v>0</v>
      </c>
      <c r="M51" s="10"/>
    </row>
    <row r="52" spans="1:13" ht="15.75" customHeight="1" x14ac:dyDescent="0.25">
      <c r="A52" s="13"/>
      <c r="B52" s="14"/>
      <c r="C52" s="14"/>
      <c r="D52" s="13"/>
      <c r="E52" s="14"/>
      <c r="F52" s="14"/>
      <c r="G52" s="14"/>
      <c r="H52" s="14"/>
      <c r="I52" s="14"/>
      <c r="J52" s="14"/>
      <c r="K52" s="10"/>
      <c r="L52" s="10">
        <f>IF(J52&lt;&gt;"",IF(J52="-",0,INDEX(Blad1!$B$2:$B$31,MATCH(J52,Blad1!$A$2:$A$31,0))))+IF(F52&lt;&gt;"",IF(F52="-",0,INDEX(Blad1!$B$2:$B$31,MATCH(F52,Blad1!$A$2:$A$31,0))))+IF(G52&lt;&gt;"",IF(G52="-",0,INDEX(Blad1!$B$2:$B$31,MATCH(G52,Blad1!$A$2:$A$31,0))))+IF(H52&lt;&gt;"",IF(H52="-",0,INDEX(Blad1!$B$2:$B$31,MATCH(H52,Blad1!$A$2:$A$31,0))))+IF(I52&lt;&gt;"",IF(I52="-",0,INDEX(Blad1!$B$2:$B$31,MATCH(I52,Blad1!$A$2:$A$31,0))))</f>
        <v>0</v>
      </c>
      <c r="M52" s="10"/>
    </row>
    <row r="53" spans="1:13" ht="15.75" customHeight="1" x14ac:dyDescent="0.25">
      <c r="A53" s="13"/>
      <c r="B53" s="14"/>
      <c r="C53" s="14"/>
      <c r="D53" s="13"/>
      <c r="E53" s="14"/>
      <c r="F53" s="14"/>
      <c r="G53" s="14"/>
      <c r="H53" s="14"/>
      <c r="I53" s="14"/>
      <c r="J53" s="14"/>
      <c r="K53" s="10"/>
      <c r="L53" s="10">
        <f>IF(J53&lt;&gt;"",IF(J53="-",0,INDEX(Blad1!$B$2:$B$31,MATCH(J53,Blad1!$A$2:$A$31,0))))+IF(F53&lt;&gt;"",IF(F53="-",0,INDEX(Blad1!$B$2:$B$31,MATCH(F53,Blad1!$A$2:$A$31,0))))+IF(G53&lt;&gt;"",IF(G53="-",0,INDEX(Blad1!$B$2:$B$31,MATCH(G53,Blad1!$A$2:$A$31,0))))+IF(H53&lt;&gt;"",IF(H53="-",0,INDEX(Blad1!$B$2:$B$31,MATCH(H53,Blad1!$A$2:$A$31,0))))+IF(I53&lt;&gt;"",IF(I53="-",0,INDEX(Blad1!$B$2:$B$31,MATCH(I53,Blad1!$A$2:$A$31,0))))</f>
        <v>0</v>
      </c>
      <c r="M53" s="10"/>
    </row>
    <row r="54" spans="1:13" ht="15.75" customHeight="1" x14ac:dyDescent="0.25">
      <c r="A54" s="13"/>
      <c r="B54" s="14"/>
      <c r="C54" s="14"/>
      <c r="D54" s="13"/>
      <c r="E54" s="14"/>
      <c r="F54" s="14"/>
      <c r="G54" s="14"/>
      <c r="H54" s="14"/>
      <c r="I54" s="14"/>
      <c r="J54" s="14"/>
      <c r="K54" s="10"/>
      <c r="L54" s="10">
        <f>IF(J54&lt;&gt;"",IF(J54="-",0,INDEX(Blad1!$B$2:$B$31,MATCH(J54,Blad1!$A$2:$A$31,0))))+IF(F54&lt;&gt;"",IF(F54="-",0,INDEX(Blad1!$B$2:$B$31,MATCH(F54,Blad1!$A$2:$A$31,0))))+IF(G54&lt;&gt;"",IF(G54="-",0,INDEX(Blad1!$B$2:$B$31,MATCH(G54,Blad1!$A$2:$A$31,0))))+IF(H54&lt;&gt;"",IF(H54="-",0,INDEX(Blad1!$B$2:$B$31,MATCH(H54,Blad1!$A$2:$A$31,0))))+IF(I54&lt;&gt;"",IF(I54="-",0,INDEX(Blad1!$B$2:$B$31,MATCH(I54,Blad1!$A$2:$A$31,0))))</f>
        <v>0</v>
      </c>
      <c r="M54" s="10"/>
    </row>
    <row r="55" spans="1:13" ht="15.75" customHeight="1" x14ac:dyDescent="0.25">
      <c r="A55" s="13"/>
      <c r="B55" s="14"/>
      <c r="C55" s="14"/>
      <c r="D55" s="13"/>
      <c r="E55" s="14"/>
      <c r="F55" s="14"/>
      <c r="G55" s="14"/>
      <c r="H55" s="14"/>
      <c r="I55" s="14"/>
      <c r="J55" s="14"/>
      <c r="K55" s="10"/>
      <c r="L55" s="10">
        <f>IF(J55&lt;&gt;"",IF(J55="-",0,INDEX(Blad1!$B$2:$B$31,MATCH(J55,Blad1!$A$2:$A$31,0))))+IF(F55&lt;&gt;"",IF(F55="-",0,INDEX(Blad1!$B$2:$B$31,MATCH(F55,Blad1!$A$2:$A$31,0))))+IF(G55&lt;&gt;"",IF(G55="-",0,INDEX(Blad1!$B$2:$B$31,MATCH(G55,Blad1!$A$2:$A$31,0))))+IF(H55&lt;&gt;"",IF(H55="-",0,INDEX(Blad1!$B$2:$B$31,MATCH(H55,Blad1!$A$2:$A$31,0))))+IF(I55&lt;&gt;"",IF(I55="-",0,INDEX(Blad1!$B$2:$B$31,MATCH(I55,Blad1!$A$2:$A$31,0))))</f>
        <v>0</v>
      </c>
      <c r="M55" s="10"/>
    </row>
    <row r="56" spans="1:13" ht="15.75" customHeight="1" x14ac:dyDescent="0.25">
      <c r="A56" s="13"/>
      <c r="B56" s="14"/>
      <c r="C56" s="14"/>
      <c r="D56" s="13"/>
      <c r="E56" s="14"/>
      <c r="F56" s="14"/>
      <c r="G56" s="14"/>
      <c r="H56" s="14"/>
      <c r="I56" s="14"/>
      <c r="J56" s="14"/>
      <c r="K56" s="10"/>
      <c r="L56" s="10">
        <f>IF(J56&lt;&gt;"",IF(J56="-",0,INDEX(Blad1!$B$2:$B$31,MATCH(J56,Blad1!$A$2:$A$31,0))))+IF(F56&lt;&gt;"",IF(F56="-",0,INDEX(Blad1!$B$2:$B$31,MATCH(F56,Blad1!$A$2:$A$31,0))))+IF(G56&lt;&gt;"",IF(G56="-",0,INDEX(Blad1!$B$2:$B$31,MATCH(G56,Blad1!$A$2:$A$31,0))))+IF(H56&lt;&gt;"",IF(H56="-",0,INDEX(Blad1!$B$2:$B$31,MATCH(H56,Blad1!$A$2:$A$31,0))))+IF(I56&lt;&gt;"",IF(I56="-",0,INDEX(Blad1!$B$2:$B$31,MATCH(I56,Blad1!$A$2:$A$31,0))))</f>
        <v>0</v>
      </c>
      <c r="M56" s="10"/>
    </row>
    <row r="57" spans="1:13" ht="15.75" customHeight="1" x14ac:dyDescent="0.25">
      <c r="A57" s="13"/>
      <c r="B57" s="14"/>
      <c r="C57" s="14"/>
      <c r="D57" s="13"/>
      <c r="E57" s="14"/>
      <c r="F57" s="14"/>
      <c r="G57" s="14"/>
      <c r="H57" s="14"/>
      <c r="I57" s="14"/>
      <c r="J57" s="14"/>
      <c r="K57" s="10"/>
      <c r="L57" s="10">
        <f>IF(J57&lt;&gt;"",IF(J57="-",0,INDEX(Blad1!$B$2:$B$31,MATCH(J57,Blad1!$A$2:$A$31,0))))+IF(F57&lt;&gt;"",IF(F57="-",0,INDEX(Blad1!$B$2:$B$31,MATCH(F57,Blad1!$A$2:$A$31,0))))+IF(G57&lt;&gt;"",IF(G57="-",0,INDEX(Blad1!$B$2:$B$31,MATCH(G57,Blad1!$A$2:$A$31,0))))+IF(H57&lt;&gt;"",IF(H57="-",0,INDEX(Blad1!$B$2:$B$31,MATCH(H57,Blad1!$A$2:$A$31,0))))+IF(I57&lt;&gt;"",IF(I57="-",0,INDEX(Blad1!$B$2:$B$31,MATCH(I57,Blad1!$A$2:$A$31,0))))</f>
        <v>0</v>
      </c>
      <c r="M57" s="10"/>
    </row>
    <row r="58" spans="1:13" ht="15.75" customHeight="1" x14ac:dyDescent="0.25">
      <c r="A58" s="13"/>
      <c r="B58" s="14"/>
      <c r="C58" s="14"/>
      <c r="D58" s="13"/>
      <c r="E58" s="14"/>
      <c r="F58" s="14"/>
      <c r="G58" s="14"/>
      <c r="H58" s="14"/>
      <c r="I58" s="14"/>
      <c r="J58" s="14"/>
      <c r="K58" s="10"/>
      <c r="L58" s="10">
        <f>IF(J58&lt;&gt;"",IF(J58="-",0,INDEX(Blad1!$B$2:$B$31,MATCH(J58,Blad1!$A$2:$A$31,0))))+IF(F58&lt;&gt;"",IF(F58="-",0,INDEX(Blad1!$B$2:$B$31,MATCH(F58,Blad1!$A$2:$A$31,0))))+IF(G58&lt;&gt;"",IF(G58="-",0,INDEX(Blad1!$B$2:$B$31,MATCH(G58,Blad1!$A$2:$A$31,0))))+IF(H58&lt;&gt;"",IF(H58="-",0,INDEX(Blad1!$B$2:$B$31,MATCH(H58,Blad1!$A$2:$A$31,0))))+IF(I58&lt;&gt;"",IF(I58="-",0,INDEX(Blad1!$B$2:$B$31,MATCH(I58,Blad1!$A$2:$A$31,0))))</f>
        <v>0</v>
      </c>
      <c r="M58" s="10"/>
    </row>
    <row r="59" spans="1:13" ht="15.75" customHeight="1" x14ac:dyDescent="0.25">
      <c r="A59" s="13"/>
      <c r="B59" s="14"/>
      <c r="C59" s="14"/>
      <c r="D59" s="13"/>
      <c r="E59" s="14"/>
      <c r="F59" s="14"/>
      <c r="G59" s="14"/>
      <c r="H59" s="14"/>
      <c r="I59" s="14"/>
      <c r="J59" s="14"/>
      <c r="K59" s="10"/>
      <c r="L59" s="10">
        <f>IF(J59&lt;&gt;"",IF(J59="-",0,INDEX(Blad1!$B$2:$B$31,MATCH(J59,Blad1!$A$2:$A$31,0))))+IF(F59&lt;&gt;"",IF(F59="-",0,INDEX(Blad1!$B$2:$B$31,MATCH(F59,Blad1!$A$2:$A$31,0))))+IF(G59&lt;&gt;"",IF(G59="-",0,INDEX(Blad1!$B$2:$B$31,MATCH(G59,Blad1!$A$2:$A$31,0))))+IF(H59&lt;&gt;"",IF(H59="-",0,INDEX(Blad1!$B$2:$B$31,MATCH(H59,Blad1!$A$2:$A$31,0))))+IF(I59&lt;&gt;"",IF(I59="-",0,INDEX(Blad1!$B$2:$B$31,MATCH(I59,Blad1!$A$2:$A$31,0))))</f>
        <v>0</v>
      </c>
      <c r="M59" s="10"/>
    </row>
    <row r="60" spans="1:13" ht="15.75" customHeight="1" x14ac:dyDescent="0.25">
      <c r="A60" s="13"/>
      <c r="B60" s="14"/>
      <c r="C60" s="14"/>
      <c r="D60" s="13"/>
      <c r="E60" s="14"/>
      <c r="F60" s="14"/>
      <c r="G60" s="14"/>
      <c r="H60" s="14"/>
      <c r="I60" s="14"/>
      <c r="J60" s="14"/>
      <c r="K60" s="10"/>
      <c r="L60" s="10">
        <f>IF(J60&lt;&gt;"",IF(J60="-",0,INDEX(Blad1!$B$2:$B$31,MATCH(J60,Blad1!$A$2:$A$31,0))))+IF(F60&lt;&gt;"",IF(F60="-",0,INDEX(Blad1!$B$2:$B$31,MATCH(F60,Blad1!$A$2:$A$31,0))))+IF(G60&lt;&gt;"",IF(G60="-",0,INDEX(Blad1!$B$2:$B$31,MATCH(G60,Blad1!$A$2:$A$31,0))))+IF(H60&lt;&gt;"",IF(H60="-",0,INDEX(Blad1!$B$2:$B$31,MATCH(H60,Blad1!$A$2:$A$31,0))))+IF(I60&lt;&gt;"",IF(I60="-",0,INDEX(Blad1!$B$2:$B$31,MATCH(I60,Blad1!$A$2:$A$31,0))))</f>
        <v>0</v>
      </c>
      <c r="M60" s="10"/>
    </row>
    <row r="61" spans="1:13" ht="15.75" customHeight="1" x14ac:dyDescent="0.25">
      <c r="A61" s="13"/>
      <c r="B61" s="14"/>
      <c r="C61" s="14"/>
      <c r="D61" s="13"/>
      <c r="E61" s="14"/>
      <c r="F61" s="14"/>
      <c r="G61" s="14"/>
      <c r="H61" s="14"/>
      <c r="I61" s="14"/>
      <c r="J61" s="14"/>
      <c r="K61" s="10"/>
      <c r="L61" s="10">
        <f>IF(J61&lt;&gt;"",IF(J61="-",0,INDEX(Blad1!$B$2:$B$31,MATCH(J61,Blad1!$A$2:$A$31,0))))+IF(F61&lt;&gt;"",IF(F61="-",0,INDEX(Blad1!$B$2:$B$31,MATCH(F61,Blad1!$A$2:$A$31,0))))+IF(G61&lt;&gt;"",IF(G61="-",0,INDEX(Blad1!$B$2:$B$31,MATCH(G61,Blad1!$A$2:$A$31,0))))+IF(H61&lt;&gt;"",IF(H61="-",0,INDEX(Blad1!$B$2:$B$31,MATCH(H61,Blad1!$A$2:$A$31,0))))+IF(I61&lt;&gt;"",IF(I61="-",0,INDEX(Blad1!$B$2:$B$31,MATCH(I61,Blad1!$A$2:$A$31,0))))</f>
        <v>0</v>
      </c>
      <c r="M61" s="10"/>
    </row>
    <row r="62" spans="1:13" ht="15.75" customHeight="1" x14ac:dyDescent="0.25">
      <c r="A62" s="13"/>
      <c r="B62" s="14"/>
      <c r="C62" s="14"/>
      <c r="D62" s="13"/>
      <c r="E62" s="14"/>
      <c r="F62" s="14"/>
      <c r="G62" s="14"/>
      <c r="H62" s="14"/>
      <c r="I62" s="14"/>
      <c r="J62" s="14"/>
      <c r="K62" s="10"/>
      <c r="L62" s="10">
        <f>IF(J62&lt;&gt;"",IF(J62="-",0,INDEX(Blad1!$B$2:$B$31,MATCH(J62,Blad1!$A$2:$A$31,0))))+IF(F62&lt;&gt;"",IF(F62="-",0,INDEX(Blad1!$B$2:$B$31,MATCH(F62,Blad1!$A$2:$A$31,0))))+IF(G62&lt;&gt;"",IF(G62="-",0,INDEX(Blad1!$B$2:$B$31,MATCH(G62,Blad1!$A$2:$A$31,0))))+IF(H62&lt;&gt;"",IF(H62="-",0,INDEX(Blad1!$B$2:$B$31,MATCH(H62,Blad1!$A$2:$A$31,0))))+IF(I62&lt;&gt;"",IF(I62="-",0,INDEX(Blad1!$B$2:$B$31,MATCH(I62,Blad1!$A$2:$A$31,0))))</f>
        <v>0</v>
      </c>
      <c r="M62" s="10"/>
    </row>
    <row r="63" spans="1:13" ht="15.75" customHeight="1" x14ac:dyDescent="0.25">
      <c r="A63" s="13"/>
      <c r="B63" s="14"/>
      <c r="C63" s="14"/>
      <c r="D63" s="13"/>
      <c r="E63" s="14"/>
      <c r="F63" s="14"/>
      <c r="G63" s="14"/>
      <c r="H63" s="14"/>
      <c r="I63" s="14"/>
      <c r="J63" s="14"/>
      <c r="K63" s="10"/>
      <c r="L63" s="10">
        <f>IF(J63&lt;&gt;"",IF(J63="-",0,INDEX(Blad1!$B$2:$B$31,MATCH(J63,Blad1!$A$2:$A$31,0))))+IF(F63&lt;&gt;"",IF(F63="-",0,INDEX(Blad1!$B$2:$B$31,MATCH(F63,Blad1!$A$2:$A$31,0))))+IF(G63&lt;&gt;"",IF(G63="-",0,INDEX(Blad1!$B$2:$B$31,MATCH(G63,Blad1!$A$2:$A$31,0))))+IF(H63&lt;&gt;"",IF(H63="-",0,INDEX(Blad1!$B$2:$B$31,MATCH(H63,Blad1!$A$2:$A$31,0))))+IF(I63&lt;&gt;"",IF(I63="-",0,INDEX(Blad1!$B$2:$B$31,MATCH(I63,Blad1!$A$2:$A$31,0))))</f>
        <v>0</v>
      </c>
      <c r="M63" s="10"/>
    </row>
    <row r="64" spans="1:13" ht="15.75" customHeight="1" x14ac:dyDescent="0.25">
      <c r="A64" s="13"/>
      <c r="B64" s="14"/>
      <c r="C64" s="14"/>
      <c r="D64" s="13"/>
      <c r="E64" s="14"/>
      <c r="F64" s="14"/>
      <c r="G64" s="14"/>
      <c r="H64" s="14"/>
      <c r="I64" s="14"/>
      <c r="J64" s="14"/>
      <c r="K64" s="10"/>
      <c r="L64" s="10">
        <f>IF(J64&lt;&gt;"",IF(J64="-",0,INDEX(Blad1!$B$2:$B$31,MATCH(J64,Blad1!$A$2:$A$31,0))))+IF(F64&lt;&gt;"",IF(F64="-",0,INDEX(Blad1!$B$2:$B$31,MATCH(F64,Blad1!$A$2:$A$31,0))))+IF(G64&lt;&gt;"",IF(G64="-",0,INDEX(Blad1!$B$2:$B$31,MATCH(G64,Blad1!$A$2:$A$31,0))))+IF(H64&lt;&gt;"",IF(H64="-",0,INDEX(Blad1!$B$2:$B$31,MATCH(H64,Blad1!$A$2:$A$31,0))))+IF(I64&lt;&gt;"",IF(I64="-",0,INDEX(Blad1!$B$2:$B$31,MATCH(I64,Blad1!$A$2:$A$31,0))))</f>
        <v>0</v>
      </c>
      <c r="M64" s="10"/>
    </row>
    <row r="65" spans="1:13" ht="15.75" customHeight="1" x14ac:dyDescent="0.25">
      <c r="A65" s="13"/>
      <c r="B65" s="14"/>
      <c r="C65" s="14"/>
      <c r="D65" s="13"/>
      <c r="E65" s="14"/>
      <c r="F65" s="14"/>
      <c r="G65" s="14"/>
      <c r="H65" s="14"/>
      <c r="I65" s="14"/>
      <c r="J65" s="14"/>
      <c r="K65" s="10"/>
      <c r="L65" s="10">
        <f>IF(J65&lt;&gt;"",IF(J65="-",0,INDEX(Blad1!$B$2:$B$31,MATCH(J65,Blad1!$A$2:$A$31,0))))+IF(F65&lt;&gt;"",IF(F65="-",0,INDEX(Blad1!$B$2:$B$31,MATCH(F65,Blad1!$A$2:$A$31,0))))+IF(G65&lt;&gt;"",IF(G65="-",0,INDEX(Blad1!$B$2:$B$31,MATCH(G65,Blad1!$A$2:$A$31,0))))+IF(H65&lt;&gt;"",IF(H65="-",0,INDEX(Blad1!$B$2:$B$31,MATCH(H65,Blad1!$A$2:$A$31,0))))+IF(I65&lt;&gt;"",IF(I65="-",0,INDEX(Blad1!$B$2:$B$31,MATCH(I65,Blad1!$A$2:$A$31,0))))</f>
        <v>0</v>
      </c>
      <c r="M65" s="10"/>
    </row>
    <row r="66" spans="1:13" ht="15.75" customHeight="1" x14ac:dyDescent="0.25">
      <c r="A66" s="13"/>
      <c r="B66" s="14"/>
      <c r="C66" s="14"/>
      <c r="D66" s="13"/>
      <c r="E66" s="14"/>
      <c r="F66" s="14"/>
      <c r="G66" s="14"/>
      <c r="H66" s="14"/>
      <c r="I66" s="14"/>
      <c r="J66" s="14"/>
      <c r="K66" s="10"/>
      <c r="L66" s="10">
        <f>IF(J66&lt;&gt;"",IF(J66="-",0,INDEX(Blad1!$B$2:$B$31,MATCH(J66,Blad1!$A$2:$A$31,0))))+IF(F66&lt;&gt;"",IF(F66="-",0,INDEX(Blad1!$B$2:$B$31,MATCH(F66,Blad1!$A$2:$A$31,0))))+IF(G66&lt;&gt;"",IF(G66="-",0,INDEX(Blad1!$B$2:$B$31,MATCH(G66,Blad1!$A$2:$A$31,0))))+IF(H66&lt;&gt;"",IF(H66="-",0,INDEX(Blad1!$B$2:$B$31,MATCH(H66,Blad1!$A$2:$A$31,0))))+IF(I66&lt;&gt;"",IF(I66="-",0,INDEX(Blad1!$B$2:$B$31,MATCH(I66,Blad1!$A$2:$A$31,0))))</f>
        <v>0</v>
      </c>
      <c r="M66" s="10"/>
    </row>
    <row r="67" spans="1:13" ht="15.75" customHeight="1" x14ac:dyDescent="0.25">
      <c r="A67" s="13"/>
      <c r="B67" s="14"/>
      <c r="C67" s="14"/>
      <c r="D67" s="13"/>
      <c r="E67" s="14"/>
      <c r="F67" s="14"/>
      <c r="G67" s="14"/>
      <c r="H67" s="14"/>
      <c r="I67" s="14"/>
      <c r="J67" s="14"/>
      <c r="K67" s="10"/>
      <c r="L67" s="10">
        <f>IF(J67&lt;&gt;"",IF(J67="-",0,INDEX(Blad1!$B$2:$B$31,MATCH(J67,Blad1!$A$2:$A$31,0))))+IF(F67&lt;&gt;"",IF(F67="-",0,INDEX(Blad1!$B$2:$B$31,MATCH(F67,Blad1!$A$2:$A$31,0))))+IF(G67&lt;&gt;"",IF(G67="-",0,INDEX(Blad1!$B$2:$B$31,MATCH(G67,Blad1!$A$2:$A$31,0))))+IF(H67&lt;&gt;"",IF(H67="-",0,INDEX(Blad1!$B$2:$B$31,MATCH(H67,Blad1!$A$2:$A$31,0))))+IF(I67&lt;&gt;"",IF(I67="-",0,INDEX(Blad1!$B$2:$B$31,MATCH(I67,Blad1!$A$2:$A$31,0))))</f>
        <v>0</v>
      </c>
      <c r="M67" s="10"/>
    </row>
    <row r="68" spans="1:13" ht="15.75" customHeight="1" x14ac:dyDescent="0.25">
      <c r="A68" s="13"/>
      <c r="B68" s="14"/>
      <c r="C68" s="14"/>
      <c r="D68" s="13"/>
      <c r="E68" s="14"/>
      <c r="F68" s="14"/>
      <c r="G68" s="14"/>
      <c r="H68" s="14"/>
      <c r="I68" s="14"/>
      <c r="J68" s="14"/>
      <c r="K68" s="10"/>
      <c r="L68" s="10">
        <f>IF(J68&lt;&gt;"",IF(J68="-",0,INDEX(Blad1!$B$2:$B$31,MATCH(J68,Blad1!$A$2:$A$31,0))))+IF(F68&lt;&gt;"",IF(F68="-",0,INDEX(Blad1!$B$2:$B$31,MATCH(F68,Blad1!$A$2:$A$31,0))))+IF(G68&lt;&gt;"",IF(G68="-",0,INDEX(Blad1!$B$2:$B$31,MATCH(G68,Blad1!$A$2:$A$31,0))))+IF(H68&lt;&gt;"",IF(H68="-",0,INDEX(Blad1!$B$2:$B$31,MATCH(H68,Blad1!$A$2:$A$31,0))))+IF(I68&lt;&gt;"",IF(I68="-",0,INDEX(Blad1!$B$2:$B$31,MATCH(I68,Blad1!$A$2:$A$31,0))))</f>
        <v>0</v>
      </c>
      <c r="M68" s="10"/>
    </row>
    <row r="69" spans="1:13" ht="15.75" customHeight="1" x14ac:dyDescent="0.25">
      <c r="A69" s="13"/>
      <c r="B69" s="14"/>
      <c r="C69" s="14"/>
      <c r="D69" s="13"/>
      <c r="E69" s="14"/>
      <c r="F69" s="14"/>
      <c r="G69" s="14"/>
      <c r="H69" s="14"/>
      <c r="I69" s="14"/>
      <c r="J69" s="14"/>
      <c r="K69" s="10"/>
      <c r="L69" s="10">
        <f>IF(J69&lt;&gt;"",IF(J69="-",0,INDEX(Blad1!$B$2:$B$31,MATCH(J69,Blad1!$A$2:$A$31,0))))+IF(F69&lt;&gt;"",IF(F69="-",0,INDEX(Blad1!$B$2:$B$31,MATCH(F69,Blad1!$A$2:$A$31,0))))+IF(G69&lt;&gt;"",IF(G69="-",0,INDEX(Blad1!$B$2:$B$31,MATCH(G69,Blad1!$A$2:$A$31,0))))+IF(H69&lt;&gt;"",IF(H69="-",0,INDEX(Blad1!$B$2:$B$31,MATCH(H69,Blad1!$A$2:$A$31,0))))+IF(I69&lt;&gt;"",IF(I69="-",0,INDEX(Blad1!$B$2:$B$31,MATCH(I69,Blad1!$A$2:$A$31,0))))</f>
        <v>0</v>
      </c>
      <c r="M69" s="10"/>
    </row>
    <row r="70" spans="1:13" ht="15.75" customHeight="1" x14ac:dyDescent="0.25">
      <c r="A70" s="13"/>
      <c r="B70" s="14"/>
      <c r="C70" s="14"/>
      <c r="D70" s="13"/>
      <c r="E70" s="14"/>
      <c r="F70" s="14"/>
      <c r="G70" s="14"/>
      <c r="H70" s="14"/>
      <c r="I70" s="14"/>
      <c r="J70" s="14"/>
      <c r="K70" s="10"/>
      <c r="L70" s="10">
        <f>IF(J70&lt;&gt;"",IF(J70="-",0,INDEX(Blad1!$B$2:$B$31,MATCH(J70,Blad1!$A$2:$A$31,0))))+IF(F70&lt;&gt;"",IF(F70="-",0,INDEX(Blad1!$B$2:$B$31,MATCH(F70,Blad1!$A$2:$A$31,0))))+IF(G70&lt;&gt;"",IF(G70="-",0,INDEX(Blad1!$B$2:$B$31,MATCH(G70,Blad1!$A$2:$A$31,0))))+IF(H70&lt;&gt;"",IF(H70="-",0,INDEX(Blad1!$B$2:$B$31,MATCH(H70,Blad1!$A$2:$A$31,0))))+IF(I70&lt;&gt;"",IF(I70="-",0,INDEX(Blad1!$B$2:$B$31,MATCH(I70,Blad1!$A$2:$A$31,0))))</f>
        <v>0</v>
      </c>
      <c r="M70" s="10"/>
    </row>
    <row r="71" spans="1:13" ht="15.75" customHeight="1" x14ac:dyDescent="0.25">
      <c r="A71" s="13"/>
      <c r="B71" s="14"/>
      <c r="C71" s="14"/>
      <c r="D71" s="13"/>
      <c r="E71" s="14"/>
      <c r="F71" s="14"/>
      <c r="G71" s="14"/>
      <c r="H71" s="14"/>
      <c r="I71" s="14"/>
      <c r="J71" s="14"/>
      <c r="K71" s="10"/>
      <c r="L71" s="10">
        <f>IF(J71&lt;&gt;"",IF(J71="-",0,INDEX(Blad1!$B$2:$B$31,MATCH(J71,Blad1!$A$2:$A$31,0))))+IF(F71&lt;&gt;"",IF(F71="-",0,INDEX(Blad1!$B$2:$B$31,MATCH(F71,Blad1!$A$2:$A$31,0))))+IF(G71&lt;&gt;"",IF(G71="-",0,INDEX(Blad1!$B$2:$B$31,MATCH(G71,Blad1!$A$2:$A$31,0))))+IF(H71&lt;&gt;"",IF(H71="-",0,INDEX(Blad1!$B$2:$B$31,MATCH(H71,Blad1!$A$2:$A$31,0))))+IF(I71&lt;&gt;"",IF(I71="-",0,INDEX(Blad1!$B$2:$B$31,MATCH(I71,Blad1!$A$2:$A$31,0))))</f>
        <v>0</v>
      </c>
      <c r="M71" s="10"/>
    </row>
    <row r="72" spans="1:13" ht="15.75" customHeight="1" x14ac:dyDescent="0.25">
      <c r="A72" s="13"/>
      <c r="B72" s="14"/>
      <c r="C72" s="14"/>
      <c r="D72" s="13"/>
      <c r="E72" s="14"/>
      <c r="F72" s="14"/>
      <c r="G72" s="14"/>
      <c r="H72" s="14"/>
      <c r="I72" s="14"/>
      <c r="J72" s="14"/>
      <c r="K72" s="10"/>
      <c r="L72" s="10">
        <f>IF(J72&lt;&gt;"",IF(J72="-",0,INDEX(Blad1!$B$2:$B$31,MATCH(J72,Blad1!$A$2:$A$31,0))))+IF(F72&lt;&gt;"",IF(F72="-",0,INDEX(Blad1!$B$2:$B$31,MATCH(F72,Blad1!$A$2:$A$31,0))))+IF(G72&lt;&gt;"",IF(G72="-",0,INDEX(Blad1!$B$2:$B$31,MATCH(G72,Blad1!$A$2:$A$31,0))))+IF(H72&lt;&gt;"",IF(H72="-",0,INDEX(Blad1!$B$2:$B$31,MATCH(H72,Blad1!$A$2:$A$31,0))))+IF(I72&lt;&gt;"",IF(I72="-",0,INDEX(Blad1!$B$2:$B$31,MATCH(I72,Blad1!$A$2:$A$31,0))))</f>
        <v>0</v>
      </c>
      <c r="M72" s="10"/>
    </row>
    <row r="73" spans="1:13" ht="15.75" customHeight="1" x14ac:dyDescent="0.25">
      <c r="A73" s="13"/>
      <c r="B73" s="14"/>
      <c r="C73" s="14"/>
      <c r="D73" s="13"/>
      <c r="E73" s="14"/>
      <c r="F73" s="14"/>
      <c r="G73" s="14"/>
      <c r="H73" s="14"/>
      <c r="I73" s="14"/>
      <c r="J73" s="14"/>
      <c r="K73" s="10"/>
      <c r="L73" s="10">
        <f>IF(J73&lt;&gt;"",IF(J73="-",0,INDEX(Blad1!$B$2:$B$31,MATCH(J73,Blad1!$A$2:$A$31,0))))+IF(F73&lt;&gt;"",IF(F73="-",0,INDEX(Blad1!$B$2:$B$31,MATCH(F73,Blad1!$A$2:$A$31,0))))+IF(G73&lt;&gt;"",IF(G73="-",0,INDEX(Blad1!$B$2:$B$31,MATCH(G73,Blad1!$A$2:$A$31,0))))+IF(H73&lt;&gt;"",IF(H73="-",0,INDEX(Blad1!$B$2:$B$31,MATCH(H73,Blad1!$A$2:$A$31,0))))+IF(I73&lt;&gt;"",IF(I73="-",0,INDEX(Blad1!$B$2:$B$31,MATCH(I73,Blad1!$A$2:$A$31,0))))</f>
        <v>0</v>
      </c>
      <c r="M73" s="10"/>
    </row>
    <row r="74" spans="1:13" ht="15.75" customHeight="1" x14ac:dyDescent="0.25">
      <c r="A74" s="13"/>
      <c r="B74" s="14"/>
      <c r="C74" s="14"/>
      <c r="D74" s="13"/>
      <c r="E74" s="14"/>
      <c r="F74" s="14"/>
      <c r="G74" s="14"/>
      <c r="H74" s="14"/>
      <c r="I74" s="14"/>
      <c r="J74" s="14"/>
      <c r="K74" s="10"/>
      <c r="L74" s="10">
        <f>IF(J74&lt;&gt;"",IF(J74="-",0,INDEX(Blad1!$B$2:$B$31,MATCH(J74,Blad1!$A$2:$A$31,0))))+IF(F74&lt;&gt;"",IF(F74="-",0,INDEX(Blad1!$B$2:$B$31,MATCH(F74,Blad1!$A$2:$A$31,0))))+IF(G74&lt;&gt;"",IF(G74="-",0,INDEX(Blad1!$B$2:$B$31,MATCH(G74,Blad1!$A$2:$A$31,0))))+IF(H74&lt;&gt;"",IF(H74="-",0,INDEX(Blad1!$B$2:$B$31,MATCH(H74,Blad1!$A$2:$A$31,0))))+IF(I74&lt;&gt;"",IF(I74="-",0,INDEX(Blad1!$B$2:$B$31,MATCH(I74,Blad1!$A$2:$A$31,0))))</f>
        <v>0</v>
      </c>
      <c r="M74" s="10"/>
    </row>
    <row r="75" spans="1:13" ht="15.75" customHeight="1" x14ac:dyDescent="0.25">
      <c r="A75" s="13"/>
      <c r="B75" s="14"/>
      <c r="C75" s="14"/>
      <c r="D75" s="13"/>
      <c r="E75" s="14"/>
      <c r="F75" s="14"/>
      <c r="G75" s="14"/>
      <c r="H75" s="14"/>
      <c r="I75" s="14"/>
      <c r="J75" s="14"/>
      <c r="K75" s="10"/>
      <c r="L75" s="10">
        <f>IF(J75&lt;&gt;"",IF(J75="-",0,INDEX(Blad1!$B$2:$B$31,MATCH(J75,Blad1!$A$2:$A$31,0))))+IF(F75&lt;&gt;"",IF(F75="-",0,INDEX(Blad1!$B$2:$B$31,MATCH(F75,Blad1!$A$2:$A$31,0))))+IF(G75&lt;&gt;"",IF(G75="-",0,INDEX(Blad1!$B$2:$B$31,MATCH(G75,Blad1!$A$2:$A$31,0))))+IF(H75&lt;&gt;"",IF(H75="-",0,INDEX(Blad1!$B$2:$B$31,MATCH(H75,Blad1!$A$2:$A$31,0))))+IF(I75&lt;&gt;"",IF(I75="-",0,INDEX(Blad1!$B$2:$B$31,MATCH(I75,Blad1!$A$2:$A$31,0))))</f>
        <v>0</v>
      </c>
      <c r="M75" s="10"/>
    </row>
    <row r="76" spans="1:13" ht="15.75" customHeight="1" x14ac:dyDescent="0.25">
      <c r="A76" s="13"/>
      <c r="B76" s="14"/>
      <c r="C76" s="14"/>
      <c r="D76" s="13"/>
      <c r="E76" s="14"/>
      <c r="F76" s="14"/>
      <c r="G76" s="14"/>
      <c r="H76" s="14"/>
      <c r="I76" s="14"/>
      <c r="J76" s="14"/>
      <c r="K76" s="10"/>
      <c r="L76" s="10">
        <f>IF(J76&lt;&gt;"",IF(J76="-",0,INDEX(Blad1!$B$2:$B$31,MATCH(J76,Blad1!$A$2:$A$31,0))))+IF(F76&lt;&gt;"",IF(F76="-",0,INDEX(Blad1!$B$2:$B$31,MATCH(F76,Blad1!$A$2:$A$31,0))))+IF(G76&lt;&gt;"",IF(G76="-",0,INDEX(Blad1!$B$2:$B$31,MATCH(G76,Blad1!$A$2:$A$31,0))))+IF(H76&lt;&gt;"",IF(H76="-",0,INDEX(Blad1!$B$2:$B$31,MATCH(H76,Blad1!$A$2:$A$31,0))))+IF(I76&lt;&gt;"",IF(I76="-",0,INDEX(Blad1!$B$2:$B$31,MATCH(I76,Blad1!$A$2:$A$31,0))))</f>
        <v>0</v>
      </c>
      <c r="M76" s="10"/>
    </row>
    <row r="77" spans="1:13" ht="15.75" customHeight="1" x14ac:dyDescent="0.25">
      <c r="A77" s="13"/>
      <c r="B77" s="14"/>
      <c r="C77" s="14"/>
      <c r="D77" s="13"/>
      <c r="E77" s="14"/>
      <c r="F77" s="14"/>
      <c r="G77" s="14"/>
      <c r="H77" s="14"/>
      <c r="I77" s="14"/>
      <c r="J77" s="14"/>
      <c r="K77" s="10"/>
      <c r="L77" s="10">
        <f>IF(J77&lt;&gt;"",IF(J77="-",0,INDEX(Blad1!$B$2:$B$31,MATCH(J77,Blad1!$A$2:$A$31,0))))+IF(F77&lt;&gt;"",IF(F77="-",0,INDEX(Blad1!$B$2:$B$31,MATCH(F77,Blad1!$A$2:$A$31,0))))+IF(G77&lt;&gt;"",IF(G77="-",0,INDEX(Blad1!$B$2:$B$31,MATCH(G77,Blad1!$A$2:$A$31,0))))+IF(H77&lt;&gt;"",IF(H77="-",0,INDEX(Blad1!$B$2:$B$31,MATCH(H77,Blad1!$A$2:$A$31,0))))+IF(I77&lt;&gt;"",IF(I77="-",0,INDEX(Blad1!$B$2:$B$31,MATCH(I77,Blad1!$A$2:$A$31,0))))</f>
        <v>0</v>
      </c>
      <c r="M77" s="10"/>
    </row>
    <row r="78" spans="1:13" ht="15.75" customHeight="1" x14ac:dyDescent="0.25">
      <c r="A78" s="13"/>
      <c r="B78" s="14"/>
      <c r="C78" s="14"/>
      <c r="D78" s="13"/>
      <c r="E78" s="14"/>
      <c r="F78" s="14"/>
      <c r="G78" s="14"/>
      <c r="H78" s="14"/>
      <c r="I78" s="14"/>
      <c r="J78" s="14"/>
      <c r="K78" s="10"/>
      <c r="L78" s="10">
        <f>IF(J78&lt;&gt;"",IF(J78="-",0,INDEX(Blad1!$B$2:$B$31,MATCH(J78,Blad1!$A$2:$A$31,0))))+IF(F78&lt;&gt;"",IF(F78="-",0,INDEX(Blad1!$B$2:$B$31,MATCH(F78,Blad1!$A$2:$A$31,0))))+IF(G78&lt;&gt;"",IF(G78="-",0,INDEX(Blad1!$B$2:$B$31,MATCH(G78,Blad1!$A$2:$A$31,0))))+IF(H78&lt;&gt;"",IF(H78="-",0,INDEX(Blad1!$B$2:$B$31,MATCH(H78,Blad1!$A$2:$A$31,0))))+IF(I78&lt;&gt;"",IF(I78="-",0,INDEX(Blad1!$B$2:$B$31,MATCH(I78,Blad1!$A$2:$A$31,0))))</f>
        <v>0</v>
      </c>
      <c r="M78" s="10"/>
    </row>
    <row r="79" spans="1:13" ht="15.75" customHeight="1" x14ac:dyDescent="0.25">
      <c r="A79" s="13"/>
      <c r="B79" s="14"/>
      <c r="C79" s="14"/>
      <c r="D79" s="13"/>
      <c r="E79" s="14"/>
      <c r="F79" s="14"/>
      <c r="G79" s="14"/>
      <c r="H79" s="14"/>
      <c r="I79" s="14"/>
      <c r="J79" s="14"/>
      <c r="K79" s="10"/>
      <c r="L79" s="10">
        <f>IF(J79&lt;&gt;"",IF(J79="-",0,INDEX(Blad1!$B$2:$B$31,MATCH(J79,Blad1!$A$2:$A$31,0))))+IF(F79&lt;&gt;"",IF(F79="-",0,INDEX(Blad1!$B$2:$B$31,MATCH(F79,Blad1!$A$2:$A$31,0))))+IF(G79&lt;&gt;"",IF(G79="-",0,INDEX(Blad1!$B$2:$B$31,MATCH(G79,Blad1!$A$2:$A$31,0))))+IF(H79&lt;&gt;"",IF(H79="-",0,INDEX(Blad1!$B$2:$B$31,MATCH(H79,Blad1!$A$2:$A$31,0))))+IF(I79&lt;&gt;"",IF(I79="-",0,INDEX(Blad1!$B$2:$B$31,MATCH(I79,Blad1!$A$2:$A$31,0))))</f>
        <v>0</v>
      </c>
      <c r="M79" s="10"/>
    </row>
    <row r="80" spans="1:13" ht="15.75" customHeight="1" x14ac:dyDescent="0.25">
      <c r="A80" s="13"/>
      <c r="B80" s="14"/>
      <c r="C80" s="14"/>
      <c r="D80" s="13"/>
      <c r="E80" s="14"/>
      <c r="F80" s="14"/>
      <c r="G80" s="14"/>
      <c r="H80" s="14"/>
      <c r="I80" s="14"/>
      <c r="J80" s="14"/>
      <c r="K80" s="10"/>
      <c r="L80" s="10">
        <f>IF(J80&lt;&gt;"",IF(J80="-",0,INDEX(Blad1!$B$2:$B$31,MATCH(J80,Blad1!$A$2:$A$31,0))))+IF(F80&lt;&gt;"",IF(F80="-",0,INDEX(Blad1!$B$2:$B$31,MATCH(F80,Blad1!$A$2:$A$31,0))))+IF(G80&lt;&gt;"",IF(G80="-",0,INDEX(Blad1!$B$2:$B$31,MATCH(G80,Blad1!$A$2:$A$31,0))))+IF(H80&lt;&gt;"",IF(H80="-",0,INDEX(Blad1!$B$2:$B$31,MATCH(H80,Blad1!$A$2:$A$31,0))))+IF(I80&lt;&gt;"",IF(I80="-",0,INDEX(Blad1!$B$2:$B$31,MATCH(I80,Blad1!$A$2:$A$31,0))))</f>
        <v>0</v>
      </c>
      <c r="M80" s="10"/>
    </row>
    <row r="81" spans="1:13" ht="15.75" customHeight="1" x14ac:dyDescent="0.25">
      <c r="A81" s="13"/>
      <c r="B81" s="14"/>
      <c r="C81" s="14"/>
      <c r="D81" s="13"/>
      <c r="E81" s="14"/>
      <c r="F81" s="14"/>
      <c r="G81" s="14"/>
      <c r="H81" s="14"/>
      <c r="I81" s="14"/>
      <c r="J81" s="14"/>
      <c r="K81" s="10"/>
      <c r="L81" s="10">
        <f>IF(J81&lt;&gt;"",IF(J81="-",0,INDEX(Blad1!$B$2:$B$31,MATCH(J81,Blad1!$A$2:$A$31,0))))+IF(F81&lt;&gt;"",IF(F81="-",0,INDEX(Blad1!$B$2:$B$31,MATCH(F81,Blad1!$A$2:$A$31,0))))+IF(G81&lt;&gt;"",IF(G81="-",0,INDEX(Blad1!$B$2:$B$31,MATCH(G81,Blad1!$A$2:$A$31,0))))+IF(H81&lt;&gt;"",IF(H81="-",0,INDEX(Blad1!$B$2:$B$31,MATCH(H81,Blad1!$A$2:$A$31,0))))+IF(I81&lt;&gt;"",IF(I81="-",0,INDEX(Blad1!$B$2:$B$31,MATCH(I81,Blad1!$A$2:$A$31,0))))</f>
        <v>0</v>
      </c>
      <c r="M81" s="10"/>
    </row>
    <row r="82" spans="1:13" ht="15.75" customHeight="1" x14ac:dyDescent="0.25">
      <c r="A82" s="13"/>
      <c r="B82" s="14"/>
      <c r="C82" s="14"/>
      <c r="D82" s="13"/>
      <c r="E82" s="14"/>
      <c r="F82" s="14"/>
      <c r="G82" s="14"/>
      <c r="H82" s="14"/>
      <c r="I82" s="14"/>
      <c r="J82" s="14"/>
      <c r="K82" s="10"/>
      <c r="L82" s="10">
        <f>IF(J82&lt;&gt;"",IF(J82="-",0,INDEX(Blad1!$B$2:$B$31,MATCH(J82,Blad1!$A$2:$A$31,0))))+IF(F82&lt;&gt;"",IF(F82="-",0,INDEX(Blad1!$B$2:$B$31,MATCH(F82,Blad1!$A$2:$A$31,0))))+IF(G82&lt;&gt;"",IF(G82="-",0,INDEX(Blad1!$B$2:$B$31,MATCH(G82,Blad1!$A$2:$A$31,0))))+IF(H82&lt;&gt;"",IF(H82="-",0,INDEX(Blad1!$B$2:$B$31,MATCH(H82,Blad1!$A$2:$A$31,0))))+IF(I82&lt;&gt;"",IF(I82="-",0,INDEX(Blad1!$B$2:$B$31,MATCH(I82,Blad1!$A$2:$A$31,0))))</f>
        <v>0</v>
      </c>
      <c r="M82" s="10"/>
    </row>
    <row r="83" spans="1:13" ht="15.75" customHeight="1" x14ac:dyDescent="0.25">
      <c r="A83" s="13"/>
      <c r="B83" s="14"/>
      <c r="C83" s="14"/>
      <c r="D83" s="13"/>
      <c r="E83" s="14"/>
      <c r="F83" s="14"/>
      <c r="G83" s="14"/>
      <c r="H83" s="14"/>
      <c r="I83" s="14"/>
      <c r="J83" s="14"/>
      <c r="K83" s="10"/>
      <c r="L83" s="10">
        <f>IF(J83&lt;&gt;"",IF(J83="-",0,INDEX(Blad1!$B$2:$B$31,MATCH(J83,Blad1!$A$2:$A$31,0))))+IF(F83&lt;&gt;"",IF(F83="-",0,INDEX(Blad1!$B$2:$B$31,MATCH(F83,Blad1!$A$2:$A$31,0))))+IF(G83&lt;&gt;"",IF(G83="-",0,INDEX(Blad1!$B$2:$B$31,MATCH(G83,Blad1!$A$2:$A$31,0))))+IF(H83&lt;&gt;"",IF(H83="-",0,INDEX(Blad1!$B$2:$B$31,MATCH(H83,Blad1!$A$2:$A$31,0))))+IF(I83&lt;&gt;"",IF(I83="-",0,INDEX(Blad1!$B$2:$B$31,MATCH(I83,Blad1!$A$2:$A$31,0))))</f>
        <v>0</v>
      </c>
      <c r="M83" s="10"/>
    </row>
    <row r="84" spans="1:13" ht="15.75" customHeight="1" x14ac:dyDescent="0.25">
      <c r="A84" s="13"/>
      <c r="B84" s="14"/>
      <c r="C84" s="14"/>
      <c r="D84" s="13"/>
      <c r="E84" s="14"/>
      <c r="F84" s="14"/>
      <c r="G84" s="14"/>
      <c r="H84" s="14"/>
      <c r="I84" s="14"/>
      <c r="J84" s="14"/>
      <c r="K84" s="10"/>
      <c r="L84" s="10">
        <f>IF(J84&lt;&gt;"",IF(J84="-",0,INDEX(Blad1!$B$2:$B$31,MATCH(J84,Blad1!$A$2:$A$31,0))))+IF(F84&lt;&gt;"",IF(F84="-",0,INDEX(Blad1!$B$2:$B$31,MATCH(F84,Blad1!$A$2:$A$31,0))))+IF(G84&lt;&gt;"",IF(G84="-",0,INDEX(Blad1!$B$2:$B$31,MATCH(G84,Blad1!$A$2:$A$31,0))))+IF(H84&lt;&gt;"",IF(H84="-",0,INDEX(Blad1!$B$2:$B$31,MATCH(H84,Blad1!$A$2:$A$31,0))))+IF(I84&lt;&gt;"",IF(I84="-",0,INDEX(Blad1!$B$2:$B$31,MATCH(I84,Blad1!$A$2:$A$31,0))))</f>
        <v>0</v>
      </c>
      <c r="M84" s="10"/>
    </row>
    <row r="85" spans="1:13" ht="15.75" customHeight="1" x14ac:dyDescent="0.25">
      <c r="A85" s="13"/>
      <c r="B85" s="14"/>
      <c r="C85" s="14"/>
      <c r="D85" s="13"/>
      <c r="E85" s="14"/>
      <c r="F85" s="14"/>
      <c r="G85" s="14"/>
      <c r="H85" s="14"/>
      <c r="I85" s="14"/>
      <c r="J85" s="14"/>
      <c r="K85" s="10"/>
      <c r="L85" s="10">
        <f>IF(J85&lt;&gt;"",IF(J85="-",0,INDEX(Blad1!$B$2:$B$31,MATCH(J85,Blad1!$A$2:$A$31,0))))+IF(F85&lt;&gt;"",IF(F85="-",0,INDEX(Blad1!$B$2:$B$31,MATCH(F85,Blad1!$A$2:$A$31,0))))+IF(G85&lt;&gt;"",IF(G85="-",0,INDEX(Blad1!$B$2:$B$31,MATCH(G85,Blad1!$A$2:$A$31,0))))+IF(H85&lt;&gt;"",IF(H85="-",0,INDEX(Blad1!$B$2:$B$31,MATCH(H85,Blad1!$A$2:$A$31,0))))+IF(I85&lt;&gt;"",IF(I85="-",0,INDEX(Blad1!$B$2:$B$31,MATCH(I85,Blad1!$A$2:$A$31,0))))</f>
        <v>0</v>
      </c>
      <c r="M85" s="10"/>
    </row>
    <row r="86" spans="1:13" ht="15.75" customHeight="1" x14ac:dyDescent="0.25">
      <c r="A86" s="13"/>
      <c r="B86" s="14"/>
      <c r="C86" s="14"/>
      <c r="D86" s="13"/>
      <c r="E86" s="14"/>
      <c r="F86" s="14"/>
      <c r="G86" s="14"/>
      <c r="H86" s="14"/>
      <c r="I86" s="14"/>
      <c r="J86" s="14"/>
      <c r="K86" s="10"/>
      <c r="L86" s="10">
        <f>IF(J86&lt;&gt;"",IF(J86="-",0,INDEX(Blad1!$B$2:$B$31,MATCH(J86,Blad1!$A$2:$A$31,0))))+IF(F86&lt;&gt;"",IF(F86="-",0,INDEX(Blad1!$B$2:$B$31,MATCH(F86,Blad1!$A$2:$A$31,0))))+IF(G86&lt;&gt;"",IF(G86="-",0,INDEX(Blad1!$B$2:$B$31,MATCH(G86,Blad1!$A$2:$A$31,0))))+IF(H86&lt;&gt;"",IF(H86="-",0,INDEX(Blad1!$B$2:$B$31,MATCH(H86,Blad1!$A$2:$A$31,0))))+IF(I86&lt;&gt;"",IF(I86="-",0,INDEX(Blad1!$B$2:$B$31,MATCH(I86,Blad1!$A$2:$A$31,0))))</f>
        <v>0</v>
      </c>
      <c r="M86" s="10"/>
    </row>
    <row r="87" spans="1:13" ht="15.75" customHeight="1" x14ac:dyDescent="0.25">
      <c r="A87" s="13"/>
      <c r="B87" s="14"/>
      <c r="C87" s="14"/>
      <c r="D87" s="13"/>
      <c r="E87" s="14"/>
      <c r="F87" s="14"/>
      <c r="G87" s="14"/>
      <c r="H87" s="14"/>
      <c r="I87" s="14"/>
      <c r="J87" s="14"/>
      <c r="K87" s="10"/>
      <c r="L87" s="10">
        <f>IF(J87&lt;&gt;"",IF(J87="-",0,INDEX(Blad1!$B$2:$B$31,MATCH(J87,Blad1!$A$2:$A$31,0))))+IF(F87&lt;&gt;"",IF(F87="-",0,INDEX(Blad1!$B$2:$B$31,MATCH(F87,Blad1!$A$2:$A$31,0))))+IF(G87&lt;&gt;"",IF(G87="-",0,INDEX(Blad1!$B$2:$B$31,MATCH(G87,Blad1!$A$2:$A$31,0))))+IF(H87&lt;&gt;"",IF(H87="-",0,INDEX(Blad1!$B$2:$B$31,MATCH(H87,Blad1!$A$2:$A$31,0))))+IF(I87&lt;&gt;"",IF(I87="-",0,INDEX(Blad1!$B$2:$B$31,MATCH(I87,Blad1!$A$2:$A$31,0))))</f>
        <v>0</v>
      </c>
      <c r="M87" s="10"/>
    </row>
    <row r="88" spans="1:13" ht="15.75" customHeight="1" x14ac:dyDescent="0.25">
      <c r="A88" s="13"/>
      <c r="B88" s="14"/>
      <c r="C88" s="14"/>
      <c r="D88" s="13"/>
      <c r="E88" s="14"/>
      <c r="F88" s="14"/>
      <c r="G88" s="14"/>
      <c r="H88" s="14"/>
      <c r="I88" s="14"/>
      <c r="J88" s="14"/>
      <c r="K88" s="10"/>
      <c r="L88" s="10">
        <f>IF(J88&lt;&gt;"",IF(J88="-",0,INDEX(Blad1!$B$2:$B$31,MATCH(J88,Blad1!$A$2:$A$31,0))))+IF(F88&lt;&gt;"",IF(F88="-",0,INDEX(Blad1!$B$2:$B$31,MATCH(F88,Blad1!$A$2:$A$31,0))))+IF(G88&lt;&gt;"",IF(G88="-",0,INDEX(Blad1!$B$2:$B$31,MATCH(G88,Blad1!$A$2:$A$31,0))))+IF(H88&lt;&gt;"",IF(H88="-",0,INDEX(Blad1!$B$2:$B$31,MATCH(H88,Blad1!$A$2:$A$31,0))))+IF(I88&lt;&gt;"",IF(I88="-",0,INDEX(Blad1!$B$2:$B$31,MATCH(I88,Blad1!$A$2:$A$31,0))))</f>
        <v>0</v>
      </c>
      <c r="M88" s="10"/>
    </row>
    <row r="89" spans="1:13" ht="15.75" customHeight="1" x14ac:dyDescent="0.25">
      <c r="A89" s="13"/>
      <c r="B89" s="14"/>
      <c r="C89" s="14"/>
      <c r="D89" s="13"/>
      <c r="E89" s="14"/>
      <c r="F89" s="14"/>
      <c r="G89" s="14"/>
      <c r="H89" s="14"/>
      <c r="I89" s="14"/>
      <c r="J89" s="14"/>
      <c r="K89" s="10"/>
      <c r="L89" s="10">
        <f>IF(J89&lt;&gt;"",IF(J89="-",0,INDEX(Blad1!$B$2:$B$31,MATCH(J89,Blad1!$A$2:$A$31,0))))+IF(F89&lt;&gt;"",IF(F89="-",0,INDEX(Blad1!$B$2:$B$31,MATCH(F89,Blad1!$A$2:$A$31,0))))+IF(G89&lt;&gt;"",IF(G89="-",0,INDEX(Blad1!$B$2:$B$31,MATCH(G89,Blad1!$A$2:$A$31,0))))+IF(H89&lt;&gt;"",IF(H89="-",0,INDEX(Blad1!$B$2:$B$31,MATCH(H89,Blad1!$A$2:$A$31,0))))+IF(I89&lt;&gt;"",IF(I89="-",0,INDEX(Blad1!$B$2:$B$31,MATCH(I89,Blad1!$A$2:$A$31,0))))</f>
        <v>0</v>
      </c>
      <c r="M89" s="10"/>
    </row>
    <row r="90" spans="1:13" ht="15.75" customHeight="1" x14ac:dyDescent="0.25">
      <c r="A90" s="13"/>
      <c r="B90" s="14"/>
      <c r="C90" s="14"/>
      <c r="D90" s="13"/>
      <c r="E90" s="14"/>
      <c r="F90" s="14"/>
      <c r="G90" s="14"/>
      <c r="H90" s="14"/>
      <c r="I90" s="14"/>
      <c r="J90" s="14"/>
      <c r="K90" s="10"/>
      <c r="L90" s="10">
        <f>IF(J90&lt;&gt;"",IF(J90="-",0,INDEX(Blad1!$B$2:$B$31,MATCH(J90,Blad1!$A$2:$A$31,0))))+IF(F90&lt;&gt;"",IF(F90="-",0,INDEX(Blad1!$B$2:$B$31,MATCH(F90,Blad1!$A$2:$A$31,0))))+IF(G90&lt;&gt;"",IF(G90="-",0,INDEX(Blad1!$B$2:$B$31,MATCH(G90,Blad1!$A$2:$A$31,0))))+IF(H90&lt;&gt;"",IF(H90="-",0,INDEX(Blad1!$B$2:$B$31,MATCH(H90,Blad1!$A$2:$A$31,0))))+IF(I90&lt;&gt;"",IF(I90="-",0,INDEX(Blad1!$B$2:$B$31,MATCH(I90,Blad1!$A$2:$A$31,0))))</f>
        <v>0</v>
      </c>
      <c r="M90" s="10"/>
    </row>
    <row r="91" spans="1:13" ht="15.75" customHeight="1" x14ac:dyDescent="0.25">
      <c r="A91" s="13"/>
      <c r="B91" s="14"/>
      <c r="C91" s="14"/>
      <c r="D91" s="13"/>
      <c r="E91" s="14"/>
      <c r="F91" s="14"/>
      <c r="G91" s="14"/>
      <c r="H91" s="14"/>
      <c r="I91" s="14"/>
      <c r="J91" s="14"/>
      <c r="K91" s="10"/>
      <c r="L91" s="10">
        <f>IF(J91&lt;&gt;"",IF(J91="-",0,INDEX(Blad1!$B$2:$B$31,MATCH(J91,Blad1!$A$2:$A$31,0))))+IF(F91&lt;&gt;"",IF(F91="-",0,INDEX(Blad1!$B$2:$B$31,MATCH(F91,Blad1!$A$2:$A$31,0))))+IF(G91&lt;&gt;"",IF(G91="-",0,INDEX(Blad1!$B$2:$B$31,MATCH(G91,Blad1!$A$2:$A$31,0))))+IF(H91&lt;&gt;"",IF(H91="-",0,INDEX(Blad1!$B$2:$B$31,MATCH(H91,Blad1!$A$2:$A$31,0))))+IF(I91&lt;&gt;"",IF(I91="-",0,INDEX(Blad1!$B$2:$B$31,MATCH(I91,Blad1!$A$2:$A$31,0))))</f>
        <v>0</v>
      </c>
      <c r="M91" s="10"/>
    </row>
    <row r="92" spans="1:13" ht="15.75" customHeight="1" x14ac:dyDescent="0.25">
      <c r="A92" s="13"/>
      <c r="B92" s="14"/>
      <c r="C92" s="14"/>
      <c r="D92" s="13"/>
      <c r="E92" s="14"/>
      <c r="F92" s="14"/>
      <c r="G92" s="14"/>
      <c r="H92" s="14"/>
      <c r="I92" s="14"/>
      <c r="J92" s="14"/>
      <c r="K92" s="10"/>
      <c r="L92" s="10">
        <f>IF(J92&lt;&gt;"",IF(J92="-",0,INDEX(Blad1!$B$2:$B$31,MATCH(J92,Blad1!$A$2:$A$31,0))))+IF(F92&lt;&gt;"",IF(F92="-",0,INDEX(Blad1!$B$2:$B$31,MATCH(F92,Blad1!$A$2:$A$31,0))))+IF(G92&lt;&gt;"",IF(G92="-",0,INDEX(Blad1!$B$2:$B$31,MATCH(G92,Blad1!$A$2:$A$31,0))))+IF(H92&lt;&gt;"",IF(H92="-",0,INDEX(Blad1!$B$2:$B$31,MATCH(H92,Blad1!$A$2:$A$31,0))))+IF(I92&lt;&gt;"",IF(I92="-",0,INDEX(Blad1!$B$2:$B$31,MATCH(I92,Blad1!$A$2:$A$31,0))))</f>
        <v>0</v>
      </c>
      <c r="M92" s="10"/>
    </row>
    <row r="93" spans="1:13" ht="15.75" customHeight="1" x14ac:dyDescent="0.25">
      <c r="A93" s="13"/>
      <c r="B93" s="14"/>
      <c r="C93" s="14"/>
      <c r="D93" s="13"/>
      <c r="E93" s="14"/>
      <c r="F93" s="14"/>
      <c r="G93" s="14"/>
      <c r="H93" s="14"/>
      <c r="I93" s="14"/>
      <c r="J93" s="14"/>
      <c r="K93" s="10"/>
      <c r="L93" s="10">
        <f>IF(J93&lt;&gt;"",IF(J93="-",0,INDEX(Blad1!$B$2:$B$31,MATCH(J93,Blad1!$A$2:$A$31,0))))+IF(F93&lt;&gt;"",IF(F93="-",0,INDEX(Blad1!$B$2:$B$31,MATCH(F93,Blad1!$A$2:$A$31,0))))+IF(G93&lt;&gt;"",IF(G93="-",0,INDEX(Blad1!$B$2:$B$31,MATCH(G93,Blad1!$A$2:$A$31,0))))+IF(H93&lt;&gt;"",IF(H93="-",0,INDEX(Blad1!$B$2:$B$31,MATCH(H93,Blad1!$A$2:$A$31,0))))+IF(I93&lt;&gt;"",IF(I93="-",0,INDEX(Blad1!$B$2:$B$31,MATCH(I93,Blad1!$A$2:$A$31,0))))</f>
        <v>0</v>
      </c>
      <c r="M93" s="10"/>
    </row>
    <row r="94" spans="1:13" ht="15.75" customHeight="1" x14ac:dyDescent="0.25">
      <c r="A94" s="13"/>
      <c r="B94" s="14"/>
      <c r="C94" s="14"/>
      <c r="D94" s="13"/>
      <c r="E94" s="14"/>
      <c r="F94" s="14"/>
      <c r="G94" s="14"/>
      <c r="H94" s="14"/>
      <c r="I94" s="14"/>
      <c r="J94" s="14"/>
      <c r="K94" s="10"/>
      <c r="L94" s="10">
        <f>IF(J94&lt;&gt;"",IF(J94="-",0,INDEX(Blad1!$B$2:$B$31,MATCH(J94,Blad1!$A$2:$A$31,0))))+IF(F94&lt;&gt;"",IF(F94="-",0,INDEX(Blad1!$B$2:$B$31,MATCH(F94,Blad1!$A$2:$A$31,0))))+IF(G94&lt;&gt;"",IF(G94="-",0,INDEX(Blad1!$B$2:$B$31,MATCH(G94,Blad1!$A$2:$A$31,0))))+IF(H94&lt;&gt;"",IF(H94="-",0,INDEX(Blad1!$B$2:$B$31,MATCH(H94,Blad1!$A$2:$A$31,0))))+IF(I94&lt;&gt;"",IF(I94="-",0,INDEX(Blad1!$B$2:$B$31,MATCH(I94,Blad1!$A$2:$A$31,0))))</f>
        <v>0</v>
      </c>
      <c r="M94" s="10"/>
    </row>
    <row r="95" spans="1:13" ht="15.75" customHeight="1" x14ac:dyDescent="0.25">
      <c r="A95" s="13"/>
      <c r="B95" s="14"/>
      <c r="C95" s="14"/>
      <c r="D95" s="13"/>
      <c r="E95" s="14"/>
      <c r="F95" s="14"/>
      <c r="G95" s="14"/>
      <c r="H95" s="14"/>
      <c r="I95" s="14"/>
      <c r="J95" s="14"/>
      <c r="K95" s="10"/>
      <c r="L95" s="10">
        <f>IF(J95&lt;&gt;"",IF(J95="-",0,INDEX(Blad1!$B$2:$B$31,MATCH(J95,Blad1!$A$2:$A$31,0))))+IF(F95&lt;&gt;"",IF(F95="-",0,INDEX(Blad1!$B$2:$B$31,MATCH(F95,Blad1!$A$2:$A$31,0))))+IF(G95&lt;&gt;"",IF(G95="-",0,INDEX(Blad1!$B$2:$B$31,MATCH(G95,Blad1!$A$2:$A$31,0))))+IF(H95&lt;&gt;"",IF(H95="-",0,INDEX(Blad1!$B$2:$B$31,MATCH(H95,Blad1!$A$2:$A$31,0))))+IF(I95&lt;&gt;"",IF(I95="-",0,INDEX(Blad1!$B$2:$B$31,MATCH(I95,Blad1!$A$2:$A$31,0))))</f>
        <v>0</v>
      </c>
      <c r="M95" s="10"/>
    </row>
    <row r="96" spans="1:13" ht="15.75" customHeight="1" x14ac:dyDescent="0.25">
      <c r="A96" s="13"/>
      <c r="B96" s="14"/>
      <c r="C96" s="14"/>
      <c r="D96" s="13"/>
      <c r="E96" s="14"/>
      <c r="F96" s="14"/>
      <c r="G96" s="14"/>
      <c r="H96" s="14"/>
      <c r="I96" s="14"/>
      <c r="J96" s="14"/>
      <c r="K96" s="10"/>
      <c r="L96" s="10">
        <f>IF(J96&lt;&gt;"",IF(J96="-",0,INDEX(Blad1!$B$2:$B$31,MATCH(J96,Blad1!$A$2:$A$31,0))))+IF(F96&lt;&gt;"",IF(F96="-",0,INDEX(Blad1!$B$2:$B$31,MATCH(F96,Blad1!$A$2:$A$31,0))))+IF(G96&lt;&gt;"",IF(G96="-",0,INDEX(Blad1!$B$2:$B$31,MATCH(G96,Blad1!$A$2:$A$31,0))))+IF(H96&lt;&gt;"",IF(H96="-",0,INDEX(Blad1!$B$2:$B$31,MATCH(H96,Blad1!$A$2:$A$31,0))))+IF(I96&lt;&gt;"",IF(I96="-",0,INDEX(Blad1!$B$2:$B$31,MATCH(I96,Blad1!$A$2:$A$31,0))))</f>
        <v>0</v>
      </c>
      <c r="M96" s="10"/>
    </row>
    <row r="97" spans="1:13" ht="15.75" customHeight="1" x14ac:dyDescent="0.25">
      <c r="A97" s="13"/>
      <c r="B97" s="14"/>
      <c r="C97" s="14"/>
      <c r="D97" s="13"/>
      <c r="E97" s="14"/>
      <c r="F97" s="14"/>
      <c r="G97" s="14"/>
      <c r="H97" s="14"/>
      <c r="I97" s="14"/>
      <c r="J97" s="14"/>
      <c r="K97" s="10"/>
      <c r="L97" s="10">
        <f>IF(J97&lt;&gt;"",IF(J97="-",0,INDEX(Blad1!$B$2:$B$31,MATCH(J97,Blad1!$A$2:$A$31,0))))+IF(F97&lt;&gt;"",IF(F97="-",0,INDEX(Blad1!$B$2:$B$31,MATCH(F97,Blad1!$A$2:$A$31,0))))+IF(G97&lt;&gt;"",IF(G97="-",0,INDEX(Blad1!$B$2:$B$31,MATCH(G97,Blad1!$A$2:$A$31,0))))+IF(H97&lt;&gt;"",IF(H97="-",0,INDEX(Blad1!$B$2:$B$31,MATCH(H97,Blad1!$A$2:$A$31,0))))+IF(I97&lt;&gt;"",IF(I97="-",0,INDEX(Blad1!$B$2:$B$31,MATCH(I97,Blad1!$A$2:$A$31,0))))</f>
        <v>0</v>
      </c>
      <c r="M97" s="10"/>
    </row>
    <row r="98" spans="1:13" ht="15.75" customHeight="1" x14ac:dyDescent="0.25">
      <c r="A98" s="13"/>
      <c r="B98" s="14"/>
      <c r="C98" s="14"/>
      <c r="D98" s="13"/>
      <c r="E98" s="14"/>
      <c r="F98" s="14"/>
      <c r="G98" s="14"/>
      <c r="H98" s="14"/>
      <c r="I98" s="14"/>
      <c r="J98" s="14"/>
      <c r="K98" s="10"/>
      <c r="L98" s="10">
        <f>IF(J98&lt;&gt;"",IF(J98="-",0,INDEX(Blad1!$B$2:$B$31,MATCH(J98,Blad1!$A$2:$A$31,0))))+IF(F98&lt;&gt;"",IF(F98="-",0,INDEX(Blad1!$B$2:$B$31,MATCH(F98,Blad1!$A$2:$A$31,0))))+IF(G98&lt;&gt;"",IF(G98="-",0,INDEX(Blad1!$B$2:$B$31,MATCH(G98,Blad1!$A$2:$A$31,0))))+IF(H98&lt;&gt;"",IF(H98="-",0,INDEX(Blad1!$B$2:$B$31,MATCH(H98,Blad1!$A$2:$A$31,0))))+IF(I98&lt;&gt;"",IF(I98="-",0,INDEX(Blad1!$B$2:$B$31,MATCH(I98,Blad1!$A$2:$A$31,0))))</f>
        <v>0</v>
      </c>
      <c r="M98" s="10"/>
    </row>
    <row r="99" spans="1:13" ht="15.75" customHeight="1" x14ac:dyDescent="0.25">
      <c r="A99" s="13"/>
      <c r="B99" s="14"/>
      <c r="C99" s="14"/>
      <c r="D99" s="13"/>
      <c r="E99" s="14"/>
      <c r="F99" s="14"/>
      <c r="G99" s="14"/>
      <c r="H99" s="14"/>
      <c r="I99" s="14"/>
      <c r="J99" s="14"/>
      <c r="K99" s="10"/>
      <c r="L99" s="10">
        <f>IF(J99&lt;&gt;"",IF(J99="-",0,INDEX(Blad1!$B$2:$B$31,MATCH(J99,Blad1!$A$2:$A$31,0))))+IF(F99&lt;&gt;"",IF(F99="-",0,INDEX(Blad1!$B$2:$B$31,MATCH(F99,Blad1!$A$2:$A$31,0))))+IF(G99&lt;&gt;"",IF(G99="-",0,INDEX(Blad1!$B$2:$B$31,MATCH(G99,Blad1!$A$2:$A$31,0))))+IF(H99&lt;&gt;"",IF(H99="-",0,INDEX(Blad1!$B$2:$B$31,MATCH(H99,Blad1!$A$2:$A$31,0))))+IF(I99&lt;&gt;"",IF(I99="-",0,INDEX(Blad1!$B$2:$B$31,MATCH(I99,Blad1!$A$2:$A$31,0))))</f>
        <v>0</v>
      </c>
      <c r="M99" s="10"/>
    </row>
    <row r="100" spans="1:13" ht="15.75" customHeight="1" x14ac:dyDescent="0.25">
      <c r="A100" s="13"/>
      <c r="B100" s="14"/>
      <c r="C100" s="14"/>
      <c r="D100" s="13"/>
      <c r="E100" s="14"/>
      <c r="F100" s="14"/>
      <c r="G100" s="14"/>
      <c r="H100" s="14"/>
      <c r="I100" s="14"/>
      <c r="J100" s="14"/>
      <c r="K100" s="10"/>
      <c r="L100" s="10">
        <f>IF(J100&lt;&gt;"",IF(J100="-",0,INDEX(Blad1!$B$2:$B$31,MATCH(J100,Blad1!$A$2:$A$31,0))))+IF(F100&lt;&gt;"",IF(F100="-",0,INDEX(Blad1!$B$2:$B$31,MATCH(F100,Blad1!$A$2:$A$31,0))))+IF(G100&lt;&gt;"",IF(G100="-",0,INDEX(Blad1!$B$2:$B$31,MATCH(G100,Blad1!$A$2:$A$31,0))))+IF(H100&lt;&gt;"",IF(H100="-",0,INDEX(Blad1!$B$2:$B$31,MATCH(H100,Blad1!$A$2:$A$31,0))))+IF(I100&lt;&gt;"",IF(I100="-",0,INDEX(Blad1!$B$2:$B$31,MATCH(I100,Blad1!$A$2:$A$31,0))))</f>
        <v>0</v>
      </c>
      <c r="M100" s="10"/>
    </row>
    <row r="101" spans="1:13" ht="15.75" customHeight="1" x14ac:dyDescent="0.25">
      <c r="A101" s="13"/>
      <c r="B101" s="14"/>
      <c r="C101" s="14"/>
      <c r="D101" s="13"/>
      <c r="E101" s="14"/>
      <c r="F101" s="14"/>
      <c r="G101" s="14"/>
      <c r="H101" s="14"/>
      <c r="I101" s="14"/>
      <c r="J101" s="14"/>
      <c r="K101" s="10"/>
      <c r="L101" s="10">
        <f>IF(J101&lt;&gt;"",IF(J101="-",0,INDEX(Blad1!$B$2:$B$31,MATCH(J101,Blad1!$A$2:$A$31,0))))+IF(F101&lt;&gt;"",IF(F101="-",0,INDEX(Blad1!$B$2:$B$31,MATCH(F101,Blad1!$A$2:$A$31,0))))+IF(G101&lt;&gt;"",IF(G101="-",0,INDEX(Blad1!$B$2:$B$31,MATCH(G101,Blad1!$A$2:$A$31,0))))+IF(H101&lt;&gt;"",IF(H101="-",0,INDEX(Blad1!$B$2:$B$31,MATCH(H101,Blad1!$A$2:$A$31,0))))+IF(I101&lt;&gt;"",IF(I101="-",0,INDEX(Blad1!$B$2:$B$31,MATCH(I101,Blad1!$A$2:$A$31,0))))</f>
        <v>0</v>
      </c>
      <c r="M101" s="10"/>
    </row>
    <row r="102" spans="1:13" ht="15.75" customHeight="1" x14ac:dyDescent="0.25">
      <c r="A102" s="13"/>
      <c r="B102" s="14"/>
      <c r="C102" s="14"/>
      <c r="D102" s="13"/>
      <c r="E102" s="14"/>
      <c r="F102" s="14"/>
      <c r="G102" s="14"/>
      <c r="H102" s="14"/>
      <c r="I102" s="14"/>
      <c r="J102" s="14"/>
      <c r="K102" s="10"/>
      <c r="L102" s="10">
        <f>IF(J102&lt;&gt;"",IF(J102="-",0,INDEX(Blad1!$B$2:$B$31,MATCH(J102,Blad1!$A$2:$A$31,0))))+IF(F102&lt;&gt;"",IF(F102="-",0,INDEX(Blad1!$B$2:$B$31,MATCH(F102,Blad1!$A$2:$A$31,0))))+IF(G102&lt;&gt;"",IF(G102="-",0,INDEX(Blad1!$B$2:$B$31,MATCH(G102,Blad1!$A$2:$A$31,0))))+IF(H102&lt;&gt;"",IF(H102="-",0,INDEX(Blad1!$B$2:$B$31,MATCH(H102,Blad1!$A$2:$A$31,0))))+IF(I102&lt;&gt;"",IF(I102="-",0,INDEX(Blad1!$B$2:$B$31,MATCH(I102,Blad1!$A$2:$A$31,0))))</f>
        <v>0</v>
      </c>
      <c r="M102" s="10"/>
    </row>
    <row r="103" spans="1:13" ht="15.75" customHeight="1" x14ac:dyDescent="0.25">
      <c r="A103" s="13"/>
      <c r="B103" s="14"/>
      <c r="C103" s="14"/>
      <c r="D103" s="13"/>
      <c r="E103" s="14"/>
      <c r="F103" s="14"/>
      <c r="G103" s="14"/>
      <c r="H103" s="14"/>
      <c r="I103" s="14"/>
      <c r="J103" s="14"/>
      <c r="K103" s="10"/>
      <c r="L103" s="10">
        <f>IF(J103&lt;&gt;"",IF(J103="-",0,INDEX(Blad1!$B$2:$B$31,MATCH(J103,Blad1!$A$2:$A$31,0))))+IF(F103&lt;&gt;"",IF(F103="-",0,INDEX(Blad1!$B$2:$B$31,MATCH(F103,Blad1!$A$2:$A$31,0))))+IF(G103&lt;&gt;"",IF(G103="-",0,INDEX(Blad1!$B$2:$B$31,MATCH(G103,Blad1!$A$2:$A$31,0))))+IF(H103&lt;&gt;"",IF(H103="-",0,INDEX(Blad1!$B$2:$B$31,MATCH(H103,Blad1!$A$2:$A$31,0))))+IF(I103&lt;&gt;"",IF(I103="-",0,INDEX(Blad1!$B$2:$B$31,MATCH(I103,Blad1!$A$2:$A$31,0))))</f>
        <v>0</v>
      </c>
      <c r="M103" s="10"/>
    </row>
    <row r="104" spans="1:13" ht="15.75" customHeight="1" x14ac:dyDescent="0.25">
      <c r="A104" s="13"/>
      <c r="B104" s="14"/>
      <c r="C104" s="14"/>
      <c r="D104" s="13"/>
      <c r="E104" s="14"/>
      <c r="F104" s="14"/>
      <c r="G104" s="14"/>
      <c r="H104" s="14"/>
      <c r="I104" s="14"/>
      <c r="J104" s="14"/>
      <c r="K104" s="10"/>
      <c r="L104" s="10">
        <f>IF(J104&lt;&gt;"",IF(J104="-",0,INDEX(Blad1!$B$2:$B$31,MATCH(J104,Blad1!$A$2:$A$31,0))))+IF(F104&lt;&gt;"",IF(F104="-",0,INDEX(Blad1!$B$2:$B$31,MATCH(F104,Blad1!$A$2:$A$31,0))))+IF(G104&lt;&gt;"",IF(G104="-",0,INDEX(Blad1!$B$2:$B$31,MATCH(G104,Blad1!$A$2:$A$31,0))))+IF(H104&lt;&gt;"",IF(H104="-",0,INDEX(Blad1!$B$2:$B$31,MATCH(H104,Blad1!$A$2:$A$31,0))))+IF(I104&lt;&gt;"",IF(I104="-",0,INDEX(Blad1!$B$2:$B$31,MATCH(I104,Blad1!$A$2:$A$31,0))))</f>
        <v>0</v>
      </c>
      <c r="M104" s="10"/>
    </row>
    <row r="105" spans="1:13" ht="15.75" customHeight="1" x14ac:dyDescent="0.25">
      <c r="A105" s="13"/>
      <c r="B105" s="14"/>
      <c r="C105" s="14"/>
      <c r="D105" s="13"/>
      <c r="E105" s="14"/>
      <c r="F105" s="14"/>
      <c r="G105" s="14"/>
      <c r="H105" s="14"/>
      <c r="I105" s="14"/>
      <c r="J105" s="14"/>
      <c r="K105" s="10"/>
      <c r="L105" s="10">
        <f>IF(J105&lt;&gt;"",IF(J105="-",0,INDEX(Blad1!$B$2:$B$31,MATCH(J105,Blad1!$A$2:$A$31,0))))+IF(F105&lt;&gt;"",IF(F105="-",0,INDEX(Blad1!$B$2:$B$31,MATCH(F105,Blad1!$A$2:$A$31,0))))+IF(G105&lt;&gt;"",IF(G105="-",0,INDEX(Blad1!$B$2:$B$31,MATCH(G105,Blad1!$A$2:$A$31,0))))+IF(H105&lt;&gt;"",IF(H105="-",0,INDEX(Blad1!$B$2:$B$31,MATCH(H105,Blad1!$A$2:$A$31,0))))+IF(I105&lt;&gt;"",IF(I105="-",0,INDEX(Blad1!$B$2:$B$31,MATCH(I105,Blad1!$A$2:$A$31,0))))</f>
        <v>0</v>
      </c>
      <c r="M105" s="10"/>
    </row>
    <row r="106" spans="1:13" ht="15.75" customHeight="1" x14ac:dyDescent="0.25">
      <c r="A106" s="13"/>
      <c r="B106" s="14"/>
      <c r="C106" s="14"/>
      <c r="D106" s="13"/>
      <c r="E106" s="14"/>
      <c r="F106" s="14"/>
      <c r="G106" s="14"/>
      <c r="H106" s="14"/>
      <c r="I106" s="14"/>
      <c r="J106" s="14"/>
      <c r="K106" s="10"/>
      <c r="L106" s="10">
        <f>IF(J106&lt;&gt;"",IF(J106="-",0,INDEX(Blad1!$B$2:$B$31,MATCH(J106,Blad1!$A$2:$A$31,0))))+IF(F106&lt;&gt;"",IF(F106="-",0,INDEX(Blad1!$B$2:$B$31,MATCH(F106,Blad1!$A$2:$A$31,0))))+IF(G106&lt;&gt;"",IF(G106="-",0,INDEX(Blad1!$B$2:$B$31,MATCH(G106,Blad1!$A$2:$A$31,0))))+IF(H106&lt;&gt;"",IF(H106="-",0,INDEX(Blad1!$B$2:$B$31,MATCH(H106,Blad1!$A$2:$A$31,0))))+IF(I106&lt;&gt;"",IF(I106="-",0,INDEX(Blad1!$B$2:$B$31,MATCH(I106,Blad1!$A$2:$A$31,0))))</f>
        <v>0</v>
      </c>
      <c r="M106" s="10"/>
    </row>
    <row r="107" spans="1:13" ht="15.75" customHeight="1" x14ac:dyDescent="0.25">
      <c r="A107" s="13"/>
      <c r="B107" s="14"/>
      <c r="C107" s="14"/>
      <c r="D107" s="13"/>
      <c r="E107" s="14"/>
      <c r="F107" s="14"/>
      <c r="G107" s="14"/>
      <c r="H107" s="14"/>
      <c r="I107" s="14"/>
      <c r="J107" s="14"/>
      <c r="K107" s="10"/>
      <c r="L107" s="10">
        <f>IF(J107&lt;&gt;"",IF(J107="-",0,INDEX(Blad1!$B$2:$B$31,MATCH(J107,Blad1!$A$2:$A$31,0))))+IF(F107&lt;&gt;"",IF(F107="-",0,INDEX(Blad1!$B$2:$B$31,MATCH(F107,Blad1!$A$2:$A$31,0))))+IF(G107&lt;&gt;"",IF(G107="-",0,INDEX(Blad1!$B$2:$B$31,MATCH(G107,Blad1!$A$2:$A$31,0))))+IF(H107&lt;&gt;"",IF(H107="-",0,INDEX(Blad1!$B$2:$B$31,MATCH(H107,Blad1!$A$2:$A$31,0))))+IF(I107&lt;&gt;"",IF(I107="-",0,INDEX(Blad1!$B$2:$B$31,MATCH(I107,Blad1!$A$2:$A$31,0))))</f>
        <v>0</v>
      </c>
      <c r="M107" s="10"/>
    </row>
    <row r="108" spans="1:13" ht="15.75" customHeight="1" x14ac:dyDescent="0.25">
      <c r="A108" s="13"/>
      <c r="B108" s="14"/>
      <c r="C108" s="14"/>
      <c r="D108" s="13"/>
      <c r="E108" s="14"/>
      <c r="F108" s="14"/>
      <c r="G108" s="14"/>
      <c r="H108" s="14"/>
      <c r="I108" s="14"/>
      <c r="J108" s="14"/>
      <c r="K108" s="10"/>
      <c r="L108" s="10">
        <f>IF(J108&lt;&gt;"",IF(J108="-",0,INDEX(Blad1!$B$2:$B$31,MATCH(J108,Blad1!$A$2:$A$31,0))))+IF(F108&lt;&gt;"",IF(F108="-",0,INDEX(Blad1!$B$2:$B$31,MATCH(F108,Blad1!$A$2:$A$31,0))))+IF(G108&lt;&gt;"",IF(G108="-",0,INDEX(Blad1!$B$2:$B$31,MATCH(G108,Blad1!$A$2:$A$31,0))))+IF(H108&lt;&gt;"",IF(H108="-",0,INDEX(Blad1!$B$2:$B$31,MATCH(H108,Blad1!$A$2:$A$31,0))))+IF(I108&lt;&gt;"",IF(I108="-",0,INDEX(Blad1!$B$2:$B$31,MATCH(I108,Blad1!$A$2:$A$31,0))))</f>
        <v>0</v>
      </c>
      <c r="M108" s="10"/>
    </row>
    <row r="109" spans="1:13" ht="15.75" customHeight="1" x14ac:dyDescent="0.25">
      <c r="A109" s="13"/>
      <c r="B109" s="14"/>
      <c r="C109" s="14"/>
      <c r="D109" s="13"/>
      <c r="E109" s="14"/>
      <c r="F109" s="14"/>
      <c r="G109" s="14"/>
      <c r="H109" s="14"/>
      <c r="I109" s="14"/>
      <c r="J109" s="14"/>
      <c r="K109" s="10"/>
      <c r="L109" s="10">
        <f>IF(J109&lt;&gt;"",IF(J109="-",0,INDEX(Blad1!$B$2:$B$31,MATCH(J109,Blad1!$A$2:$A$31,0))))+IF(F109&lt;&gt;"",IF(F109="-",0,INDEX(Blad1!$B$2:$B$31,MATCH(F109,Blad1!$A$2:$A$31,0))))+IF(G109&lt;&gt;"",IF(G109="-",0,INDEX(Blad1!$B$2:$B$31,MATCH(G109,Blad1!$A$2:$A$31,0))))+IF(H109&lt;&gt;"",IF(H109="-",0,INDEX(Blad1!$B$2:$B$31,MATCH(H109,Blad1!$A$2:$A$31,0))))+IF(I109&lt;&gt;"",IF(I109="-",0,INDEX(Blad1!$B$2:$B$31,MATCH(I109,Blad1!$A$2:$A$31,0))))</f>
        <v>0</v>
      </c>
      <c r="M109" s="10"/>
    </row>
    <row r="110" spans="1:13" ht="15.75" customHeight="1" x14ac:dyDescent="0.25">
      <c r="A110" s="13"/>
      <c r="B110" s="14"/>
      <c r="C110" s="14"/>
      <c r="D110" s="13"/>
      <c r="E110" s="14"/>
      <c r="F110" s="14"/>
      <c r="G110" s="14"/>
      <c r="H110" s="14"/>
      <c r="I110" s="14"/>
      <c r="J110" s="14"/>
      <c r="K110" s="10"/>
      <c r="L110" s="10">
        <f>IF(J110&lt;&gt;"",IF(J110="-",0,INDEX(Blad1!$B$2:$B$31,MATCH(J110,Blad1!$A$2:$A$31,0))))+IF(F110&lt;&gt;"",IF(F110="-",0,INDEX(Blad1!$B$2:$B$31,MATCH(F110,Blad1!$A$2:$A$31,0))))+IF(G110&lt;&gt;"",IF(G110="-",0,INDEX(Blad1!$B$2:$B$31,MATCH(G110,Blad1!$A$2:$A$31,0))))+IF(H110&lt;&gt;"",IF(H110="-",0,INDEX(Blad1!$B$2:$B$31,MATCH(H110,Blad1!$A$2:$A$31,0))))+IF(I110&lt;&gt;"",IF(I110="-",0,INDEX(Blad1!$B$2:$B$31,MATCH(I110,Blad1!$A$2:$A$31,0))))</f>
        <v>0</v>
      </c>
      <c r="M110" s="10"/>
    </row>
    <row r="111" spans="1:13" ht="15.75" customHeight="1" x14ac:dyDescent="0.25">
      <c r="A111" s="13"/>
      <c r="B111" s="14"/>
      <c r="C111" s="14"/>
      <c r="D111" s="13"/>
      <c r="E111" s="14"/>
      <c r="F111" s="14"/>
      <c r="G111" s="14"/>
      <c r="H111" s="14"/>
      <c r="I111" s="14"/>
      <c r="J111" s="14"/>
      <c r="K111" s="10"/>
      <c r="L111" s="10">
        <f>IF(J111&lt;&gt;"",IF(J111="-",0,INDEX(Blad1!$B$2:$B$31,MATCH(J111,Blad1!$A$2:$A$31,0))))+IF(F111&lt;&gt;"",IF(F111="-",0,INDEX(Blad1!$B$2:$B$31,MATCH(F111,Blad1!$A$2:$A$31,0))))+IF(G111&lt;&gt;"",IF(G111="-",0,INDEX(Blad1!$B$2:$B$31,MATCH(G111,Blad1!$A$2:$A$31,0))))+IF(H111&lt;&gt;"",IF(H111="-",0,INDEX(Blad1!$B$2:$B$31,MATCH(H111,Blad1!$A$2:$A$31,0))))+IF(I111&lt;&gt;"",IF(I111="-",0,INDEX(Blad1!$B$2:$B$31,MATCH(I111,Blad1!$A$2:$A$31,0))))</f>
        <v>0</v>
      </c>
      <c r="M111" s="10"/>
    </row>
    <row r="112" spans="1:13" ht="15.75" customHeight="1" x14ac:dyDescent="0.25">
      <c r="A112" s="13"/>
      <c r="B112" s="14"/>
      <c r="C112" s="14"/>
      <c r="D112" s="13"/>
      <c r="E112" s="14"/>
      <c r="F112" s="14"/>
      <c r="G112" s="14"/>
      <c r="H112" s="14"/>
      <c r="I112" s="14"/>
      <c r="J112" s="14"/>
      <c r="K112" s="10"/>
      <c r="L112" s="10">
        <f>IF(J112&lt;&gt;"",IF(J112="-",0,INDEX(Blad1!$B$2:$B$31,MATCH(J112,Blad1!$A$2:$A$31,0))))+IF(F112&lt;&gt;"",IF(F112="-",0,INDEX(Blad1!$B$2:$B$31,MATCH(F112,Blad1!$A$2:$A$31,0))))+IF(G112&lt;&gt;"",IF(G112="-",0,INDEX(Blad1!$B$2:$B$31,MATCH(G112,Blad1!$A$2:$A$31,0))))+IF(H112&lt;&gt;"",IF(H112="-",0,INDEX(Blad1!$B$2:$B$31,MATCH(H112,Blad1!$A$2:$A$31,0))))+IF(I112&lt;&gt;"",IF(I112="-",0,INDEX(Blad1!$B$2:$B$31,MATCH(I112,Blad1!$A$2:$A$31,0))))</f>
        <v>0</v>
      </c>
      <c r="M112" s="10"/>
    </row>
    <row r="113" spans="1:13" ht="15.75" customHeight="1" x14ac:dyDescent="0.25">
      <c r="A113" s="13"/>
      <c r="B113" s="14"/>
      <c r="C113" s="14"/>
      <c r="D113" s="13"/>
      <c r="E113" s="14"/>
      <c r="F113" s="14"/>
      <c r="G113" s="14"/>
      <c r="H113" s="14"/>
      <c r="I113" s="14"/>
      <c r="J113" s="14"/>
      <c r="K113" s="10"/>
      <c r="L113" s="10">
        <f>IF(J113&lt;&gt;"",IF(J113="-",0,INDEX(Blad1!$B$2:$B$31,MATCH(J113,Blad1!$A$2:$A$31,0))))+IF(F113&lt;&gt;"",IF(F113="-",0,INDEX(Blad1!$B$2:$B$31,MATCH(F113,Blad1!$A$2:$A$31,0))))+IF(G113&lt;&gt;"",IF(G113="-",0,INDEX(Blad1!$B$2:$B$31,MATCH(G113,Blad1!$A$2:$A$31,0))))+IF(H113&lt;&gt;"",IF(H113="-",0,INDEX(Blad1!$B$2:$B$31,MATCH(H113,Blad1!$A$2:$A$31,0))))+IF(I113&lt;&gt;"",IF(I113="-",0,INDEX(Blad1!$B$2:$B$31,MATCH(I113,Blad1!$A$2:$A$31,0))))</f>
        <v>0</v>
      </c>
      <c r="M113" s="10"/>
    </row>
    <row r="114" spans="1:13" ht="15.75" customHeight="1" x14ac:dyDescent="0.25">
      <c r="A114" s="13"/>
      <c r="B114" s="14"/>
      <c r="C114" s="14"/>
      <c r="D114" s="13"/>
      <c r="E114" s="14"/>
      <c r="F114" s="14"/>
      <c r="G114" s="14"/>
      <c r="H114" s="14"/>
      <c r="I114" s="14"/>
      <c r="J114" s="14"/>
      <c r="K114" s="10"/>
      <c r="L114" s="10">
        <f>IF(J114&lt;&gt;"",IF(J114="-",0,INDEX(Blad1!$B$2:$B$31,MATCH(J114,Blad1!$A$2:$A$31,0))))+IF(F114&lt;&gt;"",IF(F114="-",0,INDEX(Blad1!$B$2:$B$31,MATCH(F114,Blad1!$A$2:$A$31,0))))+IF(G114&lt;&gt;"",IF(G114="-",0,INDEX(Blad1!$B$2:$B$31,MATCH(G114,Blad1!$A$2:$A$31,0))))+IF(H114&lt;&gt;"",IF(H114="-",0,INDEX(Blad1!$B$2:$B$31,MATCH(H114,Blad1!$A$2:$A$31,0))))+IF(I114&lt;&gt;"",IF(I114="-",0,INDEX(Blad1!$B$2:$B$31,MATCH(I114,Blad1!$A$2:$A$31,0))))</f>
        <v>0</v>
      </c>
      <c r="M114" s="10"/>
    </row>
    <row r="115" spans="1:13" ht="15.75" customHeight="1" x14ac:dyDescent="0.25">
      <c r="A115" s="13"/>
      <c r="B115" s="14"/>
      <c r="C115" s="14"/>
      <c r="D115" s="13"/>
      <c r="E115" s="14"/>
      <c r="F115" s="14"/>
      <c r="G115" s="14"/>
      <c r="H115" s="14"/>
      <c r="I115" s="14"/>
      <c r="J115" s="14"/>
      <c r="K115" s="10"/>
      <c r="L115" s="10">
        <f>IF(J115&lt;&gt;"",IF(J115="-",0,INDEX(Blad1!$B$2:$B$31,MATCH(J115,Blad1!$A$2:$A$31,0))))+IF(F115&lt;&gt;"",IF(F115="-",0,INDEX(Blad1!$B$2:$B$31,MATCH(F115,Blad1!$A$2:$A$31,0))))+IF(G115&lt;&gt;"",IF(G115="-",0,INDEX(Blad1!$B$2:$B$31,MATCH(G115,Blad1!$A$2:$A$31,0))))+IF(H115&lt;&gt;"",IF(H115="-",0,INDEX(Blad1!$B$2:$B$31,MATCH(H115,Blad1!$A$2:$A$31,0))))+IF(I115&lt;&gt;"",IF(I115="-",0,INDEX(Blad1!$B$2:$B$31,MATCH(I115,Blad1!$A$2:$A$31,0))))</f>
        <v>0</v>
      </c>
      <c r="M115" s="10"/>
    </row>
    <row r="116" spans="1:13" ht="15.75" customHeight="1" x14ac:dyDescent="0.25">
      <c r="A116" s="13"/>
      <c r="B116" s="14"/>
      <c r="C116" s="14"/>
      <c r="D116" s="13"/>
      <c r="E116" s="14"/>
      <c r="F116" s="14"/>
      <c r="G116" s="14"/>
      <c r="H116" s="14"/>
      <c r="I116" s="14"/>
      <c r="J116" s="14"/>
      <c r="K116" s="10"/>
      <c r="L116" s="10">
        <f>IF(J116&lt;&gt;"",IF(J116="-",0,INDEX(Blad1!$B$2:$B$31,MATCH(J116,Blad1!$A$2:$A$31,0))))+IF(F116&lt;&gt;"",IF(F116="-",0,INDEX(Blad1!$B$2:$B$31,MATCH(F116,Blad1!$A$2:$A$31,0))))+IF(G116&lt;&gt;"",IF(G116="-",0,INDEX(Blad1!$B$2:$B$31,MATCH(G116,Blad1!$A$2:$A$31,0))))+IF(H116&lt;&gt;"",IF(H116="-",0,INDEX(Blad1!$B$2:$B$31,MATCH(H116,Blad1!$A$2:$A$31,0))))+IF(I116&lt;&gt;"",IF(I116="-",0,INDEX(Blad1!$B$2:$B$31,MATCH(I116,Blad1!$A$2:$A$31,0))))</f>
        <v>0</v>
      </c>
      <c r="M116" s="10"/>
    </row>
    <row r="117" spans="1:13" ht="15.75" customHeight="1" x14ac:dyDescent="0.25">
      <c r="A117" s="13"/>
      <c r="B117" s="14"/>
      <c r="C117" s="14"/>
      <c r="D117" s="13"/>
      <c r="E117" s="14"/>
      <c r="F117" s="14"/>
      <c r="G117" s="14"/>
      <c r="H117" s="14"/>
      <c r="I117" s="14"/>
      <c r="J117" s="14"/>
      <c r="K117" s="10"/>
      <c r="L117" s="10">
        <f>IF(J117&lt;&gt;"",IF(J117="-",0,INDEX(Blad1!$B$2:$B$31,MATCH(J117,Blad1!$A$2:$A$31,0))))+IF(F117&lt;&gt;"",IF(F117="-",0,INDEX(Blad1!$B$2:$B$31,MATCH(F117,Blad1!$A$2:$A$31,0))))+IF(G117&lt;&gt;"",IF(G117="-",0,INDEX(Blad1!$B$2:$B$31,MATCH(G117,Blad1!$A$2:$A$31,0))))+IF(H117&lt;&gt;"",IF(H117="-",0,INDEX(Blad1!$B$2:$B$31,MATCH(H117,Blad1!$A$2:$A$31,0))))+IF(I117&lt;&gt;"",IF(I117="-",0,INDEX(Blad1!$B$2:$B$31,MATCH(I117,Blad1!$A$2:$A$31,0))))</f>
        <v>0</v>
      </c>
      <c r="M117" s="10"/>
    </row>
    <row r="118" spans="1:13" ht="15.75" customHeight="1" x14ac:dyDescent="0.25">
      <c r="A118" s="13"/>
      <c r="B118" s="14"/>
      <c r="C118" s="14"/>
      <c r="D118" s="13"/>
      <c r="E118" s="14"/>
      <c r="F118" s="14"/>
      <c r="G118" s="14"/>
      <c r="H118" s="14"/>
      <c r="I118" s="14"/>
      <c r="J118" s="14"/>
      <c r="K118" s="10"/>
      <c r="L118" s="10">
        <f>IF(J118&lt;&gt;"",IF(J118="-",0,INDEX(Blad1!$B$2:$B$31,MATCH(J118,Blad1!$A$2:$A$31,0))))+IF(F118&lt;&gt;"",IF(F118="-",0,INDEX(Blad1!$B$2:$B$31,MATCH(F118,Blad1!$A$2:$A$31,0))))+IF(G118&lt;&gt;"",IF(G118="-",0,INDEX(Blad1!$B$2:$B$31,MATCH(G118,Blad1!$A$2:$A$31,0))))+IF(H118&lt;&gt;"",IF(H118="-",0,INDEX(Blad1!$B$2:$B$31,MATCH(H118,Blad1!$A$2:$A$31,0))))+IF(I118&lt;&gt;"",IF(I118="-",0,INDEX(Blad1!$B$2:$B$31,MATCH(I118,Blad1!$A$2:$A$31,0))))</f>
        <v>0</v>
      </c>
      <c r="M118" s="10"/>
    </row>
    <row r="119" spans="1:13" ht="15.75" customHeight="1" x14ac:dyDescent="0.25">
      <c r="A119" s="13"/>
      <c r="B119" s="14"/>
      <c r="C119" s="14"/>
      <c r="D119" s="13"/>
      <c r="E119" s="14"/>
      <c r="F119" s="14"/>
      <c r="G119" s="14"/>
      <c r="H119" s="14"/>
      <c r="I119" s="14"/>
      <c r="J119" s="14"/>
      <c r="K119" s="10"/>
      <c r="L119" s="10">
        <f>IF(J119&lt;&gt;"",IF(J119="-",0,INDEX(Blad1!$B$2:$B$31,MATCH(J119,Blad1!$A$2:$A$31,0))))+IF(F119&lt;&gt;"",IF(F119="-",0,INDEX(Blad1!$B$2:$B$31,MATCH(F119,Blad1!$A$2:$A$31,0))))+IF(G119&lt;&gt;"",IF(G119="-",0,INDEX(Blad1!$B$2:$B$31,MATCH(G119,Blad1!$A$2:$A$31,0))))+IF(H119&lt;&gt;"",IF(H119="-",0,INDEX(Blad1!$B$2:$B$31,MATCH(H119,Blad1!$A$2:$A$31,0))))+IF(I119&lt;&gt;"",IF(I119="-",0,INDEX(Blad1!$B$2:$B$31,MATCH(I119,Blad1!$A$2:$A$31,0))))</f>
        <v>0</v>
      </c>
      <c r="M119" s="10"/>
    </row>
    <row r="120" spans="1:13" ht="15.75" customHeight="1" x14ac:dyDescent="0.25">
      <c r="A120" s="13"/>
      <c r="B120" s="14"/>
      <c r="C120" s="14"/>
      <c r="D120" s="13"/>
      <c r="E120" s="14"/>
      <c r="F120" s="14"/>
      <c r="G120" s="14"/>
      <c r="H120" s="14"/>
      <c r="I120" s="14"/>
      <c r="J120" s="14"/>
      <c r="K120" s="10"/>
      <c r="L120" s="10">
        <f>IF(J120&lt;&gt;"",IF(J120="-",0,INDEX(Blad1!$B$2:$B$31,MATCH(J120,Blad1!$A$2:$A$31,0))))+IF(F120&lt;&gt;"",IF(F120="-",0,INDEX(Blad1!$B$2:$B$31,MATCH(F120,Blad1!$A$2:$A$31,0))))+IF(G120&lt;&gt;"",IF(G120="-",0,INDEX(Blad1!$B$2:$B$31,MATCH(G120,Blad1!$A$2:$A$31,0))))+IF(H120&lt;&gt;"",IF(H120="-",0,INDEX(Blad1!$B$2:$B$31,MATCH(H120,Blad1!$A$2:$A$31,0))))+IF(I120&lt;&gt;"",IF(I120="-",0,INDEX(Blad1!$B$2:$B$31,MATCH(I120,Blad1!$A$2:$A$31,0))))</f>
        <v>0</v>
      </c>
      <c r="M120" s="10"/>
    </row>
    <row r="121" spans="1:13" ht="15.75" customHeight="1" x14ac:dyDescent="0.25">
      <c r="A121" s="13"/>
      <c r="B121" s="14"/>
      <c r="C121" s="14"/>
      <c r="D121" s="13"/>
      <c r="E121" s="14"/>
      <c r="F121" s="14"/>
      <c r="G121" s="14"/>
      <c r="H121" s="14"/>
      <c r="I121" s="14"/>
      <c r="J121" s="14"/>
      <c r="K121" s="10"/>
      <c r="L121" s="10">
        <f>IF(J121&lt;&gt;"",IF(J121="-",0,INDEX(Blad1!$B$2:$B$31,MATCH(J121,Blad1!$A$2:$A$31,0))))+IF(F121&lt;&gt;"",IF(F121="-",0,INDEX(Blad1!$B$2:$B$31,MATCH(F121,Blad1!$A$2:$A$31,0))))+IF(G121&lt;&gt;"",IF(G121="-",0,INDEX(Blad1!$B$2:$B$31,MATCH(G121,Blad1!$A$2:$A$31,0))))+IF(H121&lt;&gt;"",IF(H121="-",0,INDEX(Blad1!$B$2:$B$31,MATCH(H121,Blad1!$A$2:$A$31,0))))+IF(I121&lt;&gt;"",IF(I121="-",0,INDEX(Blad1!$B$2:$B$31,MATCH(I121,Blad1!$A$2:$A$31,0))))</f>
        <v>0</v>
      </c>
      <c r="M121" s="10"/>
    </row>
    <row r="122" spans="1:13" ht="15.75" customHeight="1" x14ac:dyDescent="0.25">
      <c r="A122" s="13"/>
      <c r="B122" s="14"/>
      <c r="C122" s="14"/>
      <c r="D122" s="13"/>
      <c r="E122" s="14"/>
      <c r="F122" s="14"/>
      <c r="G122" s="14"/>
      <c r="H122" s="14"/>
      <c r="I122" s="14"/>
      <c r="J122" s="14"/>
      <c r="K122" s="10"/>
      <c r="L122" s="10">
        <f>IF(J122&lt;&gt;"",IF(J122="-",0,INDEX(Blad1!$B$2:$B$31,MATCH(J122,Blad1!$A$2:$A$31,0))))+IF(F122&lt;&gt;"",IF(F122="-",0,INDEX(Blad1!$B$2:$B$31,MATCH(F122,Blad1!$A$2:$A$31,0))))+IF(G122&lt;&gt;"",IF(G122="-",0,INDEX(Blad1!$B$2:$B$31,MATCH(G122,Blad1!$A$2:$A$31,0))))+IF(H122&lt;&gt;"",IF(H122="-",0,INDEX(Blad1!$B$2:$B$31,MATCH(H122,Blad1!$A$2:$A$31,0))))+IF(I122&lt;&gt;"",IF(I122="-",0,INDEX(Blad1!$B$2:$B$31,MATCH(I122,Blad1!$A$2:$A$31,0))))</f>
        <v>0</v>
      </c>
      <c r="M122" s="10"/>
    </row>
    <row r="123" spans="1:13" ht="15.75" customHeight="1" x14ac:dyDescent="0.25">
      <c r="A123" s="13"/>
      <c r="B123" s="14"/>
      <c r="C123" s="14"/>
      <c r="D123" s="13"/>
      <c r="E123" s="14"/>
      <c r="F123" s="14"/>
      <c r="G123" s="14"/>
      <c r="H123" s="14"/>
      <c r="I123" s="14"/>
      <c r="J123" s="14"/>
      <c r="K123" s="10"/>
      <c r="L123" s="10">
        <f>IF(J123&lt;&gt;"",IF(J123="-",0,INDEX(Blad1!$B$2:$B$31,MATCH(J123,Blad1!$A$2:$A$31,0))))+IF(F123&lt;&gt;"",IF(F123="-",0,INDEX(Blad1!$B$2:$B$31,MATCH(F123,Blad1!$A$2:$A$31,0))))+IF(G123&lt;&gt;"",IF(G123="-",0,INDEX(Blad1!$B$2:$B$31,MATCH(G123,Blad1!$A$2:$A$31,0))))+IF(H123&lt;&gt;"",IF(H123="-",0,INDEX(Blad1!$B$2:$B$31,MATCH(H123,Blad1!$A$2:$A$31,0))))+IF(I123&lt;&gt;"",IF(I123="-",0,INDEX(Blad1!$B$2:$B$31,MATCH(I123,Blad1!$A$2:$A$31,0))))</f>
        <v>0</v>
      </c>
      <c r="M123" s="10"/>
    </row>
    <row r="124" spans="1:13" ht="15.75" customHeight="1" x14ac:dyDescent="0.25">
      <c r="A124" s="13"/>
      <c r="B124" s="14"/>
      <c r="C124" s="14"/>
      <c r="D124" s="13"/>
      <c r="E124" s="14"/>
      <c r="F124" s="14"/>
      <c r="G124" s="14"/>
      <c r="H124" s="14"/>
      <c r="I124" s="14"/>
      <c r="J124" s="14"/>
      <c r="K124" s="10"/>
      <c r="L124" s="10">
        <f>IF(J124&lt;&gt;"",IF(J124="-",0,INDEX(Blad1!$B$2:$B$31,MATCH(J124,Blad1!$A$2:$A$31,0))))+IF(F124&lt;&gt;"",IF(F124="-",0,INDEX(Blad1!$B$2:$B$31,MATCH(F124,Blad1!$A$2:$A$31,0))))+IF(G124&lt;&gt;"",IF(G124="-",0,INDEX(Blad1!$B$2:$B$31,MATCH(G124,Blad1!$A$2:$A$31,0))))+IF(H124&lt;&gt;"",IF(H124="-",0,INDEX(Blad1!$B$2:$B$31,MATCH(H124,Blad1!$A$2:$A$31,0))))+IF(I124&lt;&gt;"",IF(I124="-",0,INDEX(Blad1!$B$2:$B$31,MATCH(I124,Blad1!$A$2:$A$31,0))))</f>
        <v>0</v>
      </c>
      <c r="M124" s="10"/>
    </row>
    <row r="125" spans="1:13" ht="15.75" customHeight="1" x14ac:dyDescent="0.25">
      <c r="A125" s="13"/>
      <c r="B125" s="14"/>
      <c r="C125" s="14"/>
      <c r="D125" s="13"/>
      <c r="E125" s="14"/>
      <c r="F125" s="14"/>
      <c r="G125" s="14"/>
      <c r="H125" s="14"/>
      <c r="I125" s="14"/>
      <c r="J125" s="14"/>
      <c r="K125" s="10"/>
      <c r="L125" s="10">
        <f>IF(J125&lt;&gt;"",IF(J125="-",0,INDEX(Blad1!$B$2:$B$31,MATCH(J125,Blad1!$A$2:$A$31,0))))+IF(F125&lt;&gt;"",IF(F125="-",0,INDEX(Blad1!$B$2:$B$31,MATCH(F125,Blad1!$A$2:$A$31,0))))+IF(G125&lt;&gt;"",IF(G125="-",0,INDEX(Blad1!$B$2:$B$31,MATCH(G125,Blad1!$A$2:$A$31,0))))+IF(H125&lt;&gt;"",IF(H125="-",0,INDEX(Blad1!$B$2:$B$31,MATCH(H125,Blad1!$A$2:$A$31,0))))+IF(I125&lt;&gt;"",IF(I125="-",0,INDEX(Blad1!$B$2:$B$31,MATCH(I125,Blad1!$A$2:$A$31,0))))</f>
        <v>0</v>
      </c>
      <c r="M125" s="10"/>
    </row>
    <row r="126" spans="1:13" ht="15.75" customHeight="1" x14ac:dyDescent="0.25">
      <c r="A126" s="13"/>
      <c r="B126" s="14"/>
      <c r="C126" s="14"/>
      <c r="D126" s="13"/>
      <c r="E126" s="14"/>
      <c r="F126" s="14"/>
      <c r="G126" s="14"/>
      <c r="H126" s="14"/>
      <c r="I126" s="14"/>
      <c r="J126" s="14"/>
      <c r="K126" s="10"/>
      <c r="L126" s="10">
        <f>IF(J126&lt;&gt;"",IF(J126="-",0,INDEX(Blad1!$B$2:$B$31,MATCH(J126,Blad1!$A$2:$A$31,0))))+IF(F126&lt;&gt;"",IF(F126="-",0,INDEX(Blad1!$B$2:$B$31,MATCH(F126,Blad1!$A$2:$A$31,0))))+IF(G126&lt;&gt;"",IF(G126="-",0,INDEX(Blad1!$B$2:$B$31,MATCH(G126,Blad1!$A$2:$A$31,0))))+IF(H126&lt;&gt;"",IF(H126="-",0,INDEX(Blad1!$B$2:$B$31,MATCH(H126,Blad1!$A$2:$A$31,0))))+IF(I126&lt;&gt;"",IF(I126="-",0,INDEX(Blad1!$B$2:$B$31,MATCH(I126,Blad1!$A$2:$A$31,0))))</f>
        <v>0</v>
      </c>
      <c r="M126" s="10"/>
    </row>
    <row r="127" spans="1:13" ht="15.75" customHeight="1" x14ac:dyDescent="0.25">
      <c r="A127" s="13"/>
      <c r="B127" s="14"/>
      <c r="C127" s="14"/>
      <c r="D127" s="13"/>
      <c r="E127" s="14"/>
      <c r="F127" s="14"/>
      <c r="G127" s="14"/>
      <c r="H127" s="14"/>
      <c r="I127" s="14"/>
      <c r="J127" s="14"/>
      <c r="K127" s="10"/>
      <c r="L127" s="10">
        <f>IF(J127&lt;&gt;"",IF(J127="-",0,INDEX(Blad1!$B$2:$B$31,MATCH(J127,Blad1!$A$2:$A$31,0))))+IF(F127&lt;&gt;"",IF(F127="-",0,INDEX(Blad1!$B$2:$B$31,MATCH(F127,Blad1!$A$2:$A$31,0))))+IF(G127&lt;&gt;"",IF(G127="-",0,INDEX(Blad1!$B$2:$B$31,MATCH(G127,Blad1!$A$2:$A$31,0))))+IF(H127&lt;&gt;"",IF(H127="-",0,INDEX(Blad1!$B$2:$B$31,MATCH(H127,Blad1!$A$2:$A$31,0))))+IF(I127&lt;&gt;"",IF(I127="-",0,INDEX(Blad1!$B$2:$B$31,MATCH(I127,Blad1!$A$2:$A$31,0))))</f>
        <v>0</v>
      </c>
      <c r="M127" s="10"/>
    </row>
    <row r="128" spans="1:13" ht="15.75" customHeight="1" x14ac:dyDescent="0.25">
      <c r="A128" s="13"/>
      <c r="B128" s="14"/>
      <c r="C128" s="14"/>
      <c r="D128" s="13"/>
      <c r="E128" s="14"/>
      <c r="F128" s="14"/>
      <c r="G128" s="14"/>
      <c r="H128" s="14"/>
      <c r="I128" s="14"/>
      <c r="J128" s="14"/>
      <c r="K128" s="10"/>
      <c r="L128" s="10">
        <f>IF(J128&lt;&gt;"",IF(J128="-",0,INDEX(Blad1!$B$2:$B$31,MATCH(J128,Blad1!$A$2:$A$31,0))))+IF(F128&lt;&gt;"",IF(F128="-",0,INDEX(Blad1!$B$2:$B$31,MATCH(F128,Blad1!$A$2:$A$31,0))))+IF(G128&lt;&gt;"",IF(G128="-",0,INDEX(Blad1!$B$2:$B$31,MATCH(G128,Blad1!$A$2:$A$31,0))))+IF(H128&lt;&gt;"",IF(H128="-",0,INDEX(Blad1!$B$2:$B$31,MATCH(H128,Blad1!$A$2:$A$31,0))))+IF(I128&lt;&gt;"",IF(I128="-",0,INDEX(Blad1!$B$2:$B$31,MATCH(I128,Blad1!$A$2:$A$31,0))))</f>
        <v>0</v>
      </c>
      <c r="M128" s="10"/>
    </row>
    <row r="129" spans="1:13" ht="15.75" customHeight="1" x14ac:dyDescent="0.25">
      <c r="A129" s="13"/>
      <c r="B129" s="14"/>
      <c r="C129" s="14"/>
      <c r="D129" s="13"/>
      <c r="E129" s="14"/>
      <c r="F129" s="14"/>
      <c r="G129" s="14"/>
      <c r="H129" s="14"/>
      <c r="I129" s="14"/>
      <c r="J129" s="14"/>
      <c r="K129" s="10"/>
      <c r="L129" s="10">
        <f>IF(J129&lt;&gt;"",IF(J129="-",0,INDEX(Blad1!$B$2:$B$31,MATCH(J129,Blad1!$A$2:$A$31,0))))+IF(F129&lt;&gt;"",IF(F129="-",0,INDEX(Blad1!$B$2:$B$31,MATCH(F129,Blad1!$A$2:$A$31,0))))+IF(G129&lt;&gt;"",IF(G129="-",0,INDEX(Blad1!$B$2:$B$31,MATCH(G129,Blad1!$A$2:$A$31,0))))+IF(H129&lt;&gt;"",IF(H129="-",0,INDEX(Blad1!$B$2:$B$31,MATCH(H129,Blad1!$A$2:$A$31,0))))+IF(I129&lt;&gt;"",IF(I129="-",0,INDEX(Blad1!$B$2:$B$31,MATCH(I129,Blad1!$A$2:$A$31,0))))</f>
        <v>0</v>
      </c>
      <c r="M129" s="10"/>
    </row>
    <row r="130" spans="1:13" ht="15.75" customHeight="1" x14ac:dyDescent="0.25">
      <c r="A130" s="13"/>
      <c r="B130" s="14"/>
      <c r="C130" s="14"/>
      <c r="D130" s="13"/>
      <c r="E130" s="14"/>
      <c r="F130" s="14"/>
      <c r="G130" s="14"/>
      <c r="H130" s="14"/>
      <c r="I130" s="14"/>
      <c r="J130" s="14"/>
      <c r="K130" s="10"/>
      <c r="L130" s="10">
        <f>IF(J130&lt;&gt;"",IF(J130="-",0,INDEX(Blad1!$B$2:$B$31,MATCH(J130,Blad1!$A$2:$A$31,0))))+IF(F130&lt;&gt;"",IF(F130="-",0,INDEX(Blad1!$B$2:$B$31,MATCH(F130,Blad1!$A$2:$A$31,0))))+IF(G130&lt;&gt;"",IF(G130="-",0,INDEX(Blad1!$B$2:$B$31,MATCH(G130,Blad1!$A$2:$A$31,0))))+IF(H130&lt;&gt;"",IF(H130="-",0,INDEX(Blad1!$B$2:$B$31,MATCH(H130,Blad1!$A$2:$A$31,0))))+IF(I130&lt;&gt;"",IF(I130="-",0,INDEX(Blad1!$B$2:$B$31,MATCH(I130,Blad1!$A$2:$A$31,0))))</f>
        <v>0</v>
      </c>
      <c r="M130" s="10"/>
    </row>
    <row r="131" spans="1:13" ht="15.75" customHeight="1" x14ac:dyDescent="0.25">
      <c r="A131" s="13"/>
      <c r="B131" s="14"/>
      <c r="C131" s="14"/>
      <c r="D131" s="13"/>
      <c r="E131" s="14"/>
      <c r="F131" s="14"/>
      <c r="G131" s="14"/>
      <c r="H131" s="14"/>
      <c r="I131" s="14"/>
      <c r="J131" s="14"/>
      <c r="K131" s="10"/>
      <c r="L131" s="10">
        <f>IF(J131&lt;&gt;"",IF(J131="-",0,INDEX(Blad1!$B$2:$B$31,MATCH(J131,Blad1!$A$2:$A$31,0))))+IF(F131&lt;&gt;"",IF(F131="-",0,INDEX(Blad1!$B$2:$B$31,MATCH(F131,Blad1!$A$2:$A$31,0))))+IF(G131&lt;&gt;"",IF(G131="-",0,INDEX(Blad1!$B$2:$B$31,MATCH(G131,Blad1!$A$2:$A$31,0))))+IF(H131&lt;&gt;"",IF(H131="-",0,INDEX(Blad1!$B$2:$B$31,MATCH(H131,Blad1!$A$2:$A$31,0))))+IF(I131&lt;&gt;"",IF(I131="-",0,INDEX(Blad1!$B$2:$B$31,MATCH(I131,Blad1!$A$2:$A$31,0))))</f>
        <v>0</v>
      </c>
      <c r="M131" s="10"/>
    </row>
    <row r="132" spans="1:13" ht="15.75" customHeight="1" x14ac:dyDescent="0.25">
      <c r="A132" s="13"/>
      <c r="B132" s="14"/>
      <c r="C132" s="14"/>
      <c r="D132" s="13"/>
      <c r="E132" s="14"/>
      <c r="F132" s="14"/>
      <c r="G132" s="14"/>
      <c r="H132" s="14"/>
      <c r="I132" s="14"/>
      <c r="J132" s="14"/>
      <c r="K132" s="10"/>
      <c r="L132" s="10">
        <f>IF(J132&lt;&gt;"",IF(J132="-",0,INDEX(Blad1!$B$2:$B$31,MATCH(J132,Blad1!$A$2:$A$31,0))))+IF(F132&lt;&gt;"",IF(F132="-",0,INDEX(Blad1!$B$2:$B$31,MATCH(F132,Blad1!$A$2:$A$31,0))))+IF(G132&lt;&gt;"",IF(G132="-",0,INDEX(Blad1!$B$2:$B$31,MATCH(G132,Blad1!$A$2:$A$31,0))))+IF(H132&lt;&gt;"",IF(H132="-",0,INDEX(Blad1!$B$2:$B$31,MATCH(H132,Blad1!$A$2:$A$31,0))))+IF(I132&lt;&gt;"",IF(I132="-",0,INDEX(Blad1!$B$2:$B$31,MATCH(I132,Blad1!$A$2:$A$31,0))))</f>
        <v>0</v>
      </c>
      <c r="M132" s="10"/>
    </row>
    <row r="133" spans="1:13" ht="15.75" customHeight="1" x14ac:dyDescent="0.25">
      <c r="A133" s="13"/>
      <c r="B133" s="14"/>
      <c r="C133" s="14"/>
      <c r="D133" s="13"/>
      <c r="E133" s="14"/>
      <c r="F133" s="14"/>
      <c r="G133" s="14"/>
      <c r="H133" s="14"/>
      <c r="I133" s="14"/>
      <c r="J133" s="14"/>
      <c r="K133" s="10"/>
      <c r="L133" s="10">
        <f>IF(J133&lt;&gt;"",IF(J133="-",0,INDEX(Blad1!$B$2:$B$31,MATCH(J133,Blad1!$A$2:$A$31,0))))+IF(F133&lt;&gt;"",IF(F133="-",0,INDEX(Blad1!$B$2:$B$31,MATCH(F133,Blad1!$A$2:$A$31,0))))+IF(G133&lt;&gt;"",IF(G133="-",0,INDEX(Blad1!$B$2:$B$31,MATCH(G133,Blad1!$A$2:$A$31,0))))+IF(H133&lt;&gt;"",IF(H133="-",0,INDEX(Blad1!$B$2:$B$31,MATCH(H133,Blad1!$A$2:$A$31,0))))+IF(I133&lt;&gt;"",IF(I133="-",0,INDEX(Blad1!$B$2:$B$31,MATCH(I133,Blad1!$A$2:$A$31,0))))</f>
        <v>0</v>
      </c>
      <c r="M133" s="10"/>
    </row>
    <row r="134" spans="1:13" ht="15.75" customHeight="1" x14ac:dyDescent="0.25">
      <c r="A134" s="13"/>
      <c r="B134" s="14"/>
      <c r="C134" s="14"/>
      <c r="D134" s="13"/>
      <c r="E134" s="14"/>
      <c r="F134" s="14"/>
      <c r="G134" s="14"/>
      <c r="H134" s="14"/>
      <c r="I134" s="14"/>
      <c r="J134" s="14"/>
      <c r="K134" s="10"/>
      <c r="L134" s="10">
        <f>IF(J134&lt;&gt;"",IF(J134="-",0,INDEX(Blad1!$B$2:$B$31,MATCH(J134,Blad1!$A$2:$A$31,0))))+IF(F134&lt;&gt;"",IF(F134="-",0,INDEX(Blad1!$B$2:$B$31,MATCH(F134,Blad1!$A$2:$A$31,0))))+IF(G134&lt;&gt;"",IF(G134="-",0,INDEX(Blad1!$B$2:$B$31,MATCH(G134,Blad1!$A$2:$A$31,0))))+IF(H134&lt;&gt;"",IF(H134="-",0,INDEX(Blad1!$B$2:$B$31,MATCH(H134,Blad1!$A$2:$A$31,0))))+IF(I134&lt;&gt;"",IF(I134="-",0,INDEX(Blad1!$B$2:$B$31,MATCH(I134,Blad1!$A$2:$A$31,0))))</f>
        <v>0</v>
      </c>
      <c r="M134" s="10"/>
    </row>
    <row r="135" spans="1:13" ht="15.75" customHeight="1" x14ac:dyDescent="0.25">
      <c r="A135" s="13"/>
      <c r="B135" s="14"/>
      <c r="C135" s="14"/>
      <c r="D135" s="13"/>
      <c r="E135" s="14"/>
      <c r="F135" s="14"/>
      <c r="G135" s="14"/>
      <c r="H135" s="14"/>
      <c r="I135" s="14"/>
      <c r="J135" s="14"/>
      <c r="K135" s="10"/>
      <c r="L135" s="10">
        <f>IF(J135&lt;&gt;"",IF(J135="-",0,INDEX(Blad1!$B$2:$B$31,MATCH(J135,Blad1!$A$2:$A$31,0))))+IF(F135&lt;&gt;"",IF(F135="-",0,INDEX(Blad1!$B$2:$B$31,MATCH(F135,Blad1!$A$2:$A$31,0))))+IF(G135&lt;&gt;"",IF(G135="-",0,INDEX(Blad1!$B$2:$B$31,MATCH(G135,Blad1!$A$2:$A$31,0))))+IF(H135&lt;&gt;"",IF(H135="-",0,INDEX(Blad1!$B$2:$B$31,MATCH(H135,Blad1!$A$2:$A$31,0))))+IF(I135&lt;&gt;"",IF(I135="-",0,INDEX(Blad1!$B$2:$B$31,MATCH(I135,Blad1!$A$2:$A$31,0))))</f>
        <v>0</v>
      </c>
      <c r="M135" s="10"/>
    </row>
    <row r="136" spans="1:13" ht="15.75" customHeight="1" x14ac:dyDescent="0.25">
      <c r="A136" s="13"/>
      <c r="B136" s="14"/>
      <c r="C136" s="14"/>
      <c r="D136" s="13"/>
      <c r="E136" s="14"/>
      <c r="F136" s="14"/>
      <c r="G136" s="14"/>
      <c r="H136" s="14"/>
      <c r="I136" s="14"/>
      <c r="J136" s="14"/>
      <c r="K136" s="10"/>
      <c r="L136" s="10">
        <f>IF(J136&lt;&gt;"",IF(J136="-",0,INDEX(Blad1!$B$2:$B$31,MATCH(J136,Blad1!$A$2:$A$31,0))))+IF(F136&lt;&gt;"",IF(F136="-",0,INDEX(Blad1!$B$2:$B$31,MATCH(F136,Blad1!$A$2:$A$31,0))))+IF(G136&lt;&gt;"",IF(G136="-",0,INDEX(Blad1!$B$2:$B$31,MATCH(G136,Blad1!$A$2:$A$31,0))))+IF(H136&lt;&gt;"",IF(H136="-",0,INDEX(Blad1!$B$2:$B$31,MATCH(H136,Blad1!$A$2:$A$31,0))))+IF(I136&lt;&gt;"",IF(I136="-",0,INDEX(Blad1!$B$2:$B$31,MATCH(I136,Blad1!$A$2:$A$31,0))))</f>
        <v>0</v>
      </c>
      <c r="M136" s="10"/>
    </row>
    <row r="137" spans="1:13" ht="15.75" customHeight="1" x14ac:dyDescent="0.25">
      <c r="A137" s="13"/>
      <c r="B137" s="14"/>
      <c r="C137" s="14"/>
      <c r="D137" s="13"/>
      <c r="E137" s="14"/>
      <c r="F137" s="14"/>
      <c r="G137" s="14"/>
      <c r="H137" s="14"/>
      <c r="I137" s="14"/>
      <c r="J137" s="14"/>
      <c r="K137" s="10"/>
      <c r="L137" s="10">
        <f>IF(J137&lt;&gt;"",IF(J137="-",0,INDEX(Blad1!$B$2:$B$31,MATCH(J137,Blad1!$A$2:$A$31,0))))+IF(F137&lt;&gt;"",IF(F137="-",0,INDEX(Blad1!$B$2:$B$31,MATCH(F137,Blad1!$A$2:$A$31,0))))+IF(G137&lt;&gt;"",IF(G137="-",0,INDEX(Blad1!$B$2:$B$31,MATCH(G137,Blad1!$A$2:$A$31,0))))+IF(H137&lt;&gt;"",IF(H137="-",0,INDEX(Blad1!$B$2:$B$31,MATCH(H137,Blad1!$A$2:$A$31,0))))+IF(I137&lt;&gt;"",IF(I137="-",0,INDEX(Blad1!$B$2:$B$31,MATCH(I137,Blad1!$A$2:$A$31,0))))</f>
        <v>0</v>
      </c>
      <c r="M137" s="10"/>
    </row>
    <row r="138" spans="1:13" ht="15.75" customHeight="1" x14ac:dyDescent="0.25">
      <c r="A138" s="13"/>
      <c r="B138" s="14"/>
      <c r="C138" s="14"/>
      <c r="D138" s="13"/>
      <c r="E138" s="14"/>
      <c r="F138" s="14"/>
      <c r="G138" s="14"/>
      <c r="H138" s="14"/>
      <c r="I138" s="14"/>
      <c r="J138" s="14"/>
      <c r="K138" s="10"/>
      <c r="L138" s="10">
        <f>IF(J138&lt;&gt;"",IF(J138="-",0,INDEX(Blad1!$B$2:$B$31,MATCH(J138,Blad1!$A$2:$A$31,0))))+IF(F138&lt;&gt;"",IF(F138="-",0,INDEX(Blad1!$B$2:$B$31,MATCH(F138,Blad1!$A$2:$A$31,0))))+IF(G138&lt;&gt;"",IF(G138="-",0,INDEX(Blad1!$B$2:$B$31,MATCH(G138,Blad1!$A$2:$A$31,0))))+IF(H138&lt;&gt;"",IF(H138="-",0,INDEX(Blad1!$B$2:$B$31,MATCH(H138,Blad1!$A$2:$A$31,0))))+IF(I138&lt;&gt;"",IF(I138="-",0,INDEX(Blad1!$B$2:$B$31,MATCH(I138,Blad1!$A$2:$A$31,0))))</f>
        <v>0</v>
      </c>
      <c r="M138" s="10"/>
    </row>
    <row r="139" spans="1:13" ht="15.75" customHeight="1" x14ac:dyDescent="0.25">
      <c r="A139" s="13"/>
      <c r="B139" s="14"/>
      <c r="C139" s="14"/>
      <c r="D139" s="13"/>
      <c r="E139" s="14"/>
      <c r="F139" s="14"/>
      <c r="G139" s="14"/>
      <c r="H139" s="14"/>
      <c r="I139" s="14"/>
      <c r="J139" s="14"/>
      <c r="K139" s="10"/>
      <c r="L139" s="10">
        <f>IF(J139&lt;&gt;"",IF(J139="-",0,INDEX(Blad1!$B$2:$B$31,MATCH(J139,Blad1!$A$2:$A$31,0))))+IF(F139&lt;&gt;"",IF(F139="-",0,INDEX(Blad1!$B$2:$B$31,MATCH(F139,Blad1!$A$2:$A$31,0))))+IF(G139&lt;&gt;"",IF(G139="-",0,INDEX(Blad1!$B$2:$B$31,MATCH(G139,Blad1!$A$2:$A$31,0))))+IF(H139&lt;&gt;"",IF(H139="-",0,INDEX(Blad1!$B$2:$B$31,MATCH(H139,Blad1!$A$2:$A$31,0))))+IF(I139&lt;&gt;"",IF(I139="-",0,INDEX(Blad1!$B$2:$B$31,MATCH(I139,Blad1!$A$2:$A$31,0))))</f>
        <v>0</v>
      </c>
      <c r="M139" s="10"/>
    </row>
    <row r="140" spans="1:13" ht="15.75" customHeight="1" x14ac:dyDescent="0.25">
      <c r="A140" s="13"/>
      <c r="B140" s="14"/>
      <c r="C140" s="14"/>
      <c r="D140" s="13"/>
      <c r="E140" s="14"/>
      <c r="F140" s="14"/>
      <c r="G140" s="14"/>
      <c r="H140" s="14"/>
      <c r="I140" s="14"/>
      <c r="J140" s="14"/>
      <c r="K140" s="10"/>
      <c r="L140" s="10">
        <f>IF(J140&lt;&gt;"",IF(J140="-",0,INDEX(Blad1!$B$2:$B$31,MATCH(J140,Blad1!$A$2:$A$31,0))))+IF(F140&lt;&gt;"",IF(F140="-",0,INDEX(Blad1!$B$2:$B$31,MATCH(F140,Blad1!$A$2:$A$31,0))))+IF(G140&lt;&gt;"",IF(G140="-",0,INDEX(Blad1!$B$2:$B$31,MATCH(G140,Blad1!$A$2:$A$31,0))))+IF(H140&lt;&gt;"",IF(H140="-",0,INDEX(Blad1!$B$2:$B$31,MATCH(H140,Blad1!$A$2:$A$31,0))))+IF(I140&lt;&gt;"",IF(I140="-",0,INDEX(Blad1!$B$2:$B$31,MATCH(I140,Blad1!$A$2:$A$31,0))))</f>
        <v>0</v>
      </c>
      <c r="M140" s="10"/>
    </row>
    <row r="141" spans="1:13" ht="15.75" customHeight="1" x14ac:dyDescent="0.25">
      <c r="A141" s="13"/>
      <c r="B141" s="14"/>
      <c r="C141" s="14"/>
      <c r="D141" s="13"/>
      <c r="E141" s="14"/>
      <c r="F141" s="14"/>
      <c r="G141" s="14"/>
      <c r="H141" s="14"/>
      <c r="I141" s="14"/>
      <c r="J141" s="14"/>
      <c r="K141" s="10"/>
      <c r="L141" s="10">
        <f>IF(J141&lt;&gt;"",IF(J141="-",0,INDEX(Blad1!$B$2:$B$31,MATCH(J141,Blad1!$A$2:$A$31,0))))+IF(F141&lt;&gt;"",IF(F141="-",0,INDEX(Blad1!$B$2:$B$31,MATCH(F141,Blad1!$A$2:$A$31,0))))+IF(G141&lt;&gt;"",IF(G141="-",0,INDEX(Blad1!$B$2:$B$31,MATCH(G141,Blad1!$A$2:$A$31,0))))+IF(H141&lt;&gt;"",IF(H141="-",0,INDEX(Blad1!$B$2:$B$31,MATCH(H141,Blad1!$A$2:$A$31,0))))+IF(I141&lt;&gt;"",IF(I141="-",0,INDEX(Blad1!$B$2:$B$31,MATCH(I141,Blad1!$A$2:$A$31,0))))</f>
        <v>0</v>
      </c>
      <c r="M141" s="10"/>
    </row>
    <row r="142" spans="1:13" ht="15.75" customHeight="1" x14ac:dyDescent="0.25">
      <c r="A142" s="13"/>
      <c r="B142" s="14"/>
      <c r="C142" s="14"/>
      <c r="D142" s="13"/>
      <c r="E142" s="14"/>
      <c r="F142" s="14"/>
      <c r="G142" s="14"/>
      <c r="H142" s="14"/>
      <c r="I142" s="14"/>
      <c r="J142" s="14"/>
      <c r="K142" s="10"/>
      <c r="L142" s="10">
        <f>IF(J142&lt;&gt;"",IF(J142="-",0,INDEX(Blad1!$B$2:$B$31,MATCH(J142,Blad1!$A$2:$A$31,0))))+IF(F142&lt;&gt;"",IF(F142="-",0,INDEX(Blad1!$B$2:$B$31,MATCH(F142,Blad1!$A$2:$A$31,0))))+IF(G142&lt;&gt;"",IF(G142="-",0,INDEX(Blad1!$B$2:$B$31,MATCH(G142,Blad1!$A$2:$A$31,0))))+IF(H142&lt;&gt;"",IF(H142="-",0,INDEX(Blad1!$B$2:$B$31,MATCH(H142,Blad1!$A$2:$A$31,0))))+IF(I142&lt;&gt;"",IF(I142="-",0,INDEX(Blad1!$B$2:$B$31,MATCH(I142,Blad1!$A$2:$A$31,0))))</f>
        <v>0</v>
      </c>
      <c r="M142" s="10"/>
    </row>
    <row r="143" spans="1:13" ht="15.75" customHeight="1" x14ac:dyDescent="0.25">
      <c r="A143" s="13"/>
      <c r="B143" s="14"/>
      <c r="C143" s="14"/>
      <c r="D143" s="13"/>
      <c r="E143" s="14"/>
      <c r="F143" s="14"/>
      <c r="G143" s="14"/>
      <c r="H143" s="14"/>
      <c r="I143" s="14"/>
      <c r="J143" s="14"/>
      <c r="K143" s="10"/>
      <c r="L143" s="10">
        <f>IF(J143&lt;&gt;"",IF(J143="-",0,INDEX(Blad1!$B$2:$B$31,MATCH(J143,Blad1!$A$2:$A$31,0))))+IF(F143&lt;&gt;"",IF(F143="-",0,INDEX(Blad1!$B$2:$B$31,MATCH(F143,Blad1!$A$2:$A$31,0))))+IF(G143&lt;&gt;"",IF(G143="-",0,INDEX(Blad1!$B$2:$B$31,MATCH(G143,Blad1!$A$2:$A$31,0))))+IF(H143&lt;&gt;"",IF(H143="-",0,INDEX(Blad1!$B$2:$B$31,MATCH(H143,Blad1!$A$2:$A$31,0))))+IF(I143&lt;&gt;"",IF(I143="-",0,INDEX(Blad1!$B$2:$B$31,MATCH(I143,Blad1!$A$2:$A$31,0))))</f>
        <v>0</v>
      </c>
      <c r="M143" s="10"/>
    </row>
    <row r="144" spans="1:13" ht="15.75" customHeight="1" x14ac:dyDescent="0.25">
      <c r="A144" s="13"/>
      <c r="B144" s="14"/>
      <c r="C144" s="14"/>
      <c r="D144" s="13"/>
      <c r="E144" s="14"/>
      <c r="F144" s="14"/>
      <c r="G144" s="14"/>
      <c r="H144" s="14"/>
      <c r="I144" s="14"/>
      <c r="J144" s="14"/>
      <c r="K144" s="10"/>
      <c r="L144" s="10">
        <f>IF(J144&lt;&gt;"",IF(J144="-",0,INDEX(Blad1!$B$2:$B$31,MATCH(J144,Blad1!$A$2:$A$31,0))))+IF(F144&lt;&gt;"",IF(F144="-",0,INDEX(Blad1!$B$2:$B$31,MATCH(F144,Blad1!$A$2:$A$31,0))))+IF(G144&lt;&gt;"",IF(G144="-",0,INDEX(Blad1!$B$2:$B$31,MATCH(G144,Blad1!$A$2:$A$31,0))))+IF(H144&lt;&gt;"",IF(H144="-",0,INDEX(Blad1!$B$2:$B$31,MATCH(H144,Blad1!$A$2:$A$31,0))))+IF(I144&lt;&gt;"",IF(I144="-",0,INDEX(Blad1!$B$2:$B$31,MATCH(I144,Blad1!$A$2:$A$31,0))))</f>
        <v>0</v>
      </c>
      <c r="M144" s="10"/>
    </row>
    <row r="145" spans="1:13" ht="15.75" customHeight="1" x14ac:dyDescent="0.25">
      <c r="A145" s="13"/>
      <c r="B145" s="14"/>
      <c r="C145" s="14"/>
      <c r="D145" s="13"/>
      <c r="E145" s="14"/>
      <c r="F145" s="14"/>
      <c r="G145" s="14"/>
      <c r="H145" s="14"/>
      <c r="I145" s="14"/>
      <c r="J145" s="14"/>
      <c r="K145" s="10"/>
      <c r="L145" s="10">
        <f>IF(J145&lt;&gt;"",IF(J145="-",0,INDEX(Blad1!$B$2:$B$31,MATCH(J145,Blad1!$A$2:$A$31,0))))+IF(F145&lt;&gt;"",IF(F145="-",0,INDEX(Blad1!$B$2:$B$31,MATCH(F145,Blad1!$A$2:$A$31,0))))+IF(G145&lt;&gt;"",IF(G145="-",0,INDEX(Blad1!$B$2:$B$31,MATCH(G145,Blad1!$A$2:$A$31,0))))+IF(H145&lt;&gt;"",IF(H145="-",0,INDEX(Blad1!$B$2:$B$31,MATCH(H145,Blad1!$A$2:$A$31,0))))+IF(I145&lt;&gt;"",IF(I145="-",0,INDEX(Blad1!$B$2:$B$31,MATCH(I145,Blad1!$A$2:$A$31,0))))</f>
        <v>0</v>
      </c>
      <c r="M145" s="10"/>
    </row>
    <row r="146" spans="1:13" ht="15.75" customHeight="1" x14ac:dyDescent="0.25">
      <c r="A146" s="13"/>
      <c r="B146" s="14"/>
      <c r="C146" s="14"/>
      <c r="D146" s="13"/>
      <c r="E146" s="14"/>
      <c r="F146" s="14"/>
      <c r="G146" s="14"/>
      <c r="H146" s="14"/>
      <c r="I146" s="14"/>
      <c r="J146" s="14"/>
      <c r="K146" s="10"/>
      <c r="L146" s="10">
        <f>IF(J146&lt;&gt;"",IF(J146="-",0,INDEX(Blad1!$B$2:$B$31,MATCH(J146,Blad1!$A$2:$A$31,0))))+IF(F146&lt;&gt;"",IF(F146="-",0,INDEX(Blad1!$B$2:$B$31,MATCH(F146,Blad1!$A$2:$A$31,0))))+IF(G146&lt;&gt;"",IF(G146="-",0,INDEX(Blad1!$B$2:$B$31,MATCH(G146,Blad1!$A$2:$A$31,0))))+IF(H146&lt;&gt;"",IF(H146="-",0,INDEX(Blad1!$B$2:$B$31,MATCH(H146,Blad1!$A$2:$A$31,0))))+IF(I146&lt;&gt;"",IF(I146="-",0,INDEX(Blad1!$B$2:$B$31,MATCH(I146,Blad1!$A$2:$A$31,0))))</f>
        <v>0</v>
      </c>
      <c r="M146" s="10"/>
    </row>
    <row r="147" spans="1:13" ht="15.75" customHeight="1" x14ac:dyDescent="0.25">
      <c r="A147" s="13"/>
      <c r="B147" s="14"/>
      <c r="C147" s="14"/>
      <c r="D147" s="13"/>
      <c r="E147" s="14"/>
      <c r="F147" s="14"/>
      <c r="G147" s="14"/>
      <c r="H147" s="14"/>
      <c r="I147" s="14"/>
      <c r="J147" s="14"/>
      <c r="K147" s="10"/>
      <c r="L147" s="10">
        <f>IF(J147&lt;&gt;"",IF(J147="-",0,INDEX(Blad1!$B$2:$B$31,MATCH(J147,Blad1!$A$2:$A$31,0))))+IF(F147&lt;&gt;"",IF(F147="-",0,INDEX(Blad1!$B$2:$B$31,MATCH(F147,Blad1!$A$2:$A$31,0))))+IF(G147&lt;&gt;"",IF(G147="-",0,INDEX(Blad1!$B$2:$B$31,MATCH(G147,Blad1!$A$2:$A$31,0))))+IF(H147&lt;&gt;"",IF(H147="-",0,INDEX(Blad1!$B$2:$B$31,MATCH(H147,Blad1!$A$2:$A$31,0))))+IF(I147&lt;&gt;"",IF(I147="-",0,INDEX(Blad1!$B$2:$B$31,MATCH(I147,Blad1!$A$2:$A$31,0))))</f>
        <v>0</v>
      </c>
      <c r="M147" s="10"/>
    </row>
    <row r="148" spans="1:13" ht="15.75" customHeight="1" x14ac:dyDescent="0.25">
      <c r="A148" s="13"/>
      <c r="B148" s="14"/>
      <c r="C148" s="14"/>
      <c r="D148" s="13"/>
      <c r="E148" s="14"/>
      <c r="F148" s="14"/>
      <c r="G148" s="14"/>
      <c r="H148" s="14"/>
      <c r="I148" s="14"/>
      <c r="J148" s="14"/>
      <c r="K148" s="10"/>
      <c r="L148" s="10">
        <f>IF(J148&lt;&gt;"",IF(J148="-",0,INDEX(Blad1!$B$2:$B$31,MATCH(J148,Blad1!$A$2:$A$31,0))))+IF(F148&lt;&gt;"",IF(F148="-",0,INDEX(Blad1!$B$2:$B$31,MATCH(F148,Blad1!$A$2:$A$31,0))))+IF(G148&lt;&gt;"",IF(G148="-",0,INDEX(Blad1!$B$2:$B$31,MATCH(G148,Blad1!$A$2:$A$31,0))))+IF(H148&lt;&gt;"",IF(H148="-",0,INDEX(Blad1!$B$2:$B$31,MATCH(H148,Blad1!$A$2:$A$31,0))))+IF(I148&lt;&gt;"",IF(I148="-",0,INDEX(Blad1!$B$2:$B$31,MATCH(I148,Blad1!$A$2:$A$31,0))))</f>
        <v>0</v>
      </c>
      <c r="M148" s="10"/>
    </row>
    <row r="149" spans="1:13" ht="15.75" customHeight="1" x14ac:dyDescent="0.25">
      <c r="A149" s="13"/>
      <c r="B149" s="14"/>
      <c r="C149" s="14"/>
      <c r="D149" s="13"/>
      <c r="E149" s="14"/>
      <c r="F149" s="14"/>
      <c r="G149" s="14"/>
      <c r="H149" s="14"/>
      <c r="I149" s="14"/>
      <c r="J149" s="14"/>
      <c r="K149" s="10"/>
      <c r="L149" s="10">
        <f>IF(J149&lt;&gt;"",IF(J149="-",0,INDEX(Blad1!$B$2:$B$31,MATCH(J149,Blad1!$A$2:$A$31,0))))+IF(F149&lt;&gt;"",IF(F149="-",0,INDEX(Blad1!$B$2:$B$31,MATCH(F149,Blad1!$A$2:$A$31,0))))+IF(G149&lt;&gt;"",IF(G149="-",0,INDEX(Blad1!$B$2:$B$31,MATCH(G149,Blad1!$A$2:$A$31,0))))+IF(H149&lt;&gt;"",IF(H149="-",0,INDEX(Blad1!$B$2:$B$31,MATCH(H149,Blad1!$A$2:$A$31,0))))+IF(I149&lt;&gt;"",IF(I149="-",0,INDEX(Blad1!$B$2:$B$31,MATCH(I149,Blad1!$A$2:$A$31,0))))</f>
        <v>0</v>
      </c>
      <c r="M149" s="10"/>
    </row>
    <row r="150" spans="1:13" ht="15.75" customHeight="1" x14ac:dyDescent="0.25">
      <c r="A150" s="13"/>
      <c r="B150" s="14"/>
      <c r="C150" s="14"/>
      <c r="D150" s="13"/>
      <c r="E150" s="14"/>
      <c r="F150" s="14"/>
      <c r="G150" s="14"/>
      <c r="H150" s="14"/>
      <c r="I150" s="14"/>
      <c r="J150" s="14"/>
      <c r="K150" s="10"/>
      <c r="L150" s="10">
        <f>IF(J150&lt;&gt;"",IF(J150="-",0,INDEX(Blad1!$B$2:$B$31,MATCH(J150,Blad1!$A$2:$A$31,0))))+IF(F150&lt;&gt;"",IF(F150="-",0,INDEX(Blad1!$B$2:$B$31,MATCH(F150,Blad1!$A$2:$A$31,0))))+IF(G150&lt;&gt;"",IF(G150="-",0,INDEX(Blad1!$B$2:$B$31,MATCH(G150,Blad1!$A$2:$A$31,0))))+IF(H150&lt;&gt;"",IF(H150="-",0,INDEX(Blad1!$B$2:$B$31,MATCH(H150,Blad1!$A$2:$A$31,0))))+IF(I150&lt;&gt;"",IF(I150="-",0,INDEX(Blad1!$B$2:$B$31,MATCH(I150,Blad1!$A$2:$A$31,0))))</f>
        <v>0</v>
      </c>
      <c r="M150" s="10"/>
    </row>
    <row r="151" spans="1:13" ht="15.75" customHeight="1" x14ac:dyDescent="0.25">
      <c r="A151" s="13"/>
      <c r="B151" s="14"/>
      <c r="C151" s="14"/>
      <c r="D151" s="13"/>
      <c r="E151" s="14"/>
      <c r="F151" s="14"/>
      <c r="G151" s="14"/>
      <c r="H151" s="14"/>
      <c r="I151" s="14"/>
      <c r="J151" s="14"/>
      <c r="K151" s="10"/>
      <c r="L151" s="10">
        <f>IF(J151&lt;&gt;"",IF(J151="-",0,INDEX(Blad1!$B$2:$B$31,MATCH(J151,Blad1!$A$2:$A$31,0))))+IF(F151&lt;&gt;"",IF(F151="-",0,INDEX(Blad1!$B$2:$B$31,MATCH(F151,Blad1!$A$2:$A$31,0))))+IF(G151&lt;&gt;"",IF(G151="-",0,INDEX(Blad1!$B$2:$B$31,MATCH(G151,Blad1!$A$2:$A$31,0))))+IF(H151&lt;&gt;"",IF(H151="-",0,INDEX(Blad1!$B$2:$B$31,MATCH(H151,Blad1!$A$2:$A$31,0))))+IF(I151&lt;&gt;"",IF(I151="-",0,INDEX(Blad1!$B$2:$B$31,MATCH(I151,Blad1!$A$2:$A$31,0))))</f>
        <v>0</v>
      </c>
      <c r="M151" s="10"/>
    </row>
    <row r="152" spans="1:13" ht="15.75" customHeight="1" x14ac:dyDescent="0.25">
      <c r="A152" s="13"/>
      <c r="B152" s="14"/>
      <c r="C152" s="14"/>
      <c r="D152" s="13"/>
      <c r="E152" s="14"/>
      <c r="F152" s="14"/>
      <c r="G152" s="14"/>
      <c r="H152" s="14"/>
      <c r="I152" s="14"/>
      <c r="J152" s="14"/>
      <c r="K152" s="10"/>
      <c r="L152" s="10">
        <f>IF(J152&lt;&gt;"",IF(J152="-",0,INDEX(Blad1!$B$2:$B$31,MATCH(J152,Blad1!$A$2:$A$31,0))))+IF(F152&lt;&gt;"",IF(F152="-",0,INDEX(Blad1!$B$2:$B$31,MATCH(F152,Blad1!$A$2:$A$31,0))))+IF(G152&lt;&gt;"",IF(G152="-",0,INDEX(Blad1!$B$2:$B$31,MATCH(G152,Blad1!$A$2:$A$31,0))))+IF(H152&lt;&gt;"",IF(H152="-",0,INDEX(Blad1!$B$2:$B$31,MATCH(H152,Blad1!$A$2:$A$31,0))))+IF(I152&lt;&gt;"",IF(I152="-",0,INDEX(Blad1!$B$2:$B$31,MATCH(I152,Blad1!$A$2:$A$31,0))))</f>
        <v>0</v>
      </c>
      <c r="M152" s="10"/>
    </row>
    <row r="153" spans="1:13" ht="15.75" customHeight="1" x14ac:dyDescent="0.25">
      <c r="A153" s="13"/>
      <c r="B153" s="14"/>
      <c r="C153" s="14"/>
      <c r="D153" s="13"/>
      <c r="E153" s="14"/>
      <c r="F153" s="14"/>
      <c r="G153" s="14"/>
      <c r="H153" s="14"/>
      <c r="I153" s="14"/>
      <c r="J153" s="14"/>
      <c r="K153" s="10"/>
      <c r="L153" s="10">
        <f>IF(J153&lt;&gt;"",IF(J153="-",0,INDEX(Blad1!$B$2:$B$31,MATCH(J153,Blad1!$A$2:$A$31,0))))+IF(F153&lt;&gt;"",IF(F153="-",0,INDEX(Blad1!$B$2:$B$31,MATCH(F153,Blad1!$A$2:$A$31,0))))+IF(G153&lt;&gt;"",IF(G153="-",0,INDEX(Blad1!$B$2:$B$31,MATCH(G153,Blad1!$A$2:$A$31,0))))+IF(H153&lt;&gt;"",IF(H153="-",0,INDEX(Blad1!$B$2:$B$31,MATCH(H153,Blad1!$A$2:$A$31,0))))+IF(I153&lt;&gt;"",IF(I153="-",0,INDEX(Blad1!$B$2:$B$31,MATCH(I153,Blad1!$A$2:$A$31,0))))</f>
        <v>0</v>
      </c>
      <c r="M153" s="10"/>
    </row>
    <row r="154" spans="1:13" ht="15.75" customHeight="1" x14ac:dyDescent="0.25">
      <c r="A154" s="13"/>
      <c r="B154" s="14"/>
      <c r="C154" s="14"/>
      <c r="D154" s="13"/>
      <c r="E154" s="14"/>
      <c r="F154" s="14"/>
      <c r="G154" s="14"/>
      <c r="H154" s="14"/>
      <c r="I154" s="14"/>
      <c r="J154" s="14"/>
      <c r="K154" s="10"/>
      <c r="L154" s="10">
        <f>IF(J154&lt;&gt;"",IF(J154="-",0,INDEX(Blad1!$B$2:$B$31,MATCH(J154,Blad1!$A$2:$A$31,0))))+IF(F154&lt;&gt;"",IF(F154="-",0,INDEX(Blad1!$B$2:$B$31,MATCH(F154,Blad1!$A$2:$A$31,0))))+IF(G154&lt;&gt;"",IF(G154="-",0,INDEX(Blad1!$B$2:$B$31,MATCH(G154,Blad1!$A$2:$A$31,0))))+IF(H154&lt;&gt;"",IF(H154="-",0,INDEX(Blad1!$B$2:$B$31,MATCH(H154,Blad1!$A$2:$A$31,0))))+IF(I154&lt;&gt;"",IF(I154="-",0,INDEX(Blad1!$B$2:$B$31,MATCH(I154,Blad1!$A$2:$A$31,0))))</f>
        <v>0</v>
      </c>
      <c r="M154" s="10"/>
    </row>
    <row r="155" spans="1:13" ht="15.75" customHeight="1" x14ac:dyDescent="0.25">
      <c r="A155" s="13"/>
      <c r="B155" s="14"/>
      <c r="C155" s="14"/>
      <c r="D155" s="13"/>
      <c r="E155" s="14"/>
      <c r="F155" s="14"/>
      <c r="G155" s="14"/>
      <c r="H155" s="14"/>
      <c r="I155" s="14"/>
      <c r="J155" s="14"/>
      <c r="K155" s="10"/>
      <c r="L155" s="10">
        <f>IF(J155&lt;&gt;"",IF(J155="-",0,INDEX(Blad1!$B$2:$B$31,MATCH(J155,Blad1!$A$2:$A$31,0))))+IF(F155&lt;&gt;"",IF(F155="-",0,INDEX(Blad1!$B$2:$B$31,MATCH(F155,Blad1!$A$2:$A$31,0))))+IF(G155&lt;&gt;"",IF(G155="-",0,INDEX(Blad1!$B$2:$B$31,MATCH(G155,Blad1!$A$2:$A$31,0))))+IF(H155&lt;&gt;"",IF(H155="-",0,INDEX(Blad1!$B$2:$B$31,MATCH(H155,Blad1!$A$2:$A$31,0))))+IF(I155&lt;&gt;"",IF(I155="-",0,INDEX(Blad1!$B$2:$B$31,MATCH(I155,Blad1!$A$2:$A$31,0))))</f>
        <v>0</v>
      </c>
      <c r="M155" s="10"/>
    </row>
    <row r="156" spans="1:13" ht="15.75" customHeight="1" x14ac:dyDescent="0.25">
      <c r="A156" s="13"/>
      <c r="B156" s="14"/>
      <c r="C156" s="14"/>
      <c r="D156" s="13"/>
      <c r="E156" s="14"/>
      <c r="F156" s="14"/>
      <c r="G156" s="14"/>
      <c r="H156" s="14"/>
      <c r="I156" s="14"/>
      <c r="J156" s="14"/>
      <c r="K156" s="10"/>
      <c r="L156" s="10">
        <f>IF(J156&lt;&gt;"",IF(J156="-",0,INDEX(Blad1!$B$2:$B$31,MATCH(J156,Blad1!$A$2:$A$31,0))))+IF(F156&lt;&gt;"",IF(F156="-",0,INDEX(Blad1!$B$2:$B$31,MATCH(F156,Blad1!$A$2:$A$31,0))))+IF(G156&lt;&gt;"",IF(G156="-",0,INDEX(Blad1!$B$2:$B$31,MATCH(G156,Blad1!$A$2:$A$31,0))))+IF(H156&lt;&gt;"",IF(H156="-",0,INDEX(Blad1!$B$2:$B$31,MATCH(H156,Blad1!$A$2:$A$31,0))))+IF(I156&lt;&gt;"",IF(I156="-",0,INDEX(Blad1!$B$2:$B$31,MATCH(I156,Blad1!$A$2:$A$31,0))))</f>
        <v>0</v>
      </c>
      <c r="M156" s="10"/>
    </row>
    <row r="157" spans="1:13" ht="15.75" customHeight="1" x14ac:dyDescent="0.25">
      <c r="A157" s="13"/>
      <c r="B157" s="14"/>
      <c r="C157" s="14"/>
      <c r="D157" s="13"/>
      <c r="E157" s="14"/>
      <c r="F157" s="14"/>
      <c r="G157" s="14"/>
      <c r="H157" s="14"/>
      <c r="I157" s="14"/>
      <c r="J157" s="14"/>
      <c r="K157" s="10"/>
      <c r="L157" s="10">
        <f>IF(J157&lt;&gt;"",IF(J157="-",0,INDEX(Blad1!$B$2:$B$31,MATCH(J157,Blad1!$A$2:$A$31,0))))+IF(F157&lt;&gt;"",IF(F157="-",0,INDEX(Blad1!$B$2:$B$31,MATCH(F157,Blad1!$A$2:$A$31,0))))+IF(G157&lt;&gt;"",IF(G157="-",0,INDEX(Blad1!$B$2:$B$31,MATCH(G157,Blad1!$A$2:$A$31,0))))+IF(H157&lt;&gt;"",IF(H157="-",0,INDEX(Blad1!$B$2:$B$31,MATCH(H157,Blad1!$A$2:$A$31,0))))+IF(I157&lt;&gt;"",IF(I157="-",0,INDEX(Blad1!$B$2:$B$31,MATCH(I157,Blad1!$A$2:$A$31,0))))</f>
        <v>0</v>
      </c>
      <c r="M157" s="10"/>
    </row>
    <row r="158" spans="1:13" ht="15.75" customHeight="1" x14ac:dyDescent="0.25">
      <c r="A158" s="13"/>
      <c r="B158" s="14"/>
      <c r="C158" s="14"/>
      <c r="D158" s="13"/>
      <c r="E158" s="14"/>
      <c r="F158" s="14"/>
      <c r="G158" s="14"/>
      <c r="H158" s="14"/>
      <c r="I158" s="14"/>
      <c r="J158" s="14"/>
      <c r="K158" s="10"/>
      <c r="L158" s="10">
        <f>IF(J158&lt;&gt;"",IF(J158="-",0,INDEX(Blad1!$B$2:$B$31,MATCH(J158,Blad1!$A$2:$A$31,0))))+IF(F158&lt;&gt;"",IF(F158="-",0,INDEX(Blad1!$B$2:$B$31,MATCH(F158,Blad1!$A$2:$A$31,0))))+IF(G158&lt;&gt;"",IF(G158="-",0,INDEX(Blad1!$B$2:$B$31,MATCH(G158,Blad1!$A$2:$A$31,0))))+IF(H158&lt;&gt;"",IF(H158="-",0,INDEX(Blad1!$B$2:$B$31,MATCH(H158,Blad1!$A$2:$A$31,0))))+IF(I158&lt;&gt;"",IF(I158="-",0,INDEX(Blad1!$B$2:$B$31,MATCH(I158,Blad1!$A$2:$A$31,0))))</f>
        <v>0</v>
      </c>
      <c r="M158" s="10"/>
    </row>
    <row r="159" spans="1:13" ht="15.75" customHeight="1" x14ac:dyDescent="0.25">
      <c r="A159" s="13"/>
      <c r="B159" s="14"/>
      <c r="C159" s="14"/>
      <c r="D159" s="13"/>
      <c r="E159" s="14"/>
      <c r="F159" s="14"/>
      <c r="G159" s="14"/>
      <c r="H159" s="14"/>
      <c r="I159" s="14"/>
      <c r="J159" s="14"/>
      <c r="K159" s="10"/>
      <c r="L159" s="10">
        <f>IF(J159&lt;&gt;"",IF(J159="-",0,INDEX(Blad1!$B$2:$B$31,MATCH(J159,Blad1!$A$2:$A$31,0))))+IF(F159&lt;&gt;"",IF(F159="-",0,INDEX(Blad1!$B$2:$B$31,MATCH(F159,Blad1!$A$2:$A$31,0))))+IF(G159&lt;&gt;"",IF(G159="-",0,INDEX(Blad1!$B$2:$B$31,MATCH(G159,Blad1!$A$2:$A$31,0))))+IF(H159&lt;&gt;"",IF(H159="-",0,INDEX(Blad1!$B$2:$B$31,MATCH(H159,Blad1!$A$2:$A$31,0))))+IF(I159&lt;&gt;"",IF(I159="-",0,INDEX(Blad1!$B$2:$B$31,MATCH(I159,Blad1!$A$2:$A$31,0))))</f>
        <v>0</v>
      </c>
      <c r="M159" s="10"/>
    </row>
    <row r="160" spans="1:13" ht="15.75" customHeight="1" x14ac:dyDescent="0.25">
      <c r="A160" s="13"/>
      <c r="B160" s="14"/>
      <c r="C160" s="14"/>
      <c r="D160" s="13"/>
      <c r="E160" s="14"/>
      <c r="F160" s="14"/>
      <c r="G160" s="14"/>
      <c r="H160" s="14"/>
      <c r="I160" s="14"/>
      <c r="J160" s="14"/>
      <c r="K160" s="10"/>
      <c r="L160" s="10">
        <f>IF(J160&lt;&gt;"",IF(J160="-",0,INDEX(Blad1!$B$2:$B$31,MATCH(J160,Blad1!$A$2:$A$31,0))))+IF(F160&lt;&gt;"",IF(F160="-",0,INDEX(Blad1!$B$2:$B$31,MATCH(F160,Blad1!$A$2:$A$31,0))))+IF(G160&lt;&gt;"",IF(G160="-",0,INDEX(Blad1!$B$2:$B$31,MATCH(G160,Blad1!$A$2:$A$31,0))))+IF(H160&lt;&gt;"",IF(H160="-",0,INDEX(Blad1!$B$2:$B$31,MATCH(H160,Blad1!$A$2:$A$31,0))))+IF(I160&lt;&gt;"",IF(I160="-",0,INDEX(Blad1!$B$2:$B$31,MATCH(I160,Blad1!$A$2:$A$31,0))))</f>
        <v>0</v>
      </c>
      <c r="M160" s="10"/>
    </row>
    <row r="161" spans="1:13" ht="15.75" customHeight="1" x14ac:dyDescent="0.25">
      <c r="A161" s="13"/>
      <c r="B161" s="14"/>
      <c r="C161" s="14"/>
      <c r="D161" s="13"/>
      <c r="E161" s="14"/>
      <c r="F161" s="14"/>
      <c r="G161" s="14"/>
      <c r="H161" s="14"/>
      <c r="I161" s="14"/>
      <c r="J161" s="14"/>
      <c r="K161" s="10"/>
      <c r="L161" s="10">
        <f>IF(J161&lt;&gt;"",IF(J161="-",0,INDEX(Blad1!$B$2:$B$31,MATCH(J161,Blad1!$A$2:$A$31,0))))+IF(F161&lt;&gt;"",IF(F161="-",0,INDEX(Blad1!$B$2:$B$31,MATCH(F161,Blad1!$A$2:$A$31,0))))+IF(G161&lt;&gt;"",IF(G161="-",0,INDEX(Blad1!$B$2:$B$31,MATCH(G161,Blad1!$A$2:$A$31,0))))+IF(H161&lt;&gt;"",IF(H161="-",0,INDEX(Blad1!$B$2:$B$31,MATCH(H161,Blad1!$A$2:$A$31,0))))+IF(I161&lt;&gt;"",IF(I161="-",0,INDEX(Blad1!$B$2:$B$31,MATCH(I161,Blad1!$A$2:$A$31,0))))</f>
        <v>0</v>
      </c>
      <c r="M161" s="10"/>
    </row>
    <row r="162" spans="1:13" ht="15.75" customHeight="1" x14ac:dyDescent="0.25">
      <c r="A162" s="13"/>
      <c r="B162" s="14"/>
      <c r="C162" s="14"/>
      <c r="D162" s="13"/>
      <c r="E162" s="14"/>
      <c r="F162" s="14"/>
      <c r="G162" s="14"/>
      <c r="H162" s="14"/>
      <c r="I162" s="14"/>
      <c r="J162" s="14"/>
      <c r="K162" s="10"/>
      <c r="L162" s="10">
        <f>IF(J162&lt;&gt;"",IF(J162="-",0,INDEX(Blad1!$B$2:$B$31,MATCH(J162,Blad1!$A$2:$A$31,0))))+IF(F162&lt;&gt;"",IF(F162="-",0,INDEX(Blad1!$B$2:$B$31,MATCH(F162,Blad1!$A$2:$A$31,0))))+IF(G162&lt;&gt;"",IF(G162="-",0,INDEX(Blad1!$B$2:$B$31,MATCH(G162,Blad1!$A$2:$A$31,0))))+IF(H162&lt;&gt;"",IF(H162="-",0,INDEX(Blad1!$B$2:$B$31,MATCH(H162,Blad1!$A$2:$A$31,0))))+IF(I162&lt;&gt;"",IF(I162="-",0,INDEX(Blad1!$B$2:$B$31,MATCH(I162,Blad1!$A$2:$A$31,0))))</f>
        <v>0</v>
      </c>
      <c r="M162" s="10"/>
    </row>
    <row r="163" spans="1:13" ht="15.75" customHeight="1" x14ac:dyDescent="0.25">
      <c r="A163" s="13"/>
      <c r="B163" s="14"/>
      <c r="C163" s="14"/>
      <c r="D163" s="13"/>
      <c r="E163" s="14"/>
      <c r="F163" s="14"/>
      <c r="G163" s="14"/>
      <c r="H163" s="14"/>
      <c r="I163" s="14"/>
      <c r="J163" s="14"/>
      <c r="K163" s="10"/>
      <c r="L163" s="10">
        <f>IF(J163&lt;&gt;"",IF(J163="-",0,INDEX(Blad1!$B$2:$B$31,MATCH(J163,Blad1!$A$2:$A$31,0))))+IF(F163&lt;&gt;"",IF(F163="-",0,INDEX(Blad1!$B$2:$B$31,MATCH(F163,Blad1!$A$2:$A$31,0))))+IF(G163&lt;&gt;"",IF(G163="-",0,INDEX(Blad1!$B$2:$B$31,MATCH(G163,Blad1!$A$2:$A$31,0))))+IF(H163&lt;&gt;"",IF(H163="-",0,INDEX(Blad1!$B$2:$B$31,MATCH(H163,Blad1!$A$2:$A$31,0))))+IF(I163&lt;&gt;"",IF(I163="-",0,INDEX(Blad1!$B$2:$B$31,MATCH(I163,Blad1!$A$2:$A$31,0))))</f>
        <v>0</v>
      </c>
      <c r="M163" s="10"/>
    </row>
    <row r="164" spans="1:13" ht="15.75" customHeight="1" x14ac:dyDescent="0.25">
      <c r="A164" s="13"/>
      <c r="B164" s="14"/>
      <c r="C164" s="14"/>
      <c r="D164" s="13"/>
      <c r="E164" s="14"/>
      <c r="F164" s="14"/>
      <c r="G164" s="14"/>
      <c r="H164" s="14"/>
      <c r="I164" s="14"/>
      <c r="J164" s="14"/>
      <c r="K164" s="10"/>
      <c r="L164" s="10">
        <f>IF(J164&lt;&gt;"",IF(J164="-",0,INDEX(Blad1!$B$2:$B$31,MATCH(J164,Blad1!$A$2:$A$31,0))))+IF(F164&lt;&gt;"",IF(F164="-",0,INDEX(Blad1!$B$2:$B$31,MATCH(F164,Blad1!$A$2:$A$31,0))))+IF(G164&lt;&gt;"",IF(G164="-",0,INDEX(Blad1!$B$2:$B$31,MATCH(G164,Blad1!$A$2:$A$31,0))))+IF(H164&lt;&gt;"",IF(H164="-",0,INDEX(Blad1!$B$2:$B$31,MATCH(H164,Blad1!$A$2:$A$31,0))))+IF(I164&lt;&gt;"",IF(I164="-",0,INDEX(Blad1!$B$2:$B$31,MATCH(I164,Blad1!$A$2:$A$31,0))))</f>
        <v>0</v>
      </c>
      <c r="M164" s="10"/>
    </row>
    <row r="165" spans="1:13" ht="15.75" customHeight="1" x14ac:dyDescent="0.25">
      <c r="A165" s="13"/>
      <c r="B165" s="14"/>
      <c r="C165" s="14"/>
      <c r="D165" s="13"/>
      <c r="E165" s="14"/>
      <c r="F165" s="14"/>
      <c r="G165" s="14"/>
      <c r="H165" s="14"/>
      <c r="I165" s="14"/>
      <c r="J165" s="14"/>
      <c r="K165" s="10"/>
      <c r="L165" s="10">
        <f>IF(J165&lt;&gt;"",IF(J165="-",0,INDEX(Blad1!$B$2:$B$31,MATCH(J165,Blad1!$A$2:$A$31,0))))+IF(F165&lt;&gt;"",IF(F165="-",0,INDEX(Blad1!$B$2:$B$31,MATCH(F165,Blad1!$A$2:$A$31,0))))+IF(G165&lt;&gt;"",IF(G165="-",0,INDEX(Blad1!$B$2:$B$31,MATCH(G165,Blad1!$A$2:$A$31,0))))+IF(H165&lt;&gt;"",IF(H165="-",0,INDEX(Blad1!$B$2:$B$31,MATCH(H165,Blad1!$A$2:$A$31,0))))+IF(I165&lt;&gt;"",IF(I165="-",0,INDEX(Blad1!$B$2:$B$31,MATCH(I165,Blad1!$A$2:$A$31,0))))</f>
        <v>0</v>
      </c>
      <c r="M165" s="10"/>
    </row>
    <row r="166" spans="1:13" ht="15.75" customHeight="1" x14ac:dyDescent="0.25">
      <c r="A166" s="13"/>
      <c r="B166" s="14"/>
      <c r="C166" s="14"/>
      <c r="D166" s="13"/>
      <c r="E166" s="14"/>
      <c r="F166" s="14"/>
      <c r="G166" s="14"/>
      <c r="H166" s="14"/>
      <c r="I166" s="14"/>
      <c r="J166" s="14"/>
      <c r="K166" s="10"/>
      <c r="L166" s="10">
        <f>IF(J166&lt;&gt;"",IF(J166="-",0,INDEX(Blad1!$B$2:$B$31,MATCH(J166,Blad1!$A$2:$A$31,0))))+IF(F166&lt;&gt;"",IF(F166="-",0,INDEX(Blad1!$B$2:$B$31,MATCH(F166,Blad1!$A$2:$A$31,0))))+IF(G166&lt;&gt;"",IF(G166="-",0,INDEX(Blad1!$B$2:$B$31,MATCH(G166,Blad1!$A$2:$A$31,0))))+IF(H166&lt;&gt;"",IF(H166="-",0,INDEX(Blad1!$B$2:$B$31,MATCH(H166,Blad1!$A$2:$A$31,0))))+IF(I166&lt;&gt;"",IF(I166="-",0,INDEX(Blad1!$B$2:$B$31,MATCH(I166,Blad1!$A$2:$A$31,0))))</f>
        <v>0</v>
      </c>
      <c r="M166" s="10"/>
    </row>
    <row r="167" spans="1:13" ht="15.75" customHeight="1" x14ac:dyDescent="0.25">
      <c r="A167" s="13"/>
      <c r="B167" s="14"/>
      <c r="C167" s="14"/>
      <c r="D167" s="13"/>
      <c r="E167" s="14"/>
      <c r="F167" s="14"/>
      <c r="G167" s="14"/>
      <c r="H167" s="14"/>
      <c r="I167" s="14"/>
      <c r="J167" s="14"/>
      <c r="K167" s="10"/>
      <c r="L167" s="10">
        <f>IF(J167&lt;&gt;"",IF(J167="-",0,INDEX(Blad1!$B$2:$B$31,MATCH(J167,Blad1!$A$2:$A$31,0))))+IF(F167&lt;&gt;"",IF(F167="-",0,INDEX(Blad1!$B$2:$B$31,MATCH(F167,Blad1!$A$2:$A$31,0))))+IF(G167&lt;&gt;"",IF(G167="-",0,INDEX(Blad1!$B$2:$B$31,MATCH(G167,Blad1!$A$2:$A$31,0))))+IF(H167&lt;&gt;"",IF(H167="-",0,INDEX(Blad1!$B$2:$B$31,MATCH(H167,Blad1!$A$2:$A$31,0))))+IF(I167&lt;&gt;"",IF(I167="-",0,INDEX(Blad1!$B$2:$B$31,MATCH(I167,Blad1!$A$2:$A$31,0))))</f>
        <v>0</v>
      </c>
      <c r="M167" s="10"/>
    </row>
    <row r="168" spans="1:13" ht="15.75" customHeight="1" x14ac:dyDescent="0.25">
      <c r="A168" s="13"/>
      <c r="B168" s="14"/>
      <c r="C168" s="14"/>
      <c r="D168" s="13"/>
      <c r="E168" s="14"/>
      <c r="F168" s="14"/>
      <c r="G168" s="14"/>
      <c r="H168" s="14"/>
      <c r="I168" s="14"/>
      <c r="J168" s="14"/>
      <c r="K168" s="10"/>
      <c r="L168" s="10">
        <f>IF(J168&lt;&gt;"",IF(J168="-",0,INDEX(Blad1!$B$2:$B$31,MATCH(J168,Blad1!$A$2:$A$31,0))))+IF(F168&lt;&gt;"",IF(F168="-",0,INDEX(Blad1!$B$2:$B$31,MATCH(F168,Blad1!$A$2:$A$31,0))))+IF(G168&lt;&gt;"",IF(G168="-",0,INDEX(Blad1!$B$2:$B$31,MATCH(G168,Blad1!$A$2:$A$31,0))))+IF(H168&lt;&gt;"",IF(H168="-",0,INDEX(Blad1!$B$2:$B$31,MATCH(H168,Blad1!$A$2:$A$31,0))))+IF(I168&lt;&gt;"",IF(I168="-",0,INDEX(Blad1!$B$2:$B$31,MATCH(I168,Blad1!$A$2:$A$31,0))))</f>
        <v>0</v>
      </c>
      <c r="M168" s="10"/>
    </row>
    <row r="169" spans="1:13" ht="15.75" customHeight="1" x14ac:dyDescent="0.25">
      <c r="A169" s="13"/>
      <c r="B169" s="14"/>
      <c r="C169" s="14"/>
      <c r="D169" s="13"/>
      <c r="E169" s="14"/>
      <c r="F169" s="14"/>
      <c r="G169" s="14"/>
      <c r="H169" s="14"/>
      <c r="I169" s="14"/>
      <c r="J169" s="14"/>
      <c r="K169" s="10"/>
      <c r="L169" s="10">
        <f>IF(J169&lt;&gt;"",IF(J169="-",0,INDEX(Blad1!$B$2:$B$31,MATCH(J169,Blad1!$A$2:$A$31,0))))+IF(F169&lt;&gt;"",IF(F169="-",0,INDEX(Blad1!$B$2:$B$31,MATCH(F169,Blad1!$A$2:$A$31,0))))+IF(G169&lt;&gt;"",IF(G169="-",0,INDEX(Blad1!$B$2:$B$31,MATCH(G169,Blad1!$A$2:$A$31,0))))+IF(H169&lt;&gt;"",IF(H169="-",0,INDEX(Blad1!$B$2:$B$31,MATCH(H169,Blad1!$A$2:$A$31,0))))+IF(I169&lt;&gt;"",IF(I169="-",0,INDEX(Blad1!$B$2:$B$31,MATCH(I169,Blad1!$A$2:$A$31,0))))</f>
        <v>0</v>
      </c>
      <c r="M169" s="10"/>
    </row>
    <row r="170" spans="1:13" ht="15.75" customHeight="1" x14ac:dyDescent="0.25">
      <c r="A170" s="13"/>
      <c r="B170" s="14"/>
      <c r="C170" s="14"/>
      <c r="D170" s="13"/>
      <c r="E170" s="14"/>
      <c r="F170" s="14"/>
      <c r="G170" s="14"/>
      <c r="H170" s="14"/>
      <c r="I170" s="14"/>
      <c r="J170" s="14"/>
      <c r="K170" s="10"/>
      <c r="L170" s="10">
        <f>IF(J170&lt;&gt;"",IF(J170="-",0,INDEX(Blad1!$B$2:$B$31,MATCH(J170,Blad1!$A$2:$A$31,0))))+IF(F170&lt;&gt;"",IF(F170="-",0,INDEX(Blad1!$B$2:$B$31,MATCH(F170,Blad1!$A$2:$A$31,0))))+IF(G170&lt;&gt;"",IF(G170="-",0,INDEX(Blad1!$B$2:$B$31,MATCH(G170,Blad1!$A$2:$A$31,0))))+IF(H170&lt;&gt;"",IF(H170="-",0,INDEX(Blad1!$B$2:$B$31,MATCH(H170,Blad1!$A$2:$A$31,0))))+IF(I170&lt;&gt;"",IF(I170="-",0,INDEX(Blad1!$B$2:$B$31,MATCH(I170,Blad1!$A$2:$A$31,0))))</f>
        <v>0</v>
      </c>
      <c r="M170" s="10"/>
    </row>
    <row r="171" spans="1:13" ht="15.75" customHeight="1" x14ac:dyDescent="0.25">
      <c r="A171" s="13"/>
      <c r="B171" s="14"/>
      <c r="C171" s="14"/>
      <c r="D171" s="13"/>
      <c r="E171" s="14"/>
      <c r="F171" s="14"/>
      <c r="G171" s="14"/>
      <c r="H171" s="14"/>
      <c r="I171" s="14"/>
      <c r="J171" s="14"/>
      <c r="K171" s="10"/>
      <c r="L171" s="10">
        <f>IF(J171&lt;&gt;"",IF(J171="-",0,INDEX(Blad1!$B$2:$B$31,MATCH(J171,Blad1!$A$2:$A$31,0))))+IF(F171&lt;&gt;"",IF(F171="-",0,INDEX(Blad1!$B$2:$B$31,MATCH(F171,Blad1!$A$2:$A$31,0))))+IF(G171&lt;&gt;"",IF(G171="-",0,INDEX(Blad1!$B$2:$B$31,MATCH(G171,Blad1!$A$2:$A$31,0))))+IF(H171&lt;&gt;"",IF(H171="-",0,INDEX(Blad1!$B$2:$B$31,MATCH(H171,Blad1!$A$2:$A$31,0))))+IF(I171&lt;&gt;"",IF(I171="-",0,INDEX(Blad1!$B$2:$B$31,MATCH(I171,Blad1!$A$2:$A$31,0))))</f>
        <v>0</v>
      </c>
      <c r="M171" s="10"/>
    </row>
    <row r="172" spans="1:13" ht="15.75" customHeight="1" x14ac:dyDescent="0.25">
      <c r="A172" s="13"/>
      <c r="B172" s="14"/>
      <c r="C172" s="14"/>
      <c r="D172" s="13"/>
      <c r="E172" s="14"/>
      <c r="F172" s="14"/>
      <c r="G172" s="14"/>
      <c r="H172" s="14"/>
      <c r="I172" s="14"/>
      <c r="J172" s="14"/>
      <c r="K172" s="10"/>
      <c r="L172" s="10">
        <f>IF(J172&lt;&gt;"",IF(J172="-",0,INDEX(Blad1!$B$2:$B$31,MATCH(J172,Blad1!$A$2:$A$31,0))))+IF(F172&lt;&gt;"",IF(F172="-",0,INDEX(Blad1!$B$2:$B$31,MATCH(F172,Blad1!$A$2:$A$31,0))))+IF(G172&lt;&gt;"",IF(G172="-",0,INDEX(Blad1!$B$2:$B$31,MATCH(G172,Blad1!$A$2:$A$31,0))))+IF(H172&lt;&gt;"",IF(H172="-",0,INDEX(Blad1!$B$2:$B$31,MATCH(H172,Blad1!$A$2:$A$31,0))))+IF(I172&lt;&gt;"",IF(I172="-",0,INDEX(Blad1!$B$2:$B$31,MATCH(I172,Blad1!$A$2:$A$31,0))))</f>
        <v>0</v>
      </c>
      <c r="M172" s="10"/>
    </row>
    <row r="173" spans="1:13" ht="15.75" customHeight="1" x14ac:dyDescent="0.25">
      <c r="A173" s="13"/>
      <c r="B173" s="14"/>
      <c r="C173" s="14"/>
      <c r="D173" s="13"/>
      <c r="E173" s="14"/>
      <c r="F173" s="14"/>
      <c r="G173" s="14"/>
      <c r="H173" s="14"/>
      <c r="I173" s="14"/>
      <c r="J173" s="14"/>
      <c r="K173" s="10"/>
      <c r="L173" s="10">
        <f>IF(J173&lt;&gt;"",IF(J173="-",0,INDEX(Blad1!$B$2:$B$31,MATCH(J173,Blad1!$A$2:$A$31,0))))+IF(F173&lt;&gt;"",IF(F173="-",0,INDEX(Blad1!$B$2:$B$31,MATCH(F173,Blad1!$A$2:$A$31,0))))+IF(G173&lt;&gt;"",IF(G173="-",0,INDEX(Blad1!$B$2:$B$31,MATCH(G173,Blad1!$A$2:$A$31,0))))+IF(H173&lt;&gt;"",IF(H173="-",0,INDEX(Blad1!$B$2:$B$31,MATCH(H173,Blad1!$A$2:$A$31,0))))+IF(I173&lt;&gt;"",IF(I173="-",0,INDEX(Blad1!$B$2:$B$31,MATCH(I173,Blad1!$A$2:$A$31,0))))</f>
        <v>0</v>
      </c>
      <c r="M173" s="10"/>
    </row>
    <row r="174" spans="1:13" ht="15.75" customHeight="1" x14ac:dyDescent="0.25">
      <c r="A174" s="13"/>
      <c r="B174" s="14"/>
      <c r="C174" s="14"/>
      <c r="D174" s="13"/>
      <c r="E174" s="14"/>
      <c r="F174" s="14"/>
      <c r="G174" s="14"/>
      <c r="H174" s="14"/>
      <c r="I174" s="14"/>
      <c r="J174" s="14"/>
      <c r="K174" s="10"/>
      <c r="L174" s="10">
        <f>IF(J174&lt;&gt;"",IF(J174="-",0,INDEX(Blad1!$B$2:$B$31,MATCH(J174,Blad1!$A$2:$A$31,0))))+IF(F174&lt;&gt;"",IF(F174="-",0,INDEX(Blad1!$B$2:$B$31,MATCH(F174,Blad1!$A$2:$A$31,0))))+IF(G174&lt;&gt;"",IF(G174="-",0,INDEX(Blad1!$B$2:$B$31,MATCH(G174,Blad1!$A$2:$A$31,0))))+IF(H174&lt;&gt;"",IF(H174="-",0,INDEX(Blad1!$B$2:$B$31,MATCH(H174,Blad1!$A$2:$A$31,0))))+IF(I174&lt;&gt;"",IF(I174="-",0,INDEX(Blad1!$B$2:$B$31,MATCH(I174,Blad1!$A$2:$A$31,0))))</f>
        <v>0</v>
      </c>
      <c r="M174" s="10"/>
    </row>
    <row r="175" spans="1:13" ht="15.75" customHeight="1" x14ac:dyDescent="0.25">
      <c r="A175" s="13"/>
      <c r="B175" s="14"/>
      <c r="C175" s="14"/>
      <c r="D175" s="13"/>
      <c r="E175" s="14"/>
      <c r="F175" s="14"/>
      <c r="G175" s="14"/>
      <c r="H175" s="14"/>
      <c r="I175" s="14"/>
      <c r="J175" s="14"/>
      <c r="K175" s="10"/>
      <c r="L175" s="10">
        <f>IF(J175&lt;&gt;"",IF(J175="-",0,INDEX(Blad1!$B$2:$B$31,MATCH(J175,Blad1!$A$2:$A$31,0))))+IF(F175&lt;&gt;"",IF(F175="-",0,INDEX(Blad1!$B$2:$B$31,MATCH(F175,Blad1!$A$2:$A$31,0))))+IF(G175&lt;&gt;"",IF(G175="-",0,INDEX(Blad1!$B$2:$B$31,MATCH(G175,Blad1!$A$2:$A$31,0))))+IF(H175&lt;&gt;"",IF(H175="-",0,INDEX(Blad1!$B$2:$B$31,MATCH(H175,Blad1!$A$2:$A$31,0))))+IF(I175&lt;&gt;"",IF(I175="-",0,INDEX(Blad1!$B$2:$B$31,MATCH(I175,Blad1!$A$2:$A$31,0))))</f>
        <v>0</v>
      </c>
      <c r="M175" s="10"/>
    </row>
    <row r="176" spans="1:13" ht="15.75" customHeight="1" x14ac:dyDescent="0.25">
      <c r="A176" s="13"/>
      <c r="B176" s="14"/>
      <c r="C176" s="14"/>
      <c r="D176" s="13"/>
      <c r="E176" s="14"/>
      <c r="F176" s="14"/>
      <c r="G176" s="14"/>
      <c r="H176" s="14"/>
      <c r="I176" s="14"/>
      <c r="J176" s="14"/>
      <c r="K176" s="10"/>
      <c r="L176" s="10">
        <f>IF(J176&lt;&gt;"",IF(J176="-",0,INDEX(Blad1!$B$2:$B$31,MATCH(J176,Blad1!$A$2:$A$31,0))))+IF(F176&lt;&gt;"",IF(F176="-",0,INDEX(Blad1!$B$2:$B$31,MATCH(F176,Blad1!$A$2:$A$31,0))))+IF(G176&lt;&gt;"",IF(G176="-",0,INDEX(Blad1!$B$2:$B$31,MATCH(G176,Blad1!$A$2:$A$31,0))))+IF(H176&lt;&gt;"",IF(H176="-",0,INDEX(Blad1!$B$2:$B$31,MATCH(H176,Blad1!$A$2:$A$31,0))))+IF(I176&lt;&gt;"",IF(I176="-",0,INDEX(Blad1!$B$2:$B$31,MATCH(I176,Blad1!$A$2:$A$31,0))))</f>
        <v>0</v>
      </c>
      <c r="M176" s="10"/>
    </row>
    <row r="177" spans="1:13" ht="15.75" customHeight="1" x14ac:dyDescent="0.25">
      <c r="A177" s="13"/>
      <c r="B177" s="14"/>
      <c r="C177" s="14"/>
      <c r="D177" s="13"/>
      <c r="E177" s="14"/>
      <c r="F177" s="14"/>
      <c r="G177" s="14"/>
      <c r="H177" s="14"/>
      <c r="I177" s="14"/>
      <c r="J177" s="14"/>
      <c r="K177" s="10"/>
      <c r="L177" s="10">
        <f>IF(J177&lt;&gt;"",IF(J177="-",0,INDEX(Blad1!$B$2:$B$31,MATCH(J177,Blad1!$A$2:$A$31,0))))+IF(F177&lt;&gt;"",IF(F177="-",0,INDEX(Blad1!$B$2:$B$31,MATCH(F177,Blad1!$A$2:$A$31,0))))+IF(G177&lt;&gt;"",IF(G177="-",0,INDEX(Blad1!$B$2:$B$31,MATCH(G177,Blad1!$A$2:$A$31,0))))+IF(H177&lt;&gt;"",IF(H177="-",0,INDEX(Blad1!$B$2:$B$31,MATCH(H177,Blad1!$A$2:$A$31,0))))+IF(I177&lt;&gt;"",IF(I177="-",0,INDEX(Blad1!$B$2:$B$31,MATCH(I177,Blad1!$A$2:$A$31,0))))</f>
        <v>0</v>
      </c>
      <c r="M177" s="10"/>
    </row>
    <row r="178" spans="1:13" ht="15.75" customHeight="1" x14ac:dyDescent="0.25">
      <c r="A178" s="13"/>
      <c r="B178" s="14"/>
      <c r="C178" s="14"/>
      <c r="D178" s="13"/>
      <c r="E178" s="14"/>
      <c r="F178" s="14"/>
      <c r="G178" s="14"/>
      <c r="H178" s="14"/>
      <c r="I178" s="14"/>
      <c r="J178" s="14"/>
      <c r="K178" s="10"/>
      <c r="L178" s="10">
        <f>IF(J178&lt;&gt;"",IF(J178="-",0,INDEX(Blad1!$B$2:$B$31,MATCH(J178,Blad1!$A$2:$A$31,0))))+IF(F178&lt;&gt;"",IF(F178="-",0,INDEX(Blad1!$B$2:$B$31,MATCH(F178,Blad1!$A$2:$A$31,0))))+IF(G178&lt;&gt;"",IF(G178="-",0,INDEX(Blad1!$B$2:$B$31,MATCH(G178,Blad1!$A$2:$A$31,0))))+IF(H178&lt;&gt;"",IF(H178="-",0,INDEX(Blad1!$B$2:$B$31,MATCH(H178,Blad1!$A$2:$A$31,0))))+IF(I178&lt;&gt;"",IF(I178="-",0,INDEX(Blad1!$B$2:$B$31,MATCH(I178,Blad1!$A$2:$A$31,0))))</f>
        <v>0</v>
      </c>
      <c r="M178" s="10"/>
    </row>
    <row r="179" spans="1:13" ht="15.75" customHeight="1" x14ac:dyDescent="0.25">
      <c r="A179" s="13"/>
      <c r="B179" s="14"/>
      <c r="C179" s="14"/>
      <c r="D179" s="13"/>
      <c r="E179" s="14"/>
      <c r="F179" s="14"/>
      <c r="G179" s="14"/>
      <c r="H179" s="14"/>
      <c r="I179" s="14"/>
      <c r="J179" s="14"/>
      <c r="K179" s="10"/>
      <c r="L179" s="10">
        <f>IF(J179&lt;&gt;"",IF(J179="-",0,INDEX(Blad1!$B$2:$B$31,MATCH(J179,Blad1!$A$2:$A$31,0))))+IF(F179&lt;&gt;"",IF(F179="-",0,INDEX(Blad1!$B$2:$B$31,MATCH(F179,Blad1!$A$2:$A$31,0))))+IF(G179&lt;&gt;"",IF(G179="-",0,INDEX(Blad1!$B$2:$B$31,MATCH(G179,Blad1!$A$2:$A$31,0))))+IF(H179&lt;&gt;"",IF(H179="-",0,INDEX(Blad1!$B$2:$B$31,MATCH(H179,Blad1!$A$2:$A$31,0))))+IF(I179&lt;&gt;"",IF(I179="-",0,INDEX(Blad1!$B$2:$B$31,MATCH(I179,Blad1!$A$2:$A$31,0))))</f>
        <v>0</v>
      </c>
      <c r="M179" s="10"/>
    </row>
    <row r="180" spans="1:13" ht="15.75" customHeight="1" x14ac:dyDescent="0.25">
      <c r="A180" s="13"/>
      <c r="B180" s="14"/>
      <c r="C180" s="14"/>
      <c r="D180" s="13"/>
      <c r="E180" s="14"/>
      <c r="F180" s="14"/>
      <c r="G180" s="14"/>
      <c r="H180" s="14"/>
      <c r="I180" s="14"/>
      <c r="J180" s="14"/>
      <c r="K180" s="10"/>
      <c r="L180" s="10">
        <f>IF(J180&lt;&gt;"",IF(J180="-",0,INDEX(Blad1!$B$2:$B$31,MATCH(J180,Blad1!$A$2:$A$31,0))))+IF(F180&lt;&gt;"",IF(F180="-",0,INDEX(Blad1!$B$2:$B$31,MATCH(F180,Blad1!$A$2:$A$31,0))))+IF(G180&lt;&gt;"",IF(G180="-",0,INDEX(Blad1!$B$2:$B$31,MATCH(G180,Blad1!$A$2:$A$31,0))))+IF(H180&lt;&gt;"",IF(H180="-",0,INDEX(Blad1!$B$2:$B$31,MATCH(H180,Blad1!$A$2:$A$31,0))))+IF(I180&lt;&gt;"",IF(I180="-",0,INDEX(Blad1!$B$2:$B$31,MATCH(I180,Blad1!$A$2:$A$31,0))))</f>
        <v>0</v>
      </c>
      <c r="M180" s="10"/>
    </row>
    <row r="181" spans="1:13" ht="15.75" customHeight="1" x14ac:dyDescent="0.25">
      <c r="A181" s="13"/>
      <c r="B181" s="14"/>
      <c r="C181" s="14"/>
      <c r="D181" s="13"/>
      <c r="E181" s="14"/>
      <c r="F181" s="14"/>
      <c r="G181" s="14"/>
      <c r="H181" s="14"/>
      <c r="I181" s="14"/>
      <c r="J181" s="14"/>
      <c r="K181" s="10"/>
      <c r="L181" s="10">
        <f>IF(J181&lt;&gt;"",IF(J181="-",0,INDEX(Blad1!$B$2:$B$31,MATCH(J181,Blad1!$A$2:$A$31,0))))+IF(F181&lt;&gt;"",IF(F181="-",0,INDEX(Blad1!$B$2:$B$31,MATCH(F181,Blad1!$A$2:$A$31,0))))+IF(G181&lt;&gt;"",IF(G181="-",0,INDEX(Blad1!$B$2:$B$31,MATCH(G181,Blad1!$A$2:$A$31,0))))+IF(H181&lt;&gt;"",IF(H181="-",0,INDEX(Blad1!$B$2:$B$31,MATCH(H181,Blad1!$A$2:$A$31,0))))+IF(I181&lt;&gt;"",IF(I181="-",0,INDEX(Blad1!$B$2:$B$31,MATCH(I181,Blad1!$A$2:$A$31,0))))</f>
        <v>0</v>
      </c>
      <c r="M181" s="10"/>
    </row>
    <row r="182" spans="1:13" ht="15.75" customHeight="1" x14ac:dyDescent="0.25">
      <c r="A182" s="13"/>
      <c r="B182" s="14"/>
      <c r="C182" s="14"/>
      <c r="D182" s="13"/>
      <c r="E182" s="14"/>
      <c r="F182" s="14"/>
      <c r="G182" s="14"/>
      <c r="H182" s="14"/>
      <c r="I182" s="14"/>
      <c r="J182" s="14"/>
      <c r="K182" s="10"/>
      <c r="L182" s="10">
        <f>IF(J182&lt;&gt;"",IF(J182="-",0,INDEX(Blad1!$B$2:$B$31,MATCH(J182,Blad1!$A$2:$A$31,0))))+IF(F182&lt;&gt;"",IF(F182="-",0,INDEX(Blad1!$B$2:$B$31,MATCH(F182,Blad1!$A$2:$A$31,0))))+IF(G182&lt;&gt;"",IF(G182="-",0,INDEX(Blad1!$B$2:$B$31,MATCH(G182,Blad1!$A$2:$A$31,0))))+IF(H182&lt;&gt;"",IF(H182="-",0,INDEX(Blad1!$B$2:$B$31,MATCH(H182,Blad1!$A$2:$A$31,0))))+IF(I182&lt;&gt;"",IF(I182="-",0,INDEX(Blad1!$B$2:$B$31,MATCH(I182,Blad1!$A$2:$A$31,0))))</f>
        <v>0</v>
      </c>
      <c r="M182" s="10"/>
    </row>
    <row r="183" spans="1:13" ht="15.75" customHeight="1" x14ac:dyDescent="0.25">
      <c r="A183" s="13"/>
      <c r="B183" s="14"/>
      <c r="C183" s="14"/>
      <c r="D183" s="13"/>
      <c r="E183" s="14"/>
      <c r="F183" s="14"/>
      <c r="G183" s="14"/>
      <c r="H183" s="14"/>
      <c r="I183" s="14"/>
      <c r="J183" s="14"/>
      <c r="K183" s="10"/>
      <c r="L183" s="10">
        <f>IF(J183&lt;&gt;"",IF(J183="-",0,INDEX(Blad1!$B$2:$B$31,MATCH(J183,Blad1!$A$2:$A$31,0))))+IF(F183&lt;&gt;"",IF(F183="-",0,INDEX(Blad1!$B$2:$B$31,MATCH(F183,Blad1!$A$2:$A$31,0))))+IF(G183&lt;&gt;"",IF(G183="-",0,INDEX(Blad1!$B$2:$B$31,MATCH(G183,Blad1!$A$2:$A$31,0))))+IF(H183&lt;&gt;"",IF(H183="-",0,INDEX(Blad1!$B$2:$B$31,MATCH(H183,Blad1!$A$2:$A$31,0))))+IF(I183&lt;&gt;"",IF(I183="-",0,INDEX(Blad1!$B$2:$B$31,MATCH(I183,Blad1!$A$2:$A$31,0))))</f>
        <v>0</v>
      </c>
      <c r="M183" s="10"/>
    </row>
    <row r="184" spans="1:13" ht="15.75" customHeight="1" x14ac:dyDescent="0.25">
      <c r="A184" s="13"/>
      <c r="B184" s="14"/>
      <c r="C184" s="14"/>
      <c r="D184" s="13"/>
      <c r="E184" s="14"/>
      <c r="F184" s="14"/>
      <c r="G184" s="14"/>
      <c r="H184" s="14"/>
      <c r="I184" s="14"/>
      <c r="J184" s="14"/>
      <c r="K184" s="10"/>
      <c r="L184" s="10">
        <f>IF(J184&lt;&gt;"",IF(J184="-",0,INDEX(Blad1!$B$2:$B$31,MATCH(J184,Blad1!$A$2:$A$31,0))))+IF(F184&lt;&gt;"",IF(F184="-",0,INDEX(Blad1!$B$2:$B$31,MATCH(F184,Blad1!$A$2:$A$31,0))))+IF(G184&lt;&gt;"",IF(G184="-",0,INDEX(Blad1!$B$2:$B$31,MATCH(G184,Blad1!$A$2:$A$31,0))))+IF(H184&lt;&gt;"",IF(H184="-",0,INDEX(Blad1!$B$2:$B$31,MATCH(H184,Blad1!$A$2:$A$31,0))))+IF(I184&lt;&gt;"",IF(I184="-",0,INDEX(Blad1!$B$2:$B$31,MATCH(I184,Blad1!$A$2:$A$31,0))))</f>
        <v>0</v>
      </c>
      <c r="M184" s="10"/>
    </row>
    <row r="185" spans="1:13" ht="15.75" customHeight="1" x14ac:dyDescent="0.25">
      <c r="A185" s="13"/>
      <c r="B185" s="14"/>
      <c r="C185" s="14"/>
      <c r="D185" s="13"/>
      <c r="E185" s="14"/>
      <c r="F185" s="14"/>
      <c r="G185" s="14"/>
      <c r="H185" s="14"/>
      <c r="I185" s="14"/>
      <c r="J185" s="14"/>
      <c r="K185" s="10"/>
      <c r="L185" s="10">
        <f>IF(J185&lt;&gt;"",IF(J185="-",0,INDEX(Blad1!$B$2:$B$31,MATCH(J185,Blad1!$A$2:$A$31,0))))+IF(F185&lt;&gt;"",IF(F185="-",0,INDEX(Blad1!$B$2:$B$31,MATCH(F185,Blad1!$A$2:$A$31,0))))+IF(G185&lt;&gt;"",IF(G185="-",0,INDEX(Blad1!$B$2:$B$31,MATCH(G185,Blad1!$A$2:$A$31,0))))+IF(H185&lt;&gt;"",IF(H185="-",0,INDEX(Blad1!$B$2:$B$31,MATCH(H185,Blad1!$A$2:$A$31,0))))+IF(I185&lt;&gt;"",IF(I185="-",0,INDEX(Blad1!$B$2:$B$31,MATCH(I185,Blad1!$A$2:$A$31,0))))</f>
        <v>0</v>
      </c>
      <c r="M185" s="10"/>
    </row>
    <row r="186" spans="1:13" ht="15.75" customHeight="1" x14ac:dyDescent="0.25">
      <c r="A186" s="13"/>
      <c r="B186" s="14"/>
      <c r="C186" s="14"/>
      <c r="D186" s="13"/>
      <c r="E186" s="14"/>
      <c r="F186" s="14"/>
      <c r="G186" s="14"/>
      <c r="H186" s="14"/>
      <c r="I186" s="14"/>
      <c r="J186" s="14"/>
      <c r="K186" s="10"/>
      <c r="L186" s="10">
        <f>IF(J186&lt;&gt;"",IF(J186="-",0,INDEX(Blad1!$B$2:$B$31,MATCH(J186,Blad1!$A$2:$A$31,0))))+IF(F186&lt;&gt;"",IF(F186="-",0,INDEX(Blad1!$B$2:$B$31,MATCH(F186,Blad1!$A$2:$A$31,0))))+IF(G186&lt;&gt;"",IF(G186="-",0,INDEX(Blad1!$B$2:$B$31,MATCH(G186,Blad1!$A$2:$A$31,0))))+IF(H186&lt;&gt;"",IF(H186="-",0,INDEX(Blad1!$B$2:$B$31,MATCH(H186,Blad1!$A$2:$A$31,0))))+IF(I186&lt;&gt;"",IF(I186="-",0,INDEX(Blad1!$B$2:$B$31,MATCH(I186,Blad1!$A$2:$A$31,0))))</f>
        <v>0</v>
      </c>
      <c r="M186" s="10"/>
    </row>
    <row r="187" spans="1:13" ht="15.75" customHeight="1" x14ac:dyDescent="0.25">
      <c r="A187" s="13"/>
      <c r="B187" s="14"/>
      <c r="C187" s="14"/>
      <c r="D187" s="13"/>
      <c r="E187" s="14"/>
      <c r="F187" s="14"/>
      <c r="G187" s="14"/>
      <c r="H187" s="14"/>
      <c r="I187" s="14"/>
      <c r="J187" s="14"/>
      <c r="K187" s="10"/>
      <c r="L187" s="10">
        <f>IF(J187&lt;&gt;"",IF(J187="-",0,INDEX(Blad1!$B$2:$B$31,MATCH(J187,Blad1!$A$2:$A$31,0))))+IF(F187&lt;&gt;"",IF(F187="-",0,INDEX(Blad1!$B$2:$B$31,MATCH(F187,Blad1!$A$2:$A$31,0))))+IF(G187&lt;&gt;"",IF(G187="-",0,INDEX(Blad1!$B$2:$B$31,MATCH(G187,Blad1!$A$2:$A$31,0))))+IF(H187&lt;&gt;"",IF(H187="-",0,INDEX(Blad1!$B$2:$B$31,MATCH(H187,Blad1!$A$2:$A$31,0))))+IF(I187&lt;&gt;"",IF(I187="-",0,INDEX(Blad1!$B$2:$B$31,MATCH(I187,Blad1!$A$2:$A$31,0))))</f>
        <v>0</v>
      </c>
      <c r="M187" s="10"/>
    </row>
    <row r="188" spans="1:13" ht="15.75" customHeight="1" x14ac:dyDescent="0.25">
      <c r="A188" s="13"/>
      <c r="B188" s="14"/>
      <c r="C188" s="14"/>
      <c r="D188" s="13"/>
      <c r="E188" s="14"/>
      <c r="F188" s="14"/>
      <c r="G188" s="14"/>
      <c r="H188" s="14"/>
      <c r="I188" s="14"/>
      <c r="J188" s="14"/>
      <c r="K188" s="10"/>
      <c r="L188" s="10">
        <f>IF(J188&lt;&gt;"",IF(J188="-",0,INDEX(Blad1!$B$2:$B$31,MATCH(J188,Blad1!$A$2:$A$31,0))))+IF(F188&lt;&gt;"",IF(F188="-",0,INDEX(Blad1!$B$2:$B$31,MATCH(F188,Blad1!$A$2:$A$31,0))))+IF(G188&lt;&gt;"",IF(G188="-",0,INDEX(Blad1!$B$2:$B$31,MATCH(G188,Blad1!$A$2:$A$31,0))))+IF(H188&lt;&gt;"",IF(H188="-",0,INDEX(Blad1!$B$2:$B$31,MATCH(H188,Blad1!$A$2:$A$31,0))))+IF(I188&lt;&gt;"",IF(I188="-",0,INDEX(Blad1!$B$2:$B$31,MATCH(I188,Blad1!$A$2:$A$31,0))))</f>
        <v>0</v>
      </c>
      <c r="M188" s="10"/>
    </row>
    <row r="189" spans="1:13" ht="15.75" customHeight="1" x14ac:dyDescent="0.25">
      <c r="A189" s="13"/>
      <c r="B189" s="14"/>
      <c r="C189" s="14"/>
      <c r="D189" s="13"/>
      <c r="E189" s="14"/>
      <c r="F189" s="14"/>
      <c r="G189" s="14"/>
      <c r="H189" s="14"/>
      <c r="I189" s="14"/>
      <c r="J189" s="14"/>
      <c r="K189" s="10"/>
      <c r="L189" s="10">
        <f>IF(J189&lt;&gt;"",IF(J189="-",0,INDEX(Blad1!$B$2:$B$31,MATCH(J189,Blad1!$A$2:$A$31,0))))+IF(F189&lt;&gt;"",IF(F189="-",0,INDEX(Blad1!$B$2:$B$31,MATCH(F189,Blad1!$A$2:$A$31,0))))+IF(G189&lt;&gt;"",IF(G189="-",0,INDEX(Blad1!$B$2:$B$31,MATCH(G189,Blad1!$A$2:$A$31,0))))+IF(H189&lt;&gt;"",IF(H189="-",0,INDEX(Blad1!$B$2:$B$31,MATCH(H189,Blad1!$A$2:$A$31,0))))+IF(I189&lt;&gt;"",IF(I189="-",0,INDEX(Blad1!$B$2:$B$31,MATCH(I189,Blad1!$A$2:$A$31,0))))</f>
        <v>0</v>
      </c>
      <c r="M189" s="10"/>
    </row>
    <row r="190" spans="1:13" ht="15.75" customHeight="1" x14ac:dyDescent="0.25">
      <c r="A190" s="13"/>
      <c r="B190" s="14"/>
      <c r="C190" s="14"/>
      <c r="D190" s="13"/>
      <c r="E190" s="14"/>
      <c r="F190" s="14"/>
      <c r="G190" s="14"/>
      <c r="H190" s="14"/>
      <c r="I190" s="14"/>
      <c r="J190" s="14"/>
      <c r="K190" s="10"/>
      <c r="L190" s="10">
        <f>IF(J190&lt;&gt;"",IF(J190="-",0,INDEX(Blad1!$B$2:$B$31,MATCH(J190,Blad1!$A$2:$A$31,0))))+IF(F190&lt;&gt;"",IF(F190="-",0,INDEX(Blad1!$B$2:$B$31,MATCH(F190,Blad1!$A$2:$A$31,0))))+IF(G190&lt;&gt;"",IF(G190="-",0,INDEX(Blad1!$B$2:$B$31,MATCH(G190,Blad1!$A$2:$A$31,0))))+IF(H190&lt;&gt;"",IF(H190="-",0,INDEX(Blad1!$B$2:$B$31,MATCH(H190,Blad1!$A$2:$A$31,0))))+IF(I190&lt;&gt;"",IF(I190="-",0,INDEX(Blad1!$B$2:$B$31,MATCH(I190,Blad1!$A$2:$A$31,0))))</f>
        <v>0</v>
      </c>
      <c r="M190" s="10"/>
    </row>
    <row r="191" spans="1:13" ht="15.75" customHeight="1" x14ac:dyDescent="0.25">
      <c r="A191" s="13"/>
      <c r="B191" s="14"/>
      <c r="C191" s="14"/>
      <c r="D191" s="13"/>
      <c r="E191" s="14"/>
      <c r="F191" s="14"/>
      <c r="G191" s="14"/>
      <c r="H191" s="14"/>
      <c r="I191" s="14"/>
      <c r="J191" s="14"/>
      <c r="K191" s="10"/>
      <c r="L191" s="10">
        <f>IF(J191&lt;&gt;"",IF(J191="-",0,INDEX(Blad1!$B$2:$B$31,MATCH(J191,Blad1!$A$2:$A$31,0))))+IF(F191&lt;&gt;"",IF(F191="-",0,INDEX(Blad1!$B$2:$B$31,MATCH(F191,Blad1!$A$2:$A$31,0))))+IF(G191&lt;&gt;"",IF(G191="-",0,INDEX(Blad1!$B$2:$B$31,MATCH(G191,Blad1!$A$2:$A$31,0))))+IF(H191&lt;&gt;"",IF(H191="-",0,INDEX(Blad1!$B$2:$B$31,MATCH(H191,Blad1!$A$2:$A$31,0))))+IF(I191&lt;&gt;"",IF(I191="-",0,INDEX(Blad1!$B$2:$B$31,MATCH(I191,Blad1!$A$2:$A$31,0))))</f>
        <v>0</v>
      </c>
      <c r="M191" s="10"/>
    </row>
    <row r="192" spans="1:13" ht="15.75" customHeight="1" x14ac:dyDescent="0.25">
      <c r="A192" s="13"/>
      <c r="B192" s="14"/>
      <c r="C192" s="14"/>
      <c r="D192" s="13"/>
      <c r="E192" s="14"/>
      <c r="F192" s="14"/>
      <c r="G192" s="14"/>
      <c r="H192" s="14"/>
      <c r="I192" s="14"/>
      <c r="J192" s="14"/>
      <c r="K192" s="10"/>
      <c r="L192" s="10">
        <f>IF(J192&lt;&gt;"",IF(J192="-",0,INDEX(Blad1!$B$2:$B$31,MATCH(J192,Blad1!$A$2:$A$31,0))))+IF(F192&lt;&gt;"",IF(F192="-",0,INDEX(Blad1!$B$2:$B$31,MATCH(F192,Blad1!$A$2:$A$31,0))))+IF(G192&lt;&gt;"",IF(G192="-",0,INDEX(Blad1!$B$2:$B$31,MATCH(G192,Blad1!$A$2:$A$31,0))))+IF(H192&lt;&gt;"",IF(H192="-",0,INDEX(Blad1!$B$2:$B$31,MATCH(H192,Blad1!$A$2:$A$31,0))))+IF(I192&lt;&gt;"",IF(I192="-",0,INDEX(Blad1!$B$2:$B$31,MATCH(I192,Blad1!$A$2:$A$31,0))))</f>
        <v>0</v>
      </c>
      <c r="M192" s="10"/>
    </row>
    <row r="193" spans="1:13" ht="15.75" customHeight="1" x14ac:dyDescent="0.25">
      <c r="A193" s="13"/>
      <c r="B193" s="14"/>
      <c r="C193" s="14"/>
      <c r="D193" s="13"/>
      <c r="E193" s="14"/>
      <c r="F193" s="14"/>
      <c r="G193" s="14"/>
      <c r="H193" s="14"/>
      <c r="I193" s="14"/>
      <c r="J193" s="14"/>
      <c r="K193" s="10"/>
      <c r="L193" s="10">
        <f>IF(J193&lt;&gt;"",IF(J193="-",0,INDEX(Blad1!$B$2:$B$31,MATCH(J193,Blad1!$A$2:$A$31,0))))+IF(F193&lt;&gt;"",IF(F193="-",0,INDEX(Blad1!$B$2:$B$31,MATCH(F193,Blad1!$A$2:$A$31,0))))+IF(G193&lt;&gt;"",IF(G193="-",0,INDEX(Blad1!$B$2:$B$31,MATCH(G193,Blad1!$A$2:$A$31,0))))+IF(H193&lt;&gt;"",IF(H193="-",0,INDEX(Blad1!$B$2:$B$31,MATCH(H193,Blad1!$A$2:$A$31,0))))+IF(I193&lt;&gt;"",IF(I193="-",0,INDEX(Blad1!$B$2:$B$31,MATCH(I193,Blad1!$A$2:$A$31,0))))</f>
        <v>0</v>
      </c>
      <c r="M193" s="10"/>
    </row>
    <row r="194" spans="1:13" ht="15.75" customHeight="1" x14ac:dyDescent="0.25">
      <c r="A194" s="13"/>
      <c r="B194" s="14"/>
      <c r="C194" s="14"/>
      <c r="D194" s="13"/>
      <c r="E194" s="14"/>
      <c r="F194" s="14"/>
      <c r="G194" s="14"/>
      <c r="H194" s="14"/>
      <c r="I194" s="14"/>
      <c r="J194" s="14"/>
      <c r="K194" s="10"/>
      <c r="L194" s="10">
        <f>IF(J194&lt;&gt;"",IF(J194="-",0,INDEX(Blad1!$B$2:$B$31,MATCH(J194,Blad1!$A$2:$A$31,0))))+IF(F194&lt;&gt;"",IF(F194="-",0,INDEX(Blad1!$B$2:$B$31,MATCH(F194,Blad1!$A$2:$A$31,0))))+IF(G194&lt;&gt;"",IF(G194="-",0,INDEX(Blad1!$B$2:$B$31,MATCH(G194,Blad1!$A$2:$A$31,0))))+IF(H194&lt;&gt;"",IF(H194="-",0,INDEX(Blad1!$B$2:$B$31,MATCH(H194,Blad1!$A$2:$A$31,0))))+IF(I194&lt;&gt;"",IF(I194="-",0,INDEX(Blad1!$B$2:$B$31,MATCH(I194,Blad1!$A$2:$A$31,0))))</f>
        <v>0</v>
      </c>
      <c r="M194" s="10"/>
    </row>
    <row r="195" spans="1:13" ht="15.75" customHeight="1" x14ac:dyDescent="0.25">
      <c r="A195" s="13"/>
      <c r="B195" s="14"/>
      <c r="C195" s="14"/>
      <c r="D195" s="13"/>
      <c r="E195" s="14"/>
      <c r="F195" s="14"/>
      <c r="G195" s="14"/>
      <c r="H195" s="14"/>
      <c r="I195" s="14"/>
      <c r="J195" s="14"/>
      <c r="K195" s="10"/>
      <c r="L195" s="10">
        <f>IF(J195&lt;&gt;"",IF(J195="-",0,INDEX(Blad1!$B$2:$B$31,MATCH(J195,Blad1!$A$2:$A$31,0))))+IF(F195&lt;&gt;"",IF(F195="-",0,INDEX(Blad1!$B$2:$B$31,MATCH(F195,Blad1!$A$2:$A$31,0))))+IF(G195&lt;&gt;"",IF(G195="-",0,INDEX(Blad1!$B$2:$B$31,MATCH(G195,Blad1!$A$2:$A$31,0))))+IF(H195&lt;&gt;"",IF(H195="-",0,INDEX(Blad1!$B$2:$B$31,MATCH(H195,Blad1!$A$2:$A$31,0))))+IF(I195&lt;&gt;"",IF(I195="-",0,INDEX(Blad1!$B$2:$B$31,MATCH(I195,Blad1!$A$2:$A$31,0))))</f>
        <v>0</v>
      </c>
      <c r="M195" s="10"/>
    </row>
    <row r="196" spans="1:13" ht="15.75" customHeight="1" x14ac:dyDescent="0.25">
      <c r="A196" s="13"/>
      <c r="B196" s="14"/>
      <c r="C196" s="14"/>
      <c r="D196" s="13"/>
      <c r="E196" s="14"/>
      <c r="F196" s="14"/>
      <c r="G196" s="14"/>
      <c r="H196" s="14"/>
      <c r="I196" s="14"/>
      <c r="J196" s="14"/>
      <c r="K196" s="10"/>
      <c r="L196" s="10">
        <f>IF(J196&lt;&gt;"",IF(J196="-",0,INDEX(Blad1!$B$2:$B$31,MATCH(J196,Blad1!$A$2:$A$31,0))))+IF(F196&lt;&gt;"",IF(F196="-",0,INDEX(Blad1!$B$2:$B$31,MATCH(F196,Blad1!$A$2:$A$31,0))))+IF(G196&lt;&gt;"",IF(G196="-",0,INDEX(Blad1!$B$2:$B$31,MATCH(G196,Blad1!$A$2:$A$31,0))))+IF(H196&lt;&gt;"",IF(H196="-",0,INDEX(Blad1!$B$2:$B$31,MATCH(H196,Blad1!$A$2:$A$31,0))))+IF(I196&lt;&gt;"",IF(I196="-",0,INDEX(Blad1!$B$2:$B$31,MATCH(I196,Blad1!$A$2:$A$31,0))))</f>
        <v>0</v>
      </c>
      <c r="M196" s="10"/>
    </row>
    <row r="197" spans="1:13" ht="15.75" customHeight="1" x14ac:dyDescent="0.25">
      <c r="A197" s="13"/>
      <c r="B197" s="14"/>
      <c r="C197" s="14"/>
      <c r="D197" s="13"/>
      <c r="E197" s="14"/>
      <c r="F197" s="14"/>
      <c r="G197" s="14"/>
      <c r="H197" s="14"/>
      <c r="I197" s="14"/>
      <c r="J197" s="14"/>
      <c r="K197" s="10"/>
      <c r="L197" s="10">
        <f>IF(J197&lt;&gt;"",IF(J197="-",0,INDEX(Blad1!$B$2:$B$31,MATCH(J197,Blad1!$A$2:$A$31,0))))+IF(F197&lt;&gt;"",IF(F197="-",0,INDEX(Blad1!$B$2:$B$31,MATCH(F197,Blad1!$A$2:$A$31,0))))+IF(G197&lt;&gt;"",IF(G197="-",0,INDEX(Blad1!$B$2:$B$31,MATCH(G197,Blad1!$A$2:$A$31,0))))+IF(H197&lt;&gt;"",IF(H197="-",0,INDEX(Blad1!$B$2:$B$31,MATCH(H197,Blad1!$A$2:$A$31,0))))+IF(I197&lt;&gt;"",IF(I197="-",0,INDEX(Blad1!$B$2:$B$31,MATCH(I197,Blad1!$A$2:$A$31,0))))</f>
        <v>0</v>
      </c>
      <c r="M197" s="10"/>
    </row>
    <row r="198" spans="1:13" ht="15.75" customHeight="1" x14ac:dyDescent="0.25">
      <c r="A198" s="13"/>
      <c r="B198" s="14"/>
      <c r="C198" s="14"/>
      <c r="D198" s="13"/>
      <c r="E198" s="14"/>
      <c r="F198" s="14"/>
      <c r="G198" s="14"/>
      <c r="H198" s="14"/>
      <c r="I198" s="14"/>
      <c r="J198" s="14"/>
      <c r="K198" s="10"/>
      <c r="L198" s="10">
        <f>IF(J198&lt;&gt;"",IF(J198="-",0,INDEX(Blad1!$B$2:$B$31,MATCH(J198,Blad1!$A$2:$A$31,0))))+IF(F198&lt;&gt;"",IF(F198="-",0,INDEX(Blad1!$B$2:$B$31,MATCH(F198,Blad1!$A$2:$A$31,0))))+IF(G198&lt;&gt;"",IF(G198="-",0,INDEX(Blad1!$B$2:$B$31,MATCH(G198,Blad1!$A$2:$A$31,0))))+IF(H198&lt;&gt;"",IF(H198="-",0,INDEX(Blad1!$B$2:$B$31,MATCH(H198,Blad1!$A$2:$A$31,0))))+IF(I198&lt;&gt;"",IF(I198="-",0,INDEX(Blad1!$B$2:$B$31,MATCH(I198,Blad1!$A$2:$A$31,0))))</f>
        <v>0</v>
      </c>
      <c r="M198" s="10"/>
    </row>
    <row r="199" spans="1:13" ht="15.75" customHeight="1" x14ac:dyDescent="0.25">
      <c r="A199" s="13"/>
      <c r="B199" s="14"/>
      <c r="C199" s="14"/>
      <c r="D199" s="13"/>
      <c r="E199" s="14"/>
      <c r="F199" s="14"/>
      <c r="G199" s="14"/>
      <c r="H199" s="14"/>
      <c r="I199" s="14"/>
      <c r="J199" s="14"/>
      <c r="K199" s="10"/>
      <c r="L199" s="10">
        <f>IF(J199&lt;&gt;"",IF(J199="-",0,INDEX(Blad1!$B$2:$B$31,MATCH(J199,Blad1!$A$2:$A$31,0))))+IF(F199&lt;&gt;"",IF(F199="-",0,INDEX(Blad1!$B$2:$B$31,MATCH(F199,Blad1!$A$2:$A$31,0))))+IF(G199&lt;&gt;"",IF(G199="-",0,INDEX(Blad1!$B$2:$B$31,MATCH(G199,Blad1!$A$2:$A$31,0))))+IF(H199&lt;&gt;"",IF(H199="-",0,INDEX(Blad1!$B$2:$B$31,MATCH(H199,Blad1!$A$2:$A$31,0))))+IF(I199&lt;&gt;"",IF(I199="-",0,INDEX(Blad1!$B$2:$B$31,MATCH(I199,Blad1!$A$2:$A$31,0))))</f>
        <v>0</v>
      </c>
      <c r="M199" s="10"/>
    </row>
    <row r="200" spans="1:13" ht="15.75" customHeight="1" x14ac:dyDescent="0.25">
      <c r="A200" s="13"/>
      <c r="B200" s="14"/>
      <c r="C200" s="14"/>
      <c r="D200" s="13"/>
      <c r="E200" s="14"/>
      <c r="F200" s="14"/>
      <c r="G200" s="14"/>
      <c r="H200" s="14"/>
      <c r="I200" s="14"/>
      <c r="J200" s="14"/>
      <c r="K200" s="10"/>
      <c r="L200" s="10">
        <f>IF(J200&lt;&gt;"",IF(J200="-",0,INDEX(Blad1!$B$2:$B$31,MATCH(J200,Blad1!$A$2:$A$31,0))))+IF(F200&lt;&gt;"",IF(F200="-",0,INDEX(Blad1!$B$2:$B$31,MATCH(F200,Blad1!$A$2:$A$31,0))))+IF(G200&lt;&gt;"",IF(G200="-",0,INDEX(Blad1!$B$2:$B$31,MATCH(G200,Blad1!$A$2:$A$31,0))))+IF(H200&lt;&gt;"",IF(H200="-",0,INDEX(Blad1!$B$2:$B$31,MATCH(H200,Blad1!$A$2:$A$31,0))))+IF(I200&lt;&gt;"",IF(I200="-",0,INDEX(Blad1!$B$2:$B$31,MATCH(I200,Blad1!$A$2:$A$31,0))))</f>
        <v>0</v>
      </c>
      <c r="M200" s="10"/>
    </row>
    <row r="201" spans="1:13" ht="15.75" customHeight="1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</row>
    <row r="202" spans="1:13" ht="15.75" customHeight="1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</row>
    <row r="203" spans="1:13" ht="15.75" customHeight="1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</row>
    <row r="204" spans="1:13" ht="15.75" customHeight="1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</row>
    <row r="205" spans="1:13" ht="15.75" customHeight="1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</row>
    <row r="206" spans="1:13" ht="15.75" customHeight="1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</row>
    <row r="207" spans="1:13" ht="15.75" customHeight="1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</row>
    <row r="208" spans="1:13" ht="15.75" customHeight="1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</row>
    <row r="209" spans="1:13" ht="15.75" customHeight="1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</row>
    <row r="210" spans="1:13" ht="15.75" customHeight="1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</row>
    <row r="211" spans="1:13" ht="15.75" customHeight="1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</row>
    <row r="212" spans="1:13" ht="15.75" customHeight="1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</row>
    <row r="213" spans="1:13" ht="15.75" customHeight="1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</row>
    <row r="214" spans="1:13" ht="15.75" customHeight="1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</row>
    <row r="215" spans="1:13" ht="15.75" customHeight="1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</row>
    <row r="216" spans="1:13" ht="15.75" customHeight="1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</row>
    <row r="217" spans="1:13" ht="15.75" customHeight="1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</row>
    <row r="218" spans="1:13" ht="15.75" customHeight="1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</row>
    <row r="219" spans="1:13" ht="15.75" customHeight="1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</row>
    <row r="220" spans="1:13" ht="15.75" customHeight="1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</row>
    <row r="221" spans="1:13" ht="15.75" customHeight="1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</row>
    <row r="222" spans="1:13" ht="15.75" customHeight="1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</row>
    <row r="223" spans="1:13" ht="15.75" customHeight="1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</row>
    <row r="224" spans="1:13" ht="15.75" customHeight="1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</row>
    <row r="225" spans="1:13" ht="15.75" customHeight="1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</row>
    <row r="226" spans="1:13" ht="15.75" customHeight="1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</row>
    <row r="227" spans="1:13" ht="15.75" customHeight="1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</row>
    <row r="228" spans="1:13" ht="15.75" customHeight="1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</row>
    <row r="229" spans="1:13" ht="15.75" customHeight="1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</row>
    <row r="230" spans="1:13" ht="15.75" customHeight="1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</row>
    <row r="231" spans="1:13" ht="15.75" customHeight="1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</row>
    <row r="232" spans="1:13" ht="15.75" customHeight="1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</row>
    <row r="233" spans="1:13" ht="15.75" customHeight="1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</row>
    <row r="234" spans="1:13" ht="15.75" customHeight="1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</row>
    <row r="235" spans="1:13" ht="15.75" customHeight="1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</row>
    <row r="236" spans="1:13" ht="15.75" customHeight="1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</row>
    <row r="237" spans="1:13" ht="15.75" customHeight="1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</row>
    <row r="238" spans="1:13" ht="15.75" customHeight="1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</row>
    <row r="239" spans="1:13" ht="15.75" customHeight="1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</row>
    <row r="240" spans="1:13" ht="15.75" customHeight="1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</row>
    <row r="241" spans="1:13" ht="15.75" customHeight="1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</row>
    <row r="242" spans="1:13" ht="15.75" customHeight="1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</row>
    <row r="243" spans="1:13" ht="15.75" customHeight="1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</row>
    <row r="244" spans="1:13" ht="15.75" customHeight="1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</row>
    <row r="245" spans="1:13" ht="15.75" customHeight="1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</row>
    <row r="246" spans="1:13" ht="15.75" customHeight="1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</row>
    <row r="247" spans="1:13" ht="15.75" customHeight="1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</row>
    <row r="248" spans="1:13" ht="15.75" customHeight="1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</row>
    <row r="249" spans="1:13" ht="15.75" customHeight="1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</row>
    <row r="250" spans="1:13" ht="15.75" customHeight="1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</row>
    <row r="251" spans="1:13" ht="15.75" customHeight="1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</row>
    <row r="252" spans="1:13" ht="15.75" customHeight="1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</row>
    <row r="253" spans="1:13" ht="15.75" customHeight="1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</row>
    <row r="254" spans="1:13" ht="15.75" customHeight="1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</row>
    <row r="255" spans="1:13" ht="15.75" customHeight="1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</row>
    <row r="256" spans="1:13" ht="15.75" customHeight="1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</row>
    <row r="257" spans="1:13" ht="15.75" customHeight="1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</row>
    <row r="258" spans="1:13" ht="15.75" customHeight="1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</row>
    <row r="259" spans="1:13" ht="15.75" customHeight="1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</row>
    <row r="260" spans="1:13" ht="15.75" customHeight="1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</row>
    <row r="261" spans="1:13" ht="15.75" customHeight="1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</row>
    <row r="262" spans="1:13" ht="15.75" customHeight="1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</row>
    <row r="263" spans="1:13" ht="15.75" customHeight="1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</row>
    <row r="264" spans="1:13" ht="15.75" customHeight="1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</row>
    <row r="265" spans="1:13" ht="15.75" customHeight="1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</row>
    <row r="266" spans="1:13" ht="15.75" customHeight="1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</row>
    <row r="267" spans="1:13" ht="15.75" customHeight="1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</row>
    <row r="268" spans="1:13" ht="15.75" customHeight="1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</row>
    <row r="269" spans="1:13" ht="15.75" customHeight="1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</row>
    <row r="270" spans="1:13" ht="15.75" customHeight="1" x14ac:dyDescent="0.2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</row>
    <row r="271" spans="1:13" ht="15.75" customHeight="1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</row>
    <row r="272" spans="1:13" ht="15.75" customHeight="1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</row>
    <row r="273" spans="1:13" ht="15.75" customHeight="1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</row>
    <row r="274" spans="1:13" ht="15.75" customHeight="1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</row>
    <row r="275" spans="1:13" ht="15.75" customHeight="1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</row>
    <row r="276" spans="1:13" ht="15.75" customHeight="1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</row>
    <row r="277" spans="1:13" ht="15.75" customHeight="1" x14ac:dyDescent="0.2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</row>
    <row r="278" spans="1:13" ht="15.75" customHeight="1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</row>
    <row r="279" spans="1:13" ht="15.75" customHeight="1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</row>
    <row r="280" spans="1:13" ht="15.75" customHeight="1" x14ac:dyDescent="0.2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</row>
    <row r="281" spans="1:13" ht="15.75" customHeight="1" x14ac:dyDescent="0.2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</row>
    <row r="282" spans="1:13" ht="15.75" customHeight="1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</row>
    <row r="283" spans="1:13" ht="15.75" customHeight="1" x14ac:dyDescent="0.2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</row>
    <row r="284" spans="1:13" ht="15.75" customHeight="1" x14ac:dyDescent="0.2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</row>
    <row r="285" spans="1:13" ht="15.75" customHeight="1" x14ac:dyDescent="0.2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</row>
    <row r="286" spans="1:13" ht="15.75" customHeight="1" x14ac:dyDescent="0.2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</row>
    <row r="287" spans="1:13" ht="15.75" customHeight="1" x14ac:dyDescent="0.2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</row>
    <row r="288" spans="1:13" ht="15.75" customHeight="1" x14ac:dyDescent="0.2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</row>
    <row r="289" spans="1:13" ht="15.75" customHeight="1" x14ac:dyDescent="0.2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</row>
    <row r="290" spans="1:13" ht="15.75" customHeight="1" x14ac:dyDescent="0.2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</row>
    <row r="291" spans="1:13" ht="15.75" customHeight="1" x14ac:dyDescent="0.2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</row>
    <row r="292" spans="1:13" ht="15.75" customHeight="1" x14ac:dyDescent="0.2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</row>
    <row r="293" spans="1:13" ht="15.75" customHeight="1" x14ac:dyDescent="0.2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</row>
    <row r="294" spans="1:13" ht="15.75" customHeight="1" x14ac:dyDescent="0.2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</row>
    <row r="295" spans="1:13" ht="15.75" customHeight="1" x14ac:dyDescent="0.2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</row>
    <row r="296" spans="1:13" ht="15.75" customHeight="1" x14ac:dyDescent="0.2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</row>
    <row r="297" spans="1:13" ht="15.75" customHeight="1" x14ac:dyDescent="0.2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</row>
    <row r="298" spans="1:13" ht="15.75" customHeight="1" x14ac:dyDescent="0.2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</row>
    <row r="299" spans="1:13" ht="15.75" customHeight="1" x14ac:dyDescent="0.2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</row>
    <row r="300" spans="1:13" ht="15.75" customHeight="1" x14ac:dyDescent="0.2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</row>
    <row r="301" spans="1:13" ht="15.75" customHeight="1" x14ac:dyDescent="0.2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</row>
    <row r="302" spans="1:13" ht="15.75" customHeight="1" x14ac:dyDescent="0.2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</row>
    <row r="303" spans="1:13" ht="15.75" customHeight="1" x14ac:dyDescent="0.2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</row>
    <row r="304" spans="1:13" ht="15.75" customHeight="1" x14ac:dyDescent="0.2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</row>
    <row r="305" spans="1:13" ht="15.75" customHeight="1" x14ac:dyDescent="0.2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</row>
    <row r="306" spans="1:13" ht="15.75" customHeight="1" x14ac:dyDescent="0.2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</row>
    <row r="307" spans="1:13" ht="15.75" customHeight="1" x14ac:dyDescent="0.2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</row>
    <row r="308" spans="1:13" ht="15.75" customHeight="1" x14ac:dyDescent="0.2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</row>
    <row r="309" spans="1:13" ht="15.75" customHeight="1" x14ac:dyDescent="0.2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</row>
    <row r="310" spans="1:13" ht="15.75" customHeight="1" x14ac:dyDescent="0.2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</row>
    <row r="311" spans="1:13" ht="15.75" customHeight="1" x14ac:dyDescent="0.2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</row>
    <row r="312" spans="1:13" ht="15.75" customHeight="1" x14ac:dyDescent="0.2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</row>
    <row r="313" spans="1:13" ht="15.75" customHeight="1" x14ac:dyDescent="0.2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</row>
    <row r="314" spans="1:13" ht="15.75" customHeight="1" x14ac:dyDescent="0.2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</row>
    <row r="315" spans="1:13" ht="15.75" customHeight="1" x14ac:dyDescent="0.2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</row>
    <row r="316" spans="1:13" ht="15.75" customHeight="1" x14ac:dyDescent="0.2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</row>
    <row r="317" spans="1:13" ht="15.75" customHeight="1" x14ac:dyDescent="0.2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</row>
    <row r="318" spans="1:13" ht="15.75" customHeight="1" x14ac:dyDescent="0.2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</row>
    <row r="319" spans="1:13" ht="15.75" customHeight="1" x14ac:dyDescent="0.2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</row>
    <row r="320" spans="1:13" ht="15.75" customHeight="1" x14ac:dyDescent="0.2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</row>
    <row r="321" spans="1:13" ht="15.75" customHeight="1" x14ac:dyDescent="0.2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</row>
    <row r="322" spans="1:13" ht="15.75" customHeight="1" x14ac:dyDescent="0.2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</row>
    <row r="323" spans="1:13" ht="15.75" customHeight="1" x14ac:dyDescent="0.2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</row>
    <row r="324" spans="1:13" ht="15.75" customHeight="1" x14ac:dyDescent="0.2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</row>
    <row r="325" spans="1:13" ht="15.75" customHeight="1" x14ac:dyDescent="0.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</row>
    <row r="326" spans="1:13" ht="15.75" customHeight="1" x14ac:dyDescent="0.2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</row>
    <row r="327" spans="1:13" ht="15.75" customHeight="1" x14ac:dyDescent="0.2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</row>
    <row r="328" spans="1:13" ht="15.75" customHeight="1" x14ac:dyDescent="0.2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</row>
    <row r="329" spans="1:13" ht="15.75" customHeight="1" x14ac:dyDescent="0.2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</row>
    <row r="330" spans="1:13" ht="15.75" customHeight="1" x14ac:dyDescent="0.2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</row>
    <row r="331" spans="1:13" ht="15.75" customHeight="1" x14ac:dyDescent="0.2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</row>
    <row r="332" spans="1:13" ht="15.75" customHeight="1" x14ac:dyDescent="0.2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</row>
    <row r="333" spans="1:13" ht="15.75" customHeight="1" x14ac:dyDescent="0.2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</row>
    <row r="334" spans="1:13" ht="15.75" customHeight="1" x14ac:dyDescent="0.2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</row>
    <row r="335" spans="1:13" ht="15.75" customHeight="1" x14ac:dyDescent="0.2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</row>
    <row r="336" spans="1:13" ht="15.75" customHeight="1" x14ac:dyDescent="0.2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</row>
    <row r="337" spans="1:13" ht="15.75" customHeight="1" x14ac:dyDescent="0.2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</row>
    <row r="338" spans="1:13" ht="15.75" customHeight="1" x14ac:dyDescent="0.2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</row>
    <row r="339" spans="1:13" ht="15.75" customHeight="1" x14ac:dyDescent="0.2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</row>
    <row r="340" spans="1:13" ht="15.75" customHeight="1" x14ac:dyDescent="0.2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</row>
    <row r="341" spans="1:13" ht="15.75" customHeight="1" x14ac:dyDescent="0.2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</row>
    <row r="342" spans="1:13" ht="15.75" customHeight="1" x14ac:dyDescent="0.2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</row>
    <row r="343" spans="1:13" ht="15.75" customHeight="1" x14ac:dyDescent="0.2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</row>
    <row r="344" spans="1:13" ht="15.75" customHeight="1" x14ac:dyDescent="0.2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</row>
    <row r="345" spans="1:13" ht="15.75" customHeight="1" x14ac:dyDescent="0.2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</row>
    <row r="346" spans="1:13" ht="15.75" customHeight="1" x14ac:dyDescent="0.2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</row>
    <row r="347" spans="1:13" ht="15.75" customHeight="1" x14ac:dyDescent="0.2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</row>
    <row r="348" spans="1:13" ht="15.75" customHeight="1" x14ac:dyDescent="0.2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</row>
    <row r="349" spans="1:13" ht="15.75" customHeight="1" x14ac:dyDescent="0.2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</row>
    <row r="350" spans="1:13" ht="15.75" customHeight="1" x14ac:dyDescent="0.2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</row>
    <row r="351" spans="1:13" ht="15.75" customHeight="1" x14ac:dyDescent="0.2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</row>
    <row r="352" spans="1:13" ht="15.75" customHeight="1" x14ac:dyDescent="0.2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</row>
    <row r="353" spans="1:13" ht="15.75" customHeight="1" x14ac:dyDescent="0.2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</row>
    <row r="354" spans="1:13" ht="15.75" customHeight="1" x14ac:dyDescent="0.2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</row>
    <row r="355" spans="1:13" ht="15.75" customHeight="1" x14ac:dyDescent="0.2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</row>
    <row r="356" spans="1:13" ht="15.75" customHeight="1" x14ac:dyDescent="0.2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</row>
    <row r="357" spans="1:13" ht="15.75" customHeight="1" x14ac:dyDescent="0.2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</row>
    <row r="358" spans="1:13" ht="15.75" customHeight="1" x14ac:dyDescent="0.2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</row>
    <row r="359" spans="1:13" ht="15.75" customHeight="1" x14ac:dyDescent="0.2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</row>
    <row r="360" spans="1:13" ht="15.75" customHeight="1" x14ac:dyDescent="0.2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</row>
    <row r="361" spans="1:13" ht="15.75" customHeight="1" x14ac:dyDescent="0.2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</row>
    <row r="362" spans="1:13" ht="15.75" customHeight="1" x14ac:dyDescent="0.2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</row>
    <row r="363" spans="1:13" ht="15.75" customHeight="1" x14ac:dyDescent="0.2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</row>
    <row r="364" spans="1:13" ht="15.75" customHeight="1" x14ac:dyDescent="0.2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</row>
    <row r="365" spans="1:13" ht="15.75" customHeight="1" x14ac:dyDescent="0.2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</row>
    <row r="366" spans="1:13" ht="15.75" customHeight="1" x14ac:dyDescent="0.2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</row>
    <row r="367" spans="1:13" ht="15.75" customHeight="1" x14ac:dyDescent="0.2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</row>
    <row r="368" spans="1:13" ht="15.75" customHeight="1" x14ac:dyDescent="0.2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</row>
    <row r="369" spans="1:13" ht="15.75" customHeight="1" x14ac:dyDescent="0.2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</row>
    <row r="370" spans="1:13" ht="15.75" customHeight="1" x14ac:dyDescent="0.2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</row>
    <row r="371" spans="1:13" ht="15.75" customHeight="1" x14ac:dyDescent="0.2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</row>
    <row r="372" spans="1:13" ht="15.75" customHeight="1" x14ac:dyDescent="0.2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</row>
    <row r="373" spans="1:13" ht="15.75" customHeight="1" x14ac:dyDescent="0.2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</row>
    <row r="374" spans="1:13" ht="15.75" customHeight="1" x14ac:dyDescent="0.2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</row>
    <row r="375" spans="1:13" ht="15.75" customHeight="1" x14ac:dyDescent="0.2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</row>
    <row r="376" spans="1:13" ht="15.75" customHeight="1" x14ac:dyDescent="0.2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</row>
    <row r="377" spans="1:13" ht="15.75" customHeight="1" x14ac:dyDescent="0.2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</row>
    <row r="378" spans="1:13" ht="15.75" customHeight="1" x14ac:dyDescent="0.2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</row>
  </sheetData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A41F9E11-0A3B-464D-B418-7E8EBDF0B0BB}">
          <x14:formula1>
            <xm:f>Blad1!$A$2:$A$9</xm:f>
          </x14:formula1>
          <xm:sqref>F2:F378</xm:sqref>
        </x14:dataValidation>
        <x14:dataValidation type="list" allowBlank="1" showInputMessage="1" showErrorMessage="1" xr:uid="{77B79B74-E5A3-4CE9-B355-201BF134929E}">
          <x14:formula1>
            <xm:f>Blad1!$A$11:$A$18</xm:f>
          </x14:formula1>
          <xm:sqref>G2:G378</xm:sqref>
        </x14:dataValidation>
        <x14:dataValidation type="list" allowBlank="1" showInputMessage="1" showErrorMessage="1" xr:uid="{9A95A7FD-D875-45D7-B93F-6649984AEE64}">
          <x14:formula1>
            <xm:f>Blad1!$A$20:$A$21</xm:f>
          </x14:formula1>
          <xm:sqref>H2:H378</xm:sqref>
        </x14:dataValidation>
        <x14:dataValidation type="list" allowBlank="1" showInputMessage="1" showErrorMessage="1" xr:uid="{6E9F7DED-B35E-4F43-B0EC-B6425420ABF3}">
          <x14:formula1>
            <xm:f>Blad1!$A$23:$A$24</xm:f>
          </x14:formula1>
          <xm:sqref>I2:I378</xm:sqref>
        </x14:dataValidation>
        <x14:dataValidation type="list" allowBlank="1" showInputMessage="1" showErrorMessage="1" xr:uid="{97878367-90A7-49E9-8C1F-3D9BC71B3B5B}">
          <x14:formula1>
            <xm:f>Blad1!$A$26:$A$31</xm:f>
          </x14:formula1>
          <xm:sqref>J2:J378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D30FE-BF2C-45DD-AB2E-735CB27DE570}">
  <dimension ref="A1:G58"/>
  <sheetViews>
    <sheetView workbookViewId="0"/>
  </sheetViews>
  <sheetFormatPr defaultRowHeight="12.5" x14ac:dyDescent="0.25"/>
  <cols>
    <col min="1" max="1" width="16" customWidth="1"/>
    <col min="2" max="2" width="9.7265625" customWidth="1"/>
  </cols>
  <sheetData>
    <row r="1" spans="1:7" x14ac:dyDescent="0.25">
      <c r="A1" s="1" t="s">
        <v>39</v>
      </c>
      <c r="B1" s="1" t="s">
        <v>24</v>
      </c>
      <c r="F1" t="s">
        <v>26</v>
      </c>
      <c r="G1">
        <v>180</v>
      </c>
    </row>
    <row r="2" spans="1:7" x14ac:dyDescent="0.25">
      <c r="A2" t="s">
        <v>32</v>
      </c>
      <c r="B2">
        <f>G1</f>
        <v>180</v>
      </c>
      <c r="F2" t="s">
        <v>25</v>
      </c>
      <c r="G2">
        <v>250</v>
      </c>
    </row>
    <row r="3" spans="1:7" x14ac:dyDescent="0.25">
      <c r="A3" t="s">
        <v>20</v>
      </c>
      <c r="B3">
        <f>G1</f>
        <v>180</v>
      </c>
      <c r="F3" t="s">
        <v>28</v>
      </c>
      <c r="G3">
        <v>200</v>
      </c>
    </row>
    <row r="4" spans="1:7" x14ac:dyDescent="0.25">
      <c r="A4" t="s">
        <v>18</v>
      </c>
      <c r="B4">
        <f>G1</f>
        <v>180</v>
      </c>
    </row>
    <row r="5" spans="1:7" x14ac:dyDescent="0.25">
      <c r="A5" t="s">
        <v>31</v>
      </c>
      <c r="B5">
        <f>G1</f>
        <v>180</v>
      </c>
    </row>
    <row r="6" spans="1:7" x14ac:dyDescent="0.25">
      <c r="A6" t="s">
        <v>10</v>
      </c>
      <c r="B6">
        <f>G1</f>
        <v>180</v>
      </c>
    </row>
    <row r="7" spans="1:7" x14ac:dyDescent="0.25">
      <c r="A7" t="s">
        <v>33</v>
      </c>
      <c r="B7">
        <f>G2</f>
        <v>250</v>
      </c>
    </row>
    <row r="8" spans="1:7" x14ac:dyDescent="0.25">
      <c r="A8" t="s">
        <v>14</v>
      </c>
      <c r="B8">
        <f>G2</f>
        <v>250</v>
      </c>
    </row>
    <row r="9" spans="1:7" x14ac:dyDescent="0.25">
      <c r="A9" s="2" t="s">
        <v>13</v>
      </c>
      <c r="B9">
        <v>0</v>
      </c>
    </row>
    <row r="10" spans="1:7" x14ac:dyDescent="0.25">
      <c r="A10" s="1" t="s">
        <v>40</v>
      </c>
      <c r="B10" s="1" t="s">
        <v>24</v>
      </c>
    </row>
    <row r="11" spans="1:7" x14ac:dyDescent="0.25">
      <c r="A11" t="s">
        <v>21</v>
      </c>
      <c r="B11">
        <f>G1</f>
        <v>180</v>
      </c>
    </row>
    <row r="12" spans="1:7" x14ac:dyDescent="0.25">
      <c r="A12" t="s">
        <v>34</v>
      </c>
      <c r="B12" s="2">
        <f>G1</f>
        <v>180</v>
      </c>
    </row>
    <row r="13" spans="1:7" x14ac:dyDescent="0.25">
      <c r="A13" t="s">
        <v>23</v>
      </c>
      <c r="B13">
        <f>G1</f>
        <v>180</v>
      </c>
    </row>
    <row r="14" spans="1:7" x14ac:dyDescent="0.25">
      <c r="A14" t="s">
        <v>35</v>
      </c>
      <c r="B14">
        <f>G3</f>
        <v>200</v>
      </c>
    </row>
    <row r="15" spans="1:7" x14ac:dyDescent="0.25">
      <c r="A15" t="s">
        <v>15</v>
      </c>
      <c r="B15">
        <f>G3</f>
        <v>200</v>
      </c>
    </row>
    <row r="16" spans="1:7" x14ac:dyDescent="0.25">
      <c r="A16" t="s">
        <v>36</v>
      </c>
      <c r="B16" s="2">
        <f>G1</f>
        <v>180</v>
      </c>
    </row>
    <row r="17" spans="1:2" x14ac:dyDescent="0.25">
      <c r="A17" t="s">
        <v>11</v>
      </c>
      <c r="B17">
        <f>G1</f>
        <v>180</v>
      </c>
    </row>
    <row r="18" spans="1:2" x14ac:dyDescent="0.25">
      <c r="A18" s="2" t="s">
        <v>13</v>
      </c>
      <c r="B18">
        <v>0</v>
      </c>
    </row>
    <row r="19" spans="1:2" x14ac:dyDescent="0.25">
      <c r="A19" s="1" t="s">
        <v>41</v>
      </c>
      <c r="B19" s="1" t="s">
        <v>24</v>
      </c>
    </row>
    <row r="20" spans="1:2" x14ac:dyDescent="0.25">
      <c r="A20" s="3" t="s">
        <v>12</v>
      </c>
      <c r="B20">
        <f>G1</f>
        <v>180</v>
      </c>
    </row>
    <row r="21" spans="1:2" x14ac:dyDescent="0.25">
      <c r="A21" s="2" t="s">
        <v>13</v>
      </c>
      <c r="B21">
        <v>0</v>
      </c>
    </row>
    <row r="22" spans="1:2" x14ac:dyDescent="0.25">
      <c r="A22" s="1" t="s">
        <v>42</v>
      </c>
      <c r="B22" s="1" t="s">
        <v>24</v>
      </c>
    </row>
    <row r="23" spans="1:2" x14ac:dyDescent="0.25">
      <c r="A23" s="3" t="s">
        <v>16</v>
      </c>
      <c r="B23">
        <f>G1</f>
        <v>180</v>
      </c>
    </row>
    <row r="24" spans="1:2" x14ac:dyDescent="0.25">
      <c r="A24" s="2" t="s">
        <v>13</v>
      </c>
      <c r="B24">
        <v>0</v>
      </c>
    </row>
    <row r="25" spans="1:2" x14ac:dyDescent="0.25">
      <c r="A25" s="1" t="s">
        <v>42</v>
      </c>
      <c r="B25" s="1" t="s">
        <v>24</v>
      </c>
    </row>
    <row r="26" spans="1:2" x14ac:dyDescent="0.25">
      <c r="A26" t="s">
        <v>37</v>
      </c>
      <c r="B26">
        <f>G1</f>
        <v>180</v>
      </c>
    </row>
    <row r="27" spans="1:2" x14ac:dyDescent="0.25">
      <c r="A27" t="s">
        <v>19</v>
      </c>
      <c r="B27">
        <f>G1</f>
        <v>180</v>
      </c>
    </row>
    <row r="28" spans="1:2" x14ac:dyDescent="0.25">
      <c r="A28" t="s">
        <v>38</v>
      </c>
      <c r="B28">
        <f>G3</f>
        <v>200</v>
      </c>
    </row>
    <row r="29" spans="1:2" x14ac:dyDescent="0.25">
      <c r="A29" t="s">
        <v>17</v>
      </c>
      <c r="B29">
        <f>G3</f>
        <v>200</v>
      </c>
    </row>
    <row r="30" spans="1:2" x14ac:dyDescent="0.25">
      <c r="A30" t="s">
        <v>22</v>
      </c>
      <c r="B30">
        <f>G1</f>
        <v>180</v>
      </c>
    </row>
    <row r="31" spans="1:2" x14ac:dyDescent="0.25">
      <c r="A31" s="2" t="s">
        <v>13</v>
      </c>
      <c r="B31">
        <v>0</v>
      </c>
    </row>
    <row r="32" spans="1:2" x14ac:dyDescent="0.25">
      <c r="A32" s="2" t="s">
        <v>27</v>
      </c>
      <c r="B32">
        <v>0</v>
      </c>
    </row>
    <row r="33" spans="1:2" x14ac:dyDescent="0.25">
      <c r="A33" s="2" t="s">
        <v>27</v>
      </c>
      <c r="B33">
        <v>0</v>
      </c>
    </row>
    <row r="34" spans="1:2" x14ac:dyDescent="0.25">
      <c r="A34" s="2" t="s">
        <v>27</v>
      </c>
      <c r="B34">
        <v>0</v>
      </c>
    </row>
    <row r="35" spans="1:2" x14ac:dyDescent="0.25">
      <c r="A35" s="2" t="s">
        <v>27</v>
      </c>
      <c r="B35">
        <v>0</v>
      </c>
    </row>
    <row r="36" spans="1:2" x14ac:dyDescent="0.25">
      <c r="A36" s="2" t="s">
        <v>27</v>
      </c>
      <c r="B36">
        <v>0</v>
      </c>
    </row>
    <row r="37" spans="1:2" x14ac:dyDescent="0.25">
      <c r="A37" s="2" t="s">
        <v>27</v>
      </c>
      <c r="B37">
        <v>0</v>
      </c>
    </row>
    <row r="38" spans="1:2" x14ac:dyDescent="0.25">
      <c r="A38" s="2" t="s">
        <v>27</v>
      </c>
      <c r="B38">
        <v>0</v>
      </c>
    </row>
    <row r="39" spans="1:2" x14ac:dyDescent="0.25">
      <c r="A39" s="2" t="s">
        <v>27</v>
      </c>
      <c r="B39">
        <v>0</v>
      </c>
    </row>
    <row r="40" spans="1:2" x14ac:dyDescent="0.25">
      <c r="A40" s="2" t="s">
        <v>27</v>
      </c>
      <c r="B40">
        <v>0</v>
      </c>
    </row>
    <row r="41" spans="1:2" x14ac:dyDescent="0.25">
      <c r="A41" s="2" t="s">
        <v>27</v>
      </c>
      <c r="B41">
        <v>0</v>
      </c>
    </row>
    <row r="42" spans="1:2" x14ac:dyDescent="0.25">
      <c r="A42" s="2" t="s">
        <v>27</v>
      </c>
      <c r="B42">
        <v>0</v>
      </c>
    </row>
    <row r="43" spans="1:2" x14ac:dyDescent="0.25">
      <c r="A43" s="2" t="s">
        <v>27</v>
      </c>
      <c r="B43">
        <v>0</v>
      </c>
    </row>
    <row r="44" spans="1:2" x14ac:dyDescent="0.25">
      <c r="A44" s="2" t="s">
        <v>27</v>
      </c>
      <c r="B44">
        <v>0</v>
      </c>
    </row>
    <row r="45" spans="1:2" x14ac:dyDescent="0.25">
      <c r="A45" s="2" t="s">
        <v>27</v>
      </c>
      <c r="B45">
        <v>0</v>
      </c>
    </row>
    <row r="46" spans="1:2" x14ac:dyDescent="0.25">
      <c r="A46" s="2" t="s">
        <v>27</v>
      </c>
      <c r="B46">
        <v>0</v>
      </c>
    </row>
    <row r="47" spans="1:2" x14ac:dyDescent="0.25">
      <c r="A47" s="2" t="s">
        <v>27</v>
      </c>
      <c r="B47">
        <v>0</v>
      </c>
    </row>
    <row r="48" spans="1:2" x14ac:dyDescent="0.25">
      <c r="A48" s="2" t="s">
        <v>27</v>
      </c>
      <c r="B48">
        <v>0</v>
      </c>
    </row>
    <row r="49" spans="1:2" x14ac:dyDescent="0.25">
      <c r="A49" s="2" t="s">
        <v>27</v>
      </c>
      <c r="B49">
        <v>0</v>
      </c>
    </row>
    <row r="50" spans="1:2" x14ac:dyDescent="0.25">
      <c r="A50" s="2" t="s">
        <v>27</v>
      </c>
      <c r="B50">
        <v>0</v>
      </c>
    </row>
    <row r="51" spans="1:2" x14ac:dyDescent="0.25">
      <c r="A51" s="2" t="s">
        <v>27</v>
      </c>
      <c r="B51">
        <v>0</v>
      </c>
    </row>
    <row r="52" spans="1:2" x14ac:dyDescent="0.25">
      <c r="A52" s="2" t="s">
        <v>27</v>
      </c>
      <c r="B52">
        <v>0</v>
      </c>
    </row>
    <row r="53" spans="1:2" x14ac:dyDescent="0.25">
      <c r="A53" s="2" t="s">
        <v>27</v>
      </c>
      <c r="B53">
        <v>0</v>
      </c>
    </row>
    <row r="54" spans="1:2" x14ac:dyDescent="0.25">
      <c r="A54" s="2" t="s">
        <v>27</v>
      </c>
      <c r="B54">
        <v>0</v>
      </c>
    </row>
    <row r="55" spans="1:2" x14ac:dyDescent="0.25">
      <c r="A55" s="2" t="s">
        <v>27</v>
      </c>
      <c r="B55">
        <v>0</v>
      </c>
    </row>
    <row r="56" spans="1:2" x14ac:dyDescent="0.25">
      <c r="A56" s="2" t="s">
        <v>27</v>
      </c>
      <c r="B56">
        <v>0</v>
      </c>
    </row>
    <row r="57" spans="1:2" x14ac:dyDescent="0.25">
      <c r="A57" s="2" t="s">
        <v>27</v>
      </c>
      <c r="B57">
        <v>0</v>
      </c>
    </row>
    <row r="58" spans="1:2" x14ac:dyDescent="0.25">
      <c r="A58" s="2" t="s">
        <v>27</v>
      </c>
      <c r="B58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Deltagarlista</vt:lpstr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Christer Svensson</cp:lastModifiedBy>
  <dcterms:modified xsi:type="dcterms:W3CDTF">2025-08-24T08:15:28Z</dcterms:modified>
</cp:coreProperties>
</file>