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en\Work Folders\Desktop\OBK\"/>
    </mc:Choice>
  </mc:AlternateContent>
  <xr:revisionPtr revIDLastSave="0" documentId="13_ncr:1_{D5894A8E-D0C6-4CA8-90BE-F01D6DBDFB09}" xr6:coauthVersionLast="36" xr6:coauthVersionMax="45" xr10:uidLastSave="{00000000-0000-0000-0000-000000000000}"/>
  <bookViews>
    <workbookView xWindow="0" yWindow="0" windowWidth="4800" windowHeight="1313" xr2:uid="{8F1FB31E-0296-4BBD-8B1A-98021CD0FEDE}"/>
  </bookViews>
  <sheets>
    <sheet name="Spel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1" i="1" l="1"/>
  <c r="H24" i="1" s="1"/>
  <c r="D81" i="1"/>
  <c r="H25" i="1" s="1"/>
  <c r="B81" i="1"/>
  <c r="H23" i="1" s="1"/>
  <c r="D26" i="1"/>
  <c r="E26" i="1"/>
  <c r="H27" i="1" l="1"/>
  <c r="L81" i="1"/>
  <c r="C11" i="1" s="1"/>
  <c r="M81" i="1"/>
  <c r="C12" i="1" s="1"/>
  <c r="N81" i="1"/>
  <c r="C13" i="1" s="1"/>
  <c r="O81" i="1"/>
  <c r="C14" i="1" s="1"/>
  <c r="P81" i="1"/>
  <c r="Q81" i="1"/>
  <c r="H11" i="1" s="1"/>
  <c r="R81" i="1"/>
  <c r="H12" i="1" s="1"/>
  <c r="S81" i="1"/>
  <c r="H13" i="1" s="1"/>
  <c r="T81" i="1"/>
  <c r="H14" i="1" s="1"/>
  <c r="U81" i="1"/>
  <c r="H15" i="1" s="1"/>
  <c r="V81" i="1"/>
  <c r="I11" i="1" s="1"/>
  <c r="W81" i="1"/>
  <c r="I12" i="1" s="1"/>
  <c r="X81" i="1"/>
  <c r="I13" i="1" s="1"/>
  <c r="Y81" i="1"/>
  <c r="I14" i="1" s="1"/>
  <c r="Z81" i="1"/>
  <c r="I15" i="1" s="1"/>
  <c r="AA81" i="1"/>
  <c r="L11" i="1" s="1"/>
  <c r="AB81" i="1"/>
  <c r="L12" i="1" s="1"/>
  <c r="AC81" i="1"/>
  <c r="L13" i="1" s="1"/>
  <c r="AD81" i="1"/>
  <c r="L14" i="1" s="1"/>
  <c r="AE81" i="1"/>
  <c r="L15" i="1" s="1"/>
  <c r="AF81" i="1"/>
  <c r="M11" i="1" s="1"/>
  <c r="AG81" i="1"/>
  <c r="M12" i="1" s="1"/>
  <c r="AH81" i="1"/>
  <c r="M13" i="1" s="1"/>
  <c r="AI81" i="1"/>
  <c r="M14" i="1" s="1"/>
  <c r="AJ81" i="1"/>
  <c r="M15" i="1" s="1"/>
  <c r="H81" i="1"/>
  <c r="B12" i="1" s="1"/>
  <c r="I81" i="1"/>
  <c r="B13" i="1" s="1"/>
  <c r="J81" i="1"/>
  <c r="B14" i="1" s="1"/>
  <c r="K81" i="1"/>
  <c r="G81" i="1"/>
  <c r="B11" i="1" s="1"/>
  <c r="M16" i="1" l="1"/>
  <c r="L16" i="1"/>
  <c r="I16" i="1"/>
  <c r="H16" i="1"/>
  <c r="C26" i="1"/>
  <c r="B26" i="1"/>
</calcChain>
</file>

<file path=xl/sharedStrings.xml><?xml version="1.0" encoding="utf-8"?>
<sst xmlns="http://schemas.openxmlformats.org/spreadsheetml/2006/main" count="114" uniqueCount="94">
  <si>
    <t>Lag/Åldersgrupp</t>
  </si>
  <si>
    <t>Storlek</t>
  </si>
  <si>
    <t>S</t>
  </si>
  <si>
    <t>M</t>
  </si>
  <si>
    <t>L</t>
  </si>
  <si>
    <t>XL</t>
  </si>
  <si>
    <t>REDOVISNINGAR AV STORLEKAR</t>
  </si>
  <si>
    <t>Tröja</t>
  </si>
  <si>
    <t>Shorts</t>
  </si>
  <si>
    <t>ANGE ANTAL</t>
  </si>
  <si>
    <t xml:space="preserve">ORDINARIE MATCHSTÄLL </t>
  </si>
  <si>
    <t>Obs!</t>
  </si>
  <si>
    <t>Damstl</t>
  </si>
  <si>
    <t>Ungdomslag 7-15 år</t>
  </si>
  <si>
    <t>UTESPELARE</t>
  </si>
  <si>
    <t xml:space="preserve">MÅLVAKT </t>
  </si>
  <si>
    <t>Redovisas senast den 20 januari 2020 till klubbchef@onsalabk.se och sportchef@onsalabk.se</t>
  </si>
  <si>
    <t>Namn</t>
  </si>
  <si>
    <t>Matchtröja</t>
  </si>
  <si>
    <t>Matchshorts</t>
  </si>
  <si>
    <t>Träningströja</t>
  </si>
  <si>
    <t>Träningsshorts</t>
  </si>
  <si>
    <t>Overallsjacka</t>
  </si>
  <si>
    <t>Overallsbyxa</t>
  </si>
  <si>
    <t>LÄGG IN EN "1" FÖR DEN STORLEK SOM SPELAREN SKALL HA NEDAN</t>
  </si>
  <si>
    <t>P11</t>
  </si>
  <si>
    <t>Pojkar födda 2011</t>
  </si>
  <si>
    <t>Träningsställ</t>
  </si>
  <si>
    <t>Overall</t>
  </si>
  <si>
    <t>Jacka</t>
  </si>
  <si>
    <t>Byxa</t>
  </si>
  <si>
    <t>Ludvig Atterfors</t>
  </si>
  <si>
    <t>William Anteborn</t>
  </si>
  <si>
    <t>Nikolaj Babkin</t>
  </si>
  <si>
    <t>Max Bengtsson</t>
  </si>
  <si>
    <t>Tristan Brandt</t>
  </si>
  <si>
    <t>Hugo Brolin</t>
  </si>
  <si>
    <t>Rio Darvas</t>
  </si>
  <si>
    <t>Edwin Dimitriadis</t>
  </si>
  <si>
    <t>Douglas Dufke</t>
  </si>
  <si>
    <t>Theodor Ehrenborg</t>
  </si>
  <si>
    <t>Andy Elmcrona</t>
  </si>
  <si>
    <t>Oliver Ericsson</t>
  </si>
  <si>
    <t>Hampus Gustafson</t>
  </si>
  <si>
    <t>Sixten Hellsten</t>
  </si>
  <si>
    <t>Santino Henrysson</t>
  </si>
  <si>
    <t>Noah Ittner</t>
  </si>
  <si>
    <t>Sebastian Johnsson</t>
  </si>
  <si>
    <t>Noel Juneman</t>
  </si>
  <si>
    <t>William Kobb</t>
  </si>
  <si>
    <t>Victor Koch</t>
  </si>
  <si>
    <t>Alexander Krogh</t>
  </si>
  <si>
    <t>Nils Kölling</t>
  </si>
  <si>
    <t>Anton Lindberg</t>
  </si>
  <si>
    <t>Theo Lindqvist</t>
  </si>
  <si>
    <t>Zander Luhr</t>
  </si>
  <si>
    <t>Hugo Malmqvist</t>
  </si>
  <si>
    <t>Ruben Magnusson</t>
  </si>
  <si>
    <t>Alfred Markusson</t>
  </si>
  <si>
    <t>Alfred Mattsson</t>
  </si>
  <si>
    <t>Iggy Modh</t>
  </si>
  <si>
    <t>Filip Mossberg</t>
  </si>
  <si>
    <t>Sebastian Nordin</t>
  </si>
  <si>
    <t>Anton Nylander</t>
  </si>
  <si>
    <t>Emil Pettersson</t>
  </si>
  <si>
    <t>Sixten Porsholm</t>
  </si>
  <si>
    <t>Hugo Roos</t>
  </si>
  <si>
    <t>Ville Sjöli</t>
  </si>
  <si>
    <t>Victor Strömborg</t>
  </si>
  <si>
    <t>Hannes Theifer</t>
  </si>
  <si>
    <t>Malcolm Truija W</t>
  </si>
  <si>
    <t>Lucas van Vuuren</t>
  </si>
  <si>
    <t>Albin Verdin</t>
  </si>
  <si>
    <t>Agaton Westergren</t>
  </si>
  <si>
    <t>Gustav Wibeck</t>
  </si>
  <si>
    <t>Maximilian Victorin</t>
  </si>
  <si>
    <t>Julius Widing</t>
  </si>
  <si>
    <t>Elliot Widmark</t>
  </si>
  <si>
    <t>Theodor Winder</t>
  </si>
  <si>
    <t>Benjamin Elg</t>
  </si>
  <si>
    <t>Unisex</t>
  </si>
  <si>
    <t>XS</t>
  </si>
  <si>
    <t>INGÅR I MEDL AVGIFT</t>
  </si>
  <si>
    <t>Strumpor (ordinarie)</t>
  </si>
  <si>
    <t>Stl</t>
  </si>
  <si>
    <t>Antal</t>
  </si>
  <si>
    <t>25-29</t>
  </si>
  <si>
    <t>30-35</t>
  </si>
  <si>
    <t>36-40</t>
  </si>
  <si>
    <t>41-44</t>
  </si>
  <si>
    <t>45-48</t>
  </si>
  <si>
    <t>ORDINARIE MATCHSTÄLL</t>
  </si>
  <si>
    <t>Unisex XS</t>
  </si>
  <si>
    <t>Strumpor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</si>
</sst>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3" borderId="16" xfId="0" applyFont="1" applyFill="1" applyBorder="1"/>
    <xf numFmtId="0" fontId="0" fillId="3" borderId="17" xfId="0" applyFill="1" applyBorder="1"/>
    <xf numFmtId="0" fontId="1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4" fillId="0" borderId="11" xfId="0" applyFont="1" applyBorder="1" applyAlignment="1">
      <alignment horizontal="center"/>
    </xf>
    <xf numFmtId="0" fontId="8" fillId="0" borderId="0" xfId="0" applyFont="1"/>
    <xf numFmtId="0" fontId="1" fillId="3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D12-BC29-49EA-B209-1538DCED66BF}">
  <dimension ref="A2:AJ81"/>
  <sheetViews>
    <sheetView tabSelected="1" zoomScale="90" zoomScaleNormal="90" workbookViewId="0">
      <selection activeCell="A55" sqref="A55"/>
    </sheetView>
  </sheetViews>
  <sheetFormatPr defaultRowHeight="14.25" x14ac:dyDescent="0.45"/>
  <cols>
    <col min="1" max="1" width="8.86328125" customWidth="1"/>
    <col min="6" max="6" width="17.1328125" customWidth="1"/>
    <col min="7" max="7" width="10.1328125" customWidth="1"/>
    <col min="8" max="8" width="6.3984375" customWidth="1"/>
    <col min="9" max="9" width="6.46484375" customWidth="1"/>
    <col min="10" max="10" width="5.33203125" customWidth="1"/>
    <col min="11" max="11" width="6.46484375" customWidth="1"/>
    <col min="12" max="12" width="6.9296875" customWidth="1"/>
    <col min="13" max="13" width="6.53125" customWidth="1"/>
    <col min="14" max="14" width="6.19921875" customWidth="1"/>
    <col min="15" max="15" width="5.86328125" customWidth="1"/>
    <col min="16" max="16" width="6.796875" customWidth="1"/>
    <col min="17" max="17" width="6.9296875" customWidth="1"/>
    <col min="18" max="18" width="5.796875" customWidth="1"/>
    <col min="19" max="19" width="6.53125" customWidth="1"/>
    <col min="20" max="20" width="6.46484375" customWidth="1"/>
    <col min="21" max="21" width="5.73046875" customWidth="1"/>
    <col min="22" max="22" width="5.06640625" customWidth="1"/>
    <col min="23" max="23" width="5.46484375" customWidth="1"/>
    <col min="24" max="24" width="7.06640625" customWidth="1"/>
    <col min="25" max="25" width="6.9296875" customWidth="1"/>
    <col min="26" max="26" width="5.19921875" customWidth="1"/>
    <col min="27" max="27" width="5.59765625" customWidth="1"/>
    <col min="28" max="28" width="6.3984375" customWidth="1"/>
    <col min="29" max="29" width="6.53125" customWidth="1"/>
    <col min="30" max="30" width="7" customWidth="1"/>
    <col min="31" max="31" width="6.1328125" customWidth="1"/>
    <col min="32" max="32" width="6.59765625" customWidth="1"/>
    <col min="33" max="33" width="6.9296875" customWidth="1"/>
    <col min="34" max="34" width="7.265625" customWidth="1"/>
    <col min="35" max="35" width="6.1328125" customWidth="1"/>
    <col min="36" max="36" width="6.6640625" customWidth="1"/>
  </cols>
  <sheetData>
    <row r="2" spans="1:13" ht="15.75" x14ac:dyDescent="0.5">
      <c r="A2" s="3" t="s">
        <v>6</v>
      </c>
    </row>
    <row r="3" spans="1:13" x14ac:dyDescent="0.45">
      <c r="A3" s="1" t="s">
        <v>10</v>
      </c>
    </row>
    <row r="4" spans="1:13" x14ac:dyDescent="0.45">
      <c r="A4" s="1" t="s">
        <v>13</v>
      </c>
    </row>
    <row r="6" spans="1:13" x14ac:dyDescent="0.45">
      <c r="A6" s="1" t="s">
        <v>0</v>
      </c>
      <c r="C6" s="2" t="s">
        <v>25</v>
      </c>
      <c r="D6" t="s">
        <v>26</v>
      </c>
    </row>
    <row r="7" spans="1:13" ht="14.65" thickBot="1" x14ac:dyDescent="0.5">
      <c r="B7" s="40" t="s">
        <v>91</v>
      </c>
      <c r="C7" s="41"/>
      <c r="D7" s="41"/>
      <c r="E7" s="42"/>
      <c r="H7" s="47" t="s">
        <v>27</v>
      </c>
      <c r="I7" s="47"/>
      <c r="L7" s="47" t="s">
        <v>28</v>
      </c>
      <c r="M7" s="47"/>
    </row>
    <row r="8" spans="1:13" x14ac:dyDescent="0.45">
      <c r="B8" s="43" t="s">
        <v>14</v>
      </c>
      <c r="C8" s="44"/>
      <c r="D8" s="43" t="s">
        <v>15</v>
      </c>
      <c r="E8" s="44"/>
      <c r="H8" s="43" t="s">
        <v>14</v>
      </c>
      <c r="I8" s="44"/>
      <c r="L8" s="43" t="s">
        <v>14</v>
      </c>
      <c r="M8" s="44"/>
    </row>
    <row r="9" spans="1:13" ht="14.65" thickBot="1" x14ac:dyDescent="0.5">
      <c r="B9" s="45" t="s">
        <v>9</v>
      </c>
      <c r="C9" s="46"/>
      <c r="D9" s="45" t="s">
        <v>9</v>
      </c>
      <c r="E9" s="46"/>
      <c r="H9" s="45" t="s">
        <v>9</v>
      </c>
      <c r="I9" s="46"/>
      <c r="L9" s="45" t="s">
        <v>9</v>
      </c>
      <c r="M9" s="46"/>
    </row>
    <row r="10" spans="1:13" x14ac:dyDescent="0.45">
      <c r="A10" s="14" t="s">
        <v>1</v>
      </c>
      <c r="B10" s="6" t="s">
        <v>7</v>
      </c>
      <c r="C10" s="7" t="s">
        <v>8</v>
      </c>
      <c r="D10" s="6" t="s">
        <v>7</v>
      </c>
      <c r="E10" s="7" t="s">
        <v>8</v>
      </c>
      <c r="G10" s="14" t="s">
        <v>1</v>
      </c>
      <c r="H10" s="6" t="s">
        <v>7</v>
      </c>
      <c r="I10" s="7" t="s">
        <v>8</v>
      </c>
      <c r="K10" s="14" t="s">
        <v>1</v>
      </c>
      <c r="L10" s="6" t="s">
        <v>29</v>
      </c>
      <c r="M10" s="7" t="s">
        <v>30</v>
      </c>
    </row>
    <row r="11" spans="1:13" x14ac:dyDescent="0.45">
      <c r="A11" s="15">
        <v>128</v>
      </c>
      <c r="B11" s="18">
        <f>G81</f>
        <v>0</v>
      </c>
      <c r="C11" s="18">
        <f>L81</f>
        <v>0</v>
      </c>
      <c r="D11" s="18"/>
      <c r="E11" s="19"/>
      <c r="G11" s="15">
        <v>128</v>
      </c>
      <c r="H11" s="18">
        <f>Q81</f>
        <v>0</v>
      </c>
      <c r="I11" s="18">
        <f>V81</f>
        <v>0</v>
      </c>
      <c r="K11" s="15">
        <v>128</v>
      </c>
      <c r="L11" s="18">
        <f>AA81</f>
        <v>0</v>
      </c>
      <c r="M11" s="18">
        <f>AF81</f>
        <v>0</v>
      </c>
    </row>
    <row r="12" spans="1:13" x14ac:dyDescent="0.45">
      <c r="A12" s="15">
        <v>140</v>
      </c>
      <c r="B12" s="18">
        <f>H81</f>
        <v>2</v>
      </c>
      <c r="C12" s="18">
        <f>M81</f>
        <v>3</v>
      </c>
      <c r="D12" s="18"/>
      <c r="E12" s="19"/>
      <c r="G12" s="15">
        <v>140</v>
      </c>
      <c r="H12" s="18">
        <f>R81</f>
        <v>2</v>
      </c>
      <c r="I12" s="18">
        <f>W81</f>
        <v>3</v>
      </c>
      <c r="K12" s="15">
        <v>140</v>
      </c>
      <c r="L12" s="18">
        <f>AB81</f>
        <v>2</v>
      </c>
      <c r="M12" s="18">
        <f>AG81</f>
        <v>9</v>
      </c>
    </row>
    <row r="13" spans="1:13" x14ac:dyDescent="0.45">
      <c r="A13" s="15">
        <v>152</v>
      </c>
      <c r="B13" s="18">
        <f>I81</f>
        <v>19</v>
      </c>
      <c r="C13" s="18">
        <f>N81</f>
        <v>29</v>
      </c>
      <c r="D13" s="18"/>
      <c r="E13" s="19"/>
      <c r="G13" s="15">
        <v>152</v>
      </c>
      <c r="H13" s="18">
        <f>S81</f>
        <v>19</v>
      </c>
      <c r="I13" s="18">
        <f>X81</f>
        <v>29</v>
      </c>
      <c r="K13" s="15">
        <v>152</v>
      </c>
      <c r="L13" s="18">
        <f>AC81</f>
        <v>19</v>
      </c>
      <c r="M13" s="18">
        <f>AH81</f>
        <v>24</v>
      </c>
    </row>
    <row r="14" spans="1:13" x14ac:dyDescent="0.45">
      <c r="A14" s="15">
        <v>164</v>
      </c>
      <c r="B14" s="18">
        <f>J81</f>
        <v>17</v>
      </c>
      <c r="C14" s="18">
        <f>O81</f>
        <v>7</v>
      </c>
      <c r="D14" s="18"/>
      <c r="E14" s="19"/>
      <c r="G14" s="15">
        <v>164</v>
      </c>
      <c r="H14" s="18">
        <f>T81</f>
        <v>17</v>
      </c>
      <c r="I14" s="18">
        <f>Y81</f>
        <v>7</v>
      </c>
      <c r="K14" s="15">
        <v>164</v>
      </c>
      <c r="L14" s="18">
        <f>AD81</f>
        <v>17</v>
      </c>
      <c r="M14" s="18">
        <f>AI81</f>
        <v>6</v>
      </c>
    </row>
    <row r="15" spans="1:13" x14ac:dyDescent="0.45">
      <c r="A15" s="16" t="s">
        <v>80</v>
      </c>
      <c r="B15" s="24"/>
      <c r="C15" s="25"/>
      <c r="D15" s="24"/>
      <c r="E15" s="25"/>
      <c r="G15" s="15" t="s">
        <v>92</v>
      </c>
      <c r="H15" s="18">
        <f>U81</f>
        <v>1</v>
      </c>
      <c r="I15" s="18">
        <f>Z81</f>
        <v>0</v>
      </c>
      <c r="K15" s="38">
        <v>176</v>
      </c>
      <c r="L15" s="18">
        <f>AE81</f>
        <v>1</v>
      </c>
      <c r="M15" s="18">
        <f>AJ81</f>
        <v>0</v>
      </c>
    </row>
    <row r="16" spans="1:13" x14ac:dyDescent="0.45">
      <c r="A16" s="15" t="s">
        <v>81</v>
      </c>
      <c r="B16" s="18">
        <v>1</v>
      </c>
      <c r="C16" s="19"/>
      <c r="D16" s="18"/>
      <c r="E16" s="19"/>
      <c r="H16">
        <f>SUM(H11:H15)</f>
        <v>39</v>
      </c>
      <c r="I16">
        <f>SUM(I11:I15)</f>
        <v>39</v>
      </c>
      <c r="L16">
        <f>SUM(L11:L15)</f>
        <v>39</v>
      </c>
      <c r="M16">
        <f>SUM(M11:M15)</f>
        <v>39</v>
      </c>
    </row>
    <row r="17" spans="1:36" x14ac:dyDescent="0.45">
      <c r="A17" s="15" t="s">
        <v>2</v>
      </c>
      <c r="B17" s="8"/>
      <c r="C17" s="9"/>
      <c r="D17" s="8"/>
      <c r="E17" s="9"/>
    </row>
    <row r="18" spans="1:36" x14ac:dyDescent="0.45">
      <c r="A18" s="15" t="s">
        <v>3</v>
      </c>
      <c r="B18" s="8"/>
      <c r="C18" s="9"/>
      <c r="D18" s="8"/>
      <c r="E18" s="9"/>
    </row>
    <row r="19" spans="1:36" x14ac:dyDescent="0.45">
      <c r="A19" s="15" t="s">
        <v>4</v>
      </c>
      <c r="B19" s="8"/>
      <c r="C19" s="9"/>
      <c r="D19" s="8"/>
      <c r="E19" s="9"/>
      <c r="G19" s="26" t="s">
        <v>82</v>
      </c>
      <c r="H19" s="27"/>
    </row>
    <row r="20" spans="1:36" x14ac:dyDescent="0.45">
      <c r="A20" s="15" t="s">
        <v>5</v>
      </c>
      <c r="B20" s="8"/>
      <c r="C20" s="9"/>
      <c r="D20" s="8"/>
      <c r="E20" s="9"/>
      <c r="G20" s="49" t="s">
        <v>83</v>
      </c>
      <c r="H20" s="50"/>
    </row>
    <row r="21" spans="1:36" ht="14.65" thickBot="1" x14ac:dyDescent="0.5">
      <c r="A21" s="16" t="s">
        <v>12</v>
      </c>
      <c r="B21" s="10"/>
      <c r="C21" s="11"/>
      <c r="D21" s="10"/>
      <c r="E21" s="11"/>
      <c r="G21" s="28" t="s">
        <v>84</v>
      </c>
      <c r="H21" s="29" t="s">
        <v>85</v>
      </c>
    </row>
    <row r="22" spans="1:36" x14ac:dyDescent="0.45">
      <c r="A22" s="15" t="s">
        <v>2</v>
      </c>
      <c r="B22" s="8"/>
      <c r="C22" s="9"/>
      <c r="D22" s="8"/>
      <c r="E22" s="9"/>
      <c r="G22" s="30" t="s">
        <v>86</v>
      </c>
      <c r="H22" s="31">
        <v>0</v>
      </c>
    </row>
    <row r="23" spans="1:36" x14ac:dyDescent="0.45">
      <c r="A23" s="15" t="s">
        <v>3</v>
      </c>
      <c r="B23" s="8"/>
      <c r="C23" s="9"/>
      <c r="D23" s="8"/>
      <c r="E23" s="9"/>
      <c r="G23" s="32" t="s">
        <v>87</v>
      </c>
      <c r="H23" s="15">
        <f>B81</f>
        <v>3</v>
      </c>
    </row>
    <row r="24" spans="1:36" x14ac:dyDescent="0.45">
      <c r="A24" s="15" t="s">
        <v>4</v>
      </c>
      <c r="B24" s="8"/>
      <c r="C24" s="9"/>
      <c r="D24" s="8"/>
      <c r="E24" s="9"/>
      <c r="G24" s="32" t="s">
        <v>88</v>
      </c>
      <c r="H24" s="15">
        <f>C81</f>
        <v>8</v>
      </c>
    </row>
    <row r="25" spans="1:36" ht="14.65" thickBot="1" x14ac:dyDescent="0.5">
      <c r="A25" s="17" t="s">
        <v>5</v>
      </c>
      <c r="B25" s="12"/>
      <c r="C25" s="13"/>
      <c r="D25" s="12"/>
      <c r="E25" s="13"/>
      <c r="G25" s="32" t="s">
        <v>89</v>
      </c>
      <c r="H25" s="15">
        <f>D81</f>
        <v>1</v>
      </c>
    </row>
    <row r="26" spans="1:36" ht="14.65" thickBot="1" x14ac:dyDescent="0.5">
      <c r="A26" s="5"/>
      <c r="B26">
        <f>SUM(B11:B25)</f>
        <v>39</v>
      </c>
      <c r="C26">
        <f t="shared" ref="C26:E26" si="0">SUM(C11:C25)</f>
        <v>39</v>
      </c>
      <c r="D26">
        <f t="shared" si="0"/>
        <v>0</v>
      </c>
      <c r="E26">
        <f t="shared" si="0"/>
        <v>0</v>
      </c>
      <c r="G26" s="33" t="s">
        <v>90</v>
      </c>
      <c r="H26" s="17">
        <v>0</v>
      </c>
    </row>
    <row r="27" spans="1:36" x14ac:dyDescent="0.45">
      <c r="A27" s="1" t="s">
        <v>11</v>
      </c>
      <c r="H27" s="34">
        <f>SUM(H22:H26)</f>
        <v>12</v>
      </c>
    </row>
    <row r="28" spans="1:36" x14ac:dyDescent="0.45">
      <c r="A28" s="4" t="s">
        <v>16</v>
      </c>
      <c r="I28" s="1" t="s">
        <v>24</v>
      </c>
    </row>
    <row r="29" spans="1:36" ht="14.65" thickBot="1" x14ac:dyDescent="0.5"/>
    <row r="30" spans="1:36" x14ac:dyDescent="0.45">
      <c r="B30" s="35"/>
      <c r="C30" s="35" t="s">
        <v>93</v>
      </c>
      <c r="D30" s="35"/>
      <c r="G30" s="43" t="s">
        <v>18</v>
      </c>
      <c r="H30" s="48"/>
      <c r="I30" s="48"/>
      <c r="J30" s="48"/>
      <c r="K30" s="44"/>
      <c r="L30" s="43" t="s">
        <v>19</v>
      </c>
      <c r="M30" s="48"/>
      <c r="N30" s="48"/>
      <c r="O30" s="48"/>
      <c r="P30" s="44"/>
      <c r="Q30" s="43" t="s">
        <v>20</v>
      </c>
      <c r="R30" s="48"/>
      <c r="S30" s="48"/>
      <c r="T30" s="48"/>
      <c r="U30" s="44"/>
      <c r="V30" s="43" t="s">
        <v>21</v>
      </c>
      <c r="W30" s="48"/>
      <c r="X30" s="48"/>
      <c r="Y30" s="48"/>
      <c r="Z30" s="44"/>
      <c r="AA30" s="43" t="s">
        <v>22</v>
      </c>
      <c r="AB30" s="48"/>
      <c r="AC30" s="48"/>
      <c r="AD30" s="48"/>
      <c r="AE30" s="44"/>
      <c r="AF30" s="43" t="s">
        <v>23</v>
      </c>
      <c r="AG30" s="48"/>
      <c r="AH30" s="48"/>
      <c r="AI30" s="48"/>
      <c r="AJ30" s="44"/>
    </row>
    <row r="31" spans="1:36" x14ac:dyDescent="0.45">
      <c r="B31" s="21" t="s">
        <v>87</v>
      </c>
      <c r="C31" s="21" t="s">
        <v>88</v>
      </c>
      <c r="D31" s="21" t="s">
        <v>89</v>
      </c>
      <c r="F31" s="1" t="s">
        <v>17</v>
      </c>
      <c r="G31" s="6">
        <v>128</v>
      </c>
      <c r="H31" s="21">
        <v>140</v>
      </c>
      <c r="I31" s="21">
        <v>152</v>
      </c>
      <c r="J31" s="21">
        <v>164</v>
      </c>
      <c r="K31" s="7" t="s">
        <v>81</v>
      </c>
      <c r="L31" s="6">
        <v>128</v>
      </c>
      <c r="M31" s="21">
        <v>140</v>
      </c>
      <c r="N31" s="21">
        <v>152</v>
      </c>
      <c r="O31" s="21">
        <v>164</v>
      </c>
      <c r="P31" s="7">
        <v>176</v>
      </c>
      <c r="Q31" s="6">
        <v>128</v>
      </c>
      <c r="R31" s="21">
        <v>140</v>
      </c>
      <c r="S31" s="21">
        <v>152</v>
      </c>
      <c r="T31" s="21">
        <v>164</v>
      </c>
      <c r="U31" s="7" t="s">
        <v>81</v>
      </c>
      <c r="V31" s="6">
        <v>128</v>
      </c>
      <c r="W31" s="21">
        <v>140</v>
      </c>
      <c r="X31" s="21">
        <v>152</v>
      </c>
      <c r="Y31" s="21">
        <v>164</v>
      </c>
      <c r="Z31" s="7">
        <v>176</v>
      </c>
      <c r="AA31" s="6">
        <v>128</v>
      </c>
      <c r="AB31" s="21">
        <v>140</v>
      </c>
      <c r="AC31" s="21">
        <v>152</v>
      </c>
      <c r="AD31" s="21">
        <v>164</v>
      </c>
      <c r="AE31" s="7">
        <v>176</v>
      </c>
      <c r="AF31" s="6">
        <v>128</v>
      </c>
      <c r="AG31" s="21">
        <v>140</v>
      </c>
      <c r="AH31" s="21">
        <v>152</v>
      </c>
      <c r="AI31" s="21">
        <v>164</v>
      </c>
      <c r="AJ31" s="7">
        <v>176</v>
      </c>
    </row>
    <row r="32" spans="1:36" x14ac:dyDescent="0.45">
      <c r="B32" s="2"/>
      <c r="C32" s="2"/>
      <c r="D32" s="2"/>
      <c r="E32" s="1">
        <v>1</v>
      </c>
      <c r="F32" s="22" t="s">
        <v>31</v>
      </c>
      <c r="G32" s="8"/>
      <c r="H32" s="2">
        <v>1</v>
      </c>
      <c r="I32" s="2"/>
      <c r="J32" s="2"/>
      <c r="K32" s="9"/>
      <c r="L32" s="8"/>
      <c r="M32" s="2">
        <v>1</v>
      </c>
      <c r="N32" s="2"/>
      <c r="O32" s="2"/>
      <c r="P32" s="9"/>
      <c r="Q32" s="8"/>
      <c r="R32" s="2">
        <v>1</v>
      </c>
      <c r="S32" s="2"/>
      <c r="T32" s="2"/>
      <c r="U32" s="9"/>
      <c r="V32" s="8"/>
      <c r="W32" s="2">
        <v>1</v>
      </c>
      <c r="X32" s="2"/>
      <c r="Y32" s="2"/>
      <c r="Z32" s="9"/>
      <c r="AA32" s="8"/>
      <c r="AB32" s="2">
        <v>1</v>
      </c>
      <c r="AC32" s="2"/>
      <c r="AD32" s="2"/>
      <c r="AE32" s="9"/>
      <c r="AF32" s="8"/>
      <c r="AG32" s="2">
        <v>1</v>
      </c>
      <c r="AH32" s="2"/>
      <c r="AI32" s="2"/>
      <c r="AJ32" s="9"/>
    </row>
    <row r="33" spans="2:36" x14ac:dyDescent="0.45">
      <c r="B33" s="2"/>
      <c r="C33" s="2">
        <v>1</v>
      </c>
      <c r="D33" s="2"/>
      <c r="E33" s="1">
        <v>2</v>
      </c>
      <c r="F33" s="37" t="s">
        <v>32</v>
      </c>
      <c r="G33" s="8"/>
      <c r="H33" s="2"/>
      <c r="I33" s="2">
        <v>1</v>
      </c>
      <c r="J33" s="2"/>
      <c r="K33" s="9"/>
      <c r="L33" s="8"/>
      <c r="M33" s="2"/>
      <c r="N33" s="2">
        <v>1</v>
      </c>
      <c r="O33" s="2"/>
      <c r="P33" s="9"/>
      <c r="Q33" s="8"/>
      <c r="R33" s="2"/>
      <c r="S33" s="2">
        <v>1</v>
      </c>
      <c r="T33" s="2"/>
      <c r="U33" s="9"/>
      <c r="V33" s="8"/>
      <c r="W33" s="2"/>
      <c r="X33" s="2">
        <v>1</v>
      </c>
      <c r="Y33" s="2"/>
      <c r="Z33" s="9"/>
      <c r="AA33" s="8"/>
      <c r="AB33" s="2"/>
      <c r="AC33" s="2">
        <v>1</v>
      </c>
      <c r="AD33" s="2"/>
      <c r="AE33" s="9"/>
      <c r="AF33" s="8"/>
      <c r="AG33" s="2"/>
      <c r="AH33" s="2">
        <v>1</v>
      </c>
      <c r="AI33" s="2"/>
      <c r="AJ33" s="9"/>
    </row>
    <row r="34" spans="2:36" x14ac:dyDescent="0.45">
      <c r="B34" s="2"/>
      <c r="C34" s="2"/>
      <c r="D34" s="2"/>
      <c r="E34" s="1">
        <v>3</v>
      </c>
      <c r="F34" s="22" t="s">
        <v>33</v>
      </c>
      <c r="G34" s="8"/>
      <c r="H34" s="2"/>
      <c r="I34" s="2">
        <v>1</v>
      </c>
      <c r="J34" s="2"/>
      <c r="K34" s="9"/>
      <c r="L34" s="8"/>
      <c r="M34" s="2"/>
      <c r="N34" s="2">
        <v>1</v>
      </c>
      <c r="O34" s="2"/>
      <c r="P34" s="9"/>
      <c r="Q34" s="8"/>
      <c r="R34" s="2"/>
      <c r="S34" s="2">
        <v>1</v>
      </c>
      <c r="T34" s="2"/>
      <c r="U34" s="9"/>
      <c r="V34" s="8"/>
      <c r="W34" s="2"/>
      <c r="X34" s="2">
        <v>1</v>
      </c>
      <c r="Y34" s="2"/>
      <c r="Z34" s="9"/>
      <c r="AA34" s="8"/>
      <c r="AB34" s="2"/>
      <c r="AC34" s="2">
        <v>1</v>
      </c>
      <c r="AD34" s="2"/>
      <c r="AE34" s="9"/>
      <c r="AF34" s="8"/>
      <c r="AG34" s="2">
        <v>1</v>
      </c>
      <c r="AH34" s="2"/>
      <c r="AI34" s="2"/>
      <c r="AJ34" s="9"/>
    </row>
    <row r="35" spans="2:36" x14ac:dyDescent="0.45">
      <c r="B35" s="2"/>
      <c r="C35" s="2"/>
      <c r="D35" s="2"/>
      <c r="E35" s="1">
        <v>4</v>
      </c>
      <c r="F35" s="22" t="s">
        <v>34</v>
      </c>
      <c r="G35" s="8"/>
      <c r="H35" s="2"/>
      <c r="I35" s="2">
        <v>1</v>
      </c>
      <c r="J35" s="2"/>
      <c r="K35" s="9"/>
      <c r="L35" s="8"/>
      <c r="M35" s="2"/>
      <c r="N35" s="2">
        <v>1</v>
      </c>
      <c r="O35" s="2"/>
      <c r="P35" s="9"/>
      <c r="Q35" s="8"/>
      <c r="R35" s="2"/>
      <c r="S35" s="2">
        <v>1</v>
      </c>
      <c r="T35" s="2"/>
      <c r="U35" s="9"/>
      <c r="V35" s="8"/>
      <c r="W35" s="2"/>
      <c r="X35" s="2">
        <v>1</v>
      </c>
      <c r="Y35" s="2"/>
      <c r="Z35" s="9"/>
      <c r="AA35" s="8"/>
      <c r="AB35" s="2"/>
      <c r="AC35" s="2">
        <v>1</v>
      </c>
      <c r="AD35" s="2"/>
      <c r="AE35" s="9"/>
      <c r="AF35" s="8"/>
      <c r="AG35" s="2"/>
      <c r="AH35" s="2">
        <v>1</v>
      </c>
      <c r="AI35" s="2"/>
      <c r="AJ35" s="9"/>
    </row>
    <row r="36" spans="2:36" x14ac:dyDescent="0.45">
      <c r="B36" s="2"/>
      <c r="C36" s="2"/>
      <c r="D36" s="2"/>
      <c r="E36" s="1">
        <v>5</v>
      </c>
      <c r="F36" s="22" t="s">
        <v>35</v>
      </c>
      <c r="G36" s="8"/>
      <c r="H36" s="2"/>
      <c r="I36" s="2">
        <v>1</v>
      </c>
      <c r="J36" s="2"/>
      <c r="K36" s="9"/>
      <c r="L36" s="8"/>
      <c r="M36" s="2"/>
      <c r="N36" s="2">
        <v>1</v>
      </c>
      <c r="O36" s="2"/>
      <c r="P36" s="9"/>
      <c r="Q36" s="8"/>
      <c r="R36" s="2"/>
      <c r="S36" s="2">
        <v>1</v>
      </c>
      <c r="T36" s="2"/>
      <c r="U36" s="9"/>
      <c r="V36" s="8"/>
      <c r="W36" s="2"/>
      <c r="X36" s="2">
        <v>1</v>
      </c>
      <c r="Y36" s="2"/>
      <c r="Z36" s="9"/>
      <c r="AA36" s="8"/>
      <c r="AB36" s="2"/>
      <c r="AC36" s="2">
        <v>1</v>
      </c>
      <c r="AD36" s="2"/>
      <c r="AE36" s="9"/>
      <c r="AF36" s="8"/>
      <c r="AG36" s="2">
        <v>1</v>
      </c>
      <c r="AH36" s="2"/>
      <c r="AI36" s="2"/>
      <c r="AJ36" s="9"/>
    </row>
    <row r="37" spans="2:36" x14ac:dyDescent="0.45">
      <c r="B37" s="2"/>
      <c r="C37" s="2"/>
      <c r="D37" s="2"/>
      <c r="E37" s="1">
        <v>6</v>
      </c>
      <c r="F37" s="22" t="s">
        <v>36</v>
      </c>
      <c r="G37" s="8"/>
      <c r="H37" s="2"/>
      <c r="I37" s="2"/>
      <c r="J37" s="2">
        <v>1</v>
      </c>
      <c r="K37" s="9"/>
      <c r="L37" s="8"/>
      <c r="M37" s="2"/>
      <c r="N37" s="2">
        <v>1</v>
      </c>
      <c r="O37" s="2"/>
      <c r="P37" s="9"/>
      <c r="Q37" s="8"/>
      <c r="R37" s="2"/>
      <c r="S37" s="2"/>
      <c r="T37" s="2">
        <v>1</v>
      </c>
      <c r="U37" s="9"/>
      <c r="V37" s="8"/>
      <c r="W37" s="2"/>
      <c r="X37" s="2">
        <v>1</v>
      </c>
      <c r="Y37" s="2"/>
      <c r="Z37" s="9"/>
      <c r="AA37" s="8"/>
      <c r="AB37" s="2"/>
      <c r="AC37" s="2"/>
      <c r="AD37" s="2">
        <v>1</v>
      </c>
      <c r="AE37" s="9"/>
      <c r="AF37" s="8"/>
      <c r="AG37" s="2"/>
      <c r="AH37" s="2">
        <v>1</v>
      </c>
      <c r="AI37" s="2"/>
      <c r="AJ37" s="9"/>
    </row>
    <row r="38" spans="2:36" x14ac:dyDescent="0.45">
      <c r="B38" s="2"/>
      <c r="C38" s="2"/>
      <c r="D38" s="2"/>
      <c r="E38" s="1">
        <v>7</v>
      </c>
      <c r="F38" s="22" t="s">
        <v>37</v>
      </c>
      <c r="G38" s="8"/>
      <c r="H38" s="2"/>
      <c r="I38" s="2">
        <v>1</v>
      </c>
      <c r="J38" s="2"/>
      <c r="K38" s="9"/>
      <c r="L38" s="8"/>
      <c r="M38" s="2"/>
      <c r="N38" s="2">
        <v>1</v>
      </c>
      <c r="O38" s="2"/>
      <c r="P38" s="9"/>
      <c r="Q38" s="8"/>
      <c r="R38" s="2"/>
      <c r="S38" s="2">
        <v>1</v>
      </c>
      <c r="T38" s="2"/>
      <c r="U38" s="9"/>
      <c r="V38" s="8"/>
      <c r="W38" s="2"/>
      <c r="X38" s="2">
        <v>1</v>
      </c>
      <c r="Y38" s="2"/>
      <c r="Z38" s="9"/>
      <c r="AA38" s="8"/>
      <c r="AB38" s="2"/>
      <c r="AC38" s="2">
        <v>1</v>
      </c>
      <c r="AD38" s="2"/>
      <c r="AE38" s="9"/>
      <c r="AF38" s="8"/>
      <c r="AG38" s="2">
        <v>1</v>
      </c>
      <c r="AH38" s="2"/>
      <c r="AI38" s="2"/>
      <c r="AJ38" s="9"/>
    </row>
    <row r="39" spans="2:36" x14ac:dyDescent="0.45">
      <c r="B39" s="2"/>
      <c r="C39" s="2"/>
      <c r="D39" s="2"/>
      <c r="E39" s="1">
        <v>8</v>
      </c>
      <c r="F39" s="22" t="s">
        <v>38</v>
      </c>
      <c r="G39" s="8"/>
      <c r="H39" s="2"/>
      <c r="I39" s="2"/>
      <c r="J39" s="2">
        <v>1</v>
      </c>
      <c r="K39" s="9"/>
      <c r="L39" s="8"/>
      <c r="M39" s="2"/>
      <c r="N39" s="2"/>
      <c r="O39" s="2">
        <v>1</v>
      </c>
      <c r="P39" s="9"/>
      <c r="Q39" s="8"/>
      <c r="R39" s="2"/>
      <c r="S39" s="2"/>
      <c r="T39" s="2">
        <v>1</v>
      </c>
      <c r="U39" s="9"/>
      <c r="V39" s="8"/>
      <c r="W39" s="2"/>
      <c r="X39" s="2"/>
      <c r="Y39" s="2">
        <v>1</v>
      </c>
      <c r="Z39" s="9"/>
      <c r="AA39" s="8"/>
      <c r="AB39" s="2"/>
      <c r="AC39" s="2"/>
      <c r="AD39" s="2">
        <v>1</v>
      </c>
      <c r="AE39" s="9"/>
      <c r="AF39" s="8"/>
      <c r="AG39" s="2"/>
      <c r="AH39" s="2"/>
      <c r="AI39" s="2">
        <v>1</v>
      </c>
      <c r="AJ39" s="9"/>
    </row>
    <row r="40" spans="2:36" x14ac:dyDescent="0.45">
      <c r="B40" s="2"/>
      <c r="C40" s="2"/>
      <c r="D40" s="2"/>
      <c r="E40" s="1">
        <v>9</v>
      </c>
      <c r="F40" s="22" t="s">
        <v>39</v>
      </c>
      <c r="G40" s="8"/>
      <c r="H40" s="2"/>
      <c r="I40" s="2">
        <v>1</v>
      </c>
      <c r="J40" s="2"/>
      <c r="K40" s="9"/>
      <c r="L40" s="8"/>
      <c r="M40" s="2"/>
      <c r="N40" s="2">
        <v>1</v>
      </c>
      <c r="O40" s="2"/>
      <c r="P40" s="9"/>
      <c r="Q40" s="8"/>
      <c r="R40" s="2"/>
      <c r="S40" s="2">
        <v>1</v>
      </c>
      <c r="T40" s="2"/>
      <c r="U40" s="9"/>
      <c r="V40" s="8"/>
      <c r="W40" s="2"/>
      <c r="X40" s="2">
        <v>1</v>
      </c>
      <c r="Y40" s="2"/>
      <c r="Z40" s="9"/>
      <c r="AA40" s="8"/>
      <c r="AB40" s="2"/>
      <c r="AC40" s="2">
        <v>1</v>
      </c>
      <c r="AD40" s="2"/>
      <c r="AE40" s="9"/>
      <c r="AF40" s="8"/>
      <c r="AG40" s="2">
        <v>1</v>
      </c>
      <c r="AH40" s="2"/>
      <c r="AI40" s="2"/>
      <c r="AJ40" s="9"/>
    </row>
    <row r="41" spans="2:36" x14ac:dyDescent="0.45">
      <c r="B41" s="2"/>
      <c r="C41" s="2">
        <v>1</v>
      </c>
      <c r="D41" s="2"/>
      <c r="E41" s="1">
        <v>10</v>
      </c>
      <c r="F41" s="37" t="s">
        <v>40</v>
      </c>
      <c r="G41" s="8"/>
      <c r="H41" s="2"/>
      <c r="I41" s="2"/>
      <c r="J41" s="2">
        <v>1</v>
      </c>
      <c r="K41" s="9"/>
      <c r="L41" s="8"/>
      <c r="M41" s="2"/>
      <c r="N41" s="2">
        <v>1</v>
      </c>
      <c r="O41" s="2"/>
      <c r="P41" s="9"/>
      <c r="Q41" s="8"/>
      <c r="R41" s="2"/>
      <c r="S41" s="2"/>
      <c r="T41" s="2">
        <v>1</v>
      </c>
      <c r="U41" s="9"/>
      <c r="V41" s="8"/>
      <c r="W41" s="2"/>
      <c r="X41" s="2">
        <v>1</v>
      </c>
      <c r="Y41" s="2"/>
      <c r="Z41" s="9"/>
      <c r="AA41" s="8"/>
      <c r="AB41" s="2"/>
      <c r="AC41" s="2"/>
      <c r="AD41" s="2">
        <v>1</v>
      </c>
      <c r="AE41" s="9"/>
      <c r="AF41" s="8"/>
      <c r="AG41" s="2"/>
      <c r="AH41" s="2">
        <v>1</v>
      </c>
      <c r="AI41" s="2"/>
      <c r="AJ41" s="9"/>
    </row>
    <row r="42" spans="2:36" x14ac:dyDescent="0.45">
      <c r="B42" s="2"/>
      <c r="C42" s="2"/>
      <c r="D42" s="2"/>
      <c r="E42" s="1">
        <v>11</v>
      </c>
      <c r="F42" s="22" t="s">
        <v>79</v>
      </c>
      <c r="G42" s="8"/>
      <c r="H42" s="2"/>
      <c r="I42" s="2">
        <v>1</v>
      </c>
      <c r="J42" s="2"/>
      <c r="K42" s="9"/>
      <c r="L42" s="8"/>
      <c r="M42" s="2"/>
      <c r="N42" s="2">
        <v>1</v>
      </c>
      <c r="O42" s="2"/>
      <c r="P42" s="9"/>
      <c r="Q42" s="8"/>
      <c r="R42" s="2"/>
      <c r="S42" s="2">
        <v>1</v>
      </c>
      <c r="T42" s="2"/>
      <c r="U42" s="9"/>
      <c r="V42" s="8"/>
      <c r="W42" s="2"/>
      <c r="X42" s="2">
        <v>1</v>
      </c>
      <c r="Y42" s="2"/>
      <c r="Z42" s="9"/>
      <c r="AA42" s="8"/>
      <c r="AB42" s="2"/>
      <c r="AC42" s="2">
        <v>1</v>
      </c>
      <c r="AD42" s="2"/>
      <c r="AE42" s="9"/>
      <c r="AF42" s="8"/>
      <c r="AG42" s="2"/>
      <c r="AH42" s="2">
        <v>1</v>
      </c>
      <c r="AI42" s="2"/>
      <c r="AJ42" s="9"/>
    </row>
    <row r="43" spans="2:36" x14ac:dyDescent="0.45">
      <c r="B43" s="2"/>
      <c r="C43" s="2"/>
      <c r="D43" s="2"/>
      <c r="E43" s="1">
        <v>12</v>
      </c>
      <c r="F43" s="22" t="s">
        <v>41</v>
      </c>
      <c r="G43" s="8"/>
      <c r="H43" s="2"/>
      <c r="I43" s="2">
        <v>1</v>
      </c>
      <c r="J43" s="2"/>
      <c r="K43" s="9"/>
      <c r="L43" s="8"/>
      <c r="M43" s="2"/>
      <c r="N43" s="2">
        <v>1</v>
      </c>
      <c r="O43" s="2"/>
      <c r="P43" s="9"/>
      <c r="Q43" s="8"/>
      <c r="R43" s="2"/>
      <c r="S43" s="2">
        <v>1</v>
      </c>
      <c r="T43" s="2"/>
      <c r="U43" s="9"/>
      <c r="V43" s="8"/>
      <c r="W43" s="2"/>
      <c r="X43" s="2">
        <v>1</v>
      </c>
      <c r="Y43" s="2"/>
      <c r="Z43" s="9"/>
      <c r="AA43" s="8"/>
      <c r="AB43" s="2"/>
      <c r="AC43" s="2">
        <v>1</v>
      </c>
      <c r="AD43" s="2"/>
      <c r="AE43" s="9"/>
      <c r="AF43" s="8"/>
      <c r="AG43" s="2"/>
      <c r="AH43" s="2">
        <v>1</v>
      </c>
      <c r="AI43" s="2"/>
      <c r="AJ43" s="9"/>
    </row>
    <row r="44" spans="2:36" x14ac:dyDescent="0.45">
      <c r="B44" s="2">
        <v>1</v>
      </c>
      <c r="C44" s="2"/>
      <c r="D44" s="2"/>
      <c r="E44" s="1">
        <v>13</v>
      </c>
      <c r="F44" s="37" t="s">
        <v>42</v>
      </c>
      <c r="G44" s="8"/>
      <c r="H44" s="2">
        <v>1</v>
      </c>
      <c r="I44" s="2"/>
      <c r="J44" s="2"/>
      <c r="K44" s="9"/>
      <c r="L44" s="8"/>
      <c r="M44" s="2">
        <v>1</v>
      </c>
      <c r="N44" s="2"/>
      <c r="O44" s="2"/>
      <c r="P44" s="9"/>
      <c r="Q44" s="8"/>
      <c r="R44" s="2">
        <v>1</v>
      </c>
      <c r="S44" s="2"/>
      <c r="T44" s="2"/>
      <c r="U44" s="9"/>
      <c r="V44" s="8"/>
      <c r="W44" s="2">
        <v>1</v>
      </c>
      <c r="X44" s="2"/>
      <c r="Y44" s="2"/>
      <c r="Z44" s="9"/>
      <c r="AA44" s="8"/>
      <c r="AB44" s="2">
        <v>1</v>
      </c>
      <c r="AC44" s="2"/>
      <c r="AD44" s="2"/>
      <c r="AE44" s="9"/>
      <c r="AF44" s="8"/>
      <c r="AG44" s="2">
        <v>1</v>
      </c>
      <c r="AH44" s="2"/>
      <c r="AI44" s="2"/>
      <c r="AJ44" s="9"/>
    </row>
    <row r="45" spans="2:36" x14ac:dyDescent="0.45">
      <c r="B45" s="2"/>
      <c r="C45" s="2"/>
      <c r="D45" s="2"/>
      <c r="E45" s="1">
        <v>14</v>
      </c>
      <c r="F45" s="22" t="s">
        <v>43</v>
      </c>
      <c r="G45" s="8"/>
      <c r="H45" s="2"/>
      <c r="I45" s="2"/>
      <c r="J45" s="2">
        <v>1</v>
      </c>
      <c r="K45" s="9"/>
      <c r="L45" s="8"/>
      <c r="M45" s="2"/>
      <c r="N45" s="2">
        <v>1</v>
      </c>
      <c r="O45" s="2"/>
      <c r="P45" s="9"/>
      <c r="Q45" s="8"/>
      <c r="R45" s="2"/>
      <c r="S45" s="2"/>
      <c r="T45" s="2">
        <v>1</v>
      </c>
      <c r="U45" s="9"/>
      <c r="V45" s="8"/>
      <c r="W45" s="2"/>
      <c r="X45" s="2">
        <v>1</v>
      </c>
      <c r="Y45" s="2"/>
      <c r="Z45" s="9"/>
      <c r="AA45" s="8"/>
      <c r="AB45" s="2"/>
      <c r="AC45" s="2"/>
      <c r="AD45" s="2">
        <v>1</v>
      </c>
      <c r="AE45" s="9"/>
      <c r="AF45" s="8"/>
      <c r="AG45" s="2"/>
      <c r="AH45" s="2">
        <v>1</v>
      </c>
      <c r="AI45" s="2"/>
      <c r="AJ45" s="9"/>
    </row>
    <row r="46" spans="2:36" x14ac:dyDescent="0.45">
      <c r="B46" s="2"/>
      <c r="C46" s="2"/>
      <c r="D46" s="2"/>
      <c r="E46" s="1">
        <v>15</v>
      </c>
      <c r="F46" s="22" t="s">
        <v>44</v>
      </c>
      <c r="G46" s="8"/>
      <c r="H46" s="2"/>
      <c r="I46" s="2"/>
      <c r="J46" s="2">
        <v>1</v>
      </c>
      <c r="K46" s="9"/>
      <c r="L46" s="8"/>
      <c r="M46" s="2"/>
      <c r="N46" s="2"/>
      <c r="O46" s="2">
        <v>1</v>
      </c>
      <c r="P46" s="9"/>
      <c r="Q46" s="8"/>
      <c r="R46" s="2"/>
      <c r="S46" s="2"/>
      <c r="T46" s="2">
        <v>1</v>
      </c>
      <c r="U46" s="9"/>
      <c r="V46" s="8"/>
      <c r="W46" s="2"/>
      <c r="X46" s="2"/>
      <c r="Y46" s="2">
        <v>1</v>
      </c>
      <c r="Z46" s="9"/>
      <c r="AA46" s="8"/>
      <c r="AB46" s="2"/>
      <c r="AC46" s="2"/>
      <c r="AD46" s="2">
        <v>1</v>
      </c>
      <c r="AE46" s="9"/>
      <c r="AF46" s="8"/>
      <c r="AG46" s="2"/>
      <c r="AH46" s="2">
        <v>1</v>
      </c>
      <c r="AI46" s="2"/>
      <c r="AJ46" s="9"/>
    </row>
    <row r="47" spans="2:36" x14ac:dyDescent="0.45">
      <c r="B47" s="2"/>
      <c r="C47" s="2"/>
      <c r="D47" s="2"/>
      <c r="E47" s="1">
        <v>16</v>
      </c>
      <c r="F47" s="22" t="s">
        <v>45</v>
      </c>
      <c r="G47" s="8"/>
      <c r="H47" s="2"/>
      <c r="I47" s="2"/>
      <c r="J47" s="2"/>
      <c r="K47" s="9">
        <v>1</v>
      </c>
      <c r="L47" s="8"/>
      <c r="M47" s="2"/>
      <c r="N47" s="2"/>
      <c r="O47" s="2">
        <v>1</v>
      </c>
      <c r="P47" s="9"/>
      <c r="Q47" s="8"/>
      <c r="R47" s="2"/>
      <c r="S47" s="2"/>
      <c r="T47" s="2"/>
      <c r="U47" s="9">
        <v>1</v>
      </c>
      <c r="V47" s="8"/>
      <c r="W47" s="2"/>
      <c r="X47" s="2"/>
      <c r="Y47" s="2">
        <v>1</v>
      </c>
      <c r="Z47" s="9"/>
      <c r="AA47" s="8"/>
      <c r="AB47" s="2"/>
      <c r="AC47" s="2"/>
      <c r="AD47" s="2">
        <v>1</v>
      </c>
      <c r="AE47" s="9"/>
      <c r="AF47" s="8"/>
      <c r="AG47" s="2"/>
      <c r="AH47" s="2"/>
      <c r="AI47" s="2">
        <v>1</v>
      </c>
      <c r="AJ47" s="9"/>
    </row>
    <row r="48" spans="2:36" x14ac:dyDescent="0.45">
      <c r="B48" s="2"/>
      <c r="C48" s="2"/>
      <c r="D48" s="2"/>
      <c r="E48" s="1">
        <v>17</v>
      </c>
      <c r="F48" s="22" t="s">
        <v>46</v>
      </c>
      <c r="G48" s="8"/>
      <c r="H48" s="2"/>
      <c r="I48" s="2">
        <v>1</v>
      </c>
      <c r="J48" s="2"/>
      <c r="K48" s="9"/>
      <c r="L48" s="8"/>
      <c r="M48" s="2"/>
      <c r="N48" s="2">
        <v>1</v>
      </c>
      <c r="O48" s="2"/>
      <c r="P48" s="9"/>
      <c r="Q48" s="8"/>
      <c r="R48" s="2"/>
      <c r="S48" s="2">
        <v>1</v>
      </c>
      <c r="T48" s="2"/>
      <c r="U48" s="9"/>
      <c r="V48" s="8"/>
      <c r="W48" s="2"/>
      <c r="X48" s="2">
        <v>1</v>
      </c>
      <c r="Y48" s="2"/>
      <c r="Z48" s="9"/>
      <c r="AA48" s="8"/>
      <c r="AB48" s="2"/>
      <c r="AC48" s="2">
        <v>1</v>
      </c>
      <c r="AD48" s="2"/>
      <c r="AE48" s="9"/>
      <c r="AF48" s="8"/>
      <c r="AG48" s="2"/>
      <c r="AH48" s="2">
        <v>1</v>
      </c>
      <c r="AI48" s="2"/>
      <c r="AJ48" s="9"/>
    </row>
    <row r="49" spans="2:36" x14ac:dyDescent="0.45">
      <c r="B49" s="2"/>
      <c r="C49" s="2"/>
      <c r="D49" s="2"/>
      <c r="E49" s="1">
        <v>18</v>
      </c>
      <c r="F49" s="22" t="s">
        <v>47</v>
      </c>
      <c r="G49" s="8"/>
      <c r="H49" s="2"/>
      <c r="I49" s="2">
        <v>1</v>
      </c>
      <c r="J49" s="2"/>
      <c r="K49" s="9"/>
      <c r="L49" s="8"/>
      <c r="M49" s="2"/>
      <c r="N49" s="2">
        <v>1</v>
      </c>
      <c r="O49" s="2"/>
      <c r="P49" s="9"/>
      <c r="Q49" s="8"/>
      <c r="R49" s="2"/>
      <c r="S49" s="2">
        <v>1</v>
      </c>
      <c r="T49" s="2"/>
      <c r="U49" s="9"/>
      <c r="V49" s="8"/>
      <c r="W49" s="2"/>
      <c r="X49" s="2">
        <v>1</v>
      </c>
      <c r="Y49" s="2"/>
      <c r="Z49" s="9"/>
      <c r="AA49" s="8"/>
      <c r="AB49" s="2"/>
      <c r="AC49" s="2">
        <v>1</v>
      </c>
      <c r="AD49" s="2"/>
      <c r="AE49" s="9"/>
      <c r="AF49" s="8"/>
      <c r="AG49" s="2"/>
      <c r="AH49" s="2">
        <v>1</v>
      </c>
      <c r="AI49" s="2"/>
      <c r="AJ49" s="9"/>
    </row>
    <row r="50" spans="2:36" x14ac:dyDescent="0.45">
      <c r="B50" s="2"/>
      <c r="C50" s="2">
        <v>1</v>
      </c>
      <c r="D50" s="2"/>
      <c r="E50" s="1">
        <v>19</v>
      </c>
      <c r="F50" s="37" t="s">
        <v>48</v>
      </c>
      <c r="G50" s="8"/>
      <c r="H50" s="2"/>
      <c r="I50" s="2">
        <v>1</v>
      </c>
      <c r="J50" s="2"/>
      <c r="K50" s="9"/>
      <c r="L50" s="8"/>
      <c r="M50" s="2"/>
      <c r="N50" s="2">
        <v>1</v>
      </c>
      <c r="O50" s="2"/>
      <c r="P50" s="9"/>
      <c r="Q50" s="8"/>
      <c r="R50" s="2"/>
      <c r="S50" s="2">
        <v>1</v>
      </c>
      <c r="T50" s="2"/>
      <c r="U50" s="9"/>
      <c r="V50" s="8"/>
      <c r="W50" s="2"/>
      <c r="X50" s="2">
        <v>1</v>
      </c>
      <c r="Y50" s="2"/>
      <c r="Z50" s="9"/>
      <c r="AA50" s="8"/>
      <c r="AB50" s="2"/>
      <c r="AC50" s="2"/>
      <c r="AD50" s="2">
        <v>1</v>
      </c>
      <c r="AE50" s="9"/>
      <c r="AF50" s="8"/>
      <c r="AG50" s="2"/>
      <c r="AH50" s="2">
        <v>1</v>
      </c>
      <c r="AI50" s="2"/>
      <c r="AJ50" s="9"/>
    </row>
    <row r="51" spans="2:36" x14ac:dyDescent="0.45">
      <c r="B51" s="2"/>
      <c r="C51" s="2"/>
      <c r="D51" s="2"/>
      <c r="E51" s="1">
        <v>20</v>
      </c>
      <c r="F51" s="23" t="s">
        <v>49</v>
      </c>
      <c r="G51" s="8"/>
      <c r="H51" s="2"/>
      <c r="I51" s="2"/>
      <c r="J51" s="2"/>
      <c r="K51" s="9"/>
      <c r="L51" s="8"/>
      <c r="M51" s="2"/>
      <c r="N51" s="2"/>
      <c r="O51" s="2"/>
      <c r="P51" s="9"/>
      <c r="Q51" s="8"/>
      <c r="R51" s="2"/>
      <c r="S51" s="2"/>
      <c r="T51" s="2"/>
      <c r="U51" s="9"/>
      <c r="V51" s="8"/>
      <c r="W51" s="2"/>
      <c r="X51" s="2"/>
      <c r="Y51" s="2"/>
      <c r="Z51" s="9"/>
      <c r="AA51" s="8"/>
      <c r="AB51" s="2"/>
      <c r="AC51" s="2"/>
      <c r="AD51" s="2"/>
      <c r="AE51" s="9"/>
      <c r="AF51" s="8"/>
      <c r="AG51" s="2"/>
      <c r="AH51" s="2"/>
      <c r="AI51" s="2"/>
      <c r="AJ51" s="9"/>
    </row>
    <row r="52" spans="2:36" x14ac:dyDescent="0.45">
      <c r="B52" s="2"/>
      <c r="C52" s="2">
        <v>1</v>
      </c>
      <c r="D52" s="2"/>
      <c r="E52" s="1">
        <v>21</v>
      </c>
      <c r="F52" s="37" t="s">
        <v>50</v>
      </c>
      <c r="G52" s="8"/>
      <c r="H52" s="2"/>
      <c r="I52" s="2">
        <v>1</v>
      </c>
      <c r="J52" s="2"/>
      <c r="K52" s="9"/>
      <c r="L52" s="8"/>
      <c r="M52" s="2"/>
      <c r="N52" s="2">
        <v>1</v>
      </c>
      <c r="O52" s="2"/>
      <c r="P52" s="9"/>
      <c r="Q52" s="8"/>
      <c r="R52" s="2"/>
      <c r="S52" s="2">
        <v>1</v>
      </c>
      <c r="T52" s="2"/>
      <c r="U52" s="9"/>
      <c r="V52" s="8"/>
      <c r="W52" s="2"/>
      <c r="X52" s="2">
        <v>1</v>
      </c>
      <c r="Y52" s="2"/>
      <c r="Z52" s="9"/>
      <c r="AA52" s="8"/>
      <c r="AB52" s="2"/>
      <c r="AC52" s="2">
        <v>1</v>
      </c>
      <c r="AD52" s="2"/>
      <c r="AE52" s="9"/>
      <c r="AF52" s="8"/>
      <c r="AG52" s="2">
        <v>1</v>
      </c>
      <c r="AH52" s="2"/>
      <c r="AI52" s="2"/>
      <c r="AJ52" s="9"/>
    </row>
    <row r="53" spans="2:36" x14ac:dyDescent="0.45">
      <c r="B53" s="2"/>
      <c r="C53" s="2">
        <v>1</v>
      </c>
      <c r="D53" s="2"/>
      <c r="E53" s="1">
        <v>22</v>
      </c>
      <c r="F53" s="37" t="s">
        <v>51</v>
      </c>
      <c r="G53" s="8"/>
      <c r="H53" s="2"/>
      <c r="I53" s="2"/>
      <c r="J53" s="2">
        <v>1</v>
      </c>
      <c r="K53" s="9"/>
      <c r="L53" s="8"/>
      <c r="M53" s="2"/>
      <c r="N53" s="2"/>
      <c r="O53" s="2">
        <v>1</v>
      </c>
      <c r="P53" s="9"/>
      <c r="Q53" s="8"/>
      <c r="R53" s="2"/>
      <c r="S53" s="2"/>
      <c r="T53" s="2">
        <v>1</v>
      </c>
      <c r="U53" s="9"/>
      <c r="V53" s="8"/>
      <c r="W53" s="2"/>
      <c r="X53" s="2"/>
      <c r="Y53" s="2">
        <v>1</v>
      </c>
      <c r="Z53" s="9"/>
      <c r="AA53" s="8"/>
      <c r="AB53" s="2"/>
      <c r="AC53" s="2"/>
      <c r="AD53" s="2">
        <v>1</v>
      </c>
      <c r="AE53" s="9"/>
      <c r="AF53" s="8"/>
      <c r="AG53" s="2"/>
      <c r="AH53" s="2"/>
      <c r="AI53" s="2">
        <v>1</v>
      </c>
      <c r="AJ53" s="9"/>
    </row>
    <row r="54" spans="2:36" x14ac:dyDescent="0.45">
      <c r="B54" s="2"/>
      <c r="C54" s="2"/>
      <c r="D54" s="2"/>
      <c r="E54" s="1">
        <v>23</v>
      </c>
      <c r="F54" s="23" t="s">
        <v>52</v>
      </c>
      <c r="G54" s="8"/>
      <c r="H54" s="2"/>
      <c r="I54" s="2"/>
      <c r="J54" s="2"/>
      <c r="K54" s="9"/>
      <c r="L54" s="8"/>
      <c r="M54" s="2"/>
      <c r="N54" s="2"/>
      <c r="O54" s="2"/>
      <c r="P54" s="9"/>
      <c r="Q54" s="8"/>
      <c r="R54" s="2"/>
      <c r="S54" s="2"/>
      <c r="T54" s="2"/>
      <c r="U54" s="9"/>
      <c r="V54" s="8"/>
      <c r="W54" s="2"/>
      <c r="X54" s="2"/>
      <c r="Y54" s="2"/>
      <c r="Z54" s="9"/>
      <c r="AA54" s="8"/>
      <c r="AB54" s="2"/>
      <c r="AC54" s="2"/>
      <c r="AD54" s="2"/>
      <c r="AE54" s="9"/>
      <c r="AF54" s="8"/>
      <c r="AG54" s="2"/>
      <c r="AH54" s="2"/>
      <c r="AI54" s="2"/>
      <c r="AJ54" s="9"/>
    </row>
    <row r="55" spans="2:36" x14ac:dyDescent="0.45">
      <c r="B55" s="2"/>
      <c r="C55" s="2"/>
      <c r="D55" s="2"/>
      <c r="E55" s="1">
        <v>24</v>
      </c>
      <c r="F55" s="23" t="s">
        <v>53</v>
      </c>
      <c r="G55" s="8"/>
      <c r="H55" s="2"/>
      <c r="I55" s="2"/>
      <c r="J55" s="2"/>
      <c r="K55" s="9"/>
      <c r="L55" s="8"/>
      <c r="M55" s="2"/>
      <c r="N55" s="2"/>
      <c r="O55" s="2"/>
      <c r="P55" s="9"/>
      <c r="Q55" s="8"/>
      <c r="R55" s="2"/>
      <c r="S55" s="2"/>
      <c r="T55" s="2"/>
      <c r="U55" s="9"/>
      <c r="V55" s="8"/>
      <c r="W55" s="2"/>
      <c r="X55" s="2"/>
      <c r="Y55" s="2"/>
      <c r="Z55" s="9"/>
      <c r="AA55" s="8"/>
      <c r="AB55" s="2"/>
      <c r="AC55" s="2"/>
      <c r="AD55" s="2"/>
      <c r="AE55" s="9"/>
      <c r="AF55" s="8"/>
      <c r="AG55" s="2"/>
      <c r="AH55" s="2"/>
      <c r="AI55" s="2"/>
      <c r="AJ55" s="9"/>
    </row>
    <row r="56" spans="2:36" x14ac:dyDescent="0.45">
      <c r="B56" s="2"/>
      <c r="C56" s="2">
        <v>1</v>
      </c>
      <c r="D56" s="2"/>
      <c r="E56" s="1">
        <v>25</v>
      </c>
      <c r="F56" s="37" t="s">
        <v>54</v>
      </c>
      <c r="G56" s="8"/>
      <c r="H56" s="2"/>
      <c r="I56" s="2"/>
      <c r="J56" s="2">
        <v>1</v>
      </c>
      <c r="K56" s="9"/>
      <c r="L56" s="8"/>
      <c r="M56" s="2"/>
      <c r="N56" s="2"/>
      <c r="O56" s="2">
        <v>1</v>
      </c>
      <c r="P56" s="9"/>
      <c r="Q56" s="8"/>
      <c r="R56" s="2"/>
      <c r="S56" s="2"/>
      <c r="T56" s="2">
        <v>1</v>
      </c>
      <c r="U56" s="9"/>
      <c r="V56" s="8"/>
      <c r="W56" s="2"/>
      <c r="X56" s="2"/>
      <c r="Y56" s="2">
        <v>1</v>
      </c>
      <c r="Z56" s="9"/>
      <c r="AA56" s="8"/>
      <c r="AB56" s="2"/>
      <c r="AC56" s="2"/>
      <c r="AD56" s="2">
        <v>1</v>
      </c>
      <c r="AE56" s="9"/>
      <c r="AF56" s="8"/>
      <c r="AG56" s="2"/>
      <c r="AH56" s="2"/>
      <c r="AI56" s="2">
        <v>1</v>
      </c>
      <c r="AJ56" s="9"/>
    </row>
    <row r="57" spans="2:36" x14ac:dyDescent="0.45">
      <c r="B57" s="2"/>
      <c r="C57" s="2"/>
      <c r="D57" s="2"/>
      <c r="E57" s="1">
        <v>26</v>
      </c>
      <c r="F57" s="22" t="s">
        <v>55</v>
      </c>
      <c r="G57" s="8"/>
      <c r="H57" s="2"/>
      <c r="I57" s="2">
        <v>1</v>
      </c>
      <c r="J57" s="2"/>
      <c r="K57" s="9"/>
      <c r="L57" s="8"/>
      <c r="M57" s="2">
        <v>1</v>
      </c>
      <c r="N57" s="2"/>
      <c r="O57" s="2"/>
      <c r="P57" s="9"/>
      <c r="Q57" s="8"/>
      <c r="R57" s="2"/>
      <c r="S57" s="2">
        <v>1</v>
      </c>
      <c r="T57" s="2"/>
      <c r="U57" s="9"/>
      <c r="V57" s="8"/>
      <c r="W57" s="2">
        <v>1</v>
      </c>
      <c r="X57" s="2"/>
      <c r="Y57" s="2"/>
      <c r="Z57" s="9"/>
      <c r="AA57" s="8"/>
      <c r="AB57" s="2"/>
      <c r="AC57" s="2">
        <v>1</v>
      </c>
      <c r="AD57" s="2"/>
      <c r="AE57" s="9"/>
      <c r="AF57" s="8"/>
      <c r="AG57" s="2">
        <v>1</v>
      </c>
      <c r="AH57" s="2"/>
      <c r="AI57" s="2"/>
      <c r="AJ57" s="9"/>
    </row>
    <row r="58" spans="2:36" x14ac:dyDescent="0.45">
      <c r="B58" s="2"/>
      <c r="C58" s="2"/>
      <c r="D58" s="2"/>
      <c r="E58" s="1">
        <v>27</v>
      </c>
      <c r="F58" s="23" t="s">
        <v>57</v>
      </c>
      <c r="G58" s="8"/>
      <c r="H58" s="2"/>
      <c r="I58" s="2"/>
      <c r="J58" s="2"/>
      <c r="K58" s="9"/>
      <c r="L58" s="8"/>
      <c r="M58" s="2"/>
      <c r="N58" s="2"/>
      <c r="O58" s="2"/>
      <c r="P58" s="9"/>
      <c r="Q58" s="8"/>
      <c r="R58" s="2"/>
      <c r="S58" s="2"/>
      <c r="T58" s="2"/>
      <c r="U58" s="9"/>
      <c r="V58" s="8"/>
      <c r="W58" s="2"/>
      <c r="X58" s="2"/>
      <c r="Y58" s="2"/>
      <c r="Z58" s="9"/>
      <c r="AA58" s="8"/>
      <c r="AB58" s="2"/>
      <c r="AC58" s="2"/>
      <c r="AD58" s="2"/>
      <c r="AE58" s="9"/>
      <c r="AF58" s="8"/>
      <c r="AG58" s="2"/>
      <c r="AH58" s="2"/>
      <c r="AI58" s="2"/>
      <c r="AJ58" s="9"/>
    </row>
    <row r="59" spans="2:36" x14ac:dyDescent="0.45">
      <c r="B59" s="2"/>
      <c r="C59" s="2"/>
      <c r="D59" s="2"/>
      <c r="E59" s="1">
        <v>28</v>
      </c>
      <c r="F59" s="22" t="s">
        <v>56</v>
      </c>
      <c r="G59" s="8"/>
      <c r="H59" s="2"/>
      <c r="I59" s="2"/>
      <c r="J59" s="2">
        <v>1</v>
      </c>
      <c r="K59" s="9"/>
      <c r="L59" s="8"/>
      <c r="M59" s="2"/>
      <c r="N59" s="2">
        <v>1</v>
      </c>
      <c r="O59" s="2"/>
      <c r="P59" s="9"/>
      <c r="Q59" s="8"/>
      <c r="R59" s="2"/>
      <c r="S59" s="2"/>
      <c r="T59" s="2">
        <v>1</v>
      </c>
      <c r="U59" s="9"/>
      <c r="V59" s="8"/>
      <c r="W59" s="2"/>
      <c r="X59" s="2">
        <v>1</v>
      </c>
      <c r="Y59" s="2"/>
      <c r="Z59" s="9"/>
      <c r="AA59" s="8"/>
      <c r="AB59" s="2"/>
      <c r="AC59" s="2"/>
      <c r="AD59" s="2">
        <v>1</v>
      </c>
      <c r="AE59" s="9"/>
      <c r="AF59" s="8"/>
      <c r="AG59" s="2"/>
      <c r="AH59" s="2">
        <v>1</v>
      </c>
      <c r="AI59" s="2"/>
      <c r="AJ59" s="9"/>
    </row>
    <row r="60" spans="2:36" x14ac:dyDescent="0.45">
      <c r="B60" s="2"/>
      <c r="C60" s="2"/>
      <c r="D60" s="2"/>
      <c r="E60" s="1">
        <v>29</v>
      </c>
      <c r="F60" s="22" t="s">
        <v>58</v>
      </c>
      <c r="G60" s="8"/>
      <c r="H60" s="2"/>
      <c r="I60" s="2">
        <v>1</v>
      </c>
      <c r="J60" s="2"/>
      <c r="K60" s="9"/>
      <c r="L60" s="8"/>
      <c r="M60" s="2"/>
      <c r="N60" s="2">
        <v>1</v>
      </c>
      <c r="O60" s="2"/>
      <c r="P60" s="9"/>
      <c r="Q60" s="8"/>
      <c r="R60" s="2"/>
      <c r="S60" s="2">
        <v>1</v>
      </c>
      <c r="T60" s="2"/>
      <c r="U60" s="9"/>
      <c r="V60" s="8"/>
      <c r="W60" s="2"/>
      <c r="X60" s="2">
        <v>1</v>
      </c>
      <c r="Y60" s="2"/>
      <c r="Z60" s="9"/>
      <c r="AA60" s="8"/>
      <c r="AB60" s="2"/>
      <c r="AC60" s="2">
        <v>1</v>
      </c>
      <c r="AD60" s="2"/>
      <c r="AE60" s="9"/>
      <c r="AF60" s="8"/>
      <c r="AG60" s="2"/>
      <c r="AH60" s="2">
        <v>1</v>
      </c>
      <c r="AI60" s="2"/>
      <c r="AJ60" s="9"/>
    </row>
    <row r="61" spans="2:36" x14ac:dyDescent="0.45">
      <c r="B61" s="2"/>
      <c r="C61" s="2"/>
      <c r="D61" s="2"/>
      <c r="E61" s="1">
        <v>30</v>
      </c>
      <c r="F61" s="23" t="s">
        <v>59</v>
      </c>
      <c r="G61" s="8"/>
      <c r="H61" s="2"/>
      <c r="I61" s="2"/>
      <c r="J61" s="2"/>
      <c r="K61" s="9"/>
      <c r="L61" s="8"/>
      <c r="M61" s="2"/>
      <c r="N61" s="2"/>
      <c r="O61" s="2"/>
      <c r="P61" s="9"/>
      <c r="Q61" s="8"/>
      <c r="R61" s="2"/>
      <c r="S61" s="2"/>
      <c r="T61" s="2"/>
      <c r="U61" s="9"/>
      <c r="V61" s="8"/>
      <c r="W61" s="2"/>
      <c r="X61" s="2"/>
      <c r="Y61" s="2"/>
      <c r="Z61" s="9"/>
      <c r="AA61" s="8"/>
      <c r="AB61" s="2"/>
      <c r="AC61" s="2"/>
      <c r="AD61" s="2"/>
      <c r="AE61" s="9"/>
      <c r="AF61" s="8"/>
      <c r="AG61" s="2"/>
      <c r="AH61" s="2"/>
      <c r="AI61" s="2"/>
      <c r="AJ61" s="9"/>
    </row>
    <row r="62" spans="2:36" x14ac:dyDescent="0.45">
      <c r="B62" s="2"/>
      <c r="C62" s="2">
        <v>1</v>
      </c>
      <c r="D62" s="2"/>
      <c r="E62" s="1">
        <v>31</v>
      </c>
      <c r="F62" s="37" t="s">
        <v>60</v>
      </c>
      <c r="G62" s="8"/>
      <c r="H62" s="2"/>
      <c r="I62" s="2"/>
      <c r="J62" s="2">
        <v>1</v>
      </c>
      <c r="K62" s="9"/>
      <c r="L62" s="8"/>
      <c r="M62" s="2"/>
      <c r="N62" s="2">
        <v>1</v>
      </c>
      <c r="O62" s="2"/>
      <c r="P62" s="9"/>
      <c r="Q62" s="8"/>
      <c r="R62" s="2"/>
      <c r="S62" s="2"/>
      <c r="T62" s="2">
        <v>1</v>
      </c>
      <c r="U62" s="9"/>
      <c r="V62" s="8"/>
      <c r="W62" s="2"/>
      <c r="X62" s="2">
        <v>1</v>
      </c>
      <c r="Y62" s="2"/>
      <c r="Z62" s="9"/>
      <c r="AA62" s="8"/>
      <c r="AB62" s="2"/>
      <c r="AC62" s="2"/>
      <c r="AD62" s="2">
        <v>1</v>
      </c>
      <c r="AE62" s="9"/>
      <c r="AF62" s="8"/>
      <c r="AG62" s="2"/>
      <c r="AH62" s="2">
        <v>1</v>
      </c>
      <c r="AI62" s="2"/>
      <c r="AJ62" s="9"/>
    </row>
    <row r="63" spans="2:36" x14ac:dyDescent="0.45">
      <c r="B63" s="2"/>
      <c r="C63" s="2"/>
      <c r="D63" s="2"/>
      <c r="E63" s="1">
        <v>32</v>
      </c>
      <c r="F63" s="22" t="s">
        <v>61</v>
      </c>
      <c r="G63" s="8"/>
      <c r="H63" s="2"/>
      <c r="I63" s="2">
        <v>1</v>
      </c>
      <c r="J63" s="2"/>
      <c r="K63" s="9"/>
      <c r="L63" s="8"/>
      <c r="M63" s="2"/>
      <c r="N63" s="2">
        <v>1</v>
      </c>
      <c r="O63" s="2"/>
      <c r="P63" s="9"/>
      <c r="Q63" s="8"/>
      <c r="R63" s="2"/>
      <c r="S63" s="2">
        <v>1</v>
      </c>
      <c r="T63" s="2"/>
      <c r="U63" s="9"/>
      <c r="V63" s="8"/>
      <c r="W63" s="2"/>
      <c r="X63" s="2">
        <v>1</v>
      </c>
      <c r="Y63" s="2"/>
      <c r="Z63" s="9"/>
      <c r="AA63" s="8"/>
      <c r="AB63" s="2"/>
      <c r="AC63" s="2">
        <v>1</v>
      </c>
      <c r="AD63" s="2"/>
      <c r="AE63" s="9"/>
      <c r="AF63" s="8"/>
      <c r="AG63" s="2"/>
      <c r="AH63" s="2">
        <v>1</v>
      </c>
      <c r="AI63" s="2"/>
      <c r="AJ63" s="9"/>
    </row>
    <row r="64" spans="2:36" x14ac:dyDescent="0.45">
      <c r="B64" s="2"/>
      <c r="C64" s="2"/>
      <c r="D64" s="2"/>
      <c r="E64" s="1">
        <v>33</v>
      </c>
      <c r="F64" s="23" t="s">
        <v>62</v>
      </c>
      <c r="G64" s="8"/>
      <c r="H64" s="2"/>
      <c r="I64" s="2"/>
      <c r="J64" s="2"/>
      <c r="K64" s="9"/>
      <c r="L64" s="8"/>
      <c r="M64" s="2"/>
      <c r="N64" s="2"/>
      <c r="O64" s="2"/>
      <c r="P64" s="9"/>
      <c r="Q64" s="8"/>
      <c r="R64" s="2"/>
      <c r="S64" s="2"/>
      <c r="T64" s="2"/>
      <c r="U64" s="9"/>
      <c r="V64" s="8"/>
      <c r="W64" s="2"/>
      <c r="X64" s="2"/>
      <c r="Y64" s="2"/>
      <c r="Z64" s="9"/>
      <c r="AA64" s="8"/>
      <c r="AB64" s="2"/>
      <c r="AC64" s="2"/>
      <c r="AD64" s="2"/>
      <c r="AE64" s="9"/>
      <c r="AF64" s="8"/>
      <c r="AG64" s="2"/>
      <c r="AH64" s="2"/>
      <c r="AI64" s="2"/>
      <c r="AJ64" s="9"/>
    </row>
    <row r="65" spans="2:36" x14ac:dyDescent="0.45">
      <c r="B65" s="2"/>
      <c r="C65" s="2"/>
      <c r="D65" s="2"/>
      <c r="E65" s="1">
        <v>34</v>
      </c>
      <c r="F65" s="36" t="s">
        <v>63</v>
      </c>
      <c r="G65" s="8"/>
      <c r="H65" s="2"/>
      <c r="I65" s="2"/>
      <c r="J65" s="2"/>
      <c r="K65" s="9"/>
      <c r="L65" s="8"/>
      <c r="M65" s="2"/>
      <c r="N65" s="2"/>
      <c r="O65" s="2"/>
      <c r="P65" s="9"/>
      <c r="Q65" s="8"/>
      <c r="R65" s="2"/>
      <c r="S65" s="2"/>
      <c r="T65" s="2"/>
      <c r="U65" s="9"/>
      <c r="V65" s="8"/>
      <c r="W65" s="2"/>
      <c r="X65" s="2"/>
      <c r="Y65" s="2"/>
      <c r="Z65" s="9"/>
      <c r="AA65" s="8"/>
      <c r="AB65" s="2"/>
      <c r="AC65" s="2"/>
      <c r="AD65" s="2"/>
      <c r="AE65" s="9"/>
      <c r="AF65" s="8"/>
      <c r="AG65" s="2"/>
      <c r="AH65" s="2"/>
      <c r="AI65" s="2"/>
      <c r="AJ65" s="9"/>
    </row>
    <row r="66" spans="2:36" x14ac:dyDescent="0.45">
      <c r="B66" s="2"/>
      <c r="C66" s="2"/>
      <c r="D66" s="2"/>
      <c r="E66" s="1">
        <v>35</v>
      </c>
      <c r="F66" s="22" t="s">
        <v>64</v>
      </c>
      <c r="G66" s="8"/>
      <c r="H66" s="2"/>
      <c r="I66" s="2"/>
      <c r="J66" s="2">
        <v>1</v>
      </c>
      <c r="K66" s="9"/>
      <c r="L66" s="8"/>
      <c r="M66" s="2"/>
      <c r="N66" s="2">
        <v>1</v>
      </c>
      <c r="O66" s="2"/>
      <c r="P66" s="9"/>
      <c r="Q66" s="8"/>
      <c r="R66" s="2"/>
      <c r="S66" s="2"/>
      <c r="T66" s="2">
        <v>1</v>
      </c>
      <c r="U66" s="9"/>
      <c r="V66" s="8"/>
      <c r="W66" s="2"/>
      <c r="X66" s="2">
        <v>1</v>
      </c>
      <c r="Y66" s="2"/>
      <c r="Z66" s="9"/>
      <c r="AA66" s="8"/>
      <c r="AB66" s="2"/>
      <c r="AC66" s="2"/>
      <c r="AD66" s="2">
        <v>1</v>
      </c>
      <c r="AE66" s="9"/>
      <c r="AF66" s="8"/>
      <c r="AG66" s="2"/>
      <c r="AH66" s="2">
        <v>1</v>
      </c>
      <c r="AI66" s="2"/>
      <c r="AJ66" s="9"/>
    </row>
    <row r="67" spans="2:36" x14ac:dyDescent="0.45">
      <c r="B67" s="2"/>
      <c r="C67" s="2"/>
      <c r="D67" s="2"/>
      <c r="E67" s="1">
        <v>36</v>
      </c>
      <c r="F67" s="22" t="s">
        <v>65</v>
      </c>
      <c r="G67" s="8"/>
      <c r="H67" s="2"/>
      <c r="I67" s="2"/>
      <c r="J67" s="2">
        <v>1</v>
      </c>
      <c r="K67" s="9"/>
      <c r="L67" s="8"/>
      <c r="M67" s="2"/>
      <c r="N67" s="2">
        <v>1</v>
      </c>
      <c r="O67" s="2"/>
      <c r="P67" s="9"/>
      <c r="Q67" s="8"/>
      <c r="R67" s="2"/>
      <c r="S67" s="2"/>
      <c r="T67" s="2">
        <v>1</v>
      </c>
      <c r="U67" s="9"/>
      <c r="V67" s="8"/>
      <c r="W67" s="2"/>
      <c r="X67" s="2">
        <v>1</v>
      </c>
      <c r="Y67" s="2"/>
      <c r="Z67" s="9"/>
      <c r="AA67" s="8"/>
      <c r="AB67" s="2"/>
      <c r="AC67" s="2"/>
      <c r="AD67" s="2">
        <v>1</v>
      </c>
      <c r="AE67" s="9"/>
      <c r="AF67" s="8"/>
      <c r="AG67" s="2"/>
      <c r="AH67" s="2">
        <v>1</v>
      </c>
      <c r="AI67" s="2"/>
      <c r="AJ67" s="9"/>
    </row>
    <row r="68" spans="2:36" x14ac:dyDescent="0.45">
      <c r="B68" s="2"/>
      <c r="C68" s="2"/>
      <c r="D68" s="2"/>
      <c r="E68" s="1">
        <v>37</v>
      </c>
      <c r="F68" s="22" t="s">
        <v>66</v>
      </c>
      <c r="G68" s="8"/>
      <c r="H68" s="2"/>
      <c r="I68" s="2"/>
      <c r="J68" s="2">
        <v>1</v>
      </c>
      <c r="K68" s="9"/>
      <c r="L68" s="8"/>
      <c r="M68" s="2"/>
      <c r="N68" s="2">
        <v>1</v>
      </c>
      <c r="O68" s="2"/>
      <c r="P68" s="9"/>
      <c r="Q68" s="8"/>
      <c r="R68" s="2"/>
      <c r="S68" s="2"/>
      <c r="T68" s="2">
        <v>1</v>
      </c>
      <c r="U68" s="9"/>
      <c r="V68" s="8"/>
      <c r="W68" s="2"/>
      <c r="X68" s="2">
        <v>1</v>
      </c>
      <c r="Y68" s="2"/>
      <c r="Z68" s="9"/>
      <c r="AA68" s="8"/>
      <c r="AB68" s="2"/>
      <c r="AC68" s="2"/>
      <c r="AD68" s="2">
        <v>1</v>
      </c>
      <c r="AE68" s="9"/>
      <c r="AF68" s="8"/>
      <c r="AG68" s="2"/>
      <c r="AH68" s="2">
        <v>1</v>
      </c>
      <c r="AI68" s="2"/>
      <c r="AJ68" s="9"/>
    </row>
    <row r="69" spans="2:36" x14ac:dyDescent="0.45">
      <c r="B69" s="2">
        <v>1</v>
      </c>
      <c r="C69" s="2"/>
      <c r="D69" s="2"/>
      <c r="E69" s="1">
        <v>38</v>
      </c>
      <c r="F69" s="37" t="s">
        <v>67</v>
      </c>
      <c r="G69" s="8"/>
      <c r="H69" s="2"/>
      <c r="I69" s="2">
        <v>1</v>
      </c>
      <c r="J69" s="2"/>
      <c r="K69" s="9"/>
      <c r="L69" s="8"/>
      <c r="M69" s="2"/>
      <c r="N69" s="2">
        <v>1</v>
      </c>
      <c r="O69" s="2"/>
      <c r="P69" s="9"/>
      <c r="Q69" s="8"/>
      <c r="R69" s="2"/>
      <c r="S69" s="2">
        <v>1</v>
      </c>
      <c r="T69" s="2"/>
      <c r="U69" s="9"/>
      <c r="V69" s="8"/>
      <c r="W69" s="2"/>
      <c r="X69" s="2">
        <v>1</v>
      </c>
      <c r="Y69" s="2"/>
      <c r="Z69" s="9"/>
      <c r="AA69" s="8"/>
      <c r="AB69" s="2"/>
      <c r="AC69" s="2">
        <v>1</v>
      </c>
      <c r="AD69" s="2"/>
      <c r="AE69" s="9"/>
      <c r="AF69" s="8"/>
      <c r="AG69" s="2"/>
      <c r="AH69" s="2">
        <v>1</v>
      </c>
      <c r="AI69" s="2"/>
      <c r="AJ69" s="9"/>
    </row>
    <row r="70" spans="2:36" x14ac:dyDescent="0.45">
      <c r="B70" s="2"/>
      <c r="C70" s="2"/>
      <c r="D70" s="2"/>
      <c r="E70" s="1">
        <v>39</v>
      </c>
      <c r="F70" s="22" t="s">
        <v>68</v>
      </c>
      <c r="G70" s="8"/>
      <c r="H70" s="2"/>
      <c r="I70" s="2"/>
      <c r="J70" s="2">
        <v>1</v>
      </c>
      <c r="K70" s="9"/>
      <c r="L70" s="8"/>
      <c r="M70" s="2"/>
      <c r="N70" s="2">
        <v>1</v>
      </c>
      <c r="O70" s="2"/>
      <c r="P70" s="9"/>
      <c r="Q70" s="8"/>
      <c r="R70" s="2"/>
      <c r="S70" s="2"/>
      <c r="T70" s="2">
        <v>1</v>
      </c>
      <c r="U70" s="9"/>
      <c r="V70" s="8"/>
      <c r="W70" s="2"/>
      <c r="X70" s="2">
        <v>1</v>
      </c>
      <c r="Y70" s="2"/>
      <c r="Z70" s="9"/>
      <c r="AA70" s="8"/>
      <c r="AB70" s="2"/>
      <c r="AC70" s="2">
        <v>1</v>
      </c>
      <c r="AD70" s="2"/>
      <c r="AE70" s="9"/>
      <c r="AF70" s="8"/>
      <c r="AG70" s="2"/>
      <c r="AH70" s="2">
        <v>1</v>
      </c>
      <c r="AI70" s="2"/>
      <c r="AJ70" s="9"/>
    </row>
    <row r="71" spans="2:36" x14ac:dyDescent="0.45">
      <c r="B71" s="2"/>
      <c r="C71" s="2"/>
      <c r="D71" s="2"/>
      <c r="E71" s="1">
        <v>40</v>
      </c>
      <c r="F71" s="22" t="s">
        <v>69</v>
      </c>
      <c r="G71" s="8"/>
      <c r="H71" s="2"/>
      <c r="I71" s="2"/>
      <c r="J71" s="2">
        <v>1</v>
      </c>
      <c r="K71" s="9"/>
      <c r="L71" s="8"/>
      <c r="M71" s="2"/>
      <c r="N71" s="2"/>
      <c r="O71" s="2">
        <v>1</v>
      </c>
      <c r="P71" s="9"/>
      <c r="Q71" s="8"/>
      <c r="R71" s="2"/>
      <c r="S71" s="2"/>
      <c r="T71" s="2">
        <v>1</v>
      </c>
      <c r="U71" s="9"/>
      <c r="V71" s="8"/>
      <c r="W71" s="2"/>
      <c r="X71" s="2"/>
      <c r="Y71" s="2">
        <v>1</v>
      </c>
      <c r="Z71" s="9"/>
      <c r="AA71" s="8"/>
      <c r="AB71" s="2"/>
      <c r="AC71" s="2"/>
      <c r="AD71" s="2"/>
      <c r="AE71" s="9">
        <v>1</v>
      </c>
      <c r="AF71" s="8"/>
      <c r="AG71" s="2"/>
      <c r="AH71" s="2"/>
      <c r="AI71" s="2">
        <v>1</v>
      </c>
      <c r="AJ71" s="9"/>
    </row>
    <row r="72" spans="2:36" x14ac:dyDescent="0.45">
      <c r="B72" s="2"/>
      <c r="C72" s="2"/>
      <c r="D72" s="2">
        <v>1</v>
      </c>
      <c r="E72" s="1">
        <v>41</v>
      </c>
      <c r="F72" s="37" t="s">
        <v>70</v>
      </c>
      <c r="G72" s="8"/>
      <c r="H72" s="2"/>
      <c r="I72" s="2"/>
      <c r="J72" s="2">
        <v>1</v>
      </c>
      <c r="K72" s="9"/>
      <c r="L72" s="8"/>
      <c r="M72" s="2"/>
      <c r="N72" s="2"/>
      <c r="O72" s="2">
        <v>1</v>
      </c>
      <c r="P72" s="9"/>
      <c r="Q72" s="8"/>
      <c r="R72" s="2"/>
      <c r="S72" s="2"/>
      <c r="T72" s="2">
        <v>1</v>
      </c>
      <c r="U72" s="9"/>
      <c r="V72" s="8"/>
      <c r="W72" s="2"/>
      <c r="X72" s="2"/>
      <c r="Y72" s="2">
        <v>1</v>
      </c>
      <c r="Z72" s="9"/>
      <c r="AA72" s="8"/>
      <c r="AB72" s="2"/>
      <c r="AC72" s="2"/>
      <c r="AD72" s="2">
        <v>1</v>
      </c>
      <c r="AE72" s="9"/>
      <c r="AF72" s="8"/>
      <c r="AG72" s="2"/>
      <c r="AH72" s="2"/>
      <c r="AI72" s="2">
        <v>1</v>
      </c>
      <c r="AJ72" s="9"/>
    </row>
    <row r="73" spans="2:36" x14ac:dyDescent="0.45">
      <c r="B73" s="2"/>
      <c r="C73" s="2"/>
      <c r="D73" s="2"/>
      <c r="E73" s="1">
        <v>42</v>
      </c>
      <c r="F73" s="23" t="s">
        <v>71</v>
      </c>
      <c r="G73" s="8"/>
      <c r="H73" s="2"/>
      <c r="I73" s="2"/>
      <c r="J73" s="2"/>
      <c r="K73" s="9"/>
      <c r="L73" s="8"/>
      <c r="M73" s="2"/>
      <c r="N73" s="2"/>
      <c r="O73" s="2"/>
      <c r="P73" s="9"/>
      <c r="Q73" s="8"/>
      <c r="R73" s="2"/>
      <c r="S73" s="2"/>
      <c r="T73" s="2"/>
      <c r="U73" s="9"/>
      <c r="V73" s="8"/>
      <c r="W73" s="2"/>
      <c r="X73" s="2"/>
      <c r="Y73" s="2"/>
      <c r="Z73" s="9"/>
      <c r="AA73" s="8"/>
      <c r="AB73" s="2"/>
      <c r="AC73" s="2"/>
      <c r="AD73" s="2"/>
      <c r="AE73" s="9"/>
      <c r="AF73" s="8"/>
      <c r="AG73" s="2"/>
      <c r="AH73" s="2"/>
      <c r="AI73" s="2"/>
      <c r="AJ73" s="9"/>
    </row>
    <row r="74" spans="2:36" x14ac:dyDescent="0.45">
      <c r="B74" s="2"/>
      <c r="C74" s="2">
        <v>1</v>
      </c>
      <c r="D74" s="2"/>
      <c r="E74" s="1">
        <v>43</v>
      </c>
      <c r="F74" s="39" t="s">
        <v>72</v>
      </c>
      <c r="G74" s="8"/>
      <c r="H74" s="2"/>
      <c r="I74" s="2">
        <v>1</v>
      </c>
      <c r="J74" s="2"/>
      <c r="K74" s="9"/>
      <c r="L74" s="8"/>
      <c r="M74" s="2"/>
      <c r="N74" s="2">
        <v>1</v>
      </c>
      <c r="O74" s="2"/>
      <c r="P74" s="9"/>
      <c r="Q74" s="8"/>
      <c r="R74" s="2"/>
      <c r="S74" s="2">
        <v>1</v>
      </c>
      <c r="T74" s="2"/>
      <c r="U74" s="9"/>
      <c r="V74" s="8"/>
      <c r="W74" s="2"/>
      <c r="X74" s="2">
        <v>1</v>
      </c>
      <c r="Y74" s="2"/>
      <c r="Z74" s="9"/>
      <c r="AA74" s="8"/>
      <c r="AB74" s="2"/>
      <c r="AC74" s="2">
        <v>1</v>
      </c>
      <c r="AD74" s="2"/>
      <c r="AE74" s="9"/>
      <c r="AF74" s="8"/>
      <c r="AG74" s="2"/>
      <c r="AH74" s="2">
        <v>1</v>
      </c>
      <c r="AI74" s="2"/>
      <c r="AJ74" s="9"/>
    </row>
    <row r="75" spans="2:36" x14ac:dyDescent="0.45">
      <c r="B75" s="2"/>
      <c r="C75" s="2"/>
      <c r="D75" s="2"/>
      <c r="E75" s="1">
        <v>44</v>
      </c>
      <c r="F75" s="22" t="s">
        <v>73</v>
      </c>
      <c r="G75" s="8"/>
      <c r="H75" s="2"/>
      <c r="I75" s="2"/>
      <c r="J75" s="2">
        <v>1</v>
      </c>
      <c r="K75" s="9"/>
      <c r="L75" s="8"/>
      <c r="M75" s="2"/>
      <c r="N75" s="2">
        <v>1</v>
      </c>
      <c r="O75" s="2"/>
      <c r="P75" s="9"/>
      <c r="Q75" s="8"/>
      <c r="R75" s="2"/>
      <c r="S75" s="2"/>
      <c r="T75" s="2">
        <v>1</v>
      </c>
      <c r="U75" s="9"/>
      <c r="V75" s="8"/>
      <c r="W75" s="2"/>
      <c r="X75" s="2">
        <v>1</v>
      </c>
      <c r="Y75" s="2"/>
      <c r="Z75" s="9"/>
      <c r="AA75" s="8"/>
      <c r="AB75" s="2"/>
      <c r="AC75" s="2"/>
      <c r="AD75" s="2">
        <v>1</v>
      </c>
      <c r="AE75" s="9"/>
      <c r="AF75" s="8"/>
      <c r="AG75" s="2"/>
      <c r="AH75" s="2">
        <v>1</v>
      </c>
      <c r="AI75" s="2"/>
      <c r="AJ75" s="9"/>
    </row>
    <row r="76" spans="2:36" x14ac:dyDescent="0.45">
      <c r="B76" s="2">
        <v>1</v>
      </c>
      <c r="C76" s="2"/>
      <c r="D76" s="2"/>
      <c r="E76" s="1">
        <v>45</v>
      </c>
      <c r="F76" s="39" t="s">
        <v>74</v>
      </c>
      <c r="G76" s="8"/>
      <c r="H76" s="2"/>
      <c r="I76" s="2">
        <v>1</v>
      </c>
      <c r="J76" s="2"/>
      <c r="K76" s="9"/>
      <c r="L76" s="8"/>
      <c r="M76" s="2"/>
      <c r="N76" s="2">
        <v>1</v>
      </c>
      <c r="O76" s="2"/>
      <c r="P76" s="9"/>
      <c r="Q76" s="8"/>
      <c r="R76" s="2"/>
      <c r="S76" s="2">
        <v>1</v>
      </c>
      <c r="T76" s="2"/>
      <c r="U76" s="9"/>
      <c r="V76" s="8"/>
      <c r="W76" s="2"/>
      <c r="X76" s="2">
        <v>1</v>
      </c>
      <c r="Y76" s="2"/>
      <c r="Z76" s="9"/>
      <c r="AA76" s="8"/>
      <c r="AB76" s="2"/>
      <c r="AC76" s="2">
        <v>1</v>
      </c>
      <c r="AD76" s="2"/>
      <c r="AE76" s="9"/>
      <c r="AF76" s="8"/>
      <c r="AG76" s="2"/>
      <c r="AH76" s="2">
        <v>1</v>
      </c>
      <c r="AI76" s="2"/>
      <c r="AJ76" s="9"/>
    </row>
    <row r="77" spans="2:36" x14ac:dyDescent="0.45">
      <c r="B77" s="2"/>
      <c r="C77" s="2"/>
      <c r="D77" s="2"/>
      <c r="E77" s="1">
        <v>46</v>
      </c>
      <c r="F77" s="22" t="s">
        <v>75</v>
      </c>
      <c r="G77" s="8"/>
      <c r="H77" s="2"/>
      <c r="I77" s="2">
        <v>1</v>
      </c>
      <c r="J77" s="2"/>
      <c r="K77" s="9"/>
      <c r="L77" s="8"/>
      <c r="M77" s="2"/>
      <c r="N77" s="2">
        <v>1</v>
      </c>
      <c r="O77" s="2"/>
      <c r="P77" s="9"/>
      <c r="Q77" s="8"/>
      <c r="R77" s="2"/>
      <c r="S77" s="2">
        <v>1</v>
      </c>
      <c r="T77" s="2"/>
      <c r="U77" s="9"/>
      <c r="V77" s="8"/>
      <c r="W77" s="2"/>
      <c r="X77" s="2">
        <v>1</v>
      </c>
      <c r="Y77" s="2"/>
      <c r="Z77" s="9"/>
      <c r="AA77" s="8"/>
      <c r="AB77" s="2"/>
      <c r="AC77" s="2">
        <v>1</v>
      </c>
      <c r="AD77" s="2"/>
      <c r="AE77" s="9"/>
      <c r="AF77" s="8"/>
      <c r="AG77" s="2">
        <v>1</v>
      </c>
      <c r="AH77" s="2"/>
      <c r="AI77" s="2"/>
      <c r="AJ77" s="9"/>
    </row>
    <row r="78" spans="2:36" x14ac:dyDescent="0.45">
      <c r="B78" s="2"/>
      <c r="C78" s="2"/>
      <c r="D78" s="2"/>
      <c r="E78" s="1">
        <v>47</v>
      </c>
      <c r="F78" s="23" t="s">
        <v>76</v>
      </c>
      <c r="G78" s="8"/>
      <c r="H78" s="2"/>
      <c r="I78" s="2"/>
      <c r="J78" s="2"/>
      <c r="K78" s="9"/>
      <c r="L78" s="8"/>
      <c r="M78" s="2"/>
      <c r="N78" s="2"/>
      <c r="O78" s="2"/>
      <c r="P78" s="9"/>
      <c r="Q78" s="8"/>
      <c r="R78" s="2"/>
      <c r="S78" s="2"/>
      <c r="T78" s="2"/>
      <c r="U78" s="9"/>
      <c r="V78" s="8"/>
      <c r="W78" s="2"/>
      <c r="X78" s="2"/>
      <c r="Y78" s="2"/>
      <c r="Z78" s="9"/>
      <c r="AA78" s="8"/>
      <c r="AB78" s="2"/>
      <c r="AC78" s="2"/>
      <c r="AD78" s="2"/>
      <c r="AE78" s="9"/>
      <c r="AF78" s="8"/>
      <c r="AG78" s="2"/>
      <c r="AH78" s="2"/>
      <c r="AI78" s="2"/>
      <c r="AJ78" s="9"/>
    </row>
    <row r="79" spans="2:36" x14ac:dyDescent="0.45">
      <c r="B79" s="2"/>
      <c r="C79" s="2"/>
      <c r="D79" s="2"/>
      <c r="E79" s="1">
        <v>48</v>
      </c>
      <c r="F79" s="22" t="s">
        <v>77</v>
      </c>
      <c r="G79" s="8"/>
      <c r="H79" s="2"/>
      <c r="I79" s="2"/>
      <c r="J79" s="2">
        <v>1</v>
      </c>
      <c r="K79" s="9"/>
      <c r="L79" s="8"/>
      <c r="M79" s="2"/>
      <c r="N79" s="2">
        <v>1</v>
      </c>
      <c r="O79" s="2"/>
      <c r="P79" s="9"/>
      <c r="Q79" s="8"/>
      <c r="R79" s="2"/>
      <c r="S79" s="2"/>
      <c r="T79" s="2">
        <v>1</v>
      </c>
      <c r="U79" s="9"/>
      <c r="V79" s="8"/>
      <c r="W79" s="2"/>
      <c r="X79" s="2">
        <v>1</v>
      </c>
      <c r="Y79" s="2"/>
      <c r="Z79" s="9"/>
      <c r="AA79" s="8"/>
      <c r="AB79" s="2"/>
      <c r="AC79" s="2"/>
      <c r="AD79" s="2">
        <v>1</v>
      </c>
      <c r="AE79" s="9"/>
      <c r="AF79" s="8"/>
      <c r="AG79" s="2"/>
      <c r="AH79" s="2">
        <v>1</v>
      </c>
      <c r="AI79" s="2"/>
      <c r="AJ79" s="9"/>
    </row>
    <row r="80" spans="2:36" ht="14.65" thickBot="1" x14ac:dyDescent="0.5">
      <c r="B80" s="2"/>
      <c r="C80" s="2"/>
      <c r="D80" s="2"/>
      <c r="E80" s="1">
        <v>49</v>
      </c>
      <c r="F80" s="23" t="s">
        <v>78</v>
      </c>
      <c r="G80" s="12"/>
      <c r="H80" s="20"/>
      <c r="I80" s="20"/>
      <c r="J80" s="20"/>
      <c r="K80" s="13"/>
      <c r="L80" s="12"/>
      <c r="M80" s="20"/>
      <c r="N80" s="20"/>
      <c r="O80" s="20"/>
      <c r="P80" s="13"/>
      <c r="Q80" s="12"/>
      <c r="R80" s="20"/>
      <c r="S80" s="20"/>
      <c r="T80" s="20"/>
      <c r="U80" s="13"/>
      <c r="V80" s="12"/>
      <c r="W80" s="20"/>
      <c r="X80" s="20"/>
      <c r="Y80" s="20"/>
      <c r="Z80" s="13"/>
      <c r="AA80" s="12"/>
      <c r="AB80" s="20"/>
      <c r="AC80" s="20"/>
      <c r="AD80" s="20"/>
      <c r="AE80" s="13"/>
      <c r="AF80" s="12"/>
      <c r="AG80" s="20"/>
      <c r="AH80" s="20"/>
      <c r="AI80" s="20"/>
      <c r="AJ80" s="13"/>
    </row>
    <row r="81" spans="2:36" x14ac:dyDescent="0.45">
      <c r="B81">
        <f>SUM(B32:B80)</f>
        <v>3</v>
      </c>
      <c r="C81">
        <f>SUM(C32:C80)</f>
        <v>8</v>
      </c>
      <c r="D81">
        <f>SUM(D32:D80)</f>
        <v>1</v>
      </c>
      <c r="G81">
        <f t="shared" ref="G81:AI81" si="1">SUM(G32:G80)</f>
        <v>0</v>
      </c>
      <c r="H81">
        <f t="shared" si="1"/>
        <v>2</v>
      </c>
      <c r="I81">
        <f t="shared" si="1"/>
        <v>19</v>
      </c>
      <c r="J81">
        <f t="shared" si="1"/>
        <v>17</v>
      </c>
      <c r="K81">
        <f t="shared" si="1"/>
        <v>1</v>
      </c>
      <c r="L81">
        <f t="shared" si="1"/>
        <v>0</v>
      </c>
      <c r="M81">
        <f t="shared" si="1"/>
        <v>3</v>
      </c>
      <c r="N81">
        <f t="shared" si="1"/>
        <v>29</v>
      </c>
      <c r="O81">
        <f t="shared" si="1"/>
        <v>7</v>
      </c>
      <c r="P81">
        <f t="shared" si="1"/>
        <v>0</v>
      </c>
      <c r="Q81">
        <f t="shared" si="1"/>
        <v>0</v>
      </c>
      <c r="R81">
        <f t="shared" si="1"/>
        <v>2</v>
      </c>
      <c r="S81">
        <f t="shared" si="1"/>
        <v>19</v>
      </c>
      <c r="T81">
        <f t="shared" si="1"/>
        <v>17</v>
      </c>
      <c r="U81">
        <f t="shared" si="1"/>
        <v>1</v>
      </c>
      <c r="V81">
        <f t="shared" si="1"/>
        <v>0</v>
      </c>
      <c r="W81">
        <f t="shared" si="1"/>
        <v>3</v>
      </c>
      <c r="X81">
        <f t="shared" si="1"/>
        <v>29</v>
      </c>
      <c r="Y81">
        <f t="shared" si="1"/>
        <v>7</v>
      </c>
      <c r="Z81">
        <f t="shared" si="1"/>
        <v>0</v>
      </c>
      <c r="AA81">
        <f t="shared" si="1"/>
        <v>0</v>
      </c>
      <c r="AB81">
        <f t="shared" si="1"/>
        <v>2</v>
      </c>
      <c r="AC81">
        <f t="shared" si="1"/>
        <v>19</v>
      </c>
      <c r="AD81">
        <f t="shared" si="1"/>
        <v>17</v>
      </c>
      <c r="AE81">
        <f t="shared" si="1"/>
        <v>1</v>
      </c>
      <c r="AF81">
        <f t="shared" si="1"/>
        <v>0</v>
      </c>
      <c r="AG81">
        <f t="shared" si="1"/>
        <v>9</v>
      </c>
      <c r="AH81">
        <f t="shared" si="1"/>
        <v>24</v>
      </c>
      <c r="AI81">
        <f t="shared" si="1"/>
        <v>6</v>
      </c>
      <c r="AJ81">
        <f t="shared" ref="AJ81" si="2">SUM(AJ32:AJ80)</f>
        <v>0</v>
      </c>
    </row>
  </sheetData>
  <mergeCells count="18">
    <mergeCell ref="Q30:U30"/>
    <mergeCell ref="G20:H20"/>
    <mergeCell ref="V30:Z30"/>
    <mergeCell ref="AA30:AE30"/>
    <mergeCell ref="AF30:AJ30"/>
    <mergeCell ref="G30:K30"/>
    <mergeCell ref="L30:P30"/>
    <mergeCell ref="B7:E7"/>
    <mergeCell ref="H8:I8"/>
    <mergeCell ref="H9:I9"/>
    <mergeCell ref="H7:I7"/>
    <mergeCell ref="L7:M7"/>
    <mergeCell ref="L8:M8"/>
    <mergeCell ref="L9:M9"/>
    <mergeCell ref="B8:C8"/>
    <mergeCell ref="B9:C9"/>
    <mergeCell ref="D8:E8"/>
    <mergeCell ref="D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Spelare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Eld</dc:creator>
  <cp:lastModifiedBy>Rickard Ericsson</cp:lastModifiedBy>
  <dcterms:created xsi:type="dcterms:W3CDTF">2019-11-21T08:05:32Z</dcterms:created>
  <dcterms:modified xsi:type="dcterms:W3CDTF">2019-12-19T16:07:02Z</dcterms:modified>
</cp:coreProperties>
</file>