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gt\Desktop\Olymp\2016-2017\KM 2017\"/>
    </mc:Choice>
  </mc:AlternateContent>
  <bookViews>
    <workbookView xWindow="0" yWindow="0" windowWidth="25305" windowHeight="11805"/>
  </bookViews>
  <sheets>
    <sheet name="Blad2" sheetId="2" r:id="rId1"/>
    <sheet name="Blad1" sheetId="1" r:id="rId2"/>
  </sheets>
  <definedNames>
    <definedName name="_xlnm._FilterDatabase" localSheetId="0" hidden="1">Blad2!$B$2:$G$41</definedName>
    <definedName name="_xlnm.Print_Area" localSheetId="0">Blad2!$B$1:$G$41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2" l="1"/>
  <c r="G25" i="2"/>
  <c r="G28" i="2"/>
  <c r="G6" i="2"/>
  <c r="G9" i="2"/>
  <c r="G34" i="2"/>
  <c r="G35" i="2"/>
  <c r="G23" i="2"/>
  <c r="G18" i="2"/>
  <c r="G31" i="2"/>
  <c r="G39" i="2"/>
  <c r="G5" i="2"/>
  <c r="G41" i="2"/>
  <c r="G14" i="2"/>
  <c r="G8" i="2"/>
  <c r="G22" i="2"/>
  <c r="G21" i="2"/>
  <c r="G33" i="2"/>
  <c r="G36" i="2"/>
  <c r="G10" i="2"/>
  <c r="G7" i="2"/>
  <c r="G24" i="2"/>
  <c r="G40" i="2"/>
  <c r="G20" i="2"/>
  <c r="G12" i="2"/>
  <c r="G16" i="2"/>
  <c r="G11" i="2"/>
  <c r="G4" i="2"/>
  <c r="G38" i="2"/>
  <c r="G17" i="2"/>
  <c r="G30" i="2"/>
  <c r="G37" i="2"/>
  <c r="G13" i="2"/>
  <c r="G19" i="2"/>
  <c r="G32" i="2"/>
  <c r="G29" i="2"/>
  <c r="G15" i="2"/>
  <c r="G26" i="2"/>
  <c r="G3" i="2"/>
</calcChain>
</file>

<file path=xl/sharedStrings.xml><?xml version="1.0" encoding="utf-8"?>
<sst xmlns="http://schemas.openxmlformats.org/spreadsheetml/2006/main" count="84" uniqueCount="48">
  <si>
    <t>OMGÅNG</t>
  </si>
  <si>
    <t xml:space="preserve">Klass              </t>
  </si>
  <si>
    <t>Lars Strandberg</t>
  </si>
  <si>
    <t>H</t>
  </si>
  <si>
    <t>Mikael Rosenqvist</t>
  </si>
  <si>
    <t>Anders Carlsson</t>
  </si>
  <si>
    <t>Robin Leufvenius</t>
  </si>
  <si>
    <t>Peter Andersson</t>
  </si>
  <si>
    <t>Mattias Johnasson</t>
  </si>
  <si>
    <t>Hans Lindblad</t>
  </si>
  <si>
    <t>Thommy Malmros</t>
  </si>
  <si>
    <t>Bengt-Arne Rosenqvist</t>
  </si>
  <si>
    <t>Fredrik Andersson</t>
  </si>
  <si>
    <t>Bengt Dexe</t>
  </si>
  <si>
    <t>Lars Carlsson</t>
  </si>
  <si>
    <t>Gert Nilsson</t>
  </si>
  <si>
    <t>Kevin Carlsson</t>
  </si>
  <si>
    <t>J</t>
  </si>
  <si>
    <t>Pontus Grönvall</t>
  </si>
  <si>
    <t>Stellan Linder</t>
  </si>
  <si>
    <t>Susanne Jepson</t>
  </si>
  <si>
    <t>D</t>
  </si>
  <si>
    <t>Linus Sjögren</t>
  </si>
  <si>
    <t>Alf Truedsson</t>
  </si>
  <si>
    <t>Mats Jönsson</t>
  </si>
  <si>
    <t>Marie-Louise Hägneryd</t>
  </si>
  <si>
    <t>Irene Nyqvist</t>
  </si>
  <si>
    <t>Kerstin Mortiér</t>
  </si>
  <si>
    <t>Helene Grönvall</t>
  </si>
  <si>
    <t>Patrik Persson</t>
  </si>
  <si>
    <t>Titti Olofsson</t>
  </si>
  <si>
    <t>Niklas Sjögren</t>
  </si>
  <si>
    <t>Joachim Persson</t>
  </si>
  <si>
    <t>Viggo Björk</t>
  </si>
  <si>
    <t>Jonas Engman</t>
  </si>
  <si>
    <t>Marianne Blomqvist</t>
  </si>
  <si>
    <t>Anna-Maria Björk</t>
  </si>
  <si>
    <t>Erika Nilsson</t>
  </si>
  <si>
    <t>Martina Persson</t>
  </si>
  <si>
    <t>Lena Sjögren</t>
  </si>
  <si>
    <t>Isak Yrvenstam</t>
  </si>
  <si>
    <t>Carina Nilsson</t>
  </si>
  <si>
    <t>Gunnar Sloberg</t>
  </si>
  <si>
    <t>Rasmus Ilic</t>
  </si>
  <si>
    <t>Tot hcp</t>
  </si>
  <si>
    <t>Slagning</t>
  </si>
  <si>
    <t>Slagning inkl hcp</t>
  </si>
  <si>
    <t>Hcp/ serie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</si>
</sst>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/>
    <xf numFmtId="0" fontId="1" fillId="0" borderId="1" xfId="0" applyFont="1" applyBorder="1"/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zoomScale="85" zoomScaleNormal="85" workbookViewId="0">
      <selection activeCell="K8" sqref="K8"/>
    </sheetView>
  </sheetViews>
  <sheetFormatPr defaultRowHeight="15" x14ac:dyDescent="0.2"/>
  <cols>
    <col min="1" max="1" width="9.140625" style="2"/>
    <col min="2" max="2" width="26.5703125" style="1" bestFit="1" customWidth="1"/>
    <col min="3" max="3" width="8.42578125" style="2" customWidth="1"/>
    <col min="4" max="4" width="6.140625" style="3" customWidth="1"/>
    <col min="5" max="7" width="10.28515625" style="3" customWidth="1"/>
    <col min="8" max="16384" width="9.140625" style="1"/>
  </cols>
  <sheetData>
    <row r="1" spans="1:7" x14ac:dyDescent="0.2">
      <c r="B1" s="4"/>
      <c r="C1" s="6"/>
      <c r="D1" s="5"/>
      <c r="E1" s="5"/>
      <c r="F1" s="5"/>
      <c r="G1" s="5"/>
    </row>
    <row r="2" spans="1:7" ht="57" customHeight="1" x14ac:dyDescent="0.2">
      <c r="B2" s="7" t="s">
        <v>0</v>
      </c>
      <c r="C2" s="9" t="s">
        <v>1</v>
      </c>
      <c r="D2" s="8" t="s">
        <v>47</v>
      </c>
      <c r="E2" s="8" t="s">
        <v>44</v>
      </c>
      <c r="F2" s="8" t="s">
        <v>45</v>
      </c>
      <c r="G2" s="8" t="s">
        <v>46</v>
      </c>
    </row>
    <row r="3" spans="1:7" x14ac:dyDescent="0.2">
      <c r="A3" s="6">
        <v>1</v>
      </c>
      <c r="B3" s="4" t="s">
        <v>40</v>
      </c>
      <c r="C3" s="6" t="s">
        <v>17</v>
      </c>
      <c r="D3" s="5">
        <v>71</v>
      </c>
      <c r="E3" s="5">
        <v>426</v>
      </c>
      <c r="F3" s="5">
        <v>935</v>
      </c>
      <c r="G3" s="5">
        <f>SUM(E3:F3)</f>
        <v>1361</v>
      </c>
    </row>
    <row r="4" spans="1:7" x14ac:dyDescent="0.2">
      <c r="A4" s="6">
        <v>2</v>
      </c>
      <c r="B4" s="4" t="s">
        <v>25</v>
      </c>
      <c r="C4" s="6" t="s">
        <v>21</v>
      </c>
      <c r="D4" s="5">
        <v>38</v>
      </c>
      <c r="E4" s="5">
        <v>228</v>
      </c>
      <c r="F4" s="5">
        <v>1112</v>
      </c>
      <c r="G4" s="5">
        <f>SUM(E4:F4)</f>
        <v>1340</v>
      </c>
    </row>
    <row r="5" spans="1:7" x14ac:dyDescent="0.2">
      <c r="A5" s="6">
        <v>3</v>
      </c>
      <c r="B5" s="4" t="s">
        <v>34</v>
      </c>
      <c r="C5" s="6" t="s">
        <v>3</v>
      </c>
      <c r="D5" s="5">
        <v>53</v>
      </c>
      <c r="E5" s="5">
        <v>318</v>
      </c>
      <c r="F5" s="5">
        <v>1018</v>
      </c>
      <c r="G5" s="5">
        <f>SUM(E5:F5)</f>
        <v>1336</v>
      </c>
    </row>
    <row r="6" spans="1:7" x14ac:dyDescent="0.2">
      <c r="A6" s="6">
        <v>4</v>
      </c>
      <c r="B6" s="4" t="s">
        <v>12</v>
      </c>
      <c r="C6" s="6" t="s">
        <v>3</v>
      </c>
      <c r="D6" s="5">
        <v>22</v>
      </c>
      <c r="E6" s="5">
        <v>132</v>
      </c>
      <c r="F6" s="5">
        <v>1176</v>
      </c>
      <c r="G6" s="5">
        <f>SUM(E6:F6)</f>
        <v>1308</v>
      </c>
    </row>
    <row r="7" spans="1:7" x14ac:dyDescent="0.2">
      <c r="A7" s="6">
        <v>5</v>
      </c>
      <c r="B7" s="4" t="s">
        <v>41</v>
      </c>
      <c r="C7" s="6" t="s">
        <v>21</v>
      </c>
      <c r="D7" s="5">
        <v>91</v>
      </c>
      <c r="E7" s="5">
        <v>546</v>
      </c>
      <c r="F7" s="5">
        <v>747</v>
      </c>
      <c r="G7" s="5">
        <f>SUM(E7:F7)</f>
        <v>1293</v>
      </c>
    </row>
    <row r="8" spans="1:7" x14ac:dyDescent="0.2">
      <c r="A8" s="6">
        <v>6</v>
      </c>
      <c r="B8" s="4" t="s">
        <v>7</v>
      </c>
      <c r="C8" s="6" t="s">
        <v>3</v>
      </c>
      <c r="D8" s="5">
        <v>10</v>
      </c>
      <c r="E8" s="5">
        <v>60</v>
      </c>
      <c r="F8" s="5">
        <v>1231</v>
      </c>
      <c r="G8" s="5">
        <f>SUM(E8:F8)</f>
        <v>1291</v>
      </c>
    </row>
    <row r="9" spans="1:7" x14ac:dyDescent="0.2">
      <c r="A9" s="6">
        <v>7</v>
      </c>
      <c r="B9" s="4" t="s">
        <v>36</v>
      </c>
      <c r="C9" s="6" t="s">
        <v>21</v>
      </c>
      <c r="D9" s="5">
        <v>54</v>
      </c>
      <c r="E9" s="5">
        <v>324</v>
      </c>
      <c r="F9" s="5">
        <v>966</v>
      </c>
      <c r="G9" s="5">
        <f>SUM(E9:F9)</f>
        <v>1290</v>
      </c>
    </row>
    <row r="10" spans="1:7" x14ac:dyDescent="0.2">
      <c r="A10" s="6">
        <v>8</v>
      </c>
      <c r="B10" s="4" t="s">
        <v>2</v>
      </c>
      <c r="C10" s="6" t="s">
        <v>3</v>
      </c>
      <c r="D10" s="5">
        <v>0</v>
      </c>
      <c r="E10" s="5">
        <v>0</v>
      </c>
      <c r="F10" s="5">
        <v>1283</v>
      </c>
      <c r="G10" s="5">
        <f>SUM(E10:F10)</f>
        <v>1283</v>
      </c>
    </row>
    <row r="11" spans="1:7" x14ac:dyDescent="0.2">
      <c r="A11" s="6">
        <v>9</v>
      </c>
      <c r="B11" s="4" t="s">
        <v>8</v>
      </c>
      <c r="C11" s="6" t="s">
        <v>3</v>
      </c>
      <c r="D11" s="5">
        <v>11</v>
      </c>
      <c r="E11" s="5">
        <v>66</v>
      </c>
      <c r="F11" s="5">
        <v>1212</v>
      </c>
      <c r="G11" s="5">
        <f>SUM(E11:F11)</f>
        <v>1278</v>
      </c>
    </row>
    <row r="12" spans="1:7" x14ac:dyDescent="0.2">
      <c r="A12" s="6">
        <v>10</v>
      </c>
      <c r="B12" s="4" t="s">
        <v>13</v>
      </c>
      <c r="C12" s="6" t="s">
        <v>3</v>
      </c>
      <c r="D12" s="5">
        <v>23</v>
      </c>
      <c r="E12" s="5">
        <v>138</v>
      </c>
      <c r="F12" s="5">
        <v>1136</v>
      </c>
      <c r="G12" s="5">
        <f>SUM(E12:F12)</f>
        <v>1274</v>
      </c>
    </row>
    <row r="13" spans="1:7" x14ac:dyDescent="0.2">
      <c r="A13" s="6">
        <v>11</v>
      </c>
      <c r="B13" s="4" t="s">
        <v>39</v>
      </c>
      <c r="C13" s="6" t="s">
        <v>21</v>
      </c>
      <c r="D13" s="5">
        <v>59</v>
      </c>
      <c r="E13" s="5">
        <v>354</v>
      </c>
      <c r="F13" s="5">
        <v>920</v>
      </c>
      <c r="G13" s="5">
        <f>SUM(E13:F13)</f>
        <v>1274</v>
      </c>
    </row>
    <row r="14" spans="1:7" x14ac:dyDescent="0.2">
      <c r="A14" s="6">
        <v>12</v>
      </c>
      <c r="B14" s="4" t="s">
        <v>5</v>
      </c>
      <c r="C14" s="6" t="s">
        <v>3</v>
      </c>
      <c r="D14" s="5">
        <v>4</v>
      </c>
      <c r="E14" s="5">
        <v>24</v>
      </c>
      <c r="F14" s="5">
        <v>1243</v>
      </c>
      <c r="G14" s="5">
        <f>SUM(E14:F14)</f>
        <v>1267</v>
      </c>
    </row>
    <row r="15" spans="1:7" x14ac:dyDescent="0.2">
      <c r="A15" s="6">
        <v>13</v>
      </c>
      <c r="B15" s="4" t="s">
        <v>14</v>
      </c>
      <c r="C15" s="6" t="s">
        <v>3</v>
      </c>
      <c r="D15" s="5">
        <v>25</v>
      </c>
      <c r="E15" s="5">
        <v>150</v>
      </c>
      <c r="F15" s="5">
        <v>1105</v>
      </c>
      <c r="G15" s="5">
        <f>SUM(E15:F15)</f>
        <v>1255</v>
      </c>
    </row>
    <row r="16" spans="1:7" x14ac:dyDescent="0.2">
      <c r="A16" s="6">
        <v>14</v>
      </c>
      <c r="B16" s="4" t="s">
        <v>26</v>
      </c>
      <c r="C16" s="6" t="s">
        <v>21</v>
      </c>
      <c r="D16" s="5">
        <v>38</v>
      </c>
      <c r="E16" s="5">
        <v>228</v>
      </c>
      <c r="F16" s="5">
        <v>1023</v>
      </c>
      <c r="G16" s="5">
        <f>SUM(E16:F16)</f>
        <v>1251</v>
      </c>
    </row>
    <row r="17" spans="1:7" x14ac:dyDescent="0.2">
      <c r="A17" s="6">
        <v>15</v>
      </c>
      <c r="B17" s="4" t="s">
        <v>28</v>
      </c>
      <c r="C17" s="6" t="s">
        <v>21</v>
      </c>
      <c r="D17" s="5">
        <v>39</v>
      </c>
      <c r="E17" s="5">
        <v>234</v>
      </c>
      <c r="F17" s="5">
        <v>1014</v>
      </c>
      <c r="G17" s="5">
        <f>SUM(E17:F17)</f>
        <v>1248</v>
      </c>
    </row>
    <row r="18" spans="1:7" x14ac:dyDescent="0.2">
      <c r="A18" s="6">
        <v>16</v>
      </c>
      <c r="B18" s="4" t="s">
        <v>35</v>
      </c>
      <c r="C18" s="6" t="s">
        <v>21</v>
      </c>
      <c r="D18" s="5">
        <v>54</v>
      </c>
      <c r="E18" s="5">
        <v>324</v>
      </c>
      <c r="F18" s="5">
        <v>923</v>
      </c>
      <c r="G18" s="5">
        <f>SUM(E18:F18)</f>
        <v>1247</v>
      </c>
    </row>
    <row r="19" spans="1:7" x14ac:dyDescent="0.2">
      <c r="A19" s="6">
        <v>17</v>
      </c>
      <c r="B19" s="4" t="s">
        <v>33</v>
      </c>
      <c r="C19" s="6" t="s">
        <v>3</v>
      </c>
      <c r="D19" s="5">
        <v>51</v>
      </c>
      <c r="E19" s="5">
        <v>306</v>
      </c>
      <c r="F19" s="5">
        <v>939</v>
      </c>
      <c r="G19" s="5">
        <f>SUM(E19:F19)</f>
        <v>1245</v>
      </c>
    </row>
    <row r="20" spans="1:7" x14ac:dyDescent="0.2">
      <c r="A20" s="6">
        <v>18</v>
      </c>
      <c r="B20" s="4" t="s">
        <v>4</v>
      </c>
      <c r="C20" s="6" t="s">
        <v>3</v>
      </c>
      <c r="D20" s="5">
        <v>4</v>
      </c>
      <c r="E20" s="5">
        <v>24</v>
      </c>
      <c r="F20" s="5">
        <v>1219</v>
      </c>
      <c r="G20" s="5">
        <f>SUM(E20:F20)</f>
        <v>1243</v>
      </c>
    </row>
    <row r="21" spans="1:7" x14ac:dyDescent="0.2">
      <c r="A21" s="6">
        <v>19</v>
      </c>
      <c r="B21" s="4" t="s">
        <v>32</v>
      </c>
      <c r="C21" s="6" t="s">
        <v>3</v>
      </c>
      <c r="D21" s="5">
        <v>50</v>
      </c>
      <c r="E21" s="5">
        <v>300</v>
      </c>
      <c r="F21" s="5">
        <v>938</v>
      </c>
      <c r="G21" s="5">
        <f>SUM(E21:F21)</f>
        <v>1238</v>
      </c>
    </row>
    <row r="22" spans="1:7" x14ac:dyDescent="0.2">
      <c r="A22" s="6">
        <v>20</v>
      </c>
      <c r="B22" s="4" t="s">
        <v>9</v>
      </c>
      <c r="C22" s="6" t="s">
        <v>3</v>
      </c>
      <c r="D22" s="5">
        <v>15</v>
      </c>
      <c r="E22" s="5">
        <v>90</v>
      </c>
      <c r="F22" s="5">
        <v>1135</v>
      </c>
      <c r="G22" s="5">
        <f>SUM(E22:F22)</f>
        <v>1225</v>
      </c>
    </row>
    <row r="23" spans="1:7" x14ac:dyDescent="0.2">
      <c r="A23" s="6">
        <v>21</v>
      </c>
      <c r="B23" s="4" t="s">
        <v>15</v>
      </c>
      <c r="C23" s="6" t="s">
        <v>3</v>
      </c>
      <c r="D23" s="5">
        <v>25</v>
      </c>
      <c r="E23" s="5">
        <v>150</v>
      </c>
      <c r="F23" s="5">
        <v>1071</v>
      </c>
      <c r="G23" s="5">
        <f>SUM(E23:F23)</f>
        <v>1221</v>
      </c>
    </row>
    <row r="24" spans="1:7" x14ac:dyDescent="0.2">
      <c r="A24" s="6">
        <v>22</v>
      </c>
      <c r="B24" s="4" t="s">
        <v>42</v>
      </c>
      <c r="C24" s="6" t="s">
        <v>3</v>
      </c>
      <c r="D24" s="5">
        <v>31</v>
      </c>
      <c r="E24" s="5">
        <v>186</v>
      </c>
      <c r="F24" s="5">
        <v>1028</v>
      </c>
      <c r="G24" s="5">
        <f>SUM(E24:F24)</f>
        <v>1214</v>
      </c>
    </row>
    <row r="25" spans="1:7" x14ac:dyDescent="0.2">
      <c r="A25" s="6">
        <v>23</v>
      </c>
      <c r="B25" s="4" t="s">
        <v>38</v>
      </c>
      <c r="C25" s="6" t="s">
        <v>21</v>
      </c>
      <c r="D25" s="5">
        <v>55</v>
      </c>
      <c r="E25" s="5">
        <v>330</v>
      </c>
      <c r="F25" s="5">
        <v>879</v>
      </c>
      <c r="G25" s="5">
        <f>SUM(E25:F25)</f>
        <v>1209</v>
      </c>
    </row>
    <row r="26" spans="1:7" x14ac:dyDescent="0.2">
      <c r="A26" s="6">
        <v>24</v>
      </c>
      <c r="B26" s="4" t="s">
        <v>20</v>
      </c>
      <c r="C26" s="6" t="s">
        <v>21</v>
      </c>
      <c r="D26" s="5">
        <v>31</v>
      </c>
      <c r="E26" s="5">
        <v>186</v>
      </c>
      <c r="F26" s="5">
        <v>1016</v>
      </c>
      <c r="G26" s="5">
        <f>SUM(E26:F26)</f>
        <v>1202</v>
      </c>
    </row>
    <row r="27" spans="1:7" x14ac:dyDescent="0.2">
      <c r="A27" s="6">
        <v>25</v>
      </c>
      <c r="B27" s="4" t="s">
        <v>43</v>
      </c>
      <c r="C27" s="6" t="s">
        <v>3</v>
      </c>
      <c r="D27" s="5">
        <v>71</v>
      </c>
      <c r="E27" s="5">
        <v>426</v>
      </c>
      <c r="F27" s="5">
        <v>773</v>
      </c>
      <c r="G27" s="5">
        <f>SUM(E27:F27)</f>
        <v>1199</v>
      </c>
    </row>
    <row r="28" spans="1:7" x14ac:dyDescent="0.2">
      <c r="A28" s="6">
        <v>26</v>
      </c>
      <c r="B28" s="4" t="s">
        <v>27</v>
      </c>
      <c r="C28" s="6" t="s">
        <v>21</v>
      </c>
      <c r="D28" s="5">
        <v>39</v>
      </c>
      <c r="E28" s="5">
        <v>234</v>
      </c>
      <c r="F28" s="5">
        <v>952</v>
      </c>
      <c r="G28" s="5">
        <f>SUM(E28:F28)</f>
        <v>1186</v>
      </c>
    </row>
    <row r="29" spans="1:7" x14ac:dyDescent="0.2">
      <c r="A29" s="6">
        <v>27</v>
      </c>
      <c r="B29" s="4" t="s">
        <v>24</v>
      </c>
      <c r="C29" s="6" t="s">
        <v>3</v>
      </c>
      <c r="D29" s="5">
        <v>37</v>
      </c>
      <c r="E29" s="5">
        <v>222</v>
      </c>
      <c r="F29" s="5">
        <v>955</v>
      </c>
      <c r="G29" s="5">
        <f>SUM(E29:F29)</f>
        <v>1177</v>
      </c>
    </row>
    <row r="30" spans="1:7" x14ac:dyDescent="0.2">
      <c r="A30" s="6">
        <v>28</v>
      </c>
      <c r="B30" s="4" t="s">
        <v>31</v>
      </c>
      <c r="C30" s="6" t="s">
        <v>3</v>
      </c>
      <c r="D30" s="5">
        <v>48</v>
      </c>
      <c r="E30" s="5">
        <v>288</v>
      </c>
      <c r="F30" s="5">
        <v>872</v>
      </c>
      <c r="G30" s="5">
        <f>SUM(E30:F30)</f>
        <v>1160</v>
      </c>
    </row>
    <row r="31" spans="1:7" x14ac:dyDescent="0.2">
      <c r="A31" s="6">
        <v>29</v>
      </c>
      <c r="B31" s="4" t="s">
        <v>37</v>
      </c>
      <c r="C31" s="6" t="s">
        <v>17</v>
      </c>
      <c r="D31" s="5">
        <v>54</v>
      </c>
      <c r="E31" s="5">
        <v>324</v>
      </c>
      <c r="F31" s="5">
        <v>830</v>
      </c>
      <c r="G31" s="5">
        <f>SUM(E31:F31)</f>
        <v>1154</v>
      </c>
    </row>
    <row r="32" spans="1:7" x14ac:dyDescent="0.2">
      <c r="A32" s="6">
        <v>30</v>
      </c>
      <c r="B32" s="4" t="s">
        <v>23</v>
      </c>
      <c r="C32" s="6" t="s">
        <v>3</v>
      </c>
      <c r="D32" s="5">
        <v>33</v>
      </c>
      <c r="E32" s="5">
        <v>198</v>
      </c>
      <c r="F32" s="5">
        <v>954</v>
      </c>
      <c r="G32" s="5">
        <f>SUM(E32:F32)</f>
        <v>1152</v>
      </c>
    </row>
    <row r="33" spans="1:7" x14ac:dyDescent="0.2">
      <c r="A33" s="6">
        <v>31</v>
      </c>
      <c r="B33" s="4" t="s">
        <v>22</v>
      </c>
      <c r="C33" s="6" t="s">
        <v>17</v>
      </c>
      <c r="D33" s="5">
        <v>31</v>
      </c>
      <c r="E33" s="5">
        <v>186</v>
      </c>
      <c r="F33" s="5">
        <v>960</v>
      </c>
      <c r="G33" s="5">
        <f>SUM(E33:F33)</f>
        <v>1146</v>
      </c>
    </row>
    <row r="34" spans="1:7" x14ac:dyDescent="0.2">
      <c r="A34" s="6">
        <v>32</v>
      </c>
      <c r="B34" s="4" t="s">
        <v>11</v>
      </c>
      <c r="C34" s="6" t="s">
        <v>3</v>
      </c>
      <c r="D34" s="5">
        <v>20</v>
      </c>
      <c r="E34" s="5">
        <v>120</v>
      </c>
      <c r="F34" s="5">
        <v>1025</v>
      </c>
      <c r="G34" s="5">
        <f>SUM(E34:F34)</f>
        <v>1145</v>
      </c>
    </row>
    <row r="35" spans="1:7" x14ac:dyDescent="0.2">
      <c r="A35" s="6">
        <v>33</v>
      </c>
      <c r="B35" s="4" t="s">
        <v>18</v>
      </c>
      <c r="C35" s="6" t="s">
        <v>17</v>
      </c>
      <c r="D35" s="5">
        <v>28</v>
      </c>
      <c r="E35" s="5">
        <v>168</v>
      </c>
      <c r="F35" s="5">
        <v>970</v>
      </c>
      <c r="G35" s="5">
        <f>SUM(E35:F35)</f>
        <v>1138</v>
      </c>
    </row>
    <row r="36" spans="1:7" x14ac:dyDescent="0.2">
      <c r="A36" s="6">
        <v>34</v>
      </c>
      <c r="B36" s="4" t="s">
        <v>30</v>
      </c>
      <c r="C36" s="6" t="s">
        <v>21</v>
      </c>
      <c r="D36" s="5">
        <v>45</v>
      </c>
      <c r="E36" s="5">
        <v>270</v>
      </c>
      <c r="F36" s="5">
        <v>868</v>
      </c>
      <c r="G36" s="5">
        <f>SUM(E36:F36)</f>
        <v>1138</v>
      </c>
    </row>
    <row r="37" spans="1:7" x14ac:dyDescent="0.2">
      <c r="A37" s="6">
        <v>35</v>
      </c>
      <c r="B37" s="4" t="s">
        <v>29</v>
      </c>
      <c r="C37" s="6" t="s">
        <v>3</v>
      </c>
      <c r="D37" s="5">
        <v>39</v>
      </c>
      <c r="E37" s="5">
        <v>234</v>
      </c>
      <c r="F37" s="5">
        <v>893</v>
      </c>
      <c r="G37" s="5">
        <f>SUM(E37:F37)</f>
        <v>1127</v>
      </c>
    </row>
    <row r="38" spans="1:7" x14ac:dyDescent="0.2">
      <c r="A38" s="6">
        <v>36</v>
      </c>
      <c r="B38" s="4" t="s">
        <v>19</v>
      </c>
      <c r="C38" s="6" t="s">
        <v>3</v>
      </c>
      <c r="D38" s="5">
        <v>30</v>
      </c>
      <c r="E38" s="5">
        <v>180</v>
      </c>
      <c r="F38" s="5">
        <v>943</v>
      </c>
      <c r="G38" s="5">
        <f>SUM(E38:F38)</f>
        <v>1123</v>
      </c>
    </row>
    <row r="39" spans="1:7" x14ac:dyDescent="0.2">
      <c r="A39" s="6">
        <v>37</v>
      </c>
      <c r="B39" s="4" t="s">
        <v>10</v>
      </c>
      <c r="C39" s="6" t="s">
        <v>3</v>
      </c>
      <c r="D39" s="5">
        <v>17</v>
      </c>
      <c r="E39" s="5">
        <v>102</v>
      </c>
      <c r="F39" s="5">
        <v>961</v>
      </c>
      <c r="G39" s="5">
        <f>SUM(E39:F39)</f>
        <v>1063</v>
      </c>
    </row>
    <row r="40" spans="1:7" x14ac:dyDescent="0.2">
      <c r="A40" s="6">
        <v>38</v>
      </c>
      <c r="B40" s="4" t="s">
        <v>16</v>
      </c>
      <c r="C40" s="6" t="s">
        <v>17</v>
      </c>
      <c r="D40" s="5">
        <v>26</v>
      </c>
      <c r="E40" s="5">
        <v>156</v>
      </c>
      <c r="F40" s="5">
        <v>904</v>
      </c>
      <c r="G40" s="5">
        <f>SUM(E40:F40)</f>
        <v>1060</v>
      </c>
    </row>
    <row r="41" spans="1:7" x14ac:dyDescent="0.2">
      <c r="A41" s="6">
        <v>39</v>
      </c>
      <c r="B41" s="4" t="s">
        <v>6</v>
      </c>
      <c r="C41" s="6" t="s">
        <v>3</v>
      </c>
      <c r="D41" s="5">
        <v>6</v>
      </c>
      <c r="E41" s="5">
        <v>36</v>
      </c>
      <c r="F41" s="5">
        <v>970</v>
      </c>
      <c r="G41" s="5">
        <f>SUM(E41:F41)</f>
        <v>1006</v>
      </c>
    </row>
  </sheetData>
  <autoFilter ref="B2:G41"/>
  <sortState ref="A3:G41">
    <sortCondition descending="1" ref="G3:G41"/>
  </sortState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L1"/>
  <sheetViews>
    <sheetView workbookViewId="0">
      <selection activeCell="F14" sqref="F14"/>
    </sheetView>
  </sheetViews>
  <sheetFormatPr defaultRowHeight="15" x14ac:dyDescent="0.2"/>
  <cols>
    <col min="1" max="6" width="9.140625" style="1"/>
    <col min="7" max="10" width="9.140625" style="3"/>
    <col min="11" max="12" width="9.140625" style="2"/>
    <col min="13" max="16384" width="9.140625" style="1"/>
  </cols>
  <sheetData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Blad2</vt:lpstr>
      <vt:lpstr>Blad1</vt:lpstr>
      <vt:lpstr>Blad2!Utskriftsområde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Bengt Dexe</dc:creator>
  <cp:lastModifiedBy>Bengt Dexe</cp:lastModifiedBy>
  <cp:lastPrinted>2017-04-30T14:26:22Z</cp:lastPrinted>
  <dcterms:created xsi:type="dcterms:W3CDTF">2017-04-30T07:51:37Z</dcterms:created>
  <dcterms:modified xsi:type="dcterms:W3CDTF">2017-05-01T17:22:21Z</dcterms:modified>
</cp:coreProperties>
</file>