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20115" windowHeight="11025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Blad1!$B$1:$E$1</definedName>
  </definedNames>
  <calcPr calcId="125725"/>
</workbook>
</file>

<file path=xl/calcChain.xml><?xml version="1.0" encoding="utf-8"?>
<calcChain xmlns="http://schemas.openxmlformats.org/spreadsheetml/2006/main">
  <c r="E28" i="1"/>
  <c r="E8"/>
  <c r="E17"/>
  <c r="E16" l="1"/>
  <c r="E23"/>
  <c r="E2"/>
  <c r="C51"/>
  <c r="E51" s="1"/>
  <c r="C42"/>
  <c r="E42" s="1"/>
  <c r="E19"/>
  <c r="E20"/>
  <c r="C53"/>
  <c r="E53" s="1"/>
  <c r="E18"/>
  <c r="C47"/>
  <c r="E47" s="1"/>
  <c r="E22"/>
  <c r="E7"/>
  <c r="C40"/>
  <c r="E40" s="1"/>
  <c r="E9"/>
  <c r="C41"/>
  <c r="E41" s="1"/>
  <c r="E10"/>
  <c r="C50"/>
  <c r="E50" s="1"/>
  <c r="E4"/>
  <c r="E25"/>
  <c r="E6"/>
  <c r="E5"/>
  <c r="E26"/>
  <c r="C48"/>
  <c r="E48" s="1"/>
  <c r="E13"/>
  <c r="E24"/>
  <c r="E15"/>
  <c r="C43"/>
  <c r="E43" s="1"/>
  <c r="C52"/>
  <c r="E52" s="1"/>
  <c r="C46"/>
  <c r="E46" s="1"/>
  <c r="E12"/>
  <c r="E21"/>
  <c r="E14"/>
  <c r="C45"/>
  <c r="E45" s="1"/>
  <c r="E11"/>
  <c r="C49"/>
  <c r="E49" s="1"/>
  <c r="C44"/>
  <c r="E44" s="1"/>
  <c r="E27"/>
  <c r="E3"/>
</calcChain>
</file>

<file path=xl/sharedStrings.xml><?xml version="1.0" encoding="utf-8"?>
<sst xmlns="http://schemas.openxmlformats.org/spreadsheetml/2006/main" count="46" uniqueCount="46">
  <si>
    <t>Peter Andersson</t>
  </si>
  <si>
    <t>Lars Strandberg</t>
  </si>
  <si>
    <t>Mikael Rosenqvist</t>
  </si>
  <si>
    <t>Anders Carlsson</t>
  </si>
  <si>
    <t>Robin Leufvenius</t>
  </si>
  <si>
    <t>Robin Rosvall-Servin</t>
  </si>
  <si>
    <t>Fredrik Andersson</t>
  </si>
  <si>
    <t>Anders Strand</t>
  </si>
  <si>
    <t>Sebastian Adolfsson</t>
  </si>
  <si>
    <t>Hans Lindblad</t>
  </si>
  <si>
    <t>Bengt Dexe</t>
  </si>
  <si>
    <t>Bengt-Arne Rosenqvist</t>
  </si>
  <si>
    <t>Bengt Bengtsson</t>
  </si>
  <si>
    <t>Linus Sjögren</t>
  </si>
  <si>
    <t>Susanne Jepson</t>
  </si>
  <si>
    <t>Irene Nyqvist</t>
  </si>
  <si>
    <t>Marie-Louise Hägneryd</t>
  </si>
  <si>
    <t>Martina Persson</t>
  </si>
  <si>
    <t>Stig Frick</t>
  </si>
  <si>
    <t>Marianne Blomqvist</t>
  </si>
  <si>
    <t>Carina Adolfsson</t>
  </si>
  <si>
    <t>Erika Nilsson</t>
  </si>
  <si>
    <t>Jonathan Ågren</t>
  </si>
  <si>
    <t>Ann-Christin Sloberg</t>
  </si>
  <si>
    <t>Emil Andersson</t>
  </si>
  <si>
    <t>Mattias Frick</t>
  </si>
  <si>
    <t>Christel Strand</t>
  </si>
  <si>
    <t>Slagning</t>
  </si>
  <si>
    <t>Slagning inkl hcp</t>
  </si>
  <si>
    <t>Pontus Grönvall</t>
  </si>
  <si>
    <t>Jörgen Olsson</t>
  </si>
  <si>
    <t>Helene Grönvall</t>
  </si>
  <si>
    <t>Gunnar Sloberg</t>
  </si>
  <si>
    <t>Patrik Persson</t>
  </si>
  <si>
    <t>Kitty Olofsson</t>
  </si>
  <si>
    <t>Viggo Björk</t>
  </si>
  <si>
    <t>Joachim Persson</t>
  </si>
  <si>
    <t>Niklas Sjögren</t>
  </si>
  <si>
    <t>Lena Sjögren</t>
  </si>
  <si>
    <t>Lenni Helgason</t>
  </si>
  <si>
    <t>Carina Nilsson</t>
  </si>
  <si>
    <t>Ann-Sophie Hultman</t>
  </si>
  <si>
    <t>Jonas Juhlin</t>
  </si>
  <si>
    <t>Placering</t>
  </si>
  <si>
    <t>Spelare</t>
  </si>
  <si>
    <t>Hcp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</si>
</sst>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NumberFormat="1" applyFont="1" applyProtection="1">
      <protection locked="0"/>
    </xf>
    <xf numFmtId="0" fontId="2" fillId="0" borderId="0" xfId="0" applyFont="1" applyFill="1" applyBorder="1" applyAlignment="1">
      <alignment wrapText="1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NumberFormat="1" applyFont="1" applyProtection="1">
      <protection locked="0"/>
    </xf>
    <xf numFmtId="1" fontId="5" fillId="0" borderId="0" xfId="0" applyNumberFormat="1" applyFont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0" xfId="0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workbookViewId="0">
      <pane ySplit="1" topLeftCell="A2" activePane="bottomLeft" state="frozen"/>
      <selection pane="bottomLeft" activeCell="G11" sqref="G11"/>
    </sheetView>
  </sheetViews>
  <sheetFormatPr defaultRowHeight="15"/>
  <cols>
    <col min="1" max="1" width="10.7109375" style="1" bestFit="1" customWidth="1"/>
    <col min="2" max="2" width="25" bestFit="1" customWidth="1"/>
    <col min="3" max="3" width="11.42578125" style="5" bestFit="1" customWidth="1"/>
    <col min="4" max="4" width="14.5703125" style="5" bestFit="1" customWidth="1"/>
    <col min="5" max="5" width="13.28515625" style="5" bestFit="1" customWidth="1"/>
  </cols>
  <sheetData>
    <row r="1" spans="1:5" ht="30.75">
      <c r="A1" s="7" t="s">
        <v>43</v>
      </c>
      <c r="B1" s="8" t="s">
        <v>44</v>
      </c>
      <c r="C1" s="9" t="s">
        <v>45</v>
      </c>
      <c r="D1" s="10" t="s">
        <v>27</v>
      </c>
      <c r="E1" s="11" t="s">
        <v>28</v>
      </c>
    </row>
    <row r="2" spans="1:5" ht="15.75">
      <c r="A2" s="7">
        <v>1</v>
      </c>
      <c r="B2" s="12" t="s">
        <v>2</v>
      </c>
      <c r="C2" s="9">
        <v>37.410434782608718</v>
      </c>
      <c r="D2" s="10">
        <v>1238</v>
      </c>
      <c r="E2" s="13">
        <f>SUM(C2+D2)</f>
        <v>1275.4104347826087</v>
      </c>
    </row>
    <row r="3" spans="1:5" ht="15.75">
      <c r="A3" s="7">
        <v>2</v>
      </c>
      <c r="B3" s="12" t="s">
        <v>1</v>
      </c>
      <c r="C3" s="9">
        <v>3.0000000000040924E-2</v>
      </c>
      <c r="D3" s="10">
        <v>1265</v>
      </c>
      <c r="E3" s="13">
        <f>SUM(C3+D3)</f>
        <v>1265.03</v>
      </c>
    </row>
    <row r="4" spans="1:5" ht="15.75">
      <c r="A4" s="7">
        <v>3</v>
      </c>
      <c r="B4" s="12" t="s">
        <v>32</v>
      </c>
      <c r="C4" s="9">
        <v>138.12000000000006</v>
      </c>
      <c r="D4" s="10">
        <v>1113</v>
      </c>
      <c r="E4" s="13">
        <f>SUM(C4+D4)</f>
        <v>1251.1200000000001</v>
      </c>
    </row>
    <row r="5" spans="1:5" ht="15.75">
      <c r="A5" s="7">
        <v>4</v>
      </c>
      <c r="B5" s="12" t="s">
        <v>15</v>
      </c>
      <c r="C5" s="9">
        <v>153.20812500000002</v>
      </c>
      <c r="D5" s="10">
        <v>1063</v>
      </c>
      <c r="E5" s="13">
        <f>SUM(C5+D5)</f>
        <v>1216.2081250000001</v>
      </c>
    </row>
    <row r="6" spans="1:5" ht="15.75">
      <c r="A6" s="7">
        <v>5</v>
      </c>
      <c r="B6" s="12" t="s">
        <v>18</v>
      </c>
      <c r="C6" s="9">
        <v>148.82</v>
      </c>
      <c r="D6" s="10">
        <v>1056</v>
      </c>
      <c r="E6" s="13">
        <f>SUM(C6+D6)</f>
        <v>1204.82</v>
      </c>
    </row>
    <row r="7" spans="1:5" ht="15.75">
      <c r="A7" s="7">
        <v>6</v>
      </c>
      <c r="B7" s="12" t="s">
        <v>16</v>
      </c>
      <c r="C7" s="9">
        <v>112.67117647058829</v>
      </c>
      <c r="D7" s="10">
        <v>1089</v>
      </c>
      <c r="E7" s="13">
        <f>SUM(C7+D7)</f>
        <v>1201.6711764705883</v>
      </c>
    </row>
    <row r="8" spans="1:5" ht="15.75">
      <c r="A8" s="7">
        <v>7</v>
      </c>
      <c r="B8" s="12" t="s">
        <v>42</v>
      </c>
      <c r="C8" s="14">
        <v>341.88</v>
      </c>
      <c r="D8" s="10">
        <v>841</v>
      </c>
      <c r="E8" s="13">
        <f>SUM(C8+D8)</f>
        <v>1182.8800000000001</v>
      </c>
    </row>
    <row r="9" spans="1:5" ht="15.75">
      <c r="A9" s="7">
        <v>8</v>
      </c>
      <c r="B9" s="12" t="s">
        <v>6</v>
      </c>
      <c r="C9" s="9">
        <v>121.98</v>
      </c>
      <c r="D9" s="10">
        <v>1058</v>
      </c>
      <c r="E9" s="13">
        <f>SUM(C9+D9)</f>
        <v>1179.98</v>
      </c>
    </row>
    <row r="10" spans="1:5" ht="15.75">
      <c r="A10" s="7">
        <v>9</v>
      </c>
      <c r="B10" s="12" t="s">
        <v>31</v>
      </c>
      <c r="C10" s="9">
        <v>132.80054794520547</v>
      </c>
      <c r="D10" s="10">
        <v>1047</v>
      </c>
      <c r="E10" s="13">
        <f>SUM(C10+D10)</f>
        <v>1179.8005479452054</v>
      </c>
    </row>
    <row r="11" spans="1:5" ht="15.75">
      <c r="A11" s="7">
        <v>10</v>
      </c>
      <c r="B11" s="12" t="s">
        <v>38</v>
      </c>
      <c r="C11" s="9">
        <v>295.68</v>
      </c>
      <c r="D11" s="10">
        <v>861</v>
      </c>
      <c r="E11" s="13">
        <f>SUM(C11+D11)</f>
        <v>1156.68</v>
      </c>
    </row>
    <row r="12" spans="1:5" ht="15.75">
      <c r="A12" s="7">
        <v>11</v>
      </c>
      <c r="B12" s="12" t="s">
        <v>36</v>
      </c>
      <c r="C12" s="9">
        <v>210.90222222222221</v>
      </c>
      <c r="D12" s="10">
        <v>940</v>
      </c>
      <c r="E12" s="13">
        <f>SUM(C12+D12)</f>
        <v>1150.9022222222222</v>
      </c>
    </row>
    <row r="13" spans="1:5" ht="15.75">
      <c r="A13" s="7">
        <v>12</v>
      </c>
      <c r="B13" s="15" t="s">
        <v>17</v>
      </c>
      <c r="C13" s="9">
        <v>190.5976470588235</v>
      </c>
      <c r="D13" s="10">
        <v>948</v>
      </c>
      <c r="E13" s="13">
        <f>SUM(C13+D13)</f>
        <v>1138.5976470588234</v>
      </c>
    </row>
    <row r="14" spans="1:5" ht="15.75">
      <c r="A14" s="7">
        <v>13</v>
      </c>
      <c r="B14" s="12" t="s">
        <v>37</v>
      </c>
      <c r="C14" s="9">
        <v>258.15999999999997</v>
      </c>
      <c r="D14" s="10">
        <v>880</v>
      </c>
      <c r="E14" s="13">
        <f>SUM(C14+D14)</f>
        <v>1138.1599999999999</v>
      </c>
    </row>
    <row r="15" spans="1:5" ht="15.75">
      <c r="A15" s="7">
        <v>14</v>
      </c>
      <c r="B15" s="12" t="s">
        <v>35</v>
      </c>
      <c r="C15" s="9">
        <v>197.63820895522389</v>
      </c>
      <c r="D15" s="10">
        <v>924</v>
      </c>
      <c r="E15" s="13">
        <f>SUM(C15+D15)</f>
        <v>1121.6382089552239</v>
      </c>
    </row>
    <row r="16" spans="1:5" ht="15.75">
      <c r="A16" s="7">
        <v>15</v>
      </c>
      <c r="B16" s="12" t="s">
        <v>3</v>
      </c>
      <c r="C16" s="9">
        <v>12.84818181818183</v>
      </c>
      <c r="D16" s="10">
        <v>1098</v>
      </c>
      <c r="E16" s="13">
        <f>SUM(C16+D16)</f>
        <v>1110.8481818181817</v>
      </c>
    </row>
    <row r="17" spans="1:5" ht="15.75">
      <c r="A17" s="7">
        <v>16</v>
      </c>
      <c r="B17" s="12" t="s">
        <v>25</v>
      </c>
      <c r="C17" s="14">
        <v>47.880000000000024</v>
      </c>
      <c r="D17" s="10">
        <v>1062</v>
      </c>
      <c r="E17" s="13">
        <f>SUM(C17+D17)</f>
        <v>1109.8800000000001</v>
      </c>
    </row>
    <row r="18" spans="1:5" ht="15.75">
      <c r="A18" s="7">
        <v>17</v>
      </c>
      <c r="B18" s="12" t="s">
        <v>14</v>
      </c>
      <c r="C18" s="9">
        <v>99.72000000000007</v>
      </c>
      <c r="D18" s="10">
        <v>1007</v>
      </c>
      <c r="E18" s="13">
        <f>SUM(C18+D18)</f>
        <v>1106.72</v>
      </c>
    </row>
    <row r="19" spans="1:5" ht="15.75">
      <c r="A19" s="7">
        <v>18</v>
      </c>
      <c r="B19" s="12" t="s">
        <v>9</v>
      </c>
      <c r="C19" s="9">
        <v>77.445789473684201</v>
      </c>
      <c r="D19" s="10">
        <v>1029</v>
      </c>
      <c r="E19" s="13">
        <f>SUM(C19+D19)</f>
        <v>1106.4457894736843</v>
      </c>
    </row>
    <row r="20" spans="1:5" ht="15.75">
      <c r="A20" s="7">
        <v>19</v>
      </c>
      <c r="B20" s="12" t="s">
        <v>29</v>
      </c>
      <c r="C20" s="9">
        <v>80.043157894736879</v>
      </c>
      <c r="D20" s="10">
        <v>1011</v>
      </c>
      <c r="E20" s="13">
        <f>SUM(C20+D20)</f>
        <v>1091.0431578947369</v>
      </c>
    </row>
    <row r="21" spans="1:5" ht="15.75">
      <c r="A21" s="7">
        <v>20</v>
      </c>
      <c r="B21" s="16" t="s">
        <v>23</v>
      </c>
      <c r="C21" s="9">
        <v>238.38000000000002</v>
      </c>
      <c r="D21" s="10">
        <v>837</v>
      </c>
      <c r="E21" s="13">
        <f>SUM(C21+D21)</f>
        <v>1075.3800000000001</v>
      </c>
    </row>
    <row r="22" spans="1:5" ht="15.75">
      <c r="A22" s="7">
        <v>21</v>
      </c>
      <c r="B22" s="12" t="s">
        <v>10</v>
      </c>
      <c r="C22" s="9">
        <v>105.38769230769228</v>
      </c>
      <c r="D22" s="10">
        <v>956</v>
      </c>
      <c r="E22" s="13">
        <f>SUM(C22+D22)</f>
        <v>1061.3876923076923</v>
      </c>
    </row>
    <row r="23" spans="1:5" ht="15.75">
      <c r="A23" s="7">
        <v>22</v>
      </c>
      <c r="B23" s="15" t="s">
        <v>4</v>
      </c>
      <c r="C23" s="9">
        <v>31.080000000000023</v>
      </c>
      <c r="D23" s="10">
        <v>1025</v>
      </c>
      <c r="E23" s="13">
        <f>SUM(C23+D23)</f>
        <v>1056.08</v>
      </c>
    </row>
    <row r="24" spans="1:5" ht="15.75">
      <c r="A24" s="7">
        <v>23</v>
      </c>
      <c r="B24" s="12" t="s">
        <v>21</v>
      </c>
      <c r="C24" s="9">
        <v>195.98163934426231</v>
      </c>
      <c r="D24" s="10">
        <v>852</v>
      </c>
      <c r="E24" s="13">
        <f>SUM(C24+D24)</f>
        <v>1047.9816393442622</v>
      </c>
    </row>
    <row r="25" spans="1:5" ht="15.75">
      <c r="A25" s="7">
        <v>24</v>
      </c>
      <c r="B25" s="12" t="s">
        <v>33</v>
      </c>
      <c r="C25" s="9">
        <v>146.27999999999997</v>
      </c>
      <c r="D25" s="10">
        <v>888</v>
      </c>
      <c r="E25" s="13">
        <f>SUM(C25+D25)</f>
        <v>1034.28</v>
      </c>
    </row>
    <row r="26" spans="1:5" ht="15.75">
      <c r="A26" s="7">
        <v>25</v>
      </c>
      <c r="B26" s="12" t="s">
        <v>19</v>
      </c>
      <c r="C26" s="9">
        <v>171.9415384615385</v>
      </c>
      <c r="D26" s="10">
        <v>856</v>
      </c>
      <c r="E26" s="13">
        <f>SUM(C26+D26)</f>
        <v>1027.9415384615386</v>
      </c>
    </row>
    <row r="27" spans="1:5" ht="15.75">
      <c r="A27" s="7">
        <v>26</v>
      </c>
      <c r="B27" s="12" t="s">
        <v>40</v>
      </c>
      <c r="C27" s="9">
        <v>362.88000000000005</v>
      </c>
      <c r="D27" s="10">
        <v>571</v>
      </c>
      <c r="E27" s="13">
        <f>SUM(C27+D27)</f>
        <v>933.88000000000011</v>
      </c>
    </row>
    <row r="28" spans="1:5" ht="15.75">
      <c r="A28" s="7">
        <v>27</v>
      </c>
      <c r="B28" s="12" t="s">
        <v>41</v>
      </c>
      <c r="C28" s="14">
        <v>341.88</v>
      </c>
      <c r="D28" s="10">
        <v>548</v>
      </c>
      <c r="E28" s="13">
        <f>SUM(C28+D28)</f>
        <v>889.88</v>
      </c>
    </row>
    <row r="29" spans="1:5">
      <c r="B29" s="2"/>
    </row>
    <row r="37" spans="2:5">
      <c r="B37" s="2"/>
    </row>
    <row r="38" spans="2:5">
      <c r="B38" s="2"/>
    </row>
    <row r="39" spans="2:5">
      <c r="B39" s="2"/>
    </row>
    <row r="40" spans="2:5">
      <c r="B40" s="2" t="s">
        <v>7</v>
      </c>
      <c r="C40" s="4" t="e">
        <f>#REF!*#REF!</f>
        <v>#REF!</v>
      </c>
      <c r="E40" s="6" t="e">
        <f>SUM(C40+D40)</f>
        <v>#REF!</v>
      </c>
    </row>
    <row r="41" spans="2:5">
      <c r="B41" s="2" t="s">
        <v>12</v>
      </c>
      <c r="C41" s="4" t="e">
        <f>#REF!*#REF!</f>
        <v>#REF!</v>
      </c>
      <c r="E41" s="6" t="e">
        <f>SUM(C41+D41)</f>
        <v>#REF!</v>
      </c>
    </row>
    <row r="42" spans="2:5">
      <c r="B42" s="2" t="s">
        <v>11</v>
      </c>
      <c r="C42" s="4" t="e">
        <f>#REF!*#REF!</f>
        <v>#REF!</v>
      </c>
      <c r="E42" s="6" t="e">
        <f>SUM(C42+D42)</f>
        <v>#REF!</v>
      </c>
    </row>
    <row r="43" spans="2:5">
      <c r="B43" s="2" t="s">
        <v>20</v>
      </c>
      <c r="C43" s="4" t="e">
        <f>#REF!*#REF!</f>
        <v>#REF!</v>
      </c>
      <c r="E43" s="6" t="e">
        <f>SUM(C43+D43)</f>
        <v>#REF!</v>
      </c>
    </row>
    <row r="44" spans="2:5">
      <c r="B44" s="2" t="s">
        <v>26</v>
      </c>
      <c r="C44" s="4" t="e">
        <f>#REF!*#REF!</f>
        <v>#REF!</v>
      </c>
      <c r="E44" s="6" t="e">
        <f>SUM(C44+D44)</f>
        <v>#REF!</v>
      </c>
    </row>
    <row r="45" spans="2:5">
      <c r="B45" s="2" t="s">
        <v>24</v>
      </c>
      <c r="C45" s="4" t="e">
        <f>#REF!*#REF!</f>
        <v>#REF!</v>
      </c>
      <c r="E45" s="6" t="e">
        <f>SUM(C45+D45)</f>
        <v>#REF!</v>
      </c>
    </row>
    <row r="46" spans="2:5">
      <c r="B46" s="2" t="s">
        <v>22</v>
      </c>
      <c r="C46" s="4" t="e">
        <f>#REF!*#REF!</f>
        <v>#REF!</v>
      </c>
      <c r="E46" s="6" t="e">
        <f>SUM(C46+D46)</f>
        <v>#REF!</v>
      </c>
    </row>
    <row r="47" spans="2:5">
      <c r="B47" s="2" t="s">
        <v>30</v>
      </c>
      <c r="C47" s="4" t="e">
        <f>#REF!*#REF!</f>
        <v>#REF!</v>
      </c>
      <c r="E47" s="6" t="e">
        <f>SUM(C47+D47)</f>
        <v>#REF!</v>
      </c>
    </row>
    <row r="48" spans="2:5">
      <c r="B48" s="2" t="s">
        <v>34</v>
      </c>
      <c r="C48" s="4" t="e">
        <f>#REF!*#REF!</f>
        <v>#REF!</v>
      </c>
      <c r="E48" s="6" t="e">
        <f>SUM(C48+D48)</f>
        <v>#REF!</v>
      </c>
    </row>
    <row r="49" spans="2:5">
      <c r="B49" s="2" t="s">
        <v>39</v>
      </c>
      <c r="C49" s="4" t="e">
        <f>#REF!*#REF!</f>
        <v>#REF!</v>
      </c>
      <c r="E49" s="6" t="e">
        <f>SUM(C49+D49)</f>
        <v>#REF!</v>
      </c>
    </row>
    <row r="50" spans="2:5">
      <c r="B50" s="3" t="s">
        <v>13</v>
      </c>
      <c r="C50" s="4" t="e">
        <f>#REF!*#REF!</f>
        <v>#REF!</v>
      </c>
      <c r="E50" s="6" t="e">
        <f>SUM(C50+D50)</f>
        <v>#REF!</v>
      </c>
    </row>
    <row r="51" spans="2:5">
      <c r="B51" s="2" t="s">
        <v>0</v>
      </c>
      <c r="C51" s="4" t="e">
        <f>#REF!*#REF!</f>
        <v>#REF!</v>
      </c>
      <c r="E51" s="6" t="e">
        <f>SUM(C51+D51)</f>
        <v>#REF!</v>
      </c>
    </row>
    <row r="52" spans="2:5">
      <c r="B52" s="2" t="s">
        <v>5</v>
      </c>
      <c r="C52" s="4" t="e">
        <f>#REF!*#REF!</f>
        <v>#REF!</v>
      </c>
      <c r="E52" s="6" t="e">
        <f>SUM(C52+D52)</f>
        <v>#REF!</v>
      </c>
    </row>
    <row r="53" spans="2:5">
      <c r="B53" s="2" t="s">
        <v>8</v>
      </c>
      <c r="C53" s="4" t="e">
        <f>#REF!*#REF!</f>
        <v>#REF!</v>
      </c>
      <c r="E53" s="6" t="e">
        <f>SUM(C53+D53)</f>
        <v>#REF!</v>
      </c>
    </row>
  </sheetData>
  <sortState ref="B3:O38">
    <sortCondition descending="1" ref="E3:E38"/>
  </sortState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Bengt</dc:creator>
  <cp:lastModifiedBy>Bengt Dexe</cp:lastModifiedBy>
  <cp:lastPrinted>2016-05-01T08:57:36Z</cp:lastPrinted>
  <dcterms:created xsi:type="dcterms:W3CDTF">2015-04-29T16:51:46Z</dcterms:created>
  <dcterms:modified xsi:type="dcterms:W3CDTF">2016-05-11T10:37:01Z</dcterms:modified>
</cp:coreProperties>
</file>