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bban.BYGGFOLKET\Desktop\"/>
    </mc:Choice>
  </mc:AlternateContent>
  <bookViews>
    <workbookView xWindow="0" yWindow="0" windowWidth="20460" windowHeight="7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F4" i="1" s="1"/>
  <c r="C5" i="1"/>
  <c r="C6" i="1"/>
  <c r="C7" i="1"/>
  <c r="C8" i="1"/>
  <c r="C9" i="1"/>
  <c r="C10" i="1"/>
  <c r="C11" i="1"/>
  <c r="C12" i="1"/>
  <c r="F12" i="1" s="1"/>
  <c r="C13" i="1"/>
  <c r="C14" i="1"/>
  <c r="C15" i="1"/>
  <c r="C16" i="1"/>
  <c r="C17" i="1"/>
  <c r="C18" i="1"/>
  <c r="C2" i="1"/>
  <c r="F2" i="1" s="1"/>
  <c r="D3" i="1"/>
  <c r="D4" i="1"/>
  <c r="D5" i="1"/>
  <c r="F5" i="1" s="1"/>
  <c r="D6" i="1"/>
  <c r="D7" i="1"/>
  <c r="D9" i="1"/>
  <c r="F9" i="1" s="1"/>
  <c r="D10" i="1"/>
  <c r="D11" i="1"/>
  <c r="D12" i="1"/>
  <c r="D13" i="1"/>
  <c r="F13" i="1" s="1"/>
  <c r="D14" i="1"/>
  <c r="D15" i="1"/>
  <c r="D16" i="1"/>
  <c r="D17" i="1"/>
  <c r="F17" i="1" s="1"/>
  <c r="D18" i="1"/>
  <c r="D2" i="1"/>
  <c r="L3" i="1"/>
  <c r="L4" i="1"/>
  <c r="L5" i="1"/>
  <c r="L6" i="1"/>
  <c r="L7" i="1"/>
  <c r="L8" i="1"/>
  <c r="D8" i="1" s="1"/>
  <c r="L9" i="1"/>
  <c r="L10" i="1"/>
  <c r="L11" i="1"/>
  <c r="L12" i="1"/>
  <c r="L13" i="1"/>
  <c r="L14" i="1"/>
  <c r="L15" i="1"/>
  <c r="L16" i="1"/>
  <c r="L17" i="1"/>
  <c r="L18" i="1"/>
  <c r="L2" i="1"/>
  <c r="F7" i="1"/>
  <c r="F11" i="1"/>
  <c r="F15" i="1"/>
  <c r="F16" i="1"/>
  <c r="F8" i="1" l="1"/>
  <c r="F18" i="1"/>
  <c r="F14" i="1"/>
  <c r="F10" i="1"/>
  <c r="F6" i="1"/>
</calcChain>
</file>

<file path=xl/sharedStrings.xml><?xml version="1.0" encoding="utf-8"?>
<sst xmlns="http://schemas.openxmlformats.org/spreadsheetml/2006/main" count="30" uniqueCount="29">
  <si>
    <t>Cassandra</t>
  </si>
  <si>
    <t>Michaela</t>
  </si>
  <si>
    <t>Ellen</t>
  </si>
  <si>
    <t>Ebba</t>
  </si>
  <si>
    <t>Elin</t>
  </si>
  <si>
    <t>Ella</t>
  </si>
  <si>
    <t>Emmy</t>
  </si>
  <si>
    <t>Emma</t>
  </si>
  <si>
    <t>Engla</t>
  </si>
  <si>
    <t>Agnes</t>
  </si>
  <si>
    <t>Saga</t>
  </si>
  <si>
    <t>Ronja</t>
  </si>
  <si>
    <t>Molly</t>
  </si>
  <si>
    <t>Moa</t>
  </si>
  <si>
    <t>Thuva</t>
  </si>
  <si>
    <t>Indra</t>
  </si>
  <si>
    <t>Cissi</t>
  </si>
  <si>
    <t>Kvar 2016</t>
  </si>
  <si>
    <t>Namn</t>
  </si>
  <si>
    <t>Tot förs kak&amp;strump</t>
  </si>
  <si>
    <t>Förtjänst</t>
  </si>
  <si>
    <t>Avg cup</t>
  </si>
  <si>
    <t>Att betala</t>
  </si>
  <si>
    <t>strumpor</t>
  </si>
  <si>
    <t>förtjänst</t>
  </si>
  <si>
    <t>kakor förs</t>
  </si>
  <si>
    <t xml:space="preserve">Pengarna sätts in på lagets konto ( Swedbank 8156-2933218090-1 )eller Swichas till Robert Elfgren
Tele 0733-366240 senast 2017-06-04 </t>
  </si>
  <si>
    <t xml:space="preserve">  Kvar efter cup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</si>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</sst>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28575</xdr:rowOff>
    </xdr:from>
    <xdr:to>
      <xdr:col>6</xdr:col>
      <xdr:colOff>28575</xdr:colOff>
      <xdr:row>18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48F3050B-6DE7-4D97-A493-BD91467685A2}"/>
            </a:ext>
          </a:extLst>
        </xdr:cNvPr>
        <xdr:cNvSpPr/>
      </xdr:nvSpPr>
      <xdr:spPr>
        <a:xfrm>
          <a:off x="4171950" y="28575"/>
          <a:ext cx="790575" cy="34194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M21"/>
  <sheetViews>
    <sheetView tabSelected="1" zoomScaleNormal="100" workbookViewId="0">
      <selection activeCell="O12" sqref="O12"/>
    </sheetView>
  </sheetViews>
  <sheetFormatPr defaultRowHeight="15" x14ac:dyDescent="0.25"/>
  <cols>
    <col min="1" max="1" width="11" customWidth="1"/>
    <col min="2" max="2" width="11.140625" customWidth="1"/>
    <col min="3" max="3" width="20.7109375" customWidth="1"/>
    <col min="4" max="4" width="10.28515625" customWidth="1"/>
    <col min="6" max="6" width="11.7109375" customWidth="1"/>
    <col min="7" max="7" width="13.42578125" customWidth="1"/>
    <col min="8" max="8" width="6.5703125" customWidth="1"/>
    <col min="9" max="9" width="0.42578125" customWidth="1"/>
    <col min="10" max="10" width="7.5703125" hidden="1" customWidth="1"/>
    <col min="11" max="11" width="9.85546875" hidden="1" customWidth="1"/>
    <col min="12" max="12" width="0.28515625" customWidth="1"/>
    <col min="13" max="13" width="16.5703125" customWidth="1"/>
    <col min="14" max="14" width="9.85546875" customWidth="1"/>
  </cols>
  <sheetData>
    <row r="1" spans="1:13" x14ac:dyDescent="0.25">
      <c r="A1" s="3" t="s">
        <v>18</v>
      </c>
      <c r="B1" s="3" t="s">
        <v>17</v>
      </c>
      <c r="C1" s="3" t="s">
        <v>19</v>
      </c>
      <c r="D1" s="3" t="s">
        <v>20</v>
      </c>
      <c r="E1" s="3" t="s">
        <v>21</v>
      </c>
      <c r="F1" s="3" t="s">
        <v>22</v>
      </c>
      <c r="G1" s="4" t="s">
        <v>27</v>
      </c>
      <c r="I1" t="s">
        <v>23</v>
      </c>
      <c r="J1" t="s">
        <v>24</v>
      </c>
      <c r="K1" t="s">
        <v>25</v>
      </c>
      <c r="L1" t="s">
        <v>24</v>
      </c>
      <c r="M1" t="s">
        <v>28</v>
      </c>
    </row>
    <row r="2" spans="1:13" x14ac:dyDescent="0.25">
      <c r="A2" s="5" t="s">
        <v>0</v>
      </c>
      <c r="B2" s="6">
        <v>218</v>
      </c>
      <c r="C2" s="6">
        <f>(I2+K2)</f>
        <v>3050</v>
      </c>
      <c r="D2" s="6">
        <f>(J2+L2)</f>
        <v>914</v>
      </c>
      <c r="E2" s="6">
        <v>2100</v>
      </c>
      <c r="F2" s="6">
        <f>((E2+C2)-(B2+D2))</f>
        <v>4018</v>
      </c>
      <c r="G2" s="7">
        <v>0</v>
      </c>
      <c r="I2">
        <v>2550</v>
      </c>
      <c r="J2">
        <v>714</v>
      </c>
      <c r="K2">
        <v>500</v>
      </c>
      <c r="L2">
        <f>(K2*0.4)</f>
        <v>200</v>
      </c>
    </row>
    <row r="3" spans="1:13" x14ac:dyDescent="0.25">
      <c r="A3" s="5" t="s">
        <v>1</v>
      </c>
      <c r="B3" s="8"/>
      <c r="C3" s="6">
        <f t="shared" ref="C3:C18" si="0">(I3+K3)</f>
        <v>4100</v>
      </c>
      <c r="D3" s="6">
        <f t="shared" ref="D3:D18" si="1">(J3+L3)</f>
        <v>1298</v>
      </c>
      <c r="E3" s="6"/>
      <c r="F3" s="6">
        <v>0</v>
      </c>
      <c r="G3" s="7">
        <v>1298</v>
      </c>
      <c r="I3">
        <v>2850</v>
      </c>
      <c r="J3">
        <v>798</v>
      </c>
      <c r="K3">
        <v>1250</v>
      </c>
      <c r="L3">
        <f t="shared" ref="L3:L18" si="2">(K3*0.4)</f>
        <v>500</v>
      </c>
    </row>
    <row r="4" spans="1:13" x14ac:dyDescent="0.25">
      <c r="A4" s="5" t="s">
        <v>2</v>
      </c>
      <c r="B4" s="8"/>
      <c r="C4" s="6">
        <f t="shared" si="0"/>
        <v>0</v>
      </c>
      <c r="D4" s="6">
        <f t="shared" si="1"/>
        <v>0</v>
      </c>
      <c r="E4" s="6"/>
      <c r="F4" s="6">
        <f t="shared" ref="F4:F18" si="3">((E4+C4)-(B4+D4))</f>
        <v>0</v>
      </c>
      <c r="G4" s="7">
        <v>0</v>
      </c>
      <c r="L4">
        <f t="shared" si="2"/>
        <v>0</v>
      </c>
    </row>
    <row r="5" spans="1:13" x14ac:dyDescent="0.25">
      <c r="A5" s="5" t="s">
        <v>3</v>
      </c>
      <c r="B5" s="8"/>
      <c r="C5" s="6">
        <f t="shared" si="0"/>
        <v>1800</v>
      </c>
      <c r="D5" s="6">
        <f t="shared" si="1"/>
        <v>504</v>
      </c>
      <c r="E5" s="6">
        <v>2100</v>
      </c>
      <c r="F5" s="6">
        <f t="shared" si="3"/>
        <v>3396</v>
      </c>
      <c r="G5" s="7">
        <v>0</v>
      </c>
      <c r="I5">
        <v>1800</v>
      </c>
      <c r="J5">
        <v>504</v>
      </c>
      <c r="L5">
        <f t="shared" si="2"/>
        <v>0</v>
      </c>
    </row>
    <row r="6" spans="1:13" x14ac:dyDescent="0.25">
      <c r="A6" s="5" t="s">
        <v>5</v>
      </c>
      <c r="B6" s="8"/>
      <c r="C6" s="6">
        <f t="shared" si="0"/>
        <v>0</v>
      </c>
      <c r="D6" s="6">
        <f t="shared" si="1"/>
        <v>0</v>
      </c>
      <c r="E6" s="6">
        <v>2100</v>
      </c>
      <c r="F6" s="6">
        <f t="shared" si="3"/>
        <v>2100</v>
      </c>
      <c r="G6" s="7">
        <v>0</v>
      </c>
      <c r="L6">
        <f t="shared" si="2"/>
        <v>0</v>
      </c>
    </row>
    <row r="7" spans="1:13" x14ac:dyDescent="0.25">
      <c r="A7" s="5" t="s">
        <v>4</v>
      </c>
      <c r="B7" s="8"/>
      <c r="C7" s="6">
        <f t="shared" si="0"/>
        <v>3350</v>
      </c>
      <c r="D7" s="6">
        <f t="shared" si="1"/>
        <v>1016</v>
      </c>
      <c r="E7" s="6">
        <v>2100</v>
      </c>
      <c r="F7" s="6">
        <f t="shared" si="3"/>
        <v>4434</v>
      </c>
      <c r="G7" s="7">
        <v>0</v>
      </c>
      <c r="I7">
        <v>2700</v>
      </c>
      <c r="J7">
        <v>756</v>
      </c>
      <c r="K7">
        <v>650</v>
      </c>
      <c r="L7">
        <f t="shared" si="2"/>
        <v>260</v>
      </c>
    </row>
    <row r="8" spans="1:13" x14ac:dyDescent="0.25">
      <c r="A8" s="5" t="s">
        <v>6</v>
      </c>
      <c r="B8" s="8"/>
      <c r="C8" s="6">
        <f t="shared" si="0"/>
        <v>2700</v>
      </c>
      <c r="D8" s="6">
        <f t="shared" si="1"/>
        <v>792</v>
      </c>
      <c r="E8" s="6">
        <v>2100</v>
      </c>
      <c r="F8" s="6">
        <f t="shared" si="3"/>
        <v>4008</v>
      </c>
      <c r="G8" s="7">
        <v>0</v>
      </c>
      <c r="I8">
        <v>2400</v>
      </c>
      <c r="J8">
        <v>672</v>
      </c>
      <c r="K8">
        <v>300</v>
      </c>
      <c r="L8">
        <f t="shared" si="2"/>
        <v>120</v>
      </c>
    </row>
    <row r="9" spans="1:13" x14ac:dyDescent="0.25">
      <c r="A9" s="5" t="s">
        <v>7</v>
      </c>
      <c r="B9" s="8"/>
      <c r="C9" s="6">
        <f t="shared" si="0"/>
        <v>2800</v>
      </c>
      <c r="D9" s="6">
        <f t="shared" si="1"/>
        <v>940</v>
      </c>
      <c r="E9" s="6">
        <v>2100</v>
      </c>
      <c r="F9" s="6">
        <f t="shared" si="3"/>
        <v>3960</v>
      </c>
      <c r="G9" s="7">
        <v>0</v>
      </c>
      <c r="I9">
        <v>1500</v>
      </c>
      <c r="J9">
        <v>420</v>
      </c>
      <c r="K9">
        <v>1300</v>
      </c>
      <c r="L9">
        <f t="shared" si="2"/>
        <v>520</v>
      </c>
    </row>
    <row r="10" spans="1:13" x14ac:dyDescent="0.25">
      <c r="A10" s="5" t="s">
        <v>8</v>
      </c>
      <c r="B10" s="8"/>
      <c r="C10" s="6">
        <f t="shared" si="0"/>
        <v>0</v>
      </c>
      <c r="D10" s="6">
        <f t="shared" si="1"/>
        <v>0</v>
      </c>
      <c r="E10" s="6">
        <v>2100</v>
      </c>
      <c r="F10" s="6">
        <f t="shared" si="3"/>
        <v>2100</v>
      </c>
      <c r="G10" s="7">
        <v>0</v>
      </c>
      <c r="L10">
        <f t="shared" si="2"/>
        <v>0</v>
      </c>
    </row>
    <row r="11" spans="1:13" x14ac:dyDescent="0.25">
      <c r="A11" s="5" t="s">
        <v>9</v>
      </c>
      <c r="B11" s="8"/>
      <c r="C11" s="6">
        <f t="shared" si="0"/>
        <v>3550</v>
      </c>
      <c r="D11" s="6">
        <f t="shared" si="1"/>
        <v>1150</v>
      </c>
      <c r="E11" s="6">
        <v>2100</v>
      </c>
      <c r="F11" s="6">
        <f t="shared" si="3"/>
        <v>4500</v>
      </c>
      <c r="G11" s="7">
        <v>0</v>
      </c>
      <c r="I11">
        <v>2250</v>
      </c>
      <c r="J11">
        <v>630</v>
      </c>
      <c r="K11">
        <v>1300</v>
      </c>
      <c r="L11">
        <f t="shared" si="2"/>
        <v>520</v>
      </c>
    </row>
    <row r="12" spans="1:13" x14ac:dyDescent="0.25">
      <c r="A12" s="5" t="s">
        <v>10</v>
      </c>
      <c r="B12" s="8"/>
      <c r="C12" s="6">
        <f t="shared" si="0"/>
        <v>0</v>
      </c>
      <c r="D12" s="6">
        <f t="shared" si="1"/>
        <v>0</v>
      </c>
      <c r="E12" s="6">
        <v>2100</v>
      </c>
      <c r="F12" s="6">
        <f t="shared" si="3"/>
        <v>2100</v>
      </c>
      <c r="G12" s="7">
        <v>0</v>
      </c>
      <c r="L12">
        <f t="shared" si="2"/>
        <v>0</v>
      </c>
    </row>
    <row r="13" spans="1:13" x14ac:dyDescent="0.25">
      <c r="A13" s="5" t="s">
        <v>11</v>
      </c>
      <c r="B13" s="8">
        <v>470</v>
      </c>
      <c r="C13" s="6">
        <f t="shared" si="0"/>
        <v>4850</v>
      </c>
      <c r="D13" s="6">
        <f t="shared" si="1"/>
        <v>1544</v>
      </c>
      <c r="E13" s="6">
        <v>2100</v>
      </c>
      <c r="F13" s="6">
        <f t="shared" si="3"/>
        <v>4936</v>
      </c>
      <c r="G13" s="7">
        <v>0</v>
      </c>
      <c r="I13">
        <v>3300</v>
      </c>
      <c r="J13">
        <v>924</v>
      </c>
      <c r="K13">
        <v>1550</v>
      </c>
      <c r="L13">
        <f t="shared" si="2"/>
        <v>620</v>
      </c>
    </row>
    <row r="14" spans="1:13" x14ac:dyDescent="0.25">
      <c r="A14" s="5" t="s">
        <v>12</v>
      </c>
      <c r="B14" s="8"/>
      <c r="C14" s="6">
        <f t="shared" si="0"/>
        <v>3950</v>
      </c>
      <c r="D14" s="6">
        <f t="shared" si="1"/>
        <v>1256</v>
      </c>
      <c r="E14" s="6">
        <v>2100</v>
      </c>
      <c r="F14" s="6">
        <f t="shared" si="3"/>
        <v>4794</v>
      </c>
      <c r="G14" s="7">
        <v>0</v>
      </c>
      <c r="I14">
        <v>2700</v>
      </c>
      <c r="J14">
        <v>756</v>
      </c>
      <c r="K14">
        <v>1250</v>
      </c>
      <c r="L14">
        <f t="shared" si="2"/>
        <v>500</v>
      </c>
    </row>
    <row r="15" spans="1:13" x14ac:dyDescent="0.25">
      <c r="A15" s="5" t="s">
        <v>13</v>
      </c>
      <c r="B15" s="8"/>
      <c r="C15" s="6">
        <f t="shared" si="0"/>
        <v>0</v>
      </c>
      <c r="D15" s="6">
        <f t="shared" si="1"/>
        <v>0</v>
      </c>
      <c r="E15" s="6">
        <v>2100</v>
      </c>
      <c r="F15" s="6">
        <f t="shared" si="3"/>
        <v>2100</v>
      </c>
      <c r="G15" s="7">
        <v>0</v>
      </c>
      <c r="L15">
        <f t="shared" si="2"/>
        <v>0</v>
      </c>
    </row>
    <row r="16" spans="1:13" x14ac:dyDescent="0.25">
      <c r="A16" s="5" t="s">
        <v>14</v>
      </c>
      <c r="B16" s="8"/>
      <c r="C16" s="6">
        <f t="shared" si="0"/>
        <v>2600</v>
      </c>
      <c r="D16" s="6">
        <f t="shared" si="1"/>
        <v>860</v>
      </c>
      <c r="E16" s="6">
        <v>2100</v>
      </c>
      <c r="F16" s="6">
        <f t="shared" si="3"/>
        <v>3840</v>
      </c>
      <c r="G16" s="7">
        <v>0</v>
      </c>
      <c r="I16">
        <v>1500</v>
      </c>
      <c r="J16">
        <v>420</v>
      </c>
      <c r="K16">
        <v>1100</v>
      </c>
      <c r="L16">
        <f t="shared" si="2"/>
        <v>440</v>
      </c>
    </row>
    <row r="17" spans="1:12" x14ac:dyDescent="0.25">
      <c r="A17" s="5" t="s">
        <v>15</v>
      </c>
      <c r="B17" s="8"/>
      <c r="C17" s="6">
        <f t="shared" si="0"/>
        <v>3000</v>
      </c>
      <c r="D17" s="6">
        <f t="shared" si="1"/>
        <v>840</v>
      </c>
      <c r="E17" s="6">
        <v>2100</v>
      </c>
      <c r="F17" s="6">
        <f t="shared" si="3"/>
        <v>4260</v>
      </c>
      <c r="G17" s="7">
        <v>0</v>
      </c>
      <c r="I17">
        <v>3000</v>
      </c>
      <c r="J17">
        <v>840</v>
      </c>
      <c r="L17">
        <f t="shared" si="2"/>
        <v>0</v>
      </c>
    </row>
    <row r="18" spans="1:12" x14ac:dyDescent="0.25">
      <c r="A18" s="5" t="s">
        <v>16</v>
      </c>
      <c r="B18" s="8"/>
      <c r="C18" s="6">
        <f t="shared" si="0"/>
        <v>2150</v>
      </c>
      <c r="D18" s="6">
        <f t="shared" si="1"/>
        <v>644</v>
      </c>
      <c r="E18" s="6">
        <v>2100</v>
      </c>
      <c r="F18" s="6">
        <f t="shared" si="3"/>
        <v>3606</v>
      </c>
      <c r="G18" s="7">
        <v>0</v>
      </c>
      <c r="I18">
        <v>1800</v>
      </c>
      <c r="J18">
        <v>504</v>
      </c>
      <c r="K18">
        <v>350</v>
      </c>
      <c r="L18">
        <f t="shared" si="2"/>
        <v>140</v>
      </c>
    </row>
    <row r="20" spans="1:12" x14ac:dyDescent="0.25">
      <c r="A20" s="1" t="s">
        <v>26</v>
      </c>
      <c r="B20" s="2"/>
      <c r="C20" s="2"/>
      <c r="D20" s="2"/>
      <c r="E20" s="2"/>
      <c r="F20" s="2"/>
      <c r="G20" s="2"/>
    </row>
    <row r="21" spans="1:12" ht="21.75" customHeight="1" x14ac:dyDescent="0.25">
      <c r="A21" s="2"/>
      <c r="B21" s="2"/>
      <c r="C21" s="2"/>
      <c r="D21" s="2"/>
      <c r="E21" s="2"/>
      <c r="F21" s="2"/>
      <c r="G21" s="2"/>
    </row>
  </sheetData>
  <mergeCells count="1">
    <mergeCell ref="A20:G21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Robban</dc:creator>
  <cp:lastModifiedBy>Robban</cp:lastModifiedBy>
  <cp:lastPrinted>2017-05-28T13:13:56Z</cp:lastPrinted>
  <dcterms:created xsi:type="dcterms:W3CDTF">2017-05-27T18:40:05Z</dcterms:created>
  <dcterms:modified xsi:type="dcterms:W3CDTF">2017-05-28T13:14:18Z</dcterms:modified>
</cp:coreProperties>
</file>