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0" windowHeight="21480" tabRatio="3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<sst xmlns="http://schemas.openxmlformats.org/spreadsheetml/2006/main" count="203" uniqueCount="157">
  <si>
    <t>070-2974335</t>
  </si>
  <si>
    <t>Fadi</t>
  </si>
  <si>
    <t>076-9155811</t>
  </si>
  <si>
    <t>Linda Unosson</t>
  </si>
  <si>
    <t>070-1133636</t>
  </si>
  <si>
    <t>Jeanette Jardefur</t>
  </si>
  <si>
    <t>079-3470153</t>
  </si>
  <si>
    <t>Anna Ureke</t>
  </si>
  <si>
    <t>070-9966082</t>
  </si>
  <si>
    <t>Gunnar Häggström</t>
  </si>
  <si>
    <t>070-5588494</t>
  </si>
  <si>
    <t>Linda Adolfsson</t>
  </si>
  <si>
    <t>076-1133636</t>
  </si>
  <si>
    <t>Ruba Bahrami</t>
  </si>
  <si>
    <t>076-4278045</t>
  </si>
  <si>
    <t xml:space="preserve">Patrik Edberg </t>
  </si>
  <si>
    <t xml:space="preserve"> Anna Åslund</t>
  </si>
  <si>
    <t xml:space="preserve">Martin Johnsson </t>
  </si>
  <si>
    <t xml:space="preserve">Anna lindkvist </t>
  </si>
  <si>
    <t>Katarina Johansson</t>
  </si>
  <si>
    <t xml:space="preserve">Katarina Bernadhsson </t>
  </si>
  <si>
    <t xml:space="preserve">Ann Erikson </t>
  </si>
  <si>
    <t xml:space="preserve"> Anna-Karin Andersson </t>
  </si>
  <si>
    <t>Sofia Johansson</t>
  </si>
  <si>
    <t>Peter Berthou</t>
  </si>
  <si>
    <t>070-7263118</t>
  </si>
  <si>
    <t>073-9464799</t>
  </si>
  <si>
    <t>070-6377673</t>
  </si>
  <si>
    <t>070-5733445</t>
  </si>
  <si>
    <t>070-6587209</t>
  </si>
  <si>
    <t>070-2619441</t>
  </si>
  <si>
    <t>073-7206393</t>
  </si>
  <si>
    <t>076-0251833</t>
  </si>
  <si>
    <t>076-7883194</t>
  </si>
  <si>
    <t>073-2318187</t>
  </si>
  <si>
    <t>Maria Thornström</t>
  </si>
  <si>
    <t>070-2763113</t>
  </si>
  <si>
    <t>Annica Tallberg</t>
  </si>
  <si>
    <t>070-8892915</t>
  </si>
  <si>
    <t>Anders Gredemark</t>
  </si>
  <si>
    <t>070-5313946</t>
  </si>
  <si>
    <t>Emma Widell</t>
  </si>
  <si>
    <t>076-8784260</t>
  </si>
  <si>
    <t>Minst 2 vuxna</t>
  </si>
  <si>
    <t>Ungdom tot 20</t>
  </si>
  <si>
    <t>Ungdom tot 11</t>
  </si>
  <si>
    <t>1 st kl.05:00-13:00</t>
  </si>
  <si>
    <t>kansli@nossebroif.se  12/8</t>
  </si>
  <si>
    <t>1 st kl.08:00-10:00</t>
  </si>
  <si>
    <t>1 st kl.07:00-12:00</t>
  </si>
  <si>
    <t>1 st reserv</t>
  </si>
  <si>
    <t>7st kl.06:00-11:00</t>
  </si>
  <si>
    <t>2 st kl.08:00-10:30</t>
  </si>
  <si>
    <t>2 st kl.11:00-13:30</t>
  </si>
  <si>
    <t>14st kl.06:00-11:00</t>
  </si>
  <si>
    <t>30 pers städ 1tim.</t>
  </si>
  <si>
    <t>Utöver detta tillkommer ev.Marknadsstädning mars-november samt bingolottoförsälgning inför Julafton och Nyårsafton.</t>
  </si>
  <si>
    <t>#</t>
  </si>
  <si>
    <t xml:space="preserve"> Bemanningsschema</t>
  </si>
  <si>
    <t>Tid</t>
  </si>
  <si>
    <t>Lag</t>
  </si>
  <si>
    <t>Antal</t>
  </si>
  <si>
    <t>Ansv.</t>
  </si>
  <si>
    <t>tel.</t>
  </si>
  <si>
    <t>Veteranbilsmarknad</t>
  </si>
  <si>
    <t>P- vakter</t>
  </si>
  <si>
    <t>Namn+ mobilnr. På funktionärer till</t>
  </si>
  <si>
    <t>Tipspromenader Vår</t>
  </si>
  <si>
    <t>2+2</t>
  </si>
  <si>
    <t>Behov 3-4 pers/gång</t>
  </si>
  <si>
    <t>Tipspromenader Höst</t>
  </si>
  <si>
    <t>Bollkallar A-lags</t>
  </si>
  <si>
    <t>Matchbollsfunktionärer</t>
  </si>
  <si>
    <t>herr A-lagsmatcher</t>
  </si>
  <si>
    <t>Datum för matcher kommer när serien</t>
  </si>
  <si>
    <t>är fastställd.</t>
  </si>
  <si>
    <t>Totalt 11 matcher</t>
  </si>
  <si>
    <t>Katarina Ask</t>
  </si>
  <si>
    <t>073-3166976</t>
  </si>
  <si>
    <t>Marika Edner</t>
  </si>
  <si>
    <t>074-4868633</t>
  </si>
  <si>
    <t>Res. Lars Kälström</t>
  </si>
  <si>
    <t>Res. Sören Åslund</t>
  </si>
  <si>
    <t>4st ungdommar per tillfälle</t>
  </si>
  <si>
    <t>kansli@nossebroif.se  19/3</t>
  </si>
  <si>
    <t>kansli@nossebroif.se  20/8</t>
  </si>
  <si>
    <t>kansli@nossebroif.se  15/4</t>
  </si>
  <si>
    <t>P01-02</t>
  </si>
  <si>
    <t>P03-04</t>
  </si>
  <si>
    <t>P05-06</t>
  </si>
  <si>
    <t>P07-08</t>
  </si>
  <si>
    <t xml:space="preserve">F00-03 </t>
  </si>
  <si>
    <t>F04-07</t>
  </si>
  <si>
    <t>P09-10</t>
  </si>
  <si>
    <t>F08-10</t>
  </si>
  <si>
    <t>P05-06</t>
  </si>
  <si>
    <t>Tobias Gustafsson</t>
  </si>
  <si>
    <t>070-5651322</t>
  </si>
  <si>
    <t>Peter Neck</t>
  </si>
  <si>
    <t>Stefan Lundstedt</t>
  </si>
  <si>
    <t>Joakim Tiden</t>
  </si>
  <si>
    <t>Joakim Tiden</t>
  </si>
  <si>
    <t>Viktor W,Anton F,Carl N,Felix J.</t>
  </si>
  <si>
    <t>Elias L,Hugo K, Viktor Å</t>
  </si>
  <si>
    <t>072-2206017</t>
  </si>
  <si>
    <t>073-0303083</t>
  </si>
  <si>
    <t>Peter o Christina Welin</t>
  </si>
  <si>
    <t>070-5927343</t>
  </si>
  <si>
    <t>Eva-Lotta Johansson</t>
  </si>
  <si>
    <t>073-6725329</t>
  </si>
  <si>
    <t xml:space="preserve">Kristin Karlsson </t>
  </si>
  <si>
    <t>073-7647885</t>
  </si>
  <si>
    <t>Per Johansson</t>
  </si>
  <si>
    <t>Fredrik Svensson</t>
  </si>
  <si>
    <t>070-5518274</t>
  </si>
  <si>
    <t>Janne Sandahl</t>
  </si>
  <si>
    <t>070-5199872</t>
  </si>
  <si>
    <t>Helene Mohr</t>
  </si>
  <si>
    <t>076-8052085</t>
  </si>
  <si>
    <t>Niklas o Magdalena</t>
  </si>
  <si>
    <t>070-2720498</t>
  </si>
  <si>
    <t>Jenny Bentsson</t>
  </si>
  <si>
    <t>070-7609062</t>
  </si>
  <si>
    <t>Jonathan Galle</t>
  </si>
  <si>
    <t>076-1370346</t>
  </si>
  <si>
    <t>070-5399741</t>
  </si>
  <si>
    <t>076-2201282</t>
  </si>
  <si>
    <t>072-5457013</t>
  </si>
  <si>
    <t>16/6 kl. 19:00</t>
  </si>
  <si>
    <t>20/6 kl. 19:00</t>
  </si>
  <si>
    <t>31/5 kl. 19:00</t>
  </si>
  <si>
    <t>19/5 kl. 19:00</t>
  </si>
  <si>
    <t>9/5 kl. 19:00</t>
  </si>
  <si>
    <t>27/4 kl. 18:45</t>
  </si>
  <si>
    <t>1/9 kl. 18:45</t>
  </si>
  <si>
    <t>17/9 kl. 15:00</t>
  </si>
  <si>
    <t>23/9 kl. 15:00</t>
  </si>
  <si>
    <t>27/6 kl. 19:15</t>
  </si>
  <si>
    <t>18/8 kl. 18:45</t>
  </si>
  <si>
    <t>Anna Piszczek</t>
  </si>
  <si>
    <t>076-4134402</t>
  </si>
  <si>
    <t>Sverker Andersson</t>
  </si>
  <si>
    <t>070-3179803</t>
  </si>
  <si>
    <t>Daniel Brask</t>
  </si>
  <si>
    <t>070-6267948</t>
  </si>
  <si>
    <t>Mattias Löfman</t>
  </si>
  <si>
    <t>070-3150482</t>
  </si>
  <si>
    <t>Ulrika Härnälv</t>
  </si>
  <si>
    <t>073-0862767</t>
  </si>
  <si>
    <t>Henrik Wilson</t>
  </si>
  <si>
    <t>070-6013304</t>
  </si>
  <si>
    <t>Jörgen Brander</t>
  </si>
  <si>
    <t>073-8452264</t>
  </si>
  <si>
    <t>Peter Neck</t>
  </si>
  <si>
    <t>073-0303083</t>
  </si>
  <si>
    <t>Mikael Mossberg</t>
  </si>
  <si>
    <t>073-7457772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</si>
</sst>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d\ mmm\ yy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21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4" fillId="34" borderId="15" xfId="0" applyFont="1" applyFill="1" applyBorder="1" applyAlignment="1">
      <alignment/>
    </xf>
    <xf numFmtId="172" fontId="0" fillId="34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72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center"/>
    </xf>
    <xf numFmtId="172" fontId="0" fillId="34" borderId="15" xfId="0" applyNumberFormat="1" applyFill="1" applyBorder="1" applyAlignment="1">
      <alignment horizontal="center"/>
    </xf>
    <xf numFmtId="172" fontId="0" fillId="36" borderId="15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172" fontId="0" fillId="0" borderId="16" xfId="0" applyNumberFormat="1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16" fontId="7" fillId="33" borderId="12" xfId="43" applyNumberFormat="1" applyFont="1" applyFill="1" applyBorder="1" applyAlignment="1">
      <alignment horizontal="right"/>
      <protection/>
    </xf>
    <xf numFmtId="3" fontId="6" fillId="0" borderId="13" xfId="43" applyNumberFormat="1" applyFont="1" applyFill="1" applyBorder="1">
      <alignment/>
      <protection/>
    </xf>
    <xf numFmtId="0" fontId="5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7" xfId="0" applyBorder="1" applyAlignment="1">
      <alignment/>
    </xf>
    <xf numFmtId="172" fontId="0" fillId="0" borderId="17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3" fontId="1" fillId="34" borderId="15" xfId="43" applyNumberFormat="1" applyFont="1" applyFill="1" applyBorder="1" applyAlignment="1">
      <alignment horizontal="center"/>
      <protection/>
    </xf>
    <xf numFmtId="0" fontId="0" fillId="33" borderId="12" xfId="0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4" borderId="15" xfId="0" applyFill="1" applyBorder="1" applyAlignment="1">
      <alignment horizontal="center" wrapText="1"/>
    </xf>
    <xf numFmtId="0" fontId="0" fillId="37" borderId="0" xfId="0" applyFill="1" applyAlignment="1">
      <alignment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3" fontId="0" fillId="34" borderId="15" xfId="43" applyNumberFormat="1" applyFont="1" applyFill="1" applyBorder="1" applyAlignment="1">
      <alignment horizontal="center"/>
      <protection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Excel Built-in Normal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nossebroif.se" TargetMode="External" /><Relationship Id="rId2" Type="http://schemas.openxmlformats.org/officeDocument/2006/relationships/hyperlink" Target="mailto:kansli@nossebroif.se" TargetMode="External" /><Relationship Id="rId3" Type="http://schemas.openxmlformats.org/officeDocument/2006/relationships/hyperlink" Target="mailto:kansli@nossebroif.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K31" sqref="K31"/>
    </sheetView>
  </sheetViews>
  <sheetFormatPr defaultColWidth="11.421875" defaultRowHeight="12.75"/>
  <cols>
    <col min="1" max="1" width="6.00390625" style="0" customWidth="1"/>
    <col min="2" max="2" width="21.140625" style="0" customWidth="1"/>
    <col min="3" max="3" width="18.8515625" style="0" customWidth="1"/>
    <col min="4" max="5" width="11.421875" style="0" customWidth="1"/>
    <col min="6" max="6" width="20.28125" style="0" customWidth="1"/>
    <col min="7" max="7" width="14.7109375" style="0" customWidth="1"/>
    <col min="8" max="8" width="34.421875" style="0" customWidth="1"/>
  </cols>
  <sheetData>
    <row r="1" spans="1:8" ht="15">
      <c r="A1" s="1" t="s">
        <v>57</v>
      </c>
      <c r="B1" s="2" t="s">
        <v>58</v>
      </c>
      <c r="C1" s="1" t="s">
        <v>59</v>
      </c>
      <c r="D1" s="1" t="s">
        <v>60</v>
      </c>
      <c r="E1" s="1" t="s">
        <v>61</v>
      </c>
      <c r="F1" s="1" t="s">
        <v>62</v>
      </c>
      <c r="G1" s="3" t="s">
        <v>63</v>
      </c>
      <c r="H1" s="2"/>
    </row>
    <row r="2" spans="1:8" ht="12.75">
      <c r="A2" s="4"/>
      <c r="B2" s="58"/>
      <c r="C2" s="29"/>
      <c r="D2" s="29"/>
      <c r="E2" s="29"/>
      <c r="F2" s="30"/>
      <c r="G2" s="15"/>
      <c r="H2" s="5"/>
    </row>
    <row r="3" spans="1:8" ht="12.75">
      <c r="A3" s="53"/>
      <c r="B3" s="16" t="s">
        <v>64</v>
      </c>
      <c r="C3" s="17">
        <v>42854</v>
      </c>
      <c r="D3" s="18" t="s">
        <v>87</v>
      </c>
      <c r="E3" s="19">
        <v>3</v>
      </c>
      <c r="F3" s="57" t="s">
        <v>96</v>
      </c>
      <c r="G3" s="21" t="s">
        <v>97</v>
      </c>
      <c r="H3" s="11"/>
    </row>
    <row r="4" spans="1:8" ht="12.75">
      <c r="A4" s="53"/>
      <c r="B4" s="16"/>
      <c r="C4" s="17"/>
      <c r="D4" s="18"/>
      <c r="E4" s="19"/>
      <c r="F4" s="57" t="s">
        <v>98</v>
      </c>
      <c r="G4" s="21" t="s">
        <v>105</v>
      </c>
      <c r="H4" s="11"/>
    </row>
    <row r="5" spans="1:8" ht="12.75">
      <c r="A5" s="53"/>
      <c r="B5" s="16"/>
      <c r="C5" s="17"/>
      <c r="D5" s="18"/>
      <c r="E5" s="19"/>
      <c r="F5" s="57" t="s">
        <v>99</v>
      </c>
      <c r="G5" s="21" t="s">
        <v>126</v>
      </c>
      <c r="H5" s="11"/>
    </row>
    <row r="6" spans="1:8" ht="12.75">
      <c r="A6" s="53"/>
      <c r="B6" s="16"/>
      <c r="C6" s="17"/>
      <c r="D6" s="18"/>
      <c r="E6" s="19"/>
      <c r="F6" s="57" t="s">
        <v>81</v>
      </c>
      <c r="G6" s="21" t="s">
        <v>127</v>
      </c>
      <c r="H6" s="11"/>
    </row>
    <row r="7" spans="1:8" ht="12.75">
      <c r="A7" s="53"/>
      <c r="B7" s="16"/>
      <c r="C7" s="17"/>
      <c r="D7" s="18"/>
      <c r="E7" s="19"/>
      <c r="F7" s="57" t="s">
        <v>82</v>
      </c>
      <c r="G7" s="21" t="s">
        <v>125</v>
      </c>
      <c r="H7" s="11"/>
    </row>
    <row r="8" spans="1:8" ht="12.75">
      <c r="A8" s="53"/>
      <c r="B8" s="16"/>
      <c r="C8" s="17"/>
      <c r="D8" s="18"/>
      <c r="E8" s="19"/>
      <c r="F8" s="57"/>
      <c r="G8" s="21"/>
      <c r="H8" s="11"/>
    </row>
    <row r="9" spans="1:8" ht="12.75">
      <c r="A9" s="53"/>
      <c r="B9" s="22" t="s">
        <v>65</v>
      </c>
      <c r="C9" s="17"/>
      <c r="D9" s="18" t="s">
        <v>88</v>
      </c>
      <c r="E9" s="19">
        <v>4</v>
      </c>
      <c r="F9" s="57" t="s">
        <v>108</v>
      </c>
      <c r="G9" s="21" t="s">
        <v>109</v>
      </c>
      <c r="H9" s="11"/>
    </row>
    <row r="10" spans="1:8" ht="12.75">
      <c r="A10" s="53"/>
      <c r="B10" s="22"/>
      <c r="C10" s="17"/>
      <c r="D10" s="18"/>
      <c r="E10" s="19"/>
      <c r="F10" s="57" t="s">
        <v>110</v>
      </c>
      <c r="G10" s="21" t="s">
        <v>111</v>
      </c>
      <c r="H10" s="11"/>
    </row>
    <row r="11" spans="1:8" ht="12.75">
      <c r="A11" s="53"/>
      <c r="B11" s="22"/>
      <c r="C11" s="17"/>
      <c r="D11" s="18"/>
      <c r="E11" s="19"/>
      <c r="F11" s="57" t="s">
        <v>112</v>
      </c>
      <c r="G11" s="21" t="s">
        <v>0</v>
      </c>
      <c r="H11" s="11"/>
    </row>
    <row r="12" spans="1:8" ht="12.75">
      <c r="A12" s="53"/>
      <c r="B12" s="22"/>
      <c r="C12" s="17"/>
      <c r="D12" s="18"/>
      <c r="E12" s="19"/>
      <c r="F12" s="57" t="s">
        <v>1</v>
      </c>
      <c r="G12" s="21" t="s">
        <v>2</v>
      </c>
      <c r="H12" s="11"/>
    </row>
    <row r="13" spans="1:8" ht="12.75">
      <c r="A13" s="53"/>
      <c r="B13" s="22"/>
      <c r="C13" s="17"/>
      <c r="D13" s="18"/>
      <c r="E13" s="19"/>
      <c r="F13" s="20"/>
      <c r="G13" s="21"/>
      <c r="H13" s="11"/>
    </row>
    <row r="14" spans="1:9" ht="12.75">
      <c r="A14" s="53"/>
      <c r="B14" s="22"/>
      <c r="C14" s="35" t="s">
        <v>46</v>
      </c>
      <c r="D14" s="18" t="s">
        <v>89</v>
      </c>
      <c r="E14" s="19">
        <v>3</v>
      </c>
      <c r="F14" s="57" t="s">
        <v>39</v>
      </c>
      <c r="G14" s="21" t="s">
        <v>40</v>
      </c>
      <c r="H14" s="26" t="s">
        <v>66</v>
      </c>
      <c r="I14" s="7"/>
    </row>
    <row r="15" spans="1:9" ht="12.75">
      <c r="A15" s="53"/>
      <c r="B15" s="22"/>
      <c r="C15" s="35"/>
      <c r="D15" s="18"/>
      <c r="E15" s="19"/>
      <c r="F15" s="63" t="s">
        <v>139</v>
      </c>
      <c r="G15" s="64" t="s">
        <v>140</v>
      </c>
      <c r="H15" s="26"/>
      <c r="I15" s="7"/>
    </row>
    <row r="16" spans="1:9" ht="12.75">
      <c r="A16" s="53"/>
      <c r="B16" s="22"/>
      <c r="C16" s="35"/>
      <c r="D16" s="18"/>
      <c r="E16" s="19"/>
      <c r="F16" s="57" t="s">
        <v>13</v>
      </c>
      <c r="G16" s="24" t="s">
        <v>14</v>
      </c>
      <c r="H16" s="26"/>
      <c r="I16" s="7"/>
    </row>
    <row r="17" spans="1:9" ht="12.75">
      <c r="A17" s="53"/>
      <c r="B17" s="22"/>
      <c r="C17" s="35"/>
      <c r="D17" s="18"/>
      <c r="E17" s="19"/>
      <c r="F17" s="57"/>
      <c r="G17" s="24"/>
      <c r="H17" s="26"/>
      <c r="I17" s="7"/>
    </row>
    <row r="18" spans="1:9" ht="12.75">
      <c r="A18" s="53"/>
      <c r="B18" s="23" t="s">
        <v>44</v>
      </c>
      <c r="C18" s="35" t="s">
        <v>52</v>
      </c>
      <c r="D18" s="18" t="s">
        <v>90</v>
      </c>
      <c r="E18" s="19">
        <v>3</v>
      </c>
      <c r="F18" s="20" t="s">
        <v>113</v>
      </c>
      <c r="G18" s="21" t="s">
        <v>114</v>
      </c>
      <c r="H18" s="27" t="s">
        <v>86</v>
      </c>
      <c r="I18" s="7"/>
    </row>
    <row r="19" spans="1:9" ht="12.75">
      <c r="A19" s="53"/>
      <c r="B19" s="23"/>
      <c r="C19" s="35"/>
      <c r="D19" s="18"/>
      <c r="E19" s="19"/>
      <c r="F19" s="20" t="s">
        <v>115</v>
      </c>
      <c r="G19" s="21" t="s">
        <v>116</v>
      </c>
      <c r="H19" s="27"/>
      <c r="I19" s="7"/>
    </row>
    <row r="20" spans="1:9" ht="12.75">
      <c r="A20" s="53"/>
      <c r="B20" s="23"/>
      <c r="C20" s="35"/>
      <c r="D20" s="18"/>
      <c r="E20" s="19"/>
      <c r="F20" s="20" t="s">
        <v>117</v>
      </c>
      <c r="G20" s="21" t="s">
        <v>118</v>
      </c>
      <c r="H20" s="27"/>
      <c r="I20" s="7"/>
    </row>
    <row r="21" spans="1:9" ht="12.75">
      <c r="A21" s="53"/>
      <c r="B21" s="23"/>
      <c r="C21" s="35"/>
      <c r="D21" s="18"/>
      <c r="E21" s="19"/>
      <c r="F21" s="20"/>
      <c r="G21" s="21"/>
      <c r="H21" s="27"/>
      <c r="I21" s="7"/>
    </row>
    <row r="22" spans="1:9" ht="12.75">
      <c r="A22" s="53"/>
      <c r="B22" s="23" t="s">
        <v>55</v>
      </c>
      <c r="C22" s="36" t="s">
        <v>53</v>
      </c>
      <c r="D22" s="18" t="s">
        <v>91</v>
      </c>
      <c r="E22" s="19">
        <v>4</v>
      </c>
      <c r="F22" s="20" t="s">
        <v>141</v>
      </c>
      <c r="G22" s="21" t="s">
        <v>142</v>
      </c>
      <c r="H22" s="27"/>
      <c r="I22" s="7"/>
    </row>
    <row r="23" spans="1:9" ht="12.75">
      <c r="A23" s="53"/>
      <c r="B23" s="22"/>
      <c r="C23" s="36" t="s">
        <v>54</v>
      </c>
      <c r="D23" s="18"/>
      <c r="E23" s="19"/>
      <c r="F23" s="20" t="s">
        <v>143</v>
      </c>
      <c r="G23" s="21" t="s">
        <v>144</v>
      </c>
      <c r="I23" s="7"/>
    </row>
    <row r="24" spans="1:9" ht="12.75">
      <c r="A24" s="53"/>
      <c r="B24" s="22"/>
      <c r="C24" s="36"/>
      <c r="D24" s="18"/>
      <c r="E24" s="19"/>
      <c r="F24" s="20" t="s">
        <v>145</v>
      </c>
      <c r="G24" s="21" t="s">
        <v>146</v>
      </c>
      <c r="H24" s="27"/>
      <c r="I24" s="7"/>
    </row>
    <row r="25" spans="1:9" ht="12.75">
      <c r="A25" s="53"/>
      <c r="B25" s="22"/>
      <c r="C25" s="36" t="s">
        <v>50</v>
      </c>
      <c r="D25" s="24"/>
      <c r="E25" s="19"/>
      <c r="F25" s="20" t="s">
        <v>147</v>
      </c>
      <c r="G25" s="21" t="s">
        <v>148</v>
      </c>
      <c r="H25" s="27"/>
      <c r="I25" s="7"/>
    </row>
    <row r="26" spans="1:9" ht="12.75">
      <c r="A26" s="53"/>
      <c r="B26" s="22"/>
      <c r="C26" s="36"/>
      <c r="D26" s="24"/>
      <c r="E26" s="19"/>
      <c r="F26" s="20"/>
      <c r="G26" s="21"/>
      <c r="H26" s="27"/>
      <c r="I26" s="7"/>
    </row>
    <row r="27" spans="1:9" ht="12.75">
      <c r="A27" s="53"/>
      <c r="B27" s="22"/>
      <c r="C27" s="36"/>
      <c r="D27" s="18" t="s">
        <v>92</v>
      </c>
      <c r="E27" s="19">
        <v>3</v>
      </c>
      <c r="F27" s="57" t="s">
        <v>15</v>
      </c>
      <c r="G27" s="21" t="s">
        <v>30</v>
      </c>
      <c r="H27" s="27"/>
      <c r="I27" s="7"/>
    </row>
    <row r="28" spans="1:9" ht="12.75">
      <c r="A28" s="53"/>
      <c r="B28" s="22"/>
      <c r="C28" s="36"/>
      <c r="D28" s="24"/>
      <c r="E28" s="19"/>
      <c r="F28" s="57" t="s">
        <v>16</v>
      </c>
      <c r="G28" s="21" t="s">
        <v>29</v>
      </c>
      <c r="H28" s="27"/>
      <c r="I28" s="7"/>
    </row>
    <row r="29" spans="1:9" ht="12.75">
      <c r="A29" s="53"/>
      <c r="B29" s="22"/>
      <c r="C29" s="17"/>
      <c r="D29" s="19"/>
      <c r="E29" s="19"/>
      <c r="F29" s="57" t="s">
        <v>17</v>
      </c>
      <c r="G29" s="21" t="s">
        <v>28</v>
      </c>
      <c r="H29" s="27"/>
      <c r="I29" s="7"/>
    </row>
    <row r="30" spans="1:9" ht="12.75">
      <c r="A30" s="6"/>
      <c r="B30" s="59"/>
      <c r="C30" s="39"/>
      <c r="D30" s="40"/>
      <c r="E30" s="40">
        <f>SUM(E3:E29)</f>
        <v>20</v>
      </c>
      <c r="F30" s="41"/>
      <c r="G30" s="60"/>
      <c r="H30" s="8"/>
      <c r="I30" s="7"/>
    </row>
    <row r="31" spans="1:9" ht="12.75">
      <c r="A31" s="6"/>
      <c r="B31" s="45"/>
      <c r="C31" s="28"/>
      <c r="D31" s="37"/>
      <c r="E31" s="37"/>
      <c r="F31" s="38"/>
      <c r="G31" s="46"/>
      <c r="H31" s="8"/>
      <c r="I31" s="7"/>
    </row>
    <row r="32" spans="1:8" ht="12.75">
      <c r="A32" s="53"/>
      <c r="B32" s="16" t="s">
        <v>67</v>
      </c>
      <c r="C32" s="17">
        <v>42827</v>
      </c>
      <c r="D32" s="18" t="s">
        <v>87</v>
      </c>
      <c r="E32" s="19" t="s">
        <v>68</v>
      </c>
      <c r="F32" s="57" t="s">
        <v>100</v>
      </c>
      <c r="G32" s="21" t="s">
        <v>104</v>
      </c>
      <c r="H32" s="11"/>
    </row>
    <row r="33" spans="1:8" ht="12.75">
      <c r="A33" s="53"/>
      <c r="B33" s="16"/>
      <c r="C33" s="17"/>
      <c r="D33" s="18"/>
      <c r="E33" s="19"/>
      <c r="F33" s="57" t="s">
        <v>102</v>
      </c>
      <c r="G33" s="21"/>
      <c r="H33" s="11"/>
    </row>
    <row r="34" spans="1:8" ht="12.75">
      <c r="A34" s="53"/>
      <c r="B34" s="16"/>
      <c r="C34" s="17"/>
      <c r="D34" s="18"/>
      <c r="E34" s="19"/>
      <c r="F34" s="57"/>
      <c r="G34" s="21"/>
      <c r="H34" s="11"/>
    </row>
    <row r="35" spans="1:8" ht="12.75">
      <c r="A35" s="53"/>
      <c r="B35" s="22"/>
      <c r="C35" s="17">
        <v>42834</v>
      </c>
      <c r="D35" s="18" t="s">
        <v>88</v>
      </c>
      <c r="E35" s="19" t="s">
        <v>68</v>
      </c>
      <c r="F35" s="57" t="s">
        <v>3</v>
      </c>
      <c r="G35" s="21" t="s">
        <v>4</v>
      </c>
      <c r="H35" s="26" t="s">
        <v>66</v>
      </c>
    </row>
    <row r="36" spans="1:8" ht="12.75">
      <c r="A36" s="53"/>
      <c r="B36" s="22"/>
      <c r="C36" s="17"/>
      <c r="D36" s="18"/>
      <c r="E36" s="19"/>
      <c r="F36" s="57" t="s">
        <v>5</v>
      </c>
      <c r="G36" s="21" t="s">
        <v>6</v>
      </c>
      <c r="H36" s="26"/>
    </row>
    <row r="37" spans="1:8" ht="12.75">
      <c r="A37" s="53"/>
      <c r="B37" s="22"/>
      <c r="C37" s="17"/>
      <c r="D37" s="18"/>
      <c r="E37" s="19"/>
      <c r="F37" s="20"/>
      <c r="G37" s="21"/>
      <c r="H37" s="26"/>
    </row>
    <row r="38" spans="1:8" ht="12.75">
      <c r="A38" s="53"/>
      <c r="B38" s="22" t="s">
        <v>69</v>
      </c>
      <c r="C38" s="17">
        <v>42841</v>
      </c>
      <c r="D38" s="18" t="s">
        <v>89</v>
      </c>
      <c r="E38" s="19" t="s">
        <v>68</v>
      </c>
      <c r="F38" s="57" t="s">
        <v>35</v>
      </c>
      <c r="G38" s="21" t="s">
        <v>36</v>
      </c>
      <c r="H38" s="27" t="s">
        <v>84</v>
      </c>
    </row>
    <row r="39" spans="1:8" ht="12.75">
      <c r="A39" s="53"/>
      <c r="B39" s="22"/>
      <c r="C39" s="17"/>
      <c r="D39" s="18"/>
      <c r="E39" s="19"/>
      <c r="F39" s="57" t="s">
        <v>9</v>
      </c>
      <c r="G39" s="24" t="s">
        <v>10</v>
      </c>
      <c r="H39" s="27"/>
    </row>
    <row r="40" spans="1:8" ht="12.75">
      <c r="A40" s="53"/>
      <c r="B40" s="22"/>
      <c r="C40" s="17"/>
      <c r="D40" s="18"/>
      <c r="E40" s="19"/>
      <c r="F40" s="57"/>
      <c r="G40" s="21"/>
      <c r="H40" s="27"/>
    </row>
    <row r="41" spans="1:8" ht="12.75">
      <c r="A41" s="53"/>
      <c r="B41" s="22"/>
      <c r="C41" s="17">
        <v>42848</v>
      </c>
      <c r="D41" s="18" t="s">
        <v>90</v>
      </c>
      <c r="E41" s="19" t="s">
        <v>68</v>
      </c>
      <c r="F41" s="57" t="s">
        <v>106</v>
      </c>
      <c r="G41" s="21" t="s">
        <v>107</v>
      </c>
      <c r="H41" s="11"/>
    </row>
    <row r="42" spans="1:8" ht="12.75">
      <c r="A42" s="53"/>
      <c r="B42" s="22"/>
      <c r="C42" s="17"/>
      <c r="D42" s="18"/>
      <c r="E42" s="19"/>
      <c r="F42" s="20"/>
      <c r="G42" s="21"/>
      <c r="H42" s="11"/>
    </row>
    <row r="43" spans="1:8" ht="12.75">
      <c r="A43" s="53"/>
      <c r="B43" s="22"/>
      <c r="C43" s="17"/>
      <c r="D43" s="18"/>
      <c r="E43" s="19"/>
      <c r="F43" s="20"/>
      <c r="G43" s="21"/>
      <c r="H43" s="11"/>
    </row>
    <row r="44" spans="1:8" ht="12.75">
      <c r="A44" s="53"/>
      <c r="B44" s="22"/>
      <c r="C44" s="17">
        <v>42855</v>
      </c>
      <c r="D44" s="18" t="s">
        <v>91</v>
      </c>
      <c r="E44" s="19" t="s">
        <v>68</v>
      </c>
      <c r="F44" s="57" t="s">
        <v>77</v>
      </c>
      <c r="G44" s="21" t="s">
        <v>78</v>
      </c>
      <c r="H44" s="11"/>
    </row>
    <row r="45" spans="1:8" ht="12.75">
      <c r="A45" s="53"/>
      <c r="B45" s="22"/>
      <c r="C45" s="17"/>
      <c r="D45" s="18"/>
      <c r="E45" s="19"/>
      <c r="F45" s="57" t="s">
        <v>79</v>
      </c>
      <c r="G45" s="21" t="s">
        <v>80</v>
      </c>
      <c r="H45" s="11"/>
    </row>
    <row r="46" spans="1:8" ht="12.75">
      <c r="A46" s="53"/>
      <c r="B46" s="22"/>
      <c r="C46" s="17"/>
      <c r="D46" s="18"/>
      <c r="E46" s="19"/>
      <c r="F46" s="20"/>
      <c r="G46" s="21"/>
      <c r="H46" s="11"/>
    </row>
    <row r="47" spans="1:8" ht="12.75">
      <c r="A47" s="53"/>
      <c r="B47" s="22"/>
      <c r="C47" s="17">
        <v>42862</v>
      </c>
      <c r="D47" s="18" t="s">
        <v>92</v>
      </c>
      <c r="E47" s="19" t="s">
        <v>68</v>
      </c>
      <c r="F47" s="57" t="s">
        <v>19</v>
      </c>
      <c r="G47" s="21" t="s">
        <v>26</v>
      </c>
      <c r="H47" s="11"/>
    </row>
    <row r="48" spans="1:8" ht="12.75">
      <c r="A48" s="53"/>
      <c r="B48" s="22"/>
      <c r="C48" s="17"/>
      <c r="D48" s="18"/>
      <c r="E48" s="19"/>
      <c r="F48" s="57" t="s">
        <v>18</v>
      </c>
      <c r="G48" s="21" t="s">
        <v>27</v>
      </c>
      <c r="H48" s="11"/>
    </row>
    <row r="49" spans="1:8" ht="12.75">
      <c r="A49" s="53"/>
      <c r="B49" s="22"/>
      <c r="C49" s="17"/>
      <c r="D49" s="18"/>
      <c r="E49" s="19"/>
      <c r="F49" s="57"/>
      <c r="G49" s="21"/>
      <c r="H49" s="11"/>
    </row>
    <row r="50" spans="1:8" ht="12.75">
      <c r="A50" s="53"/>
      <c r="B50" s="22"/>
      <c r="C50" s="17">
        <v>42869</v>
      </c>
      <c r="D50" s="57" t="s">
        <v>94</v>
      </c>
      <c r="E50" s="19" t="s">
        <v>68</v>
      </c>
      <c r="F50" s="57" t="s">
        <v>24</v>
      </c>
      <c r="G50" s="21" t="s">
        <v>25</v>
      </c>
      <c r="H50" s="11"/>
    </row>
    <row r="51" spans="1:8" ht="12.75">
      <c r="A51" s="53"/>
      <c r="B51" s="22"/>
      <c r="C51" s="17"/>
      <c r="D51" s="19"/>
      <c r="E51" s="19"/>
      <c r="F51" s="20"/>
      <c r="G51" s="21"/>
      <c r="H51" s="11"/>
    </row>
    <row r="52" spans="1:8" ht="12.75">
      <c r="A52" s="6"/>
      <c r="B52" s="54"/>
      <c r="C52" s="48"/>
      <c r="D52" s="55"/>
      <c r="E52" s="55"/>
      <c r="F52" s="50"/>
      <c r="G52" s="56"/>
      <c r="H52" s="5"/>
    </row>
    <row r="53" spans="1:8" ht="12.75">
      <c r="A53" s="42"/>
      <c r="B53" s="16" t="s">
        <v>70</v>
      </c>
      <c r="C53" s="17">
        <v>42981</v>
      </c>
      <c r="D53" s="20" t="s">
        <v>94</v>
      </c>
      <c r="E53" s="19" t="s">
        <v>68</v>
      </c>
      <c r="F53" s="20"/>
      <c r="G53" s="52"/>
      <c r="H53" s="44"/>
    </row>
    <row r="54" spans="1:8" ht="12.75">
      <c r="A54" s="42"/>
      <c r="B54" s="16"/>
      <c r="C54" s="17"/>
      <c r="D54" s="20"/>
      <c r="E54" s="19"/>
      <c r="F54" s="20"/>
      <c r="G54" s="52"/>
      <c r="H54" s="44"/>
    </row>
    <row r="55" spans="1:8" ht="12.75">
      <c r="A55" s="10"/>
      <c r="B55" s="23"/>
      <c r="C55" s="17">
        <v>42988</v>
      </c>
      <c r="D55" s="18" t="s">
        <v>91</v>
      </c>
      <c r="E55" s="19" t="s">
        <v>68</v>
      </c>
      <c r="F55" s="65" t="s">
        <v>149</v>
      </c>
      <c r="G55" s="66" t="s">
        <v>150</v>
      </c>
      <c r="H55" s="26" t="s">
        <v>66</v>
      </c>
    </row>
    <row r="56" spans="1:8" ht="12.75">
      <c r="A56" s="10"/>
      <c r="B56" s="23"/>
      <c r="C56" s="17"/>
      <c r="D56" s="18"/>
      <c r="E56" s="19"/>
      <c r="F56" s="65" t="s">
        <v>151</v>
      </c>
      <c r="G56" s="66" t="s">
        <v>152</v>
      </c>
      <c r="H56" s="26"/>
    </row>
    <row r="57" spans="1:8" ht="12.75">
      <c r="A57" s="10"/>
      <c r="B57" s="22" t="s">
        <v>69</v>
      </c>
      <c r="C57" s="17">
        <v>42995</v>
      </c>
      <c r="D57" s="18" t="s">
        <v>92</v>
      </c>
      <c r="E57" s="19" t="s">
        <v>68</v>
      </c>
      <c r="F57" s="57" t="s">
        <v>21</v>
      </c>
      <c r="G57" s="61" t="s">
        <v>31</v>
      </c>
      <c r="H57" s="27" t="s">
        <v>85</v>
      </c>
    </row>
    <row r="58" spans="1:8" ht="12.75">
      <c r="A58" s="10"/>
      <c r="B58" s="22"/>
      <c r="C58" s="17"/>
      <c r="D58" s="18"/>
      <c r="E58" s="19"/>
      <c r="F58" s="57" t="s">
        <v>20</v>
      </c>
      <c r="G58" s="61" t="s">
        <v>32</v>
      </c>
      <c r="H58" s="27"/>
    </row>
    <row r="59" spans="1:8" ht="12.75">
      <c r="A59" s="43"/>
      <c r="B59" s="23" t="s">
        <v>43</v>
      </c>
      <c r="C59" s="17">
        <v>43002</v>
      </c>
      <c r="D59" s="18" t="s">
        <v>87</v>
      </c>
      <c r="E59" s="19" t="s">
        <v>68</v>
      </c>
      <c r="F59" s="57" t="s">
        <v>101</v>
      </c>
      <c r="G59" s="21" t="s">
        <v>104</v>
      </c>
      <c r="H59" s="11"/>
    </row>
    <row r="60" spans="1:8" ht="12.75">
      <c r="A60" s="43"/>
      <c r="B60" s="23"/>
      <c r="C60" s="17"/>
      <c r="D60" s="18"/>
      <c r="E60" s="19"/>
      <c r="F60" s="57" t="s">
        <v>103</v>
      </c>
      <c r="G60" s="21"/>
      <c r="H60" s="11"/>
    </row>
    <row r="61" spans="1:8" ht="12.75">
      <c r="A61" s="43"/>
      <c r="B61" s="22"/>
      <c r="C61" s="17">
        <v>43009</v>
      </c>
      <c r="D61" s="18" t="s">
        <v>88</v>
      </c>
      <c r="E61" s="19" t="s">
        <v>68</v>
      </c>
      <c r="F61" s="20"/>
      <c r="G61" s="21"/>
      <c r="H61" s="11"/>
    </row>
    <row r="62" spans="1:8" ht="12.75">
      <c r="A62" s="43"/>
      <c r="B62" s="22"/>
      <c r="C62" s="17"/>
      <c r="D62" s="18"/>
      <c r="E62" s="19"/>
      <c r="F62" s="20"/>
      <c r="G62" s="21"/>
      <c r="H62" s="11"/>
    </row>
    <row r="63" spans="1:8" ht="12.75">
      <c r="A63" s="43"/>
      <c r="B63" s="22"/>
      <c r="C63" s="17">
        <v>43016</v>
      </c>
      <c r="D63" s="18" t="s">
        <v>89</v>
      </c>
      <c r="E63" s="19" t="s">
        <v>68</v>
      </c>
      <c r="F63" s="57" t="s">
        <v>37</v>
      </c>
      <c r="G63" s="21" t="s">
        <v>38</v>
      </c>
      <c r="H63" s="11"/>
    </row>
    <row r="64" spans="1:8" ht="12.75">
      <c r="A64" s="43"/>
      <c r="B64" s="22"/>
      <c r="C64" s="17"/>
      <c r="D64" s="18"/>
      <c r="E64" s="19"/>
      <c r="F64" s="57" t="s">
        <v>11</v>
      </c>
      <c r="G64" s="24" t="s">
        <v>12</v>
      </c>
      <c r="H64" s="11"/>
    </row>
    <row r="65" spans="1:8" ht="12.75">
      <c r="A65" s="43"/>
      <c r="B65" s="22"/>
      <c r="C65" s="17">
        <v>43023</v>
      </c>
      <c r="D65" s="18" t="s">
        <v>90</v>
      </c>
      <c r="E65" s="19" t="s">
        <v>68</v>
      </c>
      <c r="F65" s="20" t="s">
        <v>119</v>
      </c>
      <c r="G65" s="21" t="s">
        <v>120</v>
      </c>
      <c r="H65" s="11"/>
    </row>
    <row r="66" spans="1:8" ht="12.75">
      <c r="A66" s="43"/>
      <c r="B66" s="22"/>
      <c r="C66" s="17"/>
      <c r="D66" s="19"/>
      <c r="E66" s="19"/>
      <c r="F66" s="20"/>
      <c r="G66" s="21"/>
      <c r="H66" s="11"/>
    </row>
    <row r="67" spans="1:8" ht="12.75">
      <c r="A67" s="5"/>
      <c r="B67" s="47"/>
      <c r="C67" s="48"/>
      <c r="D67" s="49"/>
      <c r="E67" s="49"/>
      <c r="F67" s="50"/>
      <c r="G67" s="51"/>
      <c r="H67" s="5"/>
    </row>
    <row r="68" spans="1:8" ht="12.75">
      <c r="A68" s="10"/>
      <c r="B68" s="16" t="s">
        <v>64</v>
      </c>
      <c r="C68" s="17">
        <v>42973</v>
      </c>
      <c r="D68" s="18" t="s">
        <v>87</v>
      </c>
      <c r="E68" s="19">
        <v>1</v>
      </c>
      <c r="F68" s="20"/>
      <c r="G68" s="21"/>
      <c r="H68" s="11"/>
    </row>
    <row r="69" spans="1:8" ht="12.75">
      <c r="A69" s="10"/>
      <c r="B69" s="16"/>
      <c r="C69" s="17"/>
      <c r="D69" s="18"/>
      <c r="E69" s="19"/>
      <c r="F69" s="20"/>
      <c r="G69" s="21"/>
      <c r="H69" s="11"/>
    </row>
    <row r="70" spans="1:8" ht="12.75">
      <c r="A70" s="10"/>
      <c r="B70" s="22" t="s">
        <v>65</v>
      </c>
      <c r="C70" s="19"/>
      <c r="D70" s="18" t="s">
        <v>88</v>
      </c>
      <c r="E70" s="19">
        <v>2</v>
      </c>
      <c r="F70" s="20"/>
      <c r="G70" s="19"/>
      <c r="H70" s="26" t="s">
        <v>66</v>
      </c>
    </row>
    <row r="71" spans="1:8" ht="12.75">
      <c r="A71" s="10"/>
      <c r="B71" s="22"/>
      <c r="C71" s="19"/>
      <c r="D71" s="18"/>
      <c r="E71" s="19"/>
      <c r="F71" s="20"/>
      <c r="G71" s="19"/>
      <c r="H71" s="26"/>
    </row>
    <row r="72" spans="1:8" ht="12.75">
      <c r="A72" s="10"/>
      <c r="B72" s="23"/>
      <c r="C72" s="35" t="s">
        <v>46</v>
      </c>
      <c r="D72" s="18" t="s">
        <v>89</v>
      </c>
      <c r="E72" s="19">
        <v>2</v>
      </c>
      <c r="F72" s="57" t="s">
        <v>41</v>
      </c>
      <c r="G72" s="21" t="s">
        <v>42</v>
      </c>
      <c r="H72" s="27" t="s">
        <v>47</v>
      </c>
    </row>
    <row r="73" spans="1:8" ht="12.75">
      <c r="A73" s="10"/>
      <c r="B73" s="23"/>
      <c r="C73" s="35"/>
      <c r="D73" s="18"/>
      <c r="E73" s="19"/>
      <c r="F73" s="57" t="s">
        <v>7</v>
      </c>
      <c r="G73" s="21" t="s">
        <v>8</v>
      </c>
      <c r="H73" s="27"/>
    </row>
    <row r="74" spans="1:8" ht="12.75">
      <c r="A74" s="10"/>
      <c r="B74" s="23" t="s">
        <v>45</v>
      </c>
      <c r="C74" s="35" t="s">
        <v>48</v>
      </c>
      <c r="D74" s="18" t="s">
        <v>90</v>
      </c>
      <c r="E74" s="19">
        <v>2</v>
      </c>
      <c r="F74" s="20" t="s">
        <v>121</v>
      </c>
      <c r="G74" s="21" t="s">
        <v>122</v>
      </c>
      <c r="H74" s="11"/>
    </row>
    <row r="75" spans="1:8" ht="12.75">
      <c r="A75" s="10"/>
      <c r="B75" s="23"/>
      <c r="C75" s="35"/>
      <c r="D75" s="18"/>
      <c r="E75" s="19"/>
      <c r="F75" s="20" t="s">
        <v>123</v>
      </c>
      <c r="G75" s="21" t="s">
        <v>124</v>
      </c>
      <c r="H75" s="11"/>
    </row>
    <row r="76" spans="1:8" ht="12.75">
      <c r="A76" s="10"/>
      <c r="B76" s="23" t="s">
        <v>55</v>
      </c>
      <c r="C76" s="36" t="s">
        <v>49</v>
      </c>
      <c r="D76" s="18" t="s">
        <v>91</v>
      </c>
      <c r="E76" s="19">
        <v>2</v>
      </c>
      <c r="F76" s="20" t="s">
        <v>153</v>
      </c>
      <c r="G76" s="21" t="s">
        <v>154</v>
      </c>
      <c r="H76" s="11"/>
    </row>
    <row r="77" spans="1:8" ht="12.75">
      <c r="A77" s="10"/>
      <c r="B77" s="23"/>
      <c r="C77" s="36"/>
      <c r="D77" s="18"/>
      <c r="E77" s="19"/>
      <c r="F77" s="20" t="s">
        <v>155</v>
      </c>
      <c r="G77" s="21" t="s">
        <v>156</v>
      </c>
      <c r="H77" s="11"/>
    </row>
    <row r="78" spans="1:8" ht="12.75">
      <c r="A78" s="10"/>
      <c r="B78" s="23"/>
      <c r="C78" s="36" t="s">
        <v>51</v>
      </c>
      <c r="D78" s="18" t="s">
        <v>92</v>
      </c>
      <c r="E78" s="19">
        <v>2</v>
      </c>
      <c r="F78" s="57" t="s">
        <v>23</v>
      </c>
      <c r="G78" s="21" t="s">
        <v>33</v>
      </c>
      <c r="H78" s="11"/>
    </row>
    <row r="79" spans="1:8" ht="12.75">
      <c r="A79" s="10"/>
      <c r="B79" s="23"/>
      <c r="C79" s="36"/>
      <c r="D79" s="18"/>
      <c r="E79" s="19"/>
      <c r="F79" s="57" t="s">
        <v>22</v>
      </c>
      <c r="G79" s="21" t="s">
        <v>34</v>
      </c>
      <c r="H79" s="11"/>
    </row>
    <row r="80" spans="1:8" ht="12.75">
      <c r="A80" s="10"/>
      <c r="B80" s="23"/>
      <c r="C80" s="36" t="s">
        <v>50</v>
      </c>
      <c r="D80" s="24"/>
      <c r="E80" s="19"/>
      <c r="F80" s="20"/>
      <c r="G80" s="21"/>
      <c r="H80" s="11"/>
    </row>
    <row r="81" spans="1:8" ht="12.75">
      <c r="A81" s="10"/>
      <c r="B81" s="23"/>
      <c r="C81" s="24"/>
      <c r="D81" s="19"/>
      <c r="E81" s="19"/>
      <c r="F81" s="20"/>
      <c r="G81" s="21"/>
      <c r="H81" s="11"/>
    </row>
    <row r="82" spans="1:8" ht="12.75">
      <c r="A82" s="5"/>
      <c r="B82" s="31"/>
      <c r="C82" s="32"/>
      <c r="D82" s="32"/>
      <c r="E82" s="32">
        <f>SUM(E68:E81)</f>
        <v>11</v>
      </c>
      <c r="F82" s="33"/>
      <c r="G82" s="34"/>
      <c r="H82" s="5"/>
    </row>
    <row r="83" spans="1:8" ht="12.75">
      <c r="A83" s="5"/>
      <c r="B83" s="12" t="s">
        <v>71</v>
      </c>
      <c r="C83" s="13"/>
      <c r="D83" s="13"/>
      <c r="E83" s="13"/>
      <c r="F83" s="14"/>
      <c r="G83" s="15"/>
      <c r="H83" s="5"/>
    </row>
    <row r="84" spans="1:8" ht="12.75">
      <c r="A84" s="10"/>
      <c r="B84" s="16" t="s">
        <v>72</v>
      </c>
      <c r="C84" s="17" t="s">
        <v>133</v>
      </c>
      <c r="D84" s="18" t="s">
        <v>88</v>
      </c>
      <c r="E84" s="19">
        <v>2</v>
      </c>
      <c r="F84" s="62" t="s">
        <v>137</v>
      </c>
      <c r="G84" s="21"/>
      <c r="H84" s="11"/>
    </row>
    <row r="85" spans="1:8" ht="12.75">
      <c r="A85" s="10"/>
      <c r="B85" s="22" t="s">
        <v>73</v>
      </c>
      <c r="C85" s="19" t="s">
        <v>132</v>
      </c>
      <c r="D85" s="18" t="s">
        <v>89</v>
      </c>
      <c r="E85" s="19">
        <v>2</v>
      </c>
      <c r="F85" s="20" t="s">
        <v>138</v>
      </c>
      <c r="G85" s="19"/>
      <c r="H85" s="11" t="s">
        <v>74</v>
      </c>
    </row>
    <row r="86" spans="1:8" ht="12.75">
      <c r="A86" s="10"/>
      <c r="B86" s="23"/>
      <c r="C86" s="17" t="s">
        <v>131</v>
      </c>
      <c r="D86" s="18" t="s">
        <v>90</v>
      </c>
      <c r="E86" s="19">
        <v>2</v>
      </c>
      <c r="F86" s="20" t="s">
        <v>134</v>
      </c>
      <c r="G86" s="21"/>
      <c r="H86" s="11" t="s">
        <v>75</v>
      </c>
    </row>
    <row r="87" spans="1:8" ht="12.75">
      <c r="A87" s="10"/>
      <c r="B87" s="23" t="s">
        <v>76</v>
      </c>
      <c r="C87" s="24" t="s">
        <v>130</v>
      </c>
      <c r="D87" s="25" t="s">
        <v>93</v>
      </c>
      <c r="E87" s="19">
        <v>1</v>
      </c>
      <c r="F87" s="20"/>
      <c r="G87" s="21"/>
      <c r="H87" s="11"/>
    </row>
    <row r="88" spans="1:8" ht="12.75">
      <c r="A88" s="10"/>
      <c r="B88" s="23" t="s">
        <v>83</v>
      </c>
      <c r="C88" s="24" t="s">
        <v>128</v>
      </c>
      <c r="D88" s="18" t="s">
        <v>92</v>
      </c>
      <c r="E88" s="19">
        <v>2</v>
      </c>
      <c r="F88" s="20" t="s">
        <v>135</v>
      </c>
      <c r="G88" s="21"/>
      <c r="H88" s="11"/>
    </row>
    <row r="89" spans="1:8" ht="12.75">
      <c r="A89" s="10"/>
      <c r="B89" s="23"/>
      <c r="C89" s="24" t="s">
        <v>129</v>
      </c>
      <c r="D89" s="20" t="s">
        <v>95</v>
      </c>
      <c r="E89" s="19">
        <v>2</v>
      </c>
      <c r="F89" s="20" t="s">
        <v>136</v>
      </c>
      <c r="G89" s="21"/>
      <c r="H89" s="11"/>
    </row>
    <row r="90" ht="12.75">
      <c r="E90" s="9">
        <f>SUM(E84:E89)</f>
        <v>11</v>
      </c>
    </row>
    <row r="93" ht="12.75">
      <c r="B93" t="s">
        <v>56</v>
      </c>
    </row>
  </sheetData>
  <sheetProtection selectLockedCells="1" selectUnlockedCells="1"/>
  <hyperlinks>
    <hyperlink ref="H18" r:id="rId1" display="kansli@nossebroif.se Senast lör 16/4"/>
    <hyperlink ref="H57" r:id="rId2" display="kansli@nossebroif.se Senast lör 28/8"/>
    <hyperlink ref="H72" r:id="rId3" display="kansli@nossebroif.se Senast lör 1/8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0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</dc:creator>
  <cp:keywords/>
  <dc:description/>
  <cp:lastModifiedBy>Ägaren</cp:lastModifiedBy>
  <dcterms:created xsi:type="dcterms:W3CDTF">2017-03-08T20:26:33Z</dcterms:created>
  <dcterms:modified xsi:type="dcterms:W3CDTF">2017-04-17T20:41:00Z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