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aggeryd-my.sharepoint.com/personal/marika_cedstam_vaggeryd_se/Documents/P12/"/>
    </mc:Choice>
  </mc:AlternateContent>
  <xr:revisionPtr revIDLastSave="0" documentId="8_{8084631C-BE6E-46E2-A85D-B6DDCA6341B8}" xr6:coauthVersionLast="47" xr6:coauthVersionMax="47" xr10:uidLastSave="{00000000-0000-0000-0000-000000000000}"/>
  <bookViews>
    <workbookView xWindow="-110" yWindow="-110" windowWidth="19420" windowHeight="11500" xr2:uid="{56B70101-F1AE-40B4-9832-378E384867BD}"/>
  </bookViews>
  <sheets>
    <sheet name="Blad2" sheetId="1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5" l="1" a="1"/>
  <c r="I4" i="15" l="1"/>
  <c r="J4" i="15" s="1" a="1"/>
  <c r="J4" i="15" s="1"/>
  <c r="K4" i="15" s="1" a="1"/>
  <c r="K4" i="1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<sst xmlns="http://schemas.openxmlformats.org/spreadsheetml/2006/main" count="96" uniqueCount="48">
  <si>
    <t>Lag</t>
  </si>
  <si>
    <t>Måndag</t>
  </si>
  <si>
    <t>Tisdag</t>
  </si>
  <si>
    <t>Torsdag</t>
  </si>
  <si>
    <t>Fredag</t>
  </si>
  <si>
    <t>H3</t>
  </si>
  <si>
    <t>Dam/DJ</t>
  </si>
  <si>
    <t>B/HJ/P10</t>
  </si>
  <si>
    <t>Hybrid 10,11,12</t>
  </si>
  <si>
    <t>P12 samt 11</t>
  </si>
  <si>
    <t>F12/13</t>
  </si>
  <si>
    <t>P14</t>
  </si>
  <si>
    <t>P16</t>
  </si>
  <si>
    <t>F16</t>
  </si>
  <si>
    <t>F17</t>
  </si>
  <si>
    <t>P17</t>
  </si>
  <si>
    <t>P18</t>
  </si>
  <si>
    <t>P19</t>
  </si>
  <si>
    <t>FP20</t>
  </si>
  <si>
    <t>F18/19</t>
  </si>
  <si>
    <t>Tid</t>
  </si>
  <si>
    <t>Slättenskolan</t>
  </si>
  <si>
    <t>16:30 - 17:30</t>
  </si>
  <si>
    <t>17:30 - 18:30</t>
  </si>
  <si>
    <t>20:30 - 22:00</t>
  </si>
  <si>
    <t>Onsdag</t>
  </si>
  <si>
    <t>Norrahammars sportcenter</t>
  </si>
  <si>
    <t>17:00 - 18:00</t>
  </si>
  <si>
    <t>18:00 - 19:00</t>
  </si>
  <si>
    <t>18:30 - 19:30</t>
  </si>
  <si>
    <t>19:30 - 20:30</t>
  </si>
  <si>
    <t>19:00 - 20:00</t>
  </si>
  <si>
    <t>20:00 - 21:00</t>
  </si>
  <si>
    <t>20:00 - 21:30</t>
  </si>
  <si>
    <t>19:00 - 20:30</t>
  </si>
  <si>
    <t>18:15 - 19:15</t>
  </si>
  <si>
    <t>19:15 - 20:15</t>
  </si>
  <si>
    <t>20:15 - 21:45</t>
  </si>
  <si>
    <t>16:45 - 17:45</t>
  </si>
  <si>
    <t>17:45 - 19:00</t>
  </si>
  <si>
    <t>Veckoschema – Sportcenter och skolor</t>
  </si>
  <si>
    <t>Lagsammanställning</t>
  </si>
  <si>
    <t>Träningsdagar</t>
  </si>
  <si>
    <t>Antal dagar</t>
  </si>
  <si>
    <t>Ej tillgänglig</t>
  </si>
  <si>
    <t>F14/15</t>
  </si>
  <si>
    <t>Tabergsskolan       (ej sarg)</t>
  </si>
  <si>
    <t>Månsarpsskolan    (ej sarg)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</si>
</sst>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theme="1"/>
      <name val="Arial"/>
    </font>
    <font>
      <b/>
      <sz val="12"/>
      <color rgb="FFFFFFFF"/>
      <name val="Arial"/>
    </font>
    <font>
      <b/>
      <sz val="10"/>
      <color rgb="FFFFFFFF"/>
      <name val="Arial"/>
    </font>
    <font>
      <b/>
      <sz val="8"/>
      <color rgb="FF002060"/>
      <name val="Arial"/>
    </font>
    <font>
      <sz val="9"/>
      <color rgb="FF000000"/>
      <name val="Arial"/>
    </font>
    <font>
      <b/>
      <sz val="9"/>
      <color rgb="FF000000"/>
      <name val="Arial"/>
    </font>
    <font>
      <b/>
      <sz val="12"/>
      <color rgb="FFFFFFFF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D9EA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A64D79"/>
        <bgColor indexed="64"/>
      </patternFill>
    </fill>
    <fill>
      <patternFill patternType="solid">
        <fgColor rgb="FF17365D"/>
        <bgColor indexed="64"/>
      </patternFill>
    </fill>
  </fills>
  <borders count="2">
    <border>
      <left/>
      <right/>
      <top/>
      <bottom/>
      <diagonal/>
    </border>
    <border>
      <left style="thin">
        <color rgb="FFB7D7F0"/>
      </left>
      <right style="thin">
        <color rgb="FFB7D7F0"/>
      </right>
      <top style="thin">
        <color rgb="FFB7D7F0"/>
      </top>
      <bottom style="thin">
        <color rgb="FFB7D7F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D62C9-22B5-465C-9551-66C294019AAB}">
  <dimension ref="A1:K60"/>
  <sheetViews>
    <sheetView tabSelected="1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G11" sqref="G11"/>
    </sheetView>
  </sheetViews>
  <sheetFormatPr defaultRowHeight="14.5" x14ac:dyDescent="0.35"/>
  <cols>
    <col min="1" max="1" width="12.26953125" customWidth="1"/>
    <col min="2" max="5" width="14.453125" customWidth="1"/>
    <col min="9" max="9" width="17.1796875" customWidth="1"/>
    <col min="10" max="10" width="30.453125" customWidth="1"/>
    <col min="11" max="11" width="11.453125" style="1" customWidth="1"/>
  </cols>
  <sheetData>
    <row r="1" spans="1:11" ht="15.5" x14ac:dyDescent="0.35">
      <c r="A1" s="15" t="s">
        <v>40</v>
      </c>
      <c r="B1" s="15"/>
      <c r="C1" s="15"/>
      <c r="D1" s="15"/>
      <c r="E1" s="15"/>
    </row>
    <row r="2" spans="1:11" ht="15.5" x14ac:dyDescent="0.35">
      <c r="A2" s="10" t="s">
        <v>1</v>
      </c>
      <c r="B2" s="10"/>
      <c r="C2" s="10"/>
      <c r="D2" s="10"/>
      <c r="E2" s="10"/>
      <c r="I2" s="9" t="s">
        <v>41</v>
      </c>
      <c r="J2" s="9"/>
      <c r="K2" s="9"/>
    </row>
    <row r="3" spans="1:11" x14ac:dyDescent="0.35">
      <c r="A3" s="2"/>
      <c r="B3" s="2"/>
      <c r="C3" s="2"/>
      <c r="D3" s="2"/>
      <c r="E3" s="2"/>
      <c r="I3" s="6" t="s">
        <v>0</v>
      </c>
      <c r="J3" s="6" t="s">
        <v>42</v>
      </c>
      <c r="K3" s="6" t="s">
        <v>43</v>
      </c>
    </row>
    <row r="4" spans="1:11" ht="21" x14ac:dyDescent="0.35">
      <c r="A4" s="3" t="s">
        <v>20</v>
      </c>
      <c r="B4" s="3" t="s">
        <v>26</v>
      </c>
      <c r="C4" s="3" t="s">
        <v>21</v>
      </c>
      <c r="D4" s="3" t="s">
        <v>47</v>
      </c>
      <c r="E4" s="3" t="s">
        <v>46</v>
      </c>
      <c r="I4" s="7" t="str" cm="1">
        <f t="array" ref="I4:I19">_xlfn.LET(_xlpm.isTime,ISNUMBER(SEARCH("-",$A$5:$A$43)),_xlpm.data,_xlfn._xlws.FILTER($B$5:$E$43,_xlpm.isTime),_xlpm.raw,_xlfn.TOCOL(TRIM(_xlfn.TEXTSPLIT(_xlfn.TEXTJOIN(CHAR(10),TRUE,_xlpm.data),,CHAR(10))),1),_xlpm.teams,_xlfn.UNIQUE(_xlfn._xlws.FILTER(_xlpm.raw,(_xlpm.raw&lt;&gt;"")*(_xlpm.raw&lt;&gt;"Ej tillgänglig"))),_xlpm.groupKey,_xlfn.MAP(_xlpm.teams,_xlfn.LAMBDA(_xlpm.t,IF(_xlpm.t="H3",0,IF(_xlpm.t="Dam/DJ",1,IF(OR(LEFT(_xlpm.t,1)="P",ISNUMBER(SEARCH("/P",_xlpm.t))),2,IF(LEFT(_xlpm.t,1)="F",3,4)))))),_xlpm.numKey,_xlfn.MAP(_xlpm.teams,_xlfn.LAMBDA(_xlpm.t,IF(OR(_xlpm.t="H3",_xlpm.t="Dam/DJ"),0,_xlfn.LET(_xlpm.chars,MID(_xlpm.t,_xlfn.SEQUENCE(LEN(_xlpm.t)),1),_xlpm.isnum,ISNUMBER(--_xlpm.chars),_xlpm.pos,IFERROR(_xlfn.XMATCH(TRUE,_xlpm.isnum),0),IF(_xlpm.pos=0,99999,_xlfn.LET(_xlpm.rest,MID(_xlpm.t,_xlpm.pos,99),_xlpm.chars2,MID(_xlpm.rest,_xlfn.SEQUENCE(LEN(_xlpm.rest)),1),_xlpm.isnum2,ISNUMBER(--_xlpm.chars2),_xlpm.n,IFERROR(_xlfn.XMATCH(FALSE,_xlpm.isnum2)-1,LEN(_xlpm.rest)),--LEFT(_xlpm.rest,_xlpm.n))))))),_xlfn.SORTBY(_xlpm.teams,_xlpm.groupKey,1,_xlpm.numKey,1,_xlpm.teams,1))</f>
        <v>H3</v>
      </c>
      <c r="J4" s="7" t="str" cm="1">
        <f t="array" ref="J4:J19">_xlfn.MAP(_xlfn.ANCHORARRAY(I4),_xlfn.LAMBDA(_xlpm.team,_xlfn.LET(_xlpm.dayRows,_xlfn._xlws.FILTER(ROW($A$1:$A$43),ISNUMBER(MATCH($A$1:$A$43,{"Måndag";"Tisdag";"Onsdag";"Torsdag";"Fredag";"Lördag";"Söndag"},0))),_xlpm.dayVals,_xlfn._xlws.FILTER($A$1:$A$43,ISNUMBER(MATCH($A$1:$A$43,{"Måndag";"Tisdag";"Onsdag";"Torsdag";"Fredag";"Lördag";"Söndag"},0))),_xlpm.isTime,ISNUMBER(SEARCH("-",$A$5:$A$43)),_xlpm.days,_xlfn._xlws.FILTER(LOOKUP(ROW($A$5:$A$43),_xlpm.dayRows,_xlpm.dayVals),_xlpm.isTime),_xlpm.data,_xlfn._xlws.FILTER($B$5:$E$43,_xlpm.isTime),_xlfn.TEXTJOIN(", ",TRUE,_xlfn.UNIQUE(_xlfn._xlws.FILTER(_xlpm.days,_xlfn.BYROW(_xlpm.data,_xlfn.LAMBDA(_xlpm.r,_xlfn.LET(_xlpm.x,_xlfn.TEXTJOIN(CHAR(10),TRUE,_xlpm.r),IF(_xlpm.x="",FALSE,SUM(--(_xlfn._xlws.FILTER(_xlfn.TOCOL(TRIM(_xlfn.TEXTSPLIT(_xlpm.x,,CHAR(10))),1),_xlfn.TOCOL(TRIM(_xlfn.TEXTSPLIT(_xlpm.x,,CHAR(10))),1)&lt;&gt;"Ej tillgänglig")=_xlpm.team))&gt;0))))))))))</f>
        <v>Måndag, Onsdag</v>
      </c>
      <c r="K4" s="8" cm="1">
        <f t="array" ref="K4:K19">_xlfn.MAP(_xlfn.ANCHORARRAY(J4),_xlfn.LAMBDA(_xlpm.days,IF(_xlpm.days="",0,COUNTA(_xlfn.TEXTSPLIT(_xlpm.days,,", ")))))</f>
        <v>2</v>
      </c>
    </row>
    <row r="5" spans="1:11" x14ac:dyDescent="0.35">
      <c r="A5" s="5" t="s">
        <v>22</v>
      </c>
      <c r="B5" s="4" t="s">
        <v>17</v>
      </c>
      <c r="C5" s="4" t="s">
        <v>44</v>
      </c>
      <c r="D5" s="4"/>
      <c r="E5" s="4"/>
      <c r="I5" s="7" t="str">
        <v>Dam/DJ</v>
      </c>
      <c r="J5" s="7" t="str">
        <v>Tisdag, Torsdag</v>
      </c>
      <c r="K5" s="8">
        <v>2</v>
      </c>
    </row>
    <row r="6" spans="1:11" x14ac:dyDescent="0.35">
      <c r="A6" s="5" t="s">
        <v>27</v>
      </c>
      <c r="B6" s="4"/>
      <c r="C6" s="4" t="s">
        <v>44</v>
      </c>
      <c r="D6" s="4"/>
      <c r="E6" s="4" t="s">
        <v>18</v>
      </c>
      <c r="I6" s="7" t="str">
        <v>B/HJ/P10</v>
      </c>
      <c r="J6" s="7" t="str">
        <v>Måndag, Onsdag</v>
      </c>
      <c r="K6" s="8">
        <v>2</v>
      </c>
    </row>
    <row r="7" spans="1:11" x14ac:dyDescent="0.35">
      <c r="A7" s="5" t="s">
        <v>23</v>
      </c>
      <c r="B7" s="4" t="s">
        <v>14</v>
      </c>
      <c r="C7" s="4" t="s">
        <v>44</v>
      </c>
      <c r="D7" s="4"/>
      <c r="E7" s="4"/>
      <c r="I7" s="7" t="str">
        <v>P12 samt 11</v>
      </c>
      <c r="J7" s="7" t="str">
        <v>Tisdag, Torsdag</v>
      </c>
      <c r="K7" s="8">
        <v>2</v>
      </c>
    </row>
    <row r="8" spans="1:11" x14ac:dyDescent="0.35">
      <c r="A8" s="5" t="s">
        <v>28</v>
      </c>
      <c r="B8" s="4"/>
      <c r="C8" s="4" t="s">
        <v>44</v>
      </c>
      <c r="D8" s="4"/>
      <c r="E8" s="4" t="s">
        <v>19</v>
      </c>
      <c r="I8" s="7" t="str">
        <v>P14</v>
      </c>
      <c r="J8" s="7" t="str">
        <v>Tisdag, Fredag</v>
      </c>
      <c r="K8" s="8">
        <v>2</v>
      </c>
    </row>
    <row r="9" spans="1:11" x14ac:dyDescent="0.35">
      <c r="A9" s="5" t="s">
        <v>29</v>
      </c>
      <c r="B9" s="4" t="s">
        <v>45</v>
      </c>
      <c r="C9" s="4" t="s">
        <v>44</v>
      </c>
      <c r="D9" s="4"/>
      <c r="E9" s="4"/>
      <c r="I9" s="7" t="str">
        <v>P16</v>
      </c>
      <c r="J9" s="7" t="str">
        <v>Tisdag, Torsdag</v>
      </c>
      <c r="K9" s="8">
        <v>2</v>
      </c>
    </row>
    <row r="10" spans="1:11" x14ac:dyDescent="0.35">
      <c r="A10" s="5" t="s">
        <v>30</v>
      </c>
      <c r="B10" s="4" t="s">
        <v>7</v>
      </c>
      <c r="C10" s="4" t="s">
        <v>44</v>
      </c>
      <c r="D10" s="4"/>
      <c r="E10" s="4"/>
      <c r="I10" s="7" t="str">
        <v>P17</v>
      </c>
      <c r="J10" s="7" t="str">
        <v>Tisdag, Fredag</v>
      </c>
      <c r="K10" s="8">
        <v>2</v>
      </c>
    </row>
    <row r="11" spans="1:11" x14ac:dyDescent="0.35">
      <c r="A11" s="5" t="s">
        <v>24</v>
      </c>
      <c r="B11" s="4" t="s">
        <v>5</v>
      </c>
      <c r="C11" s="4" t="s">
        <v>44</v>
      </c>
      <c r="D11" s="4"/>
      <c r="E11" s="4"/>
      <c r="I11" s="7" t="str">
        <v>P18</v>
      </c>
      <c r="J11" s="7" t="str">
        <v>Onsdag</v>
      </c>
      <c r="K11" s="8">
        <v>1</v>
      </c>
    </row>
    <row r="12" spans="1:11" x14ac:dyDescent="0.35">
      <c r="A12" s="2"/>
      <c r="B12" s="2"/>
      <c r="C12" s="2"/>
      <c r="D12" s="2"/>
      <c r="E12" s="2"/>
      <c r="I12" s="7" t="str">
        <v>P19</v>
      </c>
      <c r="J12" s="7" t="str">
        <v>Måndag, Onsdag</v>
      </c>
      <c r="K12" s="8">
        <v>2</v>
      </c>
    </row>
    <row r="13" spans="1:11" x14ac:dyDescent="0.35">
      <c r="A13" s="11" t="s">
        <v>2</v>
      </c>
      <c r="B13" s="11"/>
      <c r="C13" s="11"/>
      <c r="D13" s="11"/>
      <c r="E13" s="11"/>
      <c r="I13" s="7" t="str">
        <v>F12/13</v>
      </c>
      <c r="J13" s="7" t="str">
        <v>Tisdag, Onsdag</v>
      </c>
      <c r="K13" s="8">
        <v>2</v>
      </c>
    </row>
    <row r="14" spans="1:11" x14ac:dyDescent="0.35">
      <c r="A14" s="2"/>
      <c r="B14" s="2"/>
      <c r="C14" s="2"/>
      <c r="D14" s="2"/>
      <c r="E14" s="2"/>
      <c r="I14" s="7" t="str">
        <v>F14/15</v>
      </c>
      <c r="J14" s="7" t="str">
        <v>Måndag, Onsdag</v>
      </c>
      <c r="K14" s="8">
        <v>2</v>
      </c>
    </row>
    <row r="15" spans="1:11" ht="21" x14ac:dyDescent="0.35">
      <c r="A15" s="3" t="s">
        <v>20</v>
      </c>
      <c r="B15" s="3" t="s">
        <v>26</v>
      </c>
      <c r="C15" s="3" t="s">
        <v>21</v>
      </c>
      <c r="D15" s="3" t="s">
        <v>47</v>
      </c>
      <c r="E15" s="3" t="s">
        <v>47</v>
      </c>
      <c r="I15" s="7" t="str">
        <v>F16</v>
      </c>
      <c r="J15" s="7" t="str">
        <v>Tisdag, Onsdag</v>
      </c>
      <c r="K15" s="8">
        <v>2</v>
      </c>
    </row>
    <row r="16" spans="1:11" x14ac:dyDescent="0.35">
      <c r="A16" s="5" t="s">
        <v>27</v>
      </c>
      <c r="B16" s="4" t="s">
        <v>15</v>
      </c>
      <c r="C16" s="4" t="s">
        <v>12</v>
      </c>
      <c r="D16" s="4"/>
      <c r="E16" s="4"/>
      <c r="I16" s="7" t="str">
        <v>F17</v>
      </c>
      <c r="J16" s="7" t="str">
        <v>Måndag, Onsdag</v>
      </c>
      <c r="K16" s="8">
        <v>2</v>
      </c>
    </row>
    <row r="17" spans="1:11" x14ac:dyDescent="0.35">
      <c r="A17" s="5" t="s">
        <v>28</v>
      </c>
      <c r="B17" s="4" t="s">
        <v>11</v>
      </c>
      <c r="C17" s="4" t="s">
        <v>13</v>
      </c>
      <c r="D17" s="4"/>
      <c r="E17" s="4"/>
      <c r="I17" s="7" t="str">
        <v>F18/19</v>
      </c>
      <c r="J17" s="7" t="str">
        <v>Måndag</v>
      </c>
      <c r="K17" s="8">
        <v>1</v>
      </c>
    </row>
    <row r="18" spans="1:11" x14ac:dyDescent="0.35">
      <c r="A18" s="5" t="s">
        <v>31</v>
      </c>
      <c r="B18" s="4" t="s">
        <v>9</v>
      </c>
      <c r="C18" s="4" t="s">
        <v>10</v>
      </c>
      <c r="D18" s="4"/>
      <c r="E18" s="4"/>
      <c r="I18" s="7" t="str">
        <v>FP20</v>
      </c>
      <c r="J18" s="7" t="str">
        <v>Måndag</v>
      </c>
      <c r="K18" s="8">
        <v>1</v>
      </c>
    </row>
    <row r="19" spans="1:11" x14ac:dyDescent="0.35">
      <c r="A19" s="5" t="s">
        <v>32</v>
      </c>
      <c r="B19" s="4" t="s">
        <v>8</v>
      </c>
      <c r="C19" s="4"/>
      <c r="D19" s="4"/>
      <c r="E19" s="4"/>
      <c r="I19" s="7" t="str">
        <v>Hybrid 10,11,12</v>
      </c>
      <c r="J19" s="7" t="str">
        <v>Tisdag</v>
      </c>
      <c r="K19" s="8">
        <v>1</v>
      </c>
    </row>
    <row r="20" spans="1:11" x14ac:dyDescent="0.35">
      <c r="A20" s="5" t="s">
        <v>33</v>
      </c>
      <c r="B20" s="4"/>
      <c r="C20" s="4" t="s">
        <v>6</v>
      </c>
      <c r="D20" s="4"/>
      <c r="E20" s="4"/>
      <c r="I20" s="7"/>
      <c r="J20" s="7"/>
      <c r="K20" s="8"/>
    </row>
    <row r="21" spans="1:11" x14ac:dyDescent="0.35">
      <c r="A21" s="2"/>
      <c r="B21" s="2"/>
      <c r="C21" s="2"/>
      <c r="D21" s="2"/>
      <c r="E21" s="2"/>
      <c r="I21" s="7"/>
      <c r="J21" s="7"/>
      <c r="K21" s="8"/>
    </row>
    <row r="22" spans="1:11" x14ac:dyDescent="0.35">
      <c r="A22" s="12" t="s">
        <v>25</v>
      </c>
      <c r="B22" s="12"/>
      <c r="C22" s="12"/>
      <c r="D22" s="12"/>
      <c r="E22" s="12"/>
      <c r="I22" s="7"/>
      <c r="J22" s="7"/>
      <c r="K22" s="8"/>
    </row>
    <row r="23" spans="1:11" x14ac:dyDescent="0.35">
      <c r="A23" s="2"/>
      <c r="B23" s="2"/>
      <c r="C23" s="2"/>
      <c r="D23" s="2"/>
      <c r="E23" s="2"/>
      <c r="I23" s="7"/>
      <c r="J23" s="7"/>
      <c r="K23" s="8"/>
    </row>
    <row r="24" spans="1:11" ht="21" x14ac:dyDescent="0.35">
      <c r="A24" s="3" t="s">
        <v>20</v>
      </c>
      <c r="B24" s="3" t="s">
        <v>26</v>
      </c>
      <c r="C24" s="3" t="s">
        <v>21</v>
      </c>
      <c r="D24" s="3" t="s">
        <v>47</v>
      </c>
      <c r="E24" s="3" t="s">
        <v>47</v>
      </c>
      <c r="I24" s="7"/>
      <c r="J24" s="7"/>
      <c r="K24" s="8"/>
    </row>
    <row r="25" spans="1:11" x14ac:dyDescent="0.35">
      <c r="A25" s="5" t="s">
        <v>27</v>
      </c>
      <c r="B25" s="4" t="s">
        <v>16</v>
      </c>
      <c r="C25" s="4" t="s">
        <v>17</v>
      </c>
      <c r="D25" s="4"/>
      <c r="E25" s="4"/>
      <c r="I25" s="7"/>
      <c r="J25" s="7"/>
      <c r="K25" s="8"/>
    </row>
    <row r="26" spans="1:11" x14ac:dyDescent="0.35">
      <c r="A26" s="5" t="s">
        <v>28</v>
      </c>
      <c r="B26" s="4" t="s">
        <v>13</v>
      </c>
      <c r="C26" s="4" t="s">
        <v>14</v>
      </c>
      <c r="D26" s="4"/>
      <c r="E26" s="4"/>
      <c r="I26" s="7"/>
      <c r="J26" s="7"/>
      <c r="K26" s="8"/>
    </row>
    <row r="27" spans="1:11" x14ac:dyDescent="0.35">
      <c r="A27" s="5" t="s">
        <v>31</v>
      </c>
      <c r="B27" s="4"/>
      <c r="C27" s="4" t="s">
        <v>45</v>
      </c>
      <c r="D27" s="4"/>
      <c r="E27" s="4"/>
      <c r="I27" s="7"/>
      <c r="J27" s="7"/>
      <c r="K27" s="8"/>
    </row>
    <row r="28" spans="1:11" x14ac:dyDescent="0.35">
      <c r="A28" s="5" t="s">
        <v>34</v>
      </c>
      <c r="B28" s="4" t="s">
        <v>5</v>
      </c>
      <c r="C28" s="4"/>
      <c r="D28" s="4"/>
      <c r="E28" s="4"/>
      <c r="I28" s="7"/>
      <c r="J28" s="7"/>
      <c r="K28" s="8"/>
    </row>
    <row r="29" spans="1:11" x14ac:dyDescent="0.35">
      <c r="A29" s="5" t="s">
        <v>32</v>
      </c>
      <c r="B29" s="4"/>
      <c r="C29" s="4" t="s">
        <v>10</v>
      </c>
      <c r="D29" s="4"/>
      <c r="E29" s="4"/>
      <c r="I29" s="7"/>
      <c r="J29" s="7"/>
      <c r="K29" s="8"/>
    </row>
    <row r="30" spans="1:11" x14ac:dyDescent="0.35">
      <c r="A30" s="5" t="s">
        <v>24</v>
      </c>
      <c r="B30" s="4" t="s">
        <v>7</v>
      </c>
      <c r="C30" s="4"/>
      <c r="D30" s="4"/>
      <c r="E30" s="4"/>
      <c r="I30" s="7"/>
      <c r="J30" s="7"/>
      <c r="K30" s="8"/>
    </row>
    <row r="31" spans="1:11" x14ac:dyDescent="0.35">
      <c r="A31" s="2"/>
      <c r="B31" s="2"/>
      <c r="C31" s="2"/>
      <c r="D31" s="2"/>
      <c r="E31" s="2"/>
      <c r="I31" s="7"/>
      <c r="J31" s="7"/>
      <c r="K31" s="8"/>
    </row>
    <row r="32" spans="1:11" x14ac:dyDescent="0.35">
      <c r="A32" s="13" t="s">
        <v>3</v>
      </c>
      <c r="B32" s="13"/>
      <c r="C32" s="13"/>
      <c r="D32" s="13"/>
      <c r="E32" s="13"/>
      <c r="I32" s="7"/>
      <c r="J32" s="7"/>
      <c r="K32" s="8"/>
    </row>
    <row r="33" spans="1:11" x14ac:dyDescent="0.35">
      <c r="A33" s="2"/>
      <c r="B33" s="2"/>
      <c r="C33" s="2"/>
      <c r="D33" s="2"/>
      <c r="E33" s="2"/>
      <c r="I33" s="7"/>
      <c r="J33" s="7"/>
      <c r="K33" s="8"/>
    </row>
    <row r="34" spans="1:11" ht="21" x14ac:dyDescent="0.35">
      <c r="A34" s="3" t="s">
        <v>20</v>
      </c>
      <c r="B34" s="3" t="s">
        <v>26</v>
      </c>
      <c r="C34" s="3" t="s">
        <v>21</v>
      </c>
      <c r="D34" s="3" t="s">
        <v>47</v>
      </c>
      <c r="E34" s="3" t="s">
        <v>47</v>
      </c>
      <c r="I34" s="7"/>
      <c r="J34" s="7"/>
      <c r="K34" s="8"/>
    </row>
    <row r="35" spans="1:11" x14ac:dyDescent="0.35">
      <c r="A35" s="5" t="s">
        <v>35</v>
      </c>
      <c r="B35" s="4" t="s">
        <v>12</v>
      </c>
      <c r="C35" s="4" t="s">
        <v>44</v>
      </c>
      <c r="D35" s="4"/>
      <c r="E35" s="4"/>
      <c r="I35" s="7"/>
      <c r="J35" s="7"/>
      <c r="K35" s="8"/>
    </row>
    <row r="36" spans="1:11" x14ac:dyDescent="0.35">
      <c r="A36" s="5" t="s">
        <v>36</v>
      </c>
      <c r="B36" s="4" t="s">
        <v>9</v>
      </c>
      <c r="C36" s="4" t="s">
        <v>44</v>
      </c>
      <c r="D36" s="4"/>
      <c r="E36" s="4"/>
      <c r="I36" s="7"/>
      <c r="J36" s="7"/>
      <c r="K36" s="8"/>
    </row>
    <row r="37" spans="1:11" x14ac:dyDescent="0.35">
      <c r="A37" s="5" t="s">
        <v>37</v>
      </c>
      <c r="B37" s="4" t="s">
        <v>6</v>
      </c>
      <c r="C37" s="4" t="s">
        <v>44</v>
      </c>
      <c r="D37" s="4"/>
      <c r="E37" s="4"/>
      <c r="I37" s="7"/>
      <c r="J37" s="7"/>
      <c r="K37" s="8"/>
    </row>
    <row r="38" spans="1:11" x14ac:dyDescent="0.35">
      <c r="A38" s="2"/>
      <c r="B38" s="2"/>
      <c r="C38" s="2"/>
      <c r="D38" s="2"/>
      <c r="E38" s="2"/>
      <c r="I38" s="7"/>
      <c r="J38" s="7"/>
      <c r="K38" s="8"/>
    </row>
    <row r="39" spans="1:11" x14ac:dyDescent="0.35">
      <c r="A39" s="14" t="s">
        <v>4</v>
      </c>
      <c r="B39" s="14"/>
      <c r="C39" s="14"/>
      <c r="D39" s="14"/>
      <c r="E39" s="14"/>
      <c r="I39" s="7"/>
      <c r="J39" s="7"/>
      <c r="K39" s="8"/>
    </row>
    <row r="40" spans="1:11" x14ac:dyDescent="0.35">
      <c r="A40" s="2"/>
      <c r="B40" s="2"/>
      <c r="C40" s="2"/>
      <c r="D40" s="2"/>
      <c r="E40" s="2"/>
      <c r="I40" s="7"/>
      <c r="J40" s="7"/>
      <c r="K40" s="8"/>
    </row>
    <row r="41" spans="1:11" ht="21" x14ac:dyDescent="0.35">
      <c r="A41" s="3" t="s">
        <v>20</v>
      </c>
      <c r="B41" s="3" t="s">
        <v>26</v>
      </c>
      <c r="C41" s="3" t="s">
        <v>21</v>
      </c>
      <c r="D41" s="3" t="s">
        <v>47</v>
      </c>
      <c r="E41" s="3" t="s">
        <v>47</v>
      </c>
      <c r="I41" s="7"/>
      <c r="J41" s="7"/>
      <c r="K41" s="8"/>
    </row>
    <row r="42" spans="1:11" x14ac:dyDescent="0.35">
      <c r="A42" s="5" t="s">
        <v>38</v>
      </c>
      <c r="B42" s="4" t="s">
        <v>15</v>
      </c>
      <c r="C42" s="4"/>
      <c r="D42" s="4"/>
      <c r="E42" s="4"/>
      <c r="I42" s="7"/>
      <c r="J42" s="7"/>
      <c r="K42" s="8"/>
    </row>
    <row r="43" spans="1:11" x14ac:dyDescent="0.35">
      <c r="A43" s="5" t="s">
        <v>39</v>
      </c>
      <c r="B43" s="4" t="s">
        <v>11</v>
      </c>
      <c r="C43" s="4"/>
      <c r="D43" s="4"/>
      <c r="E43" s="4"/>
      <c r="I43" s="7"/>
      <c r="J43" s="7"/>
      <c r="K43" s="8"/>
    </row>
    <row r="44" spans="1:11" x14ac:dyDescent="0.35">
      <c r="I44" s="7"/>
      <c r="J44" s="7"/>
      <c r="K44" s="8"/>
    </row>
    <row r="45" spans="1:11" x14ac:dyDescent="0.35">
      <c r="I45" s="7"/>
      <c r="J45" s="7"/>
      <c r="K45" s="8"/>
    </row>
    <row r="46" spans="1:11" x14ac:dyDescent="0.35">
      <c r="I46" s="7"/>
      <c r="J46" s="7"/>
      <c r="K46" s="8"/>
    </row>
    <row r="47" spans="1:11" x14ac:dyDescent="0.35">
      <c r="I47" s="7"/>
      <c r="J47" s="7"/>
      <c r="K47" s="8"/>
    </row>
    <row r="48" spans="1:11" x14ac:dyDescent="0.35">
      <c r="I48" s="7"/>
      <c r="J48" s="7"/>
      <c r="K48" s="8"/>
    </row>
    <row r="49" spans="9:11" x14ac:dyDescent="0.35">
      <c r="I49" s="7"/>
      <c r="J49" s="7"/>
      <c r="K49" s="8"/>
    </row>
    <row r="50" spans="9:11" x14ac:dyDescent="0.35">
      <c r="I50" s="7"/>
      <c r="J50" s="7"/>
      <c r="K50" s="8"/>
    </row>
    <row r="51" spans="9:11" x14ac:dyDescent="0.35">
      <c r="I51" s="7"/>
      <c r="J51" s="7"/>
      <c r="K51" s="8"/>
    </row>
    <row r="52" spans="9:11" x14ac:dyDescent="0.35">
      <c r="I52" s="7"/>
      <c r="J52" s="7"/>
      <c r="K52" s="8"/>
    </row>
    <row r="53" spans="9:11" x14ac:dyDescent="0.35">
      <c r="I53" s="7"/>
      <c r="J53" s="7"/>
      <c r="K53" s="8"/>
    </row>
    <row r="54" spans="9:11" x14ac:dyDescent="0.35">
      <c r="I54" s="7"/>
      <c r="J54" s="7"/>
      <c r="K54" s="8"/>
    </row>
    <row r="55" spans="9:11" x14ac:dyDescent="0.35">
      <c r="I55" s="7"/>
      <c r="J55" s="7"/>
      <c r="K55" s="8"/>
    </row>
    <row r="56" spans="9:11" x14ac:dyDescent="0.35">
      <c r="I56" s="7"/>
      <c r="J56" s="7"/>
      <c r="K56" s="8"/>
    </row>
    <row r="57" spans="9:11" x14ac:dyDescent="0.35">
      <c r="I57" s="7"/>
      <c r="J57" s="7"/>
      <c r="K57" s="8"/>
    </row>
    <row r="58" spans="9:11" x14ac:dyDescent="0.35">
      <c r="I58" s="7"/>
      <c r="J58" s="7"/>
      <c r="K58" s="8"/>
    </row>
    <row r="59" spans="9:11" x14ac:dyDescent="0.35">
      <c r="I59" s="7"/>
      <c r="J59" s="7"/>
      <c r="K59" s="8"/>
    </row>
    <row r="60" spans="9:11" x14ac:dyDescent="0.35">
      <c r="I60" s="7"/>
      <c r="J60" s="7"/>
      <c r="K60" s="8"/>
    </row>
  </sheetData>
  <mergeCells count="7">
    <mergeCell ref="A39:E39"/>
    <mergeCell ref="A1:E1"/>
    <mergeCell ref="I2:K2"/>
    <mergeCell ref="A2:E2"/>
    <mergeCell ref="A13:E13"/>
    <mergeCell ref="A22:E22"/>
    <mergeCell ref="A32:E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Eriksson, Daniel</dc:creator>
  <cp:keywords/>
  <dc:description/>
  <cp:lastModifiedBy>Marika Cedstam</cp:lastModifiedBy>
  <cp:revision/>
  <dcterms:created xsi:type="dcterms:W3CDTF">2021-08-12T15:44:22Z</dcterms:created>
  <dcterms:modified xsi:type="dcterms:W3CDTF">2026-06-18T19:05:10Z</dcterms:modified>
  <cp:category/>
  <cp:contentStatus/>
</cp:coreProperties>
</file>