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bengtdahlgren-my.sharepoint.com/personal/robert_persson_bengtdahlgren_se/Documents/Lerkil/Lerkilscupen/2026/"/>
    </mc:Choice>
  </mc:AlternateContent>
  <xr:revisionPtr revIDLastSave="334" documentId="13_ncr:1_{5B6B6FFB-EE74-4523-8A2E-8E9E3875538A}" xr6:coauthVersionLast="47" xr6:coauthVersionMax="47" xr10:uidLastSave="{ADA6D56C-D0AF-4C41-B7BB-C8170D89BDCB}"/>
  <bookViews>
    <workbookView xWindow="-108" yWindow="-108" windowWidth="41496" windowHeight="16776" activeTab="2" xr2:uid="{00000000-000D-0000-FFFF-FFFF00000000}"/>
  </bookViews>
  <sheets>
    <sheet name="Bygga och Riva" sheetId="5" r:id="rId1"/>
    <sheet name="Arbetsschema lördag NA" sheetId="1" r:id="rId2"/>
    <sheet name="Arbetsschema söndag NAMN+TELE" sheetId="2" r:id="rId3"/>
  </sheets>
  <definedNames>
    <definedName name="_xlnm.Print_Area" localSheetId="1">'Arbetsschema lördag NA'!$A$1:$E$42</definedName>
    <definedName name="_xlnm.Print_Area" localSheetId="2">'Arbetsschema söndag NAMN+TELE'!$A$1:$D$41</definedName>
    <definedName name="_xlnm.Print_Area" localSheetId="0">'Bygga och Riva'!$A$1:$E$41</definedName>
  </definedNames>
  <calcPr calcId="191028" iterate="1" iterateCount="500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3" i="2" l="1"/>
  <c r="M20" i="2" l="1"/>
  <c r="M19" i="2"/>
  <c r="M18" i="2"/>
  <c r="L25" i="2"/>
  <c r="M21" i="2"/>
  <c r="M22" i="2" l="1"/>
  <c r="L13" i="1"/>
  <c r="K25" i="2"/>
</calcChain>
</file>

<file path=xl/sharedStrings.xml><?xml version="1.0" encoding="utf-8"?>
<sst xmlns="http://schemas.openxmlformats.org/spreadsheetml/2006/main" count="285" uniqueCount="85">
  <si>
    <t>Information</t>
  </si>
  <si>
    <t>Parkering</t>
  </si>
  <si>
    <t>13:00-16:00</t>
  </si>
  <si>
    <t>Sekreteriatet</t>
  </si>
  <si>
    <t>Förtäring</t>
  </si>
  <si>
    <t xml:space="preserve">Kiosk  </t>
  </si>
  <si>
    <t xml:space="preserve">Grillen </t>
  </si>
  <si>
    <t>Köket</t>
  </si>
  <si>
    <t>Lotteri</t>
  </si>
  <si>
    <t>Lotteri Ängås</t>
  </si>
  <si>
    <t>Matchvärd-Domare</t>
  </si>
  <si>
    <t>Matchvärd 5 manna</t>
  </si>
  <si>
    <t>Matchvärd 7 manna</t>
  </si>
  <si>
    <t>9:00-12:00</t>
  </si>
  <si>
    <t>12:00-15:00</t>
  </si>
  <si>
    <t>15:00-18:00</t>
  </si>
  <si>
    <t/>
  </si>
  <si>
    <t>Lotterivinster</t>
  </si>
  <si>
    <t>Kaka</t>
  </si>
  <si>
    <t xml:space="preserve">Varje spelare tar med sig en kaka för ca 10-15 personer </t>
  </si>
  <si>
    <t xml:space="preserve">och lämnar på andra våning i klubbhuset när man anländer </t>
  </si>
  <si>
    <t xml:space="preserve"> </t>
  </si>
  <si>
    <t xml:space="preserve">Köket </t>
  </si>
  <si>
    <t>P12</t>
  </si>
  <si>
    <t>F11</t>
  </si>
  <si>
    <t>F12</t>
  </si>
  <si>
    <t>P11</t>
  </si>
  <si>
    <t>F10</t>
  </si>
  <si>
    <t>P10</t>
  </si>
  <si>
    <t>P9</t>
  </si>
  <si>
    <t>F9</t>
  </si>
  <si>
    <t>P8</t>
  </si>
  <si>
    <t>F8</t>
  </si>
  <si>
    <t>F7</t>
  </si>
  <si>
    <t>P7</t>
  </si>
  <si>
    <t>P2017</t>
  </si>
  <si>
    <t>P2016</t>
  </si>
  <si>
    <t>P2015</t>
  </si>
  <si>
    <t>P2014</t>
  </si>
  <si>
    <t>F2017</t>
  </si>
  <si>
    <t>F2016</t>
  </si>
  <si>
    <t>F2015</t>
  </si>
  <si>
    <t>F2014</t>
  </si>
  <si>
    <t>LÖRDAG</t>
  </si>
  <si>
    <t>SÖNDAG</t>
  </si>
  <si>
    <t>Städning</t>
  </si>
  <si>
    <t xml:space="preserve">Lotteri </t>
  </si>
  <si>
    <t xml:space="preserve">LÖRDAG </t>
  </si>
  <si>
    <t>7:30-9:00</t>
  </si>
  <si>
    <t xml:space="preserve">Matchvärd </t>
  </si>
  <si>
    <t>16.00 -20:00</t>
  </si>
  <si>
    <t>Bygga/ Riva</t>
  </si>
  <si>
    <t xml:space="preserve">FREDAG </t>
  </si>
  <si>
    <t>16:00-19:00</t>
  </si>
  <si>
    <t xml:space="preserve">Varje spelare skall ta med enkla lotteripriser och lämna till föräldraransvarig. </t>
  </si>
  <si>
    <t>för match. Gäller även för lag vars grupp är inställd.</t>
  </si>
  <si>
    <t>CUPANSVAR</t>
  </si>
  <si>
    <t>P1</t>
  </si>
  <si>
    <t>P2</t>
  </si>
  <si>
    <t>P3</t>
  </si>
  <si>
    <t>P4</t>
  </si>
  <si>
    <t>P5</t>
  </si>
  <si>
    <t>10:00-13:30</t>
  </si>
  <si>
    <t>13:30-17:00</t>
  </si>
  <si>
    <t>7.30-11:00</t>
  </si>
  <si>
    <t>7.00-10:30</t>
  </si>
  <si>
    <t>10:30-14:00</t>
  </si>
  <si>
    <t>10.30-14:00</t>
  </si>
  <si>
    <t>8:30-11:30</t>
  </si>
  <si>
    <t>11:00-14:00</t>
  </si>
  <si>
    <t>08:30-11:30</t>
  </si>
  <si>
    <t>13.30-17:00</t>
  </si>
  <si>
    <t>7.00-11:00</t>
  </si>
  <si>
    <t>10:00-14:00</t>
  </si>
  <si>
    <t>14:00-18:00</t>
  </si>
  <si>
    <t>Lerkilscupen Bygga och Riva</t>
  </si>
  <si>
    <t>P2018</t>
  </si>
  <si>
    <t>F2018</t>
  </si>
  <si>
    <r>
      <t>P7</t>
    </r>
    <r>
      <rPr>
        <sz val="14"/>
        <color rgb="FF666666"/>
        <rFont val="Arial"/>
        <family val="2"/>
      </rPr>
      <t>(2018), </t>
    </r>
    <r>
      <rPr>
        <b/>
        <sz val="14"/>
        <color rgb="FF666666"/>
        <rFont val="Arial"/>
        <family val="2"/>
      </rPr>
      <t>F8</t>
    </r>
    <r>
      <rPr>
        <sz val="14"/>
        <color rgb="FF666666"/>
        <rFont val="Arial"/>
        <family val="2"/>
      </rPr>
      <t>(2017), </t>
    </r>
    <r>
      <rPr>
        <b/>
        <sz val="14"/>
        <color rgb="FF666666"/>
        <rFont val="Arial"/>
        <family val="2"/>
      </rPr>
      <t>P9</t>
    </r>
    <r>
      <rPr>
        <sz val="14"/>
        <color rgb="FF666666"/>
        <rFont val="Arial"/>
        <family val="2"/>
      </rPr>
      <t>(2016), </t>
    </r>
    <r>
      <rPr>
        <b/>
        <sz val="14"/>
        <color rgb="FF666666"/>
        <rFont val="Arial"/>
        <family val="2"/>
      </rPr>
      <t>F10</t>
    </r>
    <r>
      <rPr>
        <sz val="14"/>
        <color rgb="FF666666"/>
        <rFont val="Arial"/>
        <family val="2"/>
      </rPr>
      <t>(2015), </t>
    </r>
    <r>
      <rPr>
        <b/>
        <sz val="14"/>
        <color rgb="FF666666"/>
        <rFont val="Arial"/>
        <family val="2"/>
      </rPr>
      <t>P11</t>
    </r>
    <r>
      <rPr>
        <sz val="14"/>
        <color rgb="FF666666"/>
        <rFont val="Arial"/>
        <family val="2"/>
      </rPr>
      <t>(2014), </t>
    </r>
    <r>
      <rPr>
        <b/>
        <sz val="14"/>
        <color rgb="FF666666"/>
        <rFont val="Arial"/>
        <family val="2"/>
      </rPr>
      <t>F12</t>
    </r>
    <r>
      <rPr>
        <sz val="14"/>
        <color rgb="FF666666"/>
        <rFont val="Arial"/>
        <family val="2"/>
      </rPr>
      <t>(2013) </t>
    </r>
  </si>
  <si>
    <t>F7, P8, F9, P10, F11 och P12</t>
  </si>
  <si>
    <t>P2019</t>
  </si>
  <si>
    <t>F2019</t>
  </si>
  <si>
    <t>Lerkilscupen Lördag 13 JUNI</t>
  </si>
  <si>
    <t>Lerkilscupen Söndag 14 JUNI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</si>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</sst>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sz val="14"/>
      <color rgb="FF000000"/>
      <name val="Calibri"/>
      <family val="2"/>
    </font>
    <font>
      <b/>
      <sz val="16"/>
      <name val="Calibri"/>
      <family val="2"/>
    </font>
    <font>
      <sz val="11"/>
      <name val="Calibri"/>
      <family val="2"/>
    </font>
    <font>
      <b/>
      <sz val="14"/>
      <color theme="0"/>
      <name val="Calibri"/>
      <family val="2"/>
    </font>
    <font>
      <b/>
      <sz val="11"/>
      <color theme="0"/>
      <name val="Calibri"/>
      <family val="2"/>
    </font>
    <font>
      <sz val="14"/>
      <color theme="0"/>
      <name val="Calibri"/>
      <family val="2"/>
    </font>
    <font>
      <sz val="11"/>
      <color theme="0"/>
      <name val="Calibri"/>
      <family val="2"/>
    </font>
    <font>
      <b/>
      <sz val="20"/>
      <color rgb="FF000000"/>
      <name val="Calibri"/>
      <family val="2"/>
    </font>
    <font>
      <b/>
      <sz val="22"/>
      <color rgb="FF000000"/>
      <name val="Calibri"/>
      <family val="2"/>
    </font>
    <font>
      <sz val="8"/>
      <name val="Calibri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4"/>
      <color rgb="FF666666"/>
      <name val="Arial"/>
      <family val="2"/>
    </font>
    <font>
      <sz val="14"/>
      <color rgb="FF666666"/>
      <name val="Arial"/>
      <family val="2"/>
    </font>
    <font>
      <sz val="12"/>
      <color rgb="FF777777"/>
      <name val="Exo 2"/>
    </font>
    <font>
      <sz val="10"/>
      <color rgb="FF777777"/>
      <name val="Exo 2"/>
    </font>
  </fonts>
  <fills count="2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0CECE"/>
        <bgColor rgb="FFD0CECE"/>
      </patternFill>
    </fill>
    <fill>
      <patternFill patternType="solid">
        <fgColor rgb="FFD8D8D8"/>
        <bgColor rgb="FFD8D8D8"/>
      </patternFill>
    </fill>
    <fill>
      <patternFill patternType="solid">
        <fgColor rgb="FFFFC000"/>
        <bgColor rgb="FFFFC000"/>
      </patternFill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BFBFBF"/>
        <bgColor rgb="FFBFBFBF"/>
      </patternFill>
    </fill>
    <fill>
      <patternFill patternType="solid">
        <fgColor rgb="FFED7D31"/>
        <bgColor rgb="FFED7D31"/>
      </patternFill>
    </fill>
    <fill>
      <patternFill patternType="solid">
        <fgColor rgb="FFFEF2CB"/>
        <bgColor rgb="FFFEF2CB"/>
      </patternFill>
    </fill>
    <fill>
      <patternFill patternType="solid">
        <fgColor rgb="FFFF6699"/>
        <bgColor rgb="FFFF6699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CC"/>
        <bgColor rgb="FF5B9BD5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rgb="FFA8D08D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128"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4" fillId="0" borderId="0" xfId="0" applyFont="1"/>
    <xf numFmtId="0" fontId="7" fillId="0" borderId="0" xfId="0" applyFont="1"/>
    <xf numFmtId="0" fontId="0" fillId="0" borderId="1" xfId="0" applyBorder="1" applyAlignment="1">
      <alignment horizontal="left"/>
    </xf>
    <xf numFmtId="0" fontId="0" fillId="13" borderId="1" xfId="0" applyFill="1" applyBorder="1" applyAlignment="1">
      <alignment horizontal="left"/>
    </xf>
    <xf numFmtId="0" fontId="0" fillId="6" borderId="1" xfId="0" applyFill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0" fontId="9" fillId="2" borderId="2" xfId="0" applyFont="1" applyFill="1" applyBorder="1"/>
    <xf numFmtId="0" fontId="4" fillId="2" borderId="8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0" fillId="13" borderId="4" xfId="0" applyFill="1" applyBorder="1" applyAlignment="1">
      <alignment horizontal="left"/>
    </xf>
    <xf numFmtId="0" fontId="0" fillId="2" borderId="8" xfId="0" applyFill="1" applyBorder="1"/>
    <xf numFmtId="0" fontId="0" fillId="2" borderId="10" xfId="0" applyFill="1" applyBorder="1"/>
    <xf numFmtId="0" fontId="4" fillId="2" borderId="8" xfId="0" applyFont="1" applyFill="1" applyBorder="1"/>
    <xf numFmtId="49" fontId="4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left"/>
    </xf>
    <xf numFmtId="0" fontId="0" fillId="13" borderId="4" xfId="0" applyFill="1" applyBorder="1" applyAlignment="1">
      <alignment horizontal="left" vertical="top"/>
    </xf>
    <xf numFmtId="0" fontId="0" fillId="0" borderId="0" xfId="0" applyAlignment="1">
      <alignment vertical="top"/>
    </xf>
    <xf numFmtId="0" fontId="10" fillId="2" borderId="8" xfId="0" applyFont="1" applyFill="1" applyBorder="1" applyAlignment="1">
      <alignment vertical="center" wrapText="1"/>
    </xf>
    <xf numFmtId="0" fontId="10" fillId="2" borderId="10" xfId="0" applyFont="1" applyFill="1" applyBorder="1" applyAlignment="1">
      <alignment vertical="center" wrapText="1"/>
    </xf>
    <xf numFmtId="0" fontId="10" fillId="2" borderId="10" xfId="0" applyFont="1" applyFill="1" applyBorder="1" applyAlignment="1">
      <alignment vertical="top" wrapText="1"/>
    </xf>
    <xf numFmtId="0" fontId="13" fillId="2" borderId="8" xfId="0" applyFont="1" applyFill="1" applyBorder="1"/>
    <xf numFmtId="0" fontId="13" fillId="2" borderId="10" xfId="0" applyFont="1" applyFill="1" applyBorder="1"/>
    <xf numFmtId="0" fontId="10" fillId="2" borderId="8" xfId="0" applyFont="1" applyFill="1" applyBorder="1"/>
    <xf numFmtId="0" fontId="10" fillId="2" borderId="10" xfId="0" applyFont="1" applyFill="1" applyBorder="1"/>
    <xf numFmtId="49" fontId="9" fillId="3" borderId="5" xfId="0" applyNumberFormat="1" applyFont="1" applyFill="1" applyBorder="1" applyAlignment="1">
      <alignment horizontal="center" vertical="center"/>
    </xf>
    <xf numFmtId="49" fontId="8" fillId="4" borderId="7" xfId="0" applyNumberFormat="1" applyFont="1" applyFill="1" applyBorder="1"/>
    <xf numFmtId="0" fontId="9" fillId="3" borderId="6" xfId="0" applyFont="1" applyFill="1" applyBorder="1"/>
    <xf numFmtId="0" fontId="9" fillId="3" borderId="5" xfId="0" applyFont="1" applyFill="1" applyBorder="1" applyAlignment="1">
      <alignment horizontal="center"/>
    </xf>
    <xf numFmtId="49" fontId="9" fillId="3" borderId="5" xfId="0" applyNumberFormat="1" applyFont="1" applyFill="1" applyBorder="1" applyAlignment="1">
      <alignment horizontal="center"/>
    </xf>
    <xf numFmtId="0" fontId="8" fillId="4" borderId="7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9" fillId="3" borderId="6" xfId="0" applyFont="1" applyFill="1" applyBorder="1" applyAlignment="1">
      <alignment vertical="center"/>
    </xf>
    <xf numFmtId="0" fontId="9" fillId="3" borderId="6" xfId="0" applyFont="1" applyFill="1" applyBorder="1" applyAlignment="1">
      <alignment wrapText="1"/>
    </xf>
    <xf numFmtId="16" fontId="9" fillId="9" borderId="5" xfId="0" applyNumberFormat="1" applyFont="1" applyFill="1" applyBorder="1" applyAlignment="1">
      <alignment horizontal="center" wrapText="1"/>
    </xf>
    <xf numFmtId="0" fontId="8" fillId="4" borderId="7" xfId="0" applyFont="1" applyFill="1" applyBorder="1"/>
    <xf numFmtId="0" fontId="14" fillId="3" borderId="5" xfId="0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9" fillId="4" borderId="6" xfId="0" applyFont="1" applyFill="1" applyBorder="1"/>
    <xf numFmtId="0" fontId="9" fillId="4" borderId="5" xfId="0" applyFont="1" applyFill="1" applyBorder="1" applyAlignment="1">
      <alignment horizontal="center"/>
    </xf>
    <xf numFmtId="49" fontId="9" fillId="4" borderId="5" xfId="0" applyNumberFormat="1" applyFont="1" applyFill="1" applyBorder="1" applyAlignment="1">
      <alignment horizontal="center"/>
    </xf>
    <xf numFmtId="0" fontId="8" fillId="4" borderId="7" xfId="0" quotePrefix="1" applyFont="1" applyFill="1" applyBorder="1"/>
    <xf numFmtId="0" fontId="9" fillId="0" borderId="0" xfId="0" applyFont="1"/>
    <xf numFmtId="49" fontId="9" fillId="4" borderId="7" xfId="0" applyNumberFormat="1" applyFont="1" applyFill="1" applyBorder="1"/>
    <xf numFmtId="49" fontId="6" fillId="12" borderId="1" xfId="0" applyNumberFormat="1" applyFont="1" applyFill="1" applyBorder="1" applyAlignment="1">
      <alignment horizontal="left"/>
    </xf>
    <xf numFmtId="0" fontId="6" fillId="15" borderId="1" xfId="0" applyFont="1" applyFill="1" applyBorder="1" applyAlignment="1">
      <alignment horizontal="left"/>
    </xf>
    <xf numFmtId="0" fontId="6" fillId="11" borderId="1" xfId="0" applyFont="1" applyFill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10" borderId="3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15" fillId="7" borderId="1" xfId="0" applyFont="1" applyFill="1" applyBorder="1" applyAlignment="1">
      <alignment horizontal="left"/>
    </xf>
    <xf numFmtId="0" fontId="6" fillId="8" borderId="1" xfId="0" applyFont="1" applyFill="1" applyBorder="1" applyAlignment="1">
      <alignment horizontal="left"/>
    </xf>
    <xf numFmtId="0" fontId="6" fillId="14" borderId="3" xfId="0" applyFont="1" applyFill="1" applyBorder="1" applyAlignment="1">
      <alignment horizontal="left"/>
    </xf>
    <xf numFmtId="0" fontId="16" fillId="16" borderId="0" xfId="0" applyFont="1" applyFill="1"/>
    <xf numFmtId="0" fontId="17" fillId="16" borderId="0" xfId="0" applyFont="1" applyFill="1"/>
    <xf numFmtId="0" fontId="18" fillId="16" borderId="0" xfId="0" applyFont="1" applyFill="1"/>
    <xf numFmtId="0" fontId="19" fillId="16" borderId="0" xfId="0" applyFont="1" applyFill="1"/>
    <xf numFmtId="0" fontId="10" fillId="0" borderId="0" xfId="0" applyFont="1"/>
    <xf numFmtId="0" fontId="8" fillId="4" borderId="19" xfId="0" applyFont="1" applyFill="1" applyBorder="1"/>
    <xf numFmtId="0" fontId="0" fillId="0" borderId="22" xfId="0" applyBorder="1"/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20" fontId="8" fillId="0" borderId="0" xfId="0" applyNumberFormat="1" applyFont="1"/>
    <xf numFmtId="0" fontId="6" fillId="17" borderId="1" xfId="0" applyFont="1" applyFill="1" applyBorder="1" applyAlignment="1">
      <alignment horizontal="left"/>
    </xf>
    <xf numFmtId="0" fontId="0" fillId="18" borderId="23" xfId="0" applyFill="1" applyBorder="1" applyAlignment="1">
      <alignment vertical="center" wrapText="1"/>
    </xf>
    <xf numFmtId="0" fontId="0" fillId="19" borderId="23" xfId="0" applyFill="1" applyBorder="1" applyAlignment="1">
      <alignment vertical="center" wrapText="1"/>
    </xf>
    <xf numFmtId="0" fontId="6" fillId="20" borderId="1" xfId="0" applyFont="1" applyFill="1" applyBorder="1" applyAlignment="1">
      <alignment horizontal="left"/>
    </xf>
    <xf numFmtId="1" fontId="4" fillId="0" borderId="0" xfId="0" applyNumberFormat="1" applyFont="1"/>
    <xf numFmtId="1" fontId="4" fillId="0" borderId="0" xfId="0" applyNumberFormat="1" applyFont="1" applyAlignment="1">
      <alignment vertical="center"/>
    </xf>
    <xf numFmtId="16" fontId="9" fillId="3" borderId="5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vertical="center" wrapText="1"/>
    </xf>
    <xf numFmtId="0" fontId="25" fillId="0" borderId="0" xfId="0" applyFont="1"/>
    <xf numFmtId="0" fontId="5" fillId="7" borderId="1" xfId="0" applyFont="1" applyFill="1" applyBorder="1" applyAlignment="1">
      <alignment horizontal="left"/>
    </xf>
    <xf numFmtId="0" fontId="6" fillId="6" borderId="1" xfId="0" applyFont="1" applyFill="1" applyBorder="1" applyAlignment="1">
      <alignment horizontal="left"/>
    </xf>
    <xf numFmtId="0" fontId="0" fillId="21" borderId="0" xfId="0" applyFill="1"/>
    <xf numFmtId="0" fontId="27" fillId="0" borderId="0" xfId="0" applyFont="1"/>
    <xf numFmtId="0" fontId="6" fillId="0" borderId="1" xfId="0" applyFont="1" applyBorder="1" applyAlignment="1">
      <alignment horizontal="left"/>
    </xf>
    <xf numFmtId="0" fontId="28" fillId="0" borderId="0" xfId="0" applyFont="1"/>
    <xf numFmtId="0" fontId="6" fillId="10" borderId="3" xfId="0" applyFont="1" applyFill="1" applyBorder="1" applyAlignment="1">
      <alignment horizontal="center" vertical="center"/>
    </xf>
    <xf numFmtId="0" fontId="6" fillId="20" borderId="1" xfId="0" applyFont="1" applyFill="1" applyBorder="1" applyAlignment="1">
      <alignment horizontal="center" vertical="center"/>
    </xf>
    <xf numFmtId="0" fontId="6" fillId="14" borderId="3" xfId="0" applyFont="1" applyFill="1" applyBorder="1" applyAlignment="1">
      <alignment horizontal="center"/>
    </xf>
    <xf numFmtId="0" fontId="6" fillId="22" borderId="1" xfId="0" applyFont="1" applyFill="1" applyBorder="1" applyAlignment="1">
      <alignment horizontal="left"/>
    </xf>
    <xf numFmtId="0" fontId="6" fillId="22" borderId="1" xfId="0" applyFont="1" applyFill="1" applyBorder="1" applyAlignment="1">
      <alignment horizontal="center" vertical="center"/>
    </xf>
    <xf numFmtId="0" fontId="23" fillId="7" borderId="24" xfId="0" applyFont="1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6" fillId="17" borderId="1" xfId="0" applyFont="1" applyFill="1" applyBorder="1" applyAlignment="1">
      <alignment horizontal="center" vertical="center"/>
    </xf>
    <xf numFmtId="49" fontId="6" fillId="12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15" borderId="1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6" fillId="0" borderId="9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 indent="1"/>
    </xf>
    <xf numFmtId="0" fontId="5" fillId="0" borderId="8" xfId="0" applyFont="1" applyBorder="1" applyAlignment="1">
      <alignment horizontal="left" indent="1"/>
    </xf>
    <xf numFmtId="0" fontId="4" fillId="2" borderId="8" xfId="0" applyFont="1" applyFill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indent="1"/>
    </xf>
    <xf numFmtId="0" fontId="4" fillId="2" borderId="6" xfId="0" applyFont="1" applyFill="1" applyBorder="1" applyAlignment="1">
      <alignment horizontal="left" vertical="center" wrapText="1" indent="1"/>
    </xf>
    <xf numFmtId="0" fontId="4" fillId="2" borderId="8" xfId="0" applyFont="1" applyFill="1" applyBorder="1" applyAlignment="1">
      <alignment vertical="center"/>
    </xf>
    <xf numFmtId="0" fontId="5" fillId="0" borderId="10" xfId="0" applyFont="1" applyBorder="1"/>
    <xf numFmtId="0" fontId="10" fillId="2" borderId="8" xfId="0" applyFont="1" applyFill="1" applyBorder="1" applyAlignment="1">
      <alignment vertical="center"/>
    </xf>
    <xf numFmtId="0" fontId="11" fillId="0" borderId="10" xfId="0" applyFont="1" applyBorder="1"/>
    <xf numFmtId="0" fontId="0" fillId="0" borderId="9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 wrapText="1" indent="1"/>
    </xf>
    <xf numFmtId="0" fontId="11" fillId="0" borderId="8" xfId="0" applyFont="1" applyBorder="1" applyAlignment="1">
      <alignment horizontal="left" indent="1"/>
    </xf>
    <xf numFmtId="0" fontId="11" fillId="0" borderId="10" xfId="0" applyFont="1" applyBorder="1" applyAlignment="1">
      <alignment horizontal="left" indent="1"/>
    </xf>
    <xf numFmtId="0" fontId="12" fillId="2" borderId="12" xfId="0" applyFont="1" applyFill="1" applyBorder="1" applyAlignment="1">
      <alignment horizontal="left" vertical="center" wrapText="1" indent="1"/>
    </xf>
    <xf numFmtId="0" fontId="11" fillId="0" borderId="14" xfId="0" applyFont="1" applyBorder="1" applyAlignment="1">
      <alignment horizontal="left" indent="1"/>
    </xf>
    <xf numFmtId="0" fontId="3" fillId="2" borderId="8" xfId="0" applyFont="1" applyFill="1" applyBorder="1" applyAlignment="1">
      <alignment vertical="center"/>
    </xf>
    <xf numFmtId="0" fontId="12" fillId="2" borderId="18" xfId="0" applyFont="1" applyFill="1" applyBorder="1" applyAlignment="1">
      <alignment horizontal="left" vertical="center" wrapText="1" indent="1"/>
    </xf>
    <xf numFmtId="0" fontId="12" fillId="2" borderId="15" xfId="0" applyFont="1" applyFill="1" applyBorder="1" applyAlignment="1">
      <alignment horizontal="left" vertical="center" wrapText="1" indent="1"/>
    </xf>
    <xf numFmtId="0" fontId="12" fillId="2" borderId="16" xfId="0" applyFont="1" applyFill="1" applyBorder="1" applyAlignment="1">
      <alignment horizontal="left" vertical="center" wrapText="1" indent="1"/>
    </xf>
  </cellXfs>
  <cellStyles count="5">
    <cellStyle name="Hyperlink" xfId="4" xr:uid="{6232F305-C78C-425F-8188-EEC8EA695681}"/>
    <cellStyle name="Hyperlänk 2" xfId="3" xr:uid="{32FBF693-092E-4C28-8CC6-98FFA1B6F8CA}"/>
    <cellStyle name="Normal" xfId="0" builtinId="0"/>
    <cellStyle name="Normal 2" xfId="1" xr:uid="{F6CE2CF5-FFDA-4B0D-9C61-94986D2C1E89}"/>
    <cellStyle name="Normal 3" xfId="2" xr:uid="{EA88C38F-E66C-46C0-A0F1-A08CE678DB24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6507C-21EC-41D4-8F9E-8CCC6C3D71C4}">
  <sheetPr>
    <pageSetUpPr fitToPage="1"/>
  </sheetPr>
  <dimension ref="A1:AA48"/>
  <sheetViews>
    <sheetView zoomScale="40" zoomScaleNormal="4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K65" sqref="K64:K65"/>
    </sheetView>
  </sheetViews>
  <sheetFormatPr defaultColWidth="14.44140625" defaultRowHeight="14.4"/>
  <cols>
    <col min="1" max="1" width="32.21875" customWidth="1"/>
    <col min="2" max="2" width="35.5546875" customWidth="1"/>
    <col min="3" max="3" width="59.21875" customWidth="1"/>
    <col min="4" max="4" width="46.44140625" customWidth="1"/>
    <col min="5" max="5" width="49.77734375" customWidth="1"/>
    <col min="6" max="6" width="87.44140625" customWidth="1"/>
    <col min="7" max="7" width="6.21875" customWidth="1"/>
    <col min="8" max="8" width="8.77734375" customWidth="1"/>
    <col min="9" max="9" width="31.44140625" customWidth="1"/>
    <col min="10" max="10" width="26" customWidth="1"/>
    <col min="11" max="11" width="23.21875" customWidth="1"/>
    <col min="12" max="27" width="8.77734375" customWidth="1"/>
  </cols>
  <sheetData>
    <row r="1" spans="1:27" ht="67.5" customHeight="1">
      <c r="A1" s="66" t="s">
        <v>75</v>
      </c>
    </row>
    <row r="2" spans="1:27" ht="18">
      <c r="B2" s="1"/>
      <c r="C2" s="62"/>
      <c r="D2" s="1"/>
    </row>
    <row r="4" spans="1:27" s="5" customFormat="1" ht="21.6" thickBot="1">
      <c r="A4" s="10"/>
      <c r="B4" s="10" t="s">
        <v>52</v>
      </c>
      <c r="C4" s="10"/>
      <c r="D4" s="10" t="s">
        <v>44</v>
      </c>
      <c r="E4" s="10"/>
      <c r="F4" s="10" t="s">
        <v>0</v>
      </c>
      <c r="I4"/>
      <c r="J4"/>
      <c r="K4"/>
      <c r="L4"/>
      <c r="M4"/>
      <c r="N4"/>
      <c r="O4"/>
      <c r="P4"/>
    </row>
    <row r="5" spans="1:27" s="35" customFormat="1" ht="21">
      <c r="A5" s="36" t="s">
        <v>7</v>
      </c>
      <c r="B5" s="31" t="s">
        <v>50</v>
      </c>
      <c r="C5" s="28"/>
      <c r="D5" s="28"/>
      <c r="E5" s="28"/>
      <c r="F5" s="29"/>
      <c r="I5"/>
      <c r="J5"/>
      <c r="K5"/>
      <c r="L5"/>
      <c r="M5"/>
      <c r="N5"/>
      <c r="O5"/>
      <c r="P5"/>
    </row>
    <row r="6" spans="1:27" ht="18">
      <c r="A6" s="21"/>
      <c r="B6" s="57"/>
      <c r="C6" s="75"/>
      <c r="D6" s="21"/>
      <c r="E6" s="21"/>
      <c r="F6" s="99"/>
      <c r="H6" s="2"/>
    </row>
    <row r="7" spans="1:27" ht="18">
      <c r="A7" s="21"/>
      <c r="B7" s="57"/>
      <c r="C7" s="75"/>
      <c r="D7" s="21"/>
      <c r="E7" s="21"/>
      <c r="F7" s="99"/>
      <c r="H7" s="2"/>
    </row>
    <row r="8" spans="1:27" ht="18">
      <c r="A8" s="21"/>
      <c r="B8" s="57"/>
      <c r="C8" s="75"/>
      <c r="D8" s="21"/>
      <c r="E8" s="21"/>
      <c r="F8" s="99"/>
      <c r="H8" s="2"/>
    </row>
    <row r="9" spans="1:27" ht="18">
      <c r="A9" s="21"/>
      <c r="B9" s="57"/>
      <c r="C9" s="75"/>
      <c r="D9" s="21"/>
      <c r="E9" s="21"/>
      <c r="F9" s="99"/>
      <c r="H9" s="2"/>
    </row>
    <row r="10" spans="1:27" ht="18">
      <c r="A10" s="21"/>
      <c r="B10" s="21"/>
      <c r="C10" s="21"/>
      <c r="D10" s="21"/>
      <c r="E10" s="21"/>
      <c r="F10" s="99"/>
      <c r="H10" s="2"/>
    </row>
    <row r="11" spans="1:27" ht="18.600000000000001" thickBot="1">
      <c r="A11" s="22"/>
      <c r="B11" s="21"/>
      <c r="C11" s="21"/>
      <c r="D11" s="21"/>
      <c r="E11" s="21"/>
      <c r="F11" s="100"/>
      <c r="H11" s="2"/>
    </row>
    <row r="12" spans="1:27" s="35" customFormat="1" ht="45" customHeight="1">
      <c r="A12" s="30" t="s">
        <v>51</v>
      </c>
      <c r="B12" s="31" t="s">
        <v>50</v>
      </c>
      <c r="C12" s="32"/>
      <c r="D12" s="32" t="s">
        <v>53</v>
      </c>
      <c r="E12" s="32"/>
      <c r="F12" s="33"/>
      <c r="G12" s="34"/>
      <c r="H12" s="34"/>
      <c r="I12"/>
      <c r="J12"/>
      <c r="K12" s="57" t="s">
        <v>24</v>
      </c>
      <c r="L12" s="57" t="s">
        <v>41</v>
      </c>
      <c r="M12" s="57">
        <v>12</v>
      </c>
      <c r="N12"/>
      <c r="O12"/>
      <c r="P12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</row>
    <row r="13" spans="1:27" ht="18">
      <c r="A13" s="21"/>
      <c r="B13" s="57"/>
      <c r="C13" s="75"/>
      <c r="D13" s="57"/>
      <c r="E13" s="75"/>
      <c r="F13" s="96"/>
      <c r="H13" s="2"/>
      <c r="I13" s="20"/>
      <c r="L13" s="4"/>
    </row>
    <row r="14" spans="1:27" ht="18">
      <c r="A14" s="21"/>
      <c r="B14" s="57"/>
      <c r="C14" s="75"/>
      <c r="D14" s="57"/>
      <c r="E14" s="75"/>
      <c r="F14" s="96"/>
      <c r="H14" s="2"/>
      <c r="I14" s="20"/>
    </row>
    <row r="15" spans="1:27" ht="18">
      <c r="A15" s="21"/>
      <c r="B15" s="57"/>
      <c r="C15" s="75"/>
      <c r="D15" s="57"/>
      <c r="E15" s="75"/>
      <c r="F15" s="96"/>
      <c r="H15" s="2"/>
      <c r="I15" s="20"/>
      <c r="N15" s="3"/>
    </row>
    <row r="16" spans="1:27" ht="18.600000000000001" thickBot="1">
      <c r="A16" s="21"/>
      <c r="B16" s="57"/>
      <c r="C16" s="75"/>
      <c r="D16" s="57"/>
      <c r="E16" s="75"/>
      <c r="F16" s="102"/>
      <c r="I16" s="20"/>
      <c r="N16" s="3"/>
    </row>
    <row r="17" spans="1:27" ht="18">
      <c r="A17" s="21"/>
      <c r="B17" s="21"/>
      <c r="C17" s="21"/>
      <c r="D17" s="21"/>
      <c r="E17" s="75"/>
      <c r="F17" s="117"/>
      <c r="I17" s="20"/>
    </row>
    <row r="18" spans="1:27" ht="18.600000000000001" thickBot="1">
      <c r="A18" s="21"/>
      <c r="B18" s="21"/>
      <c r="C18" s="21"/>
      <c r="D18" s="21"/>
      <c r="E18" s="21"/>
      <c r="F18" s="118"/>
      <c r="I18" s="20"/>
    </row>
    <row r="19" spans="1:27" ht="18">
      <c r="A19" s="21"/>
      <c r="B19" s="21"/>
      <c r="C19" s="21"/>
      <c r="D19" s="21"/>
      <c r="E19" s="21"/>
      <c r="F19" s="103"/>
      <c r="G19" s="3"/>
      <c r="H19" s="3"/>
      <c r="I19" s="20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21">
      <c r="A20" s="21"/>
      <c r="B20" s="21"/>
      <c r="C20" s="21"/>
      <c r="D20" s="21"/>
      <c r="E20" s="21"/>
      <c r="F20" s="97"/>
      <c r="G20" s="3"/>
      <c r="H20" s="3"/>
      <c r="I20" s="34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8.600000000000001" thickBot="1">
      <c r="A21" s="21"/>
      <c r="B21" s="21"/>
      <c r="C21" s="21"/>
      <c r="D21" s="21"/>
      <c r="E21" s="21"/>
      <c r="F21" s="98"/>
      <c r="N21" s="73"/>
    </row>
    <row r="22" spans="1:27" s="35" customFormat="1" ht="21">
      <c r="A22" s="37"/>
      <c r="B22" s="31"/>
      <c r="C22" s="32"/>
      <c r="D22" s="32"/>
      <c r="E22" s="38"/>
      <c r="F22" s="39"/>
      <c r="J22"/>
      <c r="K22"/>
      <c r="L22"/>
      <c r="M22"/>
    </row>
    <row r="23" spans="1:27" ht="21">
      <c r="A23" s="113"/>
      <c r="B23" s="7"/>
      <c r="C23" s="21"/>
      <c r="D23" s="21"/>
      <c r="E23" s="21"/>
      <c r="F23" s="96"/>
      <c r="I23" s="35"/>
    </row>
    <row r="24" spans="1:27" ht="18.600000000000001" thickBot="1">
      <c r="A24" s="114"/>
      <c r="B24" s="13"/>
      <c r="C24" s="21"/>
      <c r="D24" s="21"/>
      <c r="E24" s="21"/>
      <c r="F24" s="102"/>
    </row>
    <row r="25" spans="1:27" s="35" customFormat="1" ht="21">
      <c r="A25" s="30"/>
      <c r="B25" s="31"/>
      <c r="C25" s="40"/>
      <c r="D25" s="32"/>
      <c r="E25" s="31"/>
      <c r="F25" s="33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</row>
    <row r="26" spans="1:27" ht="21">
      <c r="A26" s="24"/>
      <c r="B26" s="7"/>
      <c r="C26" s="21"/>
      <c r="D26" s="21"/>
      <c r="E26" s="21"/>
      <c r="F26" s="96"/>
      <c r="G26" s="3"/>
      <c r="H26" s="3"/>
      <c r="I26" s="34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8.600000000000001" thickBot="1">
      <c r="A27" s="25"/>
      <c r="B27" s="13"/>
      <c r="C27" s="21"/>
      <c r="D27" s="21"/>
      <c r="E27" s="21"/>
      <c r="F27" s="98"/>
    </row>
    <row r="28" spans="1:27" s="35" customFormat="1" ht="21">
      <c r="A28" s="30"/>
      <c r="B28" s="31"/>
      <c r="C28" s="32"/>
      <c r="D28" s="32"/>
      <c r="E28" s="32"/>
      <c r="F28" s="39"/>
    </row>
    <row r="29" spans="1:27" ht="18">
      <c r="A29" s="26"/>
      <c r="B29" s="21"/>
      <c r="C29" s="21"/>
      <c r="D29" s="9"/>
      <c r="E29" s="9"/>
      <c r="F29" s="99"/>
    </row>
    <row r="30" spans="1:27" ht="18">
      <c r="A30" s="26"/>
      <c r="B30" s="21"/>
      <c r="C30" s="21"/>
      <c r="D30" s="9"/>
      <c r="E30" s="9"/>
      <c r="F30" s="115"/>
    </row>
    <row r="31" spans="1:27" ht="18">
      <c r="A31" s="26"/>
      <c r="B31" s="21"/>
      <c r="C31" s="21"/>
      <c r="D31" s="9"/>
      <c r="E31" s="9"/>
      <c r="F31" s="115"/>
    </row>
    <row r="32" spans="1:27" ht="18.600000000000001" thickBot="1">
      <c r="A32" s="27"/>
      <c r="B32" s="21"/>
      <c r="C32" s="21"/>
      <c r="D32" s="17"/>
      <c r="E32" s="17"/>
      <c r="F32" s="116"/>
    </row>
    <row r="33" spans="1:6" s="35" customFormat="1" ht="21">
      <c r="A33" s="42"/>
      <c r="B33" s="43"/>
      <c r="C33" s="43"/>
      <c r="D33" s="44"/>
      <c r="E33" s="44"/>
      <c r="F33" s="45" t="s">
        <v>16</v>
      </c>
    </row>
    <row r="34" spans="1:6" ht="18">
      <c r="A34" s="26"/>
      <c r="B34" s="6"/>
      <c r="C34" s="21"/>
      <c r="D34" s="21"/>
      <c r="E34" s="21"/>
      <c r="F34" s="99"/>
    </row>
    <row r="35" spans="1:6" ht="18.600000000000001" thickBot="1">
      <c r="A35" s="25"/>
      <c r="B35" s="18"/>
      <c r="C35" s="21"/>
      <c r="D35" s="21"/>
      <c r="E35" s="21"/>
      <c r="F35" s="100"/>
    </row>
    <row r="36" spans="1:6" ht="18">
      <c r="C36" s="21"/>
      <c r="D36" s="21"/>
      <c r="E36" s="21"/>
    </row>
    <row r="37" spans="1:6" ht="18">
      <c r="A37" s="58" t="s">
        <v>17</v>
      </c>
      <c r="B37" s="60" t="s">
        <v>54</v>
      </c>
      <c r="C37" s="61"/>
      <c r="D37" s="60"/>
    </row>
    <row r="38" spans="1:6" ht="18">
      <c r="A38" s="58"/>
      <c r="B38" s="60"/>
      <c r="C38" s="61"/>
      <c r="D38" s="60"/>
    </row>
    <row r="39" spans="1:6" ht="18">
      <c r="A39" s="58" t="s">
        <v>18</v>
      </c>
      <c r="B39" s="58" t="s">
        <v>19</v>
      </c>
      <c r="C39" s="59"/>
      <c r="D39" s="60"/>
    </row>
    <row r="40" spans="1:6" ht="18">
      <c r="A40" s="60"/>
      <c r="B40" s="58" t="s">
        <v>20</v>
      </c>
      <c r="C40" s="59"/>
      <c r="D40" s="60"/>
    </row>
    <row r="41" spans="1:6" ht="18">
      <c r="A41" s="60"/>
      <c r="B41" s="58" t="s">
        <v>55</v>
      </c>
      <c r="C41" s="59"/>
      <c r="D41" s="60"/>
    </row>
    <row r="48" spans="1:6">
      <c r="A48" t="s">
        <v>21</v>
      </c>
    </row>
  </sheetData>
  <mergeCells count="9">
    <mergeCell ref="F29:F32"/>
    <mergeCell ref="F34:F35"/>
    <mergeCell ref="F17:F18"/>
    <mergeCell ref="F19:F21"/>
    <mergeCell ref="A23:A24"/>
    <mergeCell ref="F23:F24"/>
    <mergeCell ref="F6:F11"/>
    <mergeCell ref="F13:F16"/>
    <mergeCell ref="F26:F27"/>
  </mergeCells>
  <phoneticPr fontId="22" type="noConversion"/>
  <pageMargins left="0.23622047244094491" right="3.937007874015748E-2" top="0.89166666666666672" bottom="0.15748031496062992" header="0" footer="0"/>
  <pageSetup paperSize="9" scale="62" orientation="landscape" r:id="rId1"/>
  <headerFooter>
    <oddHeader>&amp;CLerkilscupen Lördag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9"/>
  <sheetViews>
    <sheetView zoomScale="55" zoomScaleNormal="55" workbookViewId="0">
      <pane xSplit="1" ySplit="6" topLeftCell="B15" activePane="bottomRight" state="frozen"/>
      <selection pane="topRight" activeCell="B1" sqref="B1"/>
      <selection pane="bottomLeft" activeCell="A4" sqref="A4"/>
      <selection pane="bottomRight" activeCell="F8" sqref="F8:F13"/>
    </sheetView>
  </sheetViews>
  <sheetFormatPr defaultColWidth="14.44140625" defaultRowHeight="14.4"/>
  <cols>
    <col min="1" max="1" width="32.21875" customWidth="1"/>
    <col min="2" max="2" width="35.5546875" customWidth="1"/>
    <col min="3" max="3" width="59.21875" customWidth="1"/>
    <col min="4" max="4" width="46.44140625" customWidth="1"/>
    <col min="5" max="5" width="49.77734375" customWidth="1"/>
    <col min="6" max="6" width="87.44140625" customWidth="1"/>
    <col min="7" max="7" width="6.21875" customWidth="1"/>
    <col min="8" max="8" width="8.77734375" customWidth="1"/>
    <col min="9" max="9" width="31.44140625" customWidth="1"/>
    <col min="10" max="10" width="12.21875" customWidth="1"/>
    <col min="11" max="11" width="31.21875" customWidth="1"/>
    <col min="12" max="12" width="15.21875" customWidth="1"/>
    <col min="13" max="27" width="8.77734375" customWidth="1"/>
  </cols>
  <sheetData>
    <row r="1" spans="1:19" ht="67.5" customHeight="1">
      <c r="A1" s="66" t="s">
        <v>82</v>
      </c>
    </row>
    <row r="2" spans="1:19" ht="67.5" customHeight="1" thickBot="1">
      <c r="A2" s="66"/>
      <c r="I2" s="76" t="s">
        <v>78</v>
      </c>
    </row>
    <row r="3" spans="1:19" ht="21">
      <c r="A3" s="36" t="s">
        <v>56</v>
      </c>
      <c r="B3" s="28"/>
      <c r="C3" s="28" t="s">
        <v>72</v>
      </c>
      <c r="D3" s="28" t="s">
        <v>73</v>
      </c>
      <c r="E3" s="28" t="s">
        <v>74</v>
      </c>
    </row>
    <row r="4" spans="1:19" ht="24.75" customHeight="1">
      <c r="C4" s="83" t="s">
        <v>77</v>
      </c>
      <c r="D4" s="83" t="s">
        <v>77</v>
      </c>
      <c r="E4" s="83" t="s">
        <v>77</v>
      </c>
      <c r="I4" s="82"/>
    </row>
    <row r="5" spans="1:19" ht="30" customHeight="1"/>
    <row r="6" spans="1:19" s="5" customFormat="1" ht="21.6" thickBot="1">
      <c r="A6" s="10"/>
      <c r="B6" s="10" t="s">
        <v>47</v>
      </c>
      <c r="C6" s="10" t="s">
        <v>47</v>
      </c>
      <c r="D6" s="10" t="s">
        <v>47</v>
      </c>
      <c r="E6" s="10" t="s">
        <v>47</v>
      </c>
      <c r="F6" s="10" t="s">
        <v>0</v>
      </c>
      <c r="K6" s="4" t="s">
        <v>43</v>
      </c>
      <c r="O6"/>
    </row>
    <row r="7" spans="1:19" s="35" customFormat="1" ht="21.6" thickBot="1">
      <c r="A7" s="36" t="s">
        <v>1</v>
      </c>
      <c r="B7" s="28"/>
      <c r="C7" s="28" t="s">
        <v>65</v>
      </c>
      <c r="D7" s="28" t="s">
        <v>62</v>
      </c>
      <c r="E7" s="28" t="s">
        <v>2</v>
      </c>
      <c r="F7" s="29"/>
      <c r="J7" s="54" t="s">
        <v>34</v>
      </c>
      <c r="K7" s="54" t="s">
        <v>80</v>
      </c>
      <c r="L7" s="69"/>
      <c r="N7" s="51"/>
      <c r="O7"/>
    </row>
    <row r="8" spans="1:19" ht="21.6" thickBot="1">
      <c r="A8" s="75" t="s">
        <v>57</v>
      </c>
      <c r="B8" s="21"/>
      <c r="C8" s="91" t="s">
        <v>35</v>
      </c>
      <c r="D8" s="91" t="s">
        <v>35</v>
      </c>
      <c r="E8" s="91" t="s">
        <v>35</v>
      </c>
      <c r="F8" s="99"/>
      <c r="H8" s="2"/>
      <c r="J8" s="68" t="s">
        <v>29</v>
      </c>
      <c r="K8" s="68" t="s">
        <v>35</v>
      </c>
      <c r="L8" s="69"/>
      <c r="P8" s="35"/>
    </row>
    <row r="9" spans="1:19" ht="21.6" thickBot="1">
      <c r="A9" s="75" t="s">
        <v>58</v>
      </c>
      <c r="B9" s="21"/>
      <c r="C9" s="91" t="s">
        <v>35</v>
      </c>
      <c r="D9" s="91" t="s">
        <v>35</v>
      </c>
      <c r="E9" s="91" t="s">
        <v>35</v>
      </c>
      <c r="F9" s="99"/>
      <c r="H9" s="2"/>
      <c r="J9" s="56" t="s">
        <v>26</v>
      </c>
      <c r="K9" s="56" t="s">
        <v>37</v>
      </c>
      <c r="L9" s="69"/>
      <c r="P9" s="35"/>
    </row>
    <row r="10" spans="1:19" ht="21.6" thickBot="1">
      <c r="A10" s="75" t="s">
        <v>59</v>
      </c>
      <c r="B10" s="21"/>
      <c r="C10" s="91" t="s">
        <v>35</v>
      </c>
      <c r="D10" s="91" t="s">
        <v>35</v>
      </c>
      <c r="E10" s="91" t="s">
        <v>35</v>
      </c>
      <c r="F10" s="99"/>
      <c r="H10" s="2"/>
      <c r="J10" s="53" t="s">
        <v>32</v>
      </c>
      <c r="K10" s="53" t="s">
        <v>77</v>
      </c>
      <c r="L10" s="69"/>
      <c r="P10" s="35"/>
    </row>
    <row r="11" spans="1:19" ht="21.6" thickBot="1">
      <c r="A11" s="75" t="s">
        <v>60</v>
      </c>
      <c r="B11" s="21"/>
      <c r="C11" s="91" t="s">
        <v>35</v>
      </c>
      <c r="D11" s="91" t="s">
        <v>35</v>
      </c>
      <c r="E11" s="91" t="s">
        <v>35</v>
      </c>
      <c r="F11" s="99"/>
      <c r="H11" s="2"/>
      <c r="I11" s="34"/>
      <c r="J11" s="49" t="s">
        <v>27</v>
      </c>
      <c r="K11" s="49" t="s">
        <v>40</v>
      </c>
      <c r="L11" s="69"/>
      <c r="P11" s="35"/>
      <c r="S11" s="79"/>
    </row>
    <row r="12" spans="1:19" ht="21.6" thickBot="1">
      <c r="A12" s="75" t="s">
        <v>61</v>
      </c>
      <c r="B12" s="21"/>
      <c r="C12" s="91" t="s">
        <v>35</v>
      </c>
      <c r="D12" s="91" t="s">
        <v>35</v>
      </c>
      <c r="E12" s="21"/>
      <c r="F12" s="99"/>
      <c r="H12" s="2"/>
      <c r="J12" s="48" t="s">
        <v>25</v>
      </c>
      <c r="K12" s="48" t="s">
        <v>42</v>
      </c>
      <c r="L12" s="69"/>
      <c r="P12" s="35"/>
    </row>
    <row r="13" spans="1:19" ht="18.600000000000001" thickBot="1">
      <c r="A13" s="22"/>
      <c r="B13" s="21"/>
      <c r="C13" s="21"/>
      <c r="D13" s="21"/>
      <c r="E13" s="21"/>
      <c r="F13" s="100"/>
      <c r="H13" s="2"/>
      <c r="L13" s="72">
        <f>SUM(L7:L12)</f>
        <v>0</v>
      </c>
      <c r="N13" s="72"/>
    </row>
    <row r="14" spans="1:19" s="35" customFormat="1" ht="45" customHeight="1">
      <c r="A14" s="30" t="s">
        <v>3</v>
      </c>
      <c r="B14" s="31"/>
      <c r="C14" s="32" t="s">
        <v>64</v>
      </c>
      <c r="D14" s="32" t="s">
        <v>66</v>
      </c>
      <c r="E14" s="32" t="s">
        <v>63</v>
      </c>
      <c r="F14" s="33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</row>
    <row r="15" spans="1:19" ht="45" customHeight="1">
      <c r="A15" s="21"/>
      <c r="C15" s="94" t="s">
        <v>37</v>
      </c>
      <c r="D15" s="94" t="s">
        <v>37</v>
      </c>
      <c r="E15" s="94" t="s">
        <v>37</v>
      </c>
      <c r="F15" s="99"/>
      <c r="I15" s="34"/>
      <c r="P15" s="35"/>
    </row>
    <row r="16" spans="1:19" s="20" customFormat="1" ht="32.549999999999997" customHeight="1" thickBot="1">
      <c r="A16" s="23"/>
      <c r="B16" s="19"/>
      <c r="C16" s="92" t="s">
        <v>42</v>
      </c>
      <c r="D16" s="92" t="s">
        <v>42</v>
      </c>
      <c r="E16" s="92" t="s">
        <v>42</v>
      </c>
      <c r="F16" s="116"/>
    </row>
    <row r="17" spans="1:27" s="35" customFormat="1" ht="21">
      <c r="A17" s="37" t="s">
        <v>4</v>
      </c>
      <c r="B17" s="31"/>
      <c r="C17" s="32" t="s">
        <v>64</v>
      </c>
      <c r="D17" s="32" t="s">
        <v>67</v>
      </c>
      <c r="E17" s="32" t="s">
        <v>63</v>
      </c>
      <c r="F17" s="39"/>
      <c r="H17" s="41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</row>
    <row r="18" spans="1:27" ht="21">
      <c r="A18" s="119" t="s">
        <v>5</v>
      </c>
      <c r="B18" s="21"/>
      <c r="C18" s="93" t="s">
        <v>80</v>
      </c>
      <c r="D18" s="93" t="s">
        <v>80</v>
      </c>
      <c r="E18" s="93" t="s">
        <v>80</v>
      </c>
      <c r="F18" s="96"/>
      <c r="H18" s="2"/>
      <c r="K18" s="34"/>
      <c r="L18" s="34"/>
      <c r="M18" s="34"/>
      <c r="N18" s="34"/>
      <c r="O18" s="34"/>
    </row>
    <row r="19" spans="1:27" ht="21">
      <c r="A19" s="120"/>
      <c r="B19" s="21"/>
      <c r="C19" s="93" t="s">
        <v>80</v>
      </c>
      <c r="D19" s="93" t="s">
        <v>80</v>
      </c>
      <c r="E19" s="93" t="s">
        <v>80</v>
      </c>
      <c r="F19" s="96"/>
      <c r="H19" s="2"/>
      <c r="J19" s="51"/>
      <c r="K19" s="34"/>
      <c r="L19" s="34"/>
      <c r="M19" s="34"/>
      <c r="N19" s="34"/>
      <c r="O19" s="34"/>
    </row>
    <row r="20" spans="1:27" ht="21">
      <c r="A20" s="120"/>
      <c r="B20" s="21"/>
      <c r="C20" s="93" t="s">
        <v>80</v>
      </c>
      <c r="D20" s="93" t="s">
        <v>80</v>
      </c>
      <c r="E20" s="93" t="s">
        <v>80</v>
      </c>
      <c r="F20" s="96"/>
      <c r="H20" s="2"/>
      <c r="J20" s="52"/>
      <c r="K20" s="34"/>
      <c r="L20" s="34"/>
      <c r="M20" s="34"/>
      <c r="N20" s="34"/>
      <c r="O20" s="34"/>
    </row>
    <row r="21" spans="1:27" ht="21.6" thickBot="1">
      <c r="A21" s="121"/>
      <c r="B21" s="21"/>
      <c r="C21" s="94" t="s">
        <v>37</v>
      </c>
      <c r="D21" s="94" t="s">
        <v>37</v>
      </c>
      <c r="E21" s="94" t="s">
        <v>37</v>
      </c>
      <c r="F21" s="102"/>
      <c r="J21" s="52"/>
      <c r="K21" s="34"/>
      <c r="L21" s="34"/>
      <c r="M21" s="34"/>
      <c r="N21" s="34"/>
      <c r="O21" s="34"/>
    </row>
    <row r="22" spans="1:27" ht="21">
      <c r="A22" s="122" t="s">
        <v>6</v>
      </c>
      <c r="B22" s="21"/>
      <c r="C22" s="94" t="s">
        <v>37</v>
      </c>
      <c r="D22" s="94" t="s">
        <v>37</v>
      </c>
      <c r="E22" s="94" t="s">
        <v>37</v>
      </c>
      <c r="F22" s="117"/>
      <c r="J22" s="52"/>
      <c r="K22" s="34"/>
      <c r="L22" s="34"/>
      <c r="M22" s="34"/>
      <c r="N22" s="34"/>
      <c r="O22" s="34"/>
    </row>
    <row r="23" spans="1:27" ht="21.6" thickBot="1">
      <c r="A23" s="123"/>
      <c r="B23" s="21"/>
      <c r="C23" s="94" t="s">
        <v>37</v>
      </c>
      <c r="D23" s="94" t="s">
        <v>37</v>
      </c>
      <c r="E23" s="94" t="s">
        <v>37</v>
      </c>
      <c r="F23" s="118"/>
      <c r="J23" s="52"/>
      <c r="K23" s="34"/>
      <c r="L23" s="34"/>
      <c r="M23" s="34"/>
      <c r="N23" s="34"/>
      <c r="O23" s="34"/>
    </row>
    <row r="24" spans="1:27" ht="21">
      <c r="A24" s="125" t="s">
        <v>7</v>
      </c>
      <c r="B24" s="21"/>
      <c r="C24" s="93" t="s">
        <v>80</v>
      </c>
      <c r="D24" s="93" t="s">
        <v>80</v>
      </c>
      <c r="E24" s="93" t="s">
        <v>80</v>
      </c>
      <c r="F24" s="103"/>
      <c r="G24" s="3"/>
      <c r="H24" s="3"/>
      <c r="J24" s="52"/>
      <c r="K24" s="34"/>
      <c r="L24" s="34"/>
      <c r="M24" s="34"/>
      <c r="N24" s="34"/>
      <c r="O24" s="34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21">
      <c r="A25" s="126"/>
      <c r="B25" s="21"/>
      <c r="C25" s="93" t="s">
        <v>80</v>
      </c>
      <c r="D25" s="93" t="s">
        <v>80</v>
      </c>
      <c r="E25" s="93" t="s">
        <v>80</v>
      </c>
      <c r="F25" s="117"/>
      <c r="G25" s="3"/>
      <c r="H25" s="3"/>
      <c r="J25" s="52"/>
      <c r="K25" s="34"/>
      <c r="L25" s="34"/>
      <c r="M25" s="34"/>
      <c r="N25" s="34"/>
      <c r="O25" s="34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21">
      <c r="A26" s="126"/>
      <c r="B26" s="21"/>
      <c r="C26" s="95" t="s">
        <v>40</v>
      </c>
      <c r="D26" s="95" t="s">
        <v>40</v>
      </c>
      <c r="E26" s="95" t="s">
        <v>40</v>
      </c>
      <c r="F26" s="97"/>
      <c r="G26" s="3"/>
      <c r="H26" s="3"/>
      <c r="I26" s="34"/>
      <c r="K26" s="34"/>
      <c r="L26" s="34"/>
      <c r="M26" s="34"/>
      <c r="N26" s="34"/>
      <c r="O26" s="34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8.600000000000001" thickBot="1">
      <c r="A27" s="127"/>
      <c r="B27" s="21"/>
      <c r="C27" s="95" t="s">
        <v>40</v>
      </c>
      <c r="D27" s="95" t="s">
        <v>40</v>
      </c>
      <c r="E27" s="95" t="s">
        <v>40</v>
      </c>
      <c r="F27" s="98"/>
      <c r="J27" s="3"/>
      <c r="K27" s="3"/>
      <c r="L27" s="3"/>
      <c r="M27" s="3"/>
    </row>
    <row r="28" spans="1:27" s="35" customFormat="1" ht="21">
      <c r="A28" s="37" t="s">
        <v>8</v>
      </c>
      <c r="B28" s="74" t="s">
        <v>48</v>
      </c>
      <c r="C28" s="32" t="s">
        <v>68</v>
      </c>
      <c r="D28" s="32" t="s">
        <v>69</v>
      </c>
      <c r="E28" s="38" t="s">
        <v>71</v>
      </c>
      <c r="F28" s="39"/>
      <c r="J28" s="67"/>
    </row>
    <row r="29" spans="1:27" ht="21">
      <c r="A29" s="124" t="s">
        <v>46</v>
      </c>
      <c r="B29" s="83" t="s">
        <v>77</v>
      </c>
      <c r="C29" s="83" t="s">
        <v>77</v>
      </c>
      <c r="D29" s="83" t="s">
        <v>77</v>
      </c>
      <c r="E29" s="83" t="s">
        <v>77</v>
      </c>
      <c r="F29" s="96"/>
      <c r="I29" s="35"/>
    </row>
    <row r="30" spans="1:27" ht="15" thickBot="1">
      <c r="A30" s="114"/>
      <c r="B30" s="83" t="s">
        <v>77</v>
      </c>
      <c r="C30" s="83" t="s">
        <v>77</v>
      </c>
      <c r="D30" s="83" t="s">
        <v>77</v>
      </c>
      <c r="E30" s="83" t="s">
        <v>77</v>
      </c>
      <c r="F30" s="102"/>
    </row>
    <row r="31" spans="1:27" s="35" customFormat="1" ht="21">
      <c r="A31" s="30" t="s">
        <v>10</v>
      </c>
      <c r="B31" s="31"/>
      <c r="C31" s="40"/>
      <c r="D31" s="32"/>
      <c r="E31" s="38"/>
      <c r="F31" s="33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</row>
    <row r="32" spans="1:27" ht="21">
      <c r="A32" s="24" t="s">
        <v>49</v>
      </c>
      <c r="B32" s="7"/>
      <c r="C32" s="92" t="s">
        <v>42</v>
      </c>
      <c r="D32" s="92" t="s">
        <v>42</v>
      </c>
      <c r="E32" s="92" t="s">
        <v>42</v>
      </c>
      <c r="F32" s="96"/>
      <c r="G32" s="3"/>
      <c r="H32" s="3"/>
      <c r="I32" s="34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6" ht="18.600000000000001" thickBot="1">
      <c r="A33" s="25" t="s">
        <v>49</v>
      </c>
      <c r="B33" s="13"/>
      <c r="C33" s="92" t="s">
        <v>42</v>
      </c>
      <c r="D33" s="92" t="s">
        <v>42</v>
      </c>
      <c r="E33" s="92" t="s">
        <v>42</v>
      </c>
      <c r="F33" s="98"/>
    </row>
    <row r="34" spans="1:6" s="35" customFormat="1" ht="21">
      <c r="A34" s="42" t="s">
        <v>45</v>
      </c>
      <c r="B34" s="43"/>
      <c r="C34" s="43"/>
      <c r="D34" s="44"/>
      <c r="E34" s="44"/>
      <c r="F34" s="45" t="s">
        <v>16</v>
      </c>
    </row>
    <row r="35" spans="1:6" ht="18">
      <c r="A35" s="26"/>
      <c r="B35" s="7"/>
      <c r="C35" s="95" t="s">
        <v>40</v>
      </c>
      <c r="D35" s="95" t="s">
        <v>40</v>
      </c>
      <c r="E35" s="95" t="s">
        <v>40</v>
      </c>
      <c r="F35" s="99"/>
    </row>
    <row r="36" spans="1:6" ht="18.600000000000001" thickBot="1">
      <c r="A36" s="25"/>
      <c r="B36" s="7"/>
      <c r="C36" s="95" t="s">
        <v>40</v>
      </c>
      <c r="D36" s="95" t="s">
        <v>40</v>
      </c>
      <c r="E36" s="95" t="s">
        <v>40</v>
      </c>
      <c r="F36" s="100"/>
    </row>
    <row r="37" spans="1:6" ht="18">
      <c r="C37" s="21"/>
      <c r="D37" s="21"/>
      <c r="E37" s="95" t="s">
        <v>40</v>
      </c>
    </row>
    <row r="38" spans="1:6" ht="18">
      <c r="A38" s="58" t="s">
        <v>17</v>
      </c>
      <c r="B38" s="60" t="s">
        <v>54</v>
      </c>
      <c r="C38" s="60"/>
      <c r="D38" s="60"/>
      <c r="E38" s="95" t="s">
        <v>40</v>
      </c>
    </row>
    <row r="39" spans="1:6" ht="18">
      <c r="A39" s="58"/>
      <c r="B39" s="60"/>
      <c r="C39" s="61"/>
      <c r="D39" s="60"/>
    </row>
    <row r="40" spans="1:6" ht="18">
      <c r="A40" s="58" t="s">
        <v>18</v>
      </c>
      <c r="B40" s="58" t="s">
        <v>19</v>
      </c>
      <c r="C40" s="59"/>
      <c r="D40" s="60"/>
    </row>
    <row r="41" spans="1:6" ht="18">
      <c r="A41" s="60"/>
      <c r="B41" s="58" t="s">
        <v>20</v>
      </c>
      <c r="C41" s="59"/>
      <c r="D41" s="60"/>
    </row>
    <row r="42" spans="1:6" ht="18">
      <c r="A42" s="60"/>
      <c r="B42" s="58" t="s">
        <v>55</v>
      </c>
      <c r="C42" s="59"/>
      <c r="D42" s="60"/>
    </row>
    <row r="49" spans="1:1">
      <c r="A49" t="s">
        <v>21</v>
      </c>
    </row>
  </sheetData>
  <mergeCells count="12">
    <mergeCell ref="F32:F33"/>
    <mergeCell ref="F35:F36"/>
    <mergeCell ref="F8:F13"/>
    <mergeCell ref="F15:F16"/>
    <mergeCell ref="A18:A21"/>
    <mergeCell ref="A22:A23"/>
    <mergeCell ref="A29:A30"/>
    <mergeCell ref="F22:F23"/>
    <mergeCell ref="F18:F21"/>
    <mergeCell ref="F24:F27"/>
    <mergeCell ref="F29:F30"/>
    <mergeCell ref="A24:A27"/>
  </mergeCells>
  <phoneticPr fontId="22" type="noConversion"/>
  <pageMargins left="0.23622047244094491" right="3.937007874015748E-2" top="0.89166666666666672" bottom="0.15748031496062992" header="0" footer="0"/>
  <pageSetup paperSize="9" scale="52" orientation="landscape" r:id="rId1"/>
  <headerFooter>
    <oddHeader>&amp;CLerkilscupen Lördag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8"/>
  <sheetViews>
    <sheetView tabSelected="1" zoomScale="70" zoomScaleNormal="70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C11" sqref="C11"/>
    </sheetView>
  </sheetViews>
  <sheetFormatPr defaultColWidth="14.44140625" defaultRowHeight="14.4"/>
  <cols>
    <col min="1" max="1" width="35.21875" customWidth="1"/>
    <col min="2" max="2" width="35.5546875" customWidth="1"/>
    <col min="3" max="4" width="37.5546875" customWidth="1"/>
    <col min="5" max="5" width="98.77734375" customWidth="1"/>
    <col min="6" max="6" width="6.21875" customWidth="1"/>
    <col min="7" max="7" width="8.77734375" customWidth="1"/>
    <col min="8" max="8" width="27.44140625" customWidth="1"/>
    <col min="9" max="9" width="10.5546875" customWidth="1"/>
    <col min="10" max="10" width="23.21875" customWidth="1"/>
    <col min="11" max="12" width="8.77734375" customWidth="1"/>
    <col min="13" max="13" width="11.77734375" customWidth="1"/>
    <col min="14" max="26" width="8.77734375" customWidth="1"/>
  </cols>
  <sheetData>
    <row r="1" spans="1:26" ht="57" customHeight="1" thickBot="1">
      <c r="A1" s="65" t="s">
        <v>83</v>
      </c>
      <c r="B1" s="1"/>
    </row>
    <row r="2" spans="1:26" ht="22.5" customHeight="1">
      <c r="A2" s="36" t="s">
        <v>56</v>
      </c>
      <c r="B2" s="28" t="s">
        <v>72</v>
      </c>
      <c r="C2" s="28" t="s">
        <v>73</v>
      </c>
      <c r="D2" s="28" t="s">
        <v>74</v>
      </c>
    </row>
    <row r="3" spans="1:26" ht="25.5" customHeight="1">
      <c r="A3" s="65"/>
      <c r="B3" s="87" t="s">
        <v>41</v>
      </c>
      <c r="C3" s="87" t="s">
        <v>41</v>
      </c>
      <c r="D3" s="87" t="s">
        <v>41</v>
      </c>
    </row>
    <row r="4" spans="1:26" ht="18.600000000000001" thickBot="1">
      <c r="B4" s="1"/>
    </row>
    <row r="5" spans="1:26" s="46" customFormat="1" ht="21">
      <c r="A5" s="36" t="s">
        <v>1</v>
      </c>
      <c r="B5" s="28" t="s">
        <v>65</v>
      </c>
      <c r="C5" s="28" t="s">
        <v>62</v>
      </c>
      <c r="D5" s="28" t="s">
        <v>2</v>
      </c>
      <c r="E5" s="47" t="s">
        <v>0</v>
      </c>
      <c r="I5" s="5"/>
      <c r="J5" s="4"/>
      <c r="K5" s="5"/>
      <c r="L5" s="5"/>
      <c r="M5" s="5"/>
      <c r="N5" s="5"/>
      <c r="O5" s="35"/>
    </row>
    <row r="6" spans="1:26" ht="21">
      <c r="A6" s="75" t="s">
        <v>57</v>
      </c>
      <c r="B6" s="88" t="s">
        <v>38</v>
      </c>
      <c r="C6" s="88" t="s">
        <v>38</v>
      </c>
      <c r="D6" s="88" t="s">
        <v>38</v>
      </c>
      <c r="E6" s="96" t="s">
        <v>21</v>
      </c>
      <c r="I6" s="51"/>
      <c r="K6" s="35"/>
      <c r="L6" s="35"/>
      <c r="M6" s="35"/>
      <c r="N6" s="35"/>
      <c r="O6" s="35"/>
    </row>
    <row r="7" spans="1:26" ht="21">
      <c r="A7" s="75" t="s">
        <v>58</v>
      </c>
      <c r="B7" s="88" t="s">
        <v>38</v>
      </c>
      <c r="C7" s="88" t="s">
        <v>38</v>
      </c>
      <c r="D7" s="88" t="s">
        <v>38</v>
      </c>
      <c r="E7" s="97"/>
      <c r="I7" s="52"/>
      <c r="O7" s="35"/>
    </row>
    <row r="8" spans="1:26" ht="21">
      <c r="A8" s="75" t="s">
        <v>59</v>
      </c>
      <c r="B8" s="88" t="s">
        <v>38</v>
      </c>
      <c r="C8" s="88" t="s">
        <v>38</v>
      </c>
      <c r="D8" s="88" t="s">
        <v>38</v>
      </c>
      <c r="E8" s="97"/>
      <c r="I8" s="52"/>
      <c r="O8" s="35"/>
    </row>
    <row r="9" spans="1:26" ht="21">
      <c r="A9" s="75" t="s">
        <v>60</v>
      </c>
      <c r="B9" s="88" t="s">
        <v>38</v>
      </c>
      <c r="C9" s="88" t="s">
        <v>38</v>
      </c>
      <c r="E9" s="97"/>
      <c r="I9" s="52"/>
      <c r="O9" s="35"/>
    </row>
    <row r="10" spans="1:26" ht="21">
      <c r="A10" s="75" t="s">
        <v>61</v>
      </c>
      <c r="B10" s="11"/>
      <c r="C10" s="11"/>
      <c r="D10" s="11"/>
      <c r="E10" s="97"/>
      <c r="I10" s="52"/>
      <c r="O10" s="35"/>
    </row>
    <row r="11" spans="1:26" ht="21.6" thickBot="1">
      <c r="A11" s="11"/>
      <c r="B11" s="11"/>
      <c r="C11" s="11"/>
      <c r="D11" s="11"/>
      <c r="E11" s="98"/>
      <c r="I11" s="52"/>
      <c r="O11" s="35"/>
    </row>
    <row r="12" spans="1:26" s="35" customFormat="1" ht="21">
      <c r="A12" s="30" t="s">
        <v>3</v>
      </c>
      <c r="B12" s="32" t="s">
        <v>64</v>
      </c>
      <c r="C12" s="32" t="s">
        <v>66</v>
      </c>
      <c r="D12" s="32" t="s">
        <v>63</v>
      </c>
      <c r="E12" s="33"/>
      <c r="F12" s="34"/>
      <c r="G12" s="34"/>
      <c r="H12" s="34"/>
      <c r="I12"/>
      <c r="J12"/>
      <c r="K12"/>
      <c r="L12"/>
      <c r="M12"/>
      <c r="N12"/>
      <c r="O12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26">
      <c r="A13" s="11"/>
      <c r="B13" s="81"/>
      <c r="C13" s="81"/>
      <c r="D13" s="81"/>
      <c r="E13" s="99"/>
    </row>
    <row r="14" spans="1:26" ht="15" thickBot="1">
      <c r="A14" s="12"/>
      <c r="B14" s="89" t="s">
        <v>81</v>
      </c>
      <c r="C14" s="89" t="s">
        <v>81</v>
      </c>
      <c r="D14" s="89" t="s">
        <v>81</v>
      </c>
      <c r="E14" s="100"/>
    </row>
    <row r="15" spans="1:26" s="35" customFormat="1" ht="21">
      <c r="A15" s="37" t="s">
        <v>4</v>
      </c>
      <c r="B15" s="32" t="s">
        <v>64</v>
      </c>
      <c r="C15" s="32" t="s">
        <v>67</v>
      </c>
      <c r="D15" s="32" t="s">
        <v>63</v>
      </c>
      <c r="E15" s="39"/>
      <c r="G15" s="41"/>
      <c r="H15" s="20"/>
      <c r="I15" s="80" t="s">
        <v>79</v>
      </c>
      <c r="J15" s="20"/>
      <c r="K15" s="20"/>
      <c r="L15" s="20"/>
      <c r="M15" s="20"/>
      <c r="N15" s="20"/>
      <c r="O15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1:26" ht="21">
      <c r="A16" s="108" t="s">
        <v>5</v>
      </c>
      <c r="B16" s="84" t="s">
        <v>36</v>
      </c>
      <c r="C16" s="84" t="s">
        <v>36</v>
      </c>
      <c r="D16" s="84" t="s">
        <v>36</v>
      </c>
      <c r="E16" s="96"/>
      <c r="G16" s="2"/>
      <c r="H16" s="34"/>
      <c r="I16" s="34"/>
      <c r="J16" s="34"/>
      <c r="K16" s="34"/>
      <c r="L16" s="34"/>
      <c r="M16" s="34"/>
      <c r="N16" s="34"/>
    </row>
    <row r="17" spans="1:26">
      <c r="A17" s="107"/>
      <c r="B17" s="84" t="s">
        <v>36</v>
      </c>
      <c r="C17" s="84" t="s">
        <v>36</v>
      </c>
      <c r="D17" s="84" t="s">
        <v>36</v>
      </c>
      <c r="E17" s="96"/>
      <c r="G17" s="2"/>
      <c r="J17" s="4" t="s">
        <v>44</v>
      </c>
    </row>
    <row r="18" spans="1:26" ht="15" thickBot="1">
      <c r="A18" s="107"/>
      <c r="B18" s="84" t="s">
        <v>36</v>
      </c>
      <c r="C18" s="84" t="s">
        <v>36</v>
      </c>
      <c r="D18" s="84" t="s">
        <v>36</v>
      </c>
      <c r="E18" s="96"/>
      <c r="H18" t="s">
        <v>84</v>
      </c>
      <c r="I18" s="57" t="s">
        <v>31</v>
      </c>
      <c r="J18" s="57" t="s">
        <v>76</v>
      </c>
      <c r="K18" s="70"/>
      <c r="M18" t="e">
        <f>L18/K18</f>
        <v>#DIV/0!</v>
      </c>
    </row>
    <row r="19" spans="1:26" ht="15" thickBot="1">
      <c r="A19" s="109"/>
      <c r="B19" s="84" t="s">
        <v>36</v>
      </c>
      <c r="C19" s="84" t="s">
        <v>36</v>
      </c>
      <c r="D19" s="84" t="s">
        <v>36</v>
      </c>
      <c r="E19" s="102"/>
      <c r="H19" t="s">
        <v>84</v>
      </c>
      <c r="I19" s="71" t="s">
        <v>28</v>
      </c>
      <c r="J19" s="71" t="s">
        <v>36</v>
      </c>
      <c r="K19" s="70"/>
      <c r="L19" s="3"/>
      <c r="M19" t="e">
        <f t="shared" ref="M19:M23" si="0">L19/K19</f>
        <v>#DIV/0!</v>
      </c>
    </row>
    <row r="20" spans="1:26" ht="15" thickBot="1">
      <c r="A20" s="110" t="s">
        <v>6</v>
      </c>
      <c r="B20" s="85" t="s">
        <v>76</v>
      </c>
      <c r="C20" s="85" t="s">
        <v>76</v>
      </c>
      <c r="D20" s="85" t="s">
        <v>76</v>
      </c>
      <c r="E20" s="103"/>
      <c r="H20" t="s">
        <v>84</v>
      </c>
      <c r="I20" s="55" t="s">
        <v>23</v>
      </c>
      <c r="J20" s="77" t="s">
        <v>38</v>
      </c>
      <c r="K20" s="70"/>
      <c r="L20" s="3"/>
      <c r="M20" t="e">
        <f t="shared" si="0"/>
        <v>#DIV/0!</v>
      </c>
    </row>
    <row r="21" spans="1:26" ht="15" thickBot="1">
      <c r="A21" s="109"/>
      <c r="B21" s="85" t="s">
        <v>76</v>
      </c>
      <c r="C21" s="85" t="s">
        <v>76</v>
      </c>
      <c r="D21" s="85" t="s">
        <v>76</v>
      </c>
      <c r="E21" s="102"/>
      <c r="H21" t="s">
        <v>84</v>
      </c>
      <c r="I21" s="8" t="s">
        <v>33</v>
      </c>
      <c r="J21" s="78" t="s">
        <v>81</v>
      </c>
      <c r="K21" s="70"/>
      <c r="M21" t="e">
        <f t="shared" si="0"/>
        <v>#DIV/0!</v>
      </c>
    </row>
    <row r="22" spans="1:26" ht="15" thickBot="1">
      <c r="A22" s="106" t="s">
        <v>22</v>
      </c>
      <c r="B22" s="85" t="s">
        <v>76</v>
      </c>
      <c r="C22" s="85" t="s">
        <v>76</v>
      </c>
      <c r="D22" s="85" t="s">
        <v>76</v>
      </c>
      <c r="E22" s="101"/>
      <c r="F22" s="3"/>
      <c r="H22" t="s">
        <v>84</v>
      </c>
      <c r="I22" s="50" t="s">
        <v>30</v>
      </c>
      <c r="J22" s="50" t="s">
        <v>39</v>
      </c>
      <c r="K22" s="70"/>
      <c r="M22" t="e">
        <f t="shared" si="0"/>
        <v>#DIV/0!</v>
      </c>
      <c r="N22" s="79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" thickBot="1">
      <c r="A23" s="106"/>
      <c r="B23" s="85" t="s">
        <v>76</v>
      </c>
      <c r="C23" s="85" t="s">
        <v>76</v>
      </c>
      <c r="D23" s="85" t="s">
        <v>76</v>
      </c>
      <c r="E23" s="101"/>
      <c r="F23" s="3"/>
      <c r="I23" s="86" t="s">
        <v>24</v>
      </c>
      <c r="J23" s="86" t="s">
        <v>41</v>
      </c>
      <c r="K23" s="70"/>
      <c r="M23" t="e">
        <f t="shared" si="0"/>
        <v>#DIV/0!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>
      <c r="A24" s="107"/>
      <c r="B24" s="90" t="s">
        <v>39</v>
      </c>
      <c r="C24" s="90" t="s">
        <v>39</v>
      </c>
      <c r="D24" s="85" t="s">
        <v>76</v>
      </c>
      <c r="E24" s="97"/>
      <c r="F24" s="3"/>
      <c r="N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1.6" thickBot="1">
      <c r="A25" s="12"/>
      <c r="E25" s="98"/>
      <c r="H25" s="35"/>
      <c r="I25" s="35"/>
      <c r="J25" s="3"/>
      <c r="K25" s="73">
        <f>SUM(K18:K23)</f>
        <v>0</v>
      </c>
      <c r="L25" s="73">
        <f>SUM(L18:L23)</f>
        <v>0</v>
      </c>
    </row>
    <row r="26" spans="1:26" s="35" customFormat="1" ht="21">
      <c r="A26" s="37" t="s">
        <v>8</v>
      </c>
      <c r="B26" s="32" t="s">
        <v>68</v>
      </c>
      <c r="C26" s="32" t="s">
        <v>69</v>
      </c>
      <c r="D26" s="38" t="s">
        <v>71</v>
      </c>
      <c r="E26" s="39"/>
    </row>
    <row r="27" spans="1:26">
      <c r="A27" s="111" t="s">
        <v>9</v>
      </c>
      <c r="B27" s="89" t="s">
        <v>81</v>
      </c>
      <c r="C27" s="89" t="s">
        <v>81</v>
      </c>
      <c r="D27" s="89" t="s">
        <v>81</v>
      </c>
      <c r="E27" s="96"/>
    </row>
    <row r="28" spans="1:26" ht="15" thickBot="1">
      <c r="A28" s="112"/>
      <c r="B28" s="89" t="s">
        <v>81</v>
      </c>
      <c r="C28" s="89" t="s">
        <v>81</v>
      </c>
      <c r="D28" s="89" t="s">
        <v>81</v>
      </c>
      <c r="E28" s="102"/>
    </row>
    <row r="29" spans="1:26" s="35" customFormat="1" ht="21">
      <c r="A29" s="30" t="s">
        <v>10</v>
      </c>
      <c r="B29" s="40" t="s">
        <v>70</v>
      </c>
      <c r="C29" s="32" t="s">
        <v>69</v>
      </c>
      <c r="D29" s="38" t="s">
        <v>63</v>
      </c>
      <c r="E29" s="33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>
      <c r="A30" s="14" t="s">
        <v>11</v>
      </c>
      <c r="B30" s="90" t="s">
        <v>39</v>
      </c>
      <c r="C30" s="90" t="s">
        <v>39</v>
      </c>
      <c r="D30" s="90" t="s">
        <v>39</v>
      </c>
      <c r="E30" s="97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" thickBot="1">
      <c r="A31" s="15" t="s">
        <v>12</v>
      </c>
      <c r="B31" s="88" t="s">
        <v>38</v>
      </c>
      <c r="C31" s="88" t="s">
        <v>38</v>
      </c>
      <c r="D31" s="88" t="s">
        <v>38</v>
      </c>
      <c r="E31" s="98"/>
    </row>
    <row r="32" spans="1:26" s="35" customFormat="1" ht="21.6" thickBot="1">
      <c r="A32" s="42" t="s">
        <v>45</v>
      </c>
      <c r="B32" s="43" t="s">
        <v>13</v>
      </c>
      <c r="C32" s="44" t="s">
        <v>14</v>
      </c>
      <c r="D32" s="44" t="s">
        <v>15</v>
      </c>
      <c r="E32" s="63"/>
    </row>
    <row r="33" spans="1:5">
      <c r="A33" s="16"/>
      <c r="B33" s="90" t="s">
        <v>39</v>
      </c>
      <c r="C33" s="90" t="s">
        <v>39</v>
      </c>
      <c r="D33" s="90" t="s">
        <v>39</v>
      </c>
      <c r="E33" s="104"/>
    </row>
    <row r="34" spans="1:5" ht="21.6" thickBot="1">
      <c r="A34" s="15"/>
      <c r="B34" s="35"/>
      <c r="C34" s="35"/>
      <c r="D34" s="90" t="s">
        <v>39</v>
      </c>
      <c r="E34" s="105"/>
    </row>
    <row r="35" spans="1:5" ht="21.6" thickBot="1">
      <c r="B35" s="35"/>
      <c r="C35" s="35"/>
      <c r="D35" s="90" t="s">
        <v>39</v>
      </c>
      <c r="E35" s="64"/>
    </row>
    <row r="36" spans="1:5" ht="21">
      <c r="B36" s="35"/>
      <c r="C36" s="35"/>
      <c r="D36" s="35"/>
    </row>
    <row r="37" spans="1:5" s="35" customFormat="1" ht="21">
      <c r="A37" s="58" t="s">
        <v>17</v>
      </c>
      <c r="B37" s="60" t="s">
        <v>54</v>
      </c>
      <c r="C37" s="61"/>
      <c r="D37" s="60"/>
    </row>
    <row r="38" spans="1:5" s="35" customFormat="1" ht="21">
      <c r="A38" s="58"/>
      <c r="B38" s="60"/>
      <c r="C38" s="61"/>
      <c r="D38" s="60"/>
    </row>
    <row r="39" spans="1:5" s="35" customFormat="1" ht="21">
      <c r="A39" s="58" t="s">
        <v>18</v>
      </c>
      <c r="B39" s="58" t="s">
        <v>19</v>
      </c>
      <c r="C39" s="59"/>
      <c r="D39" s="60"/>
    </row>
    <row r="40" spans="1:5" s="35" customFormat="1" ht="21">
      <c r="A40" s="60"/>
      <c r="B40" s="58" t="s">
        <v>20</v>
      </c>
      <c r="C40" s="59"/>
      <c r="D40" s="60"/>
    </row>
    <row r="41" spans="1:5" s="35" customFormat="1" ht="21">
      <c r="A41" s="60"/>
      <c r="B41" s="58" t="s">
        <v>55</v>
      </c>
      <c r="C41" s="59"/>
      <c r="D41" s="60"/>
    </row>
    <row r="42" spans="1:5" s="35" customFormat="1" ht="21"/>
    <row r="48" spans="1:5">
      <c r="A48" t="s">
        <v>21</v>
      </c>
    </row>
  </sheetData>
  <mergeCells count="12">
    <mergeCell ref="E30:E31"/>
    <mergeCell ref="E33:E34"/>
    <mergeCell ref="A22:A24"/>
    <mergeCell ref="A16:A19"/>
    <mergeCell ref="A20:A21"/>
    <mergeCell ref="A27:A28"/>
    <mergeCell ref="E27:E28"/>
    <mergeCell ref="E6:E11"/>
    <mergeCell ref="E13:E14"/>
    <mergeCell ref="E22:E25"/>
    <mergeCell ref="E16:E19"/>
    <mergeCell ref="E20:E21"/>
  </mergeCells>
  <phoneticPr fontId="22" type="noConversion"/>
  <pageMargins left="0.23622047244094491" right="3.937007874015748E-2" top="0.9055118110236221" bottom="0.15748031496062992" header="0" footer="0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103E2AC4777474EAD8926298387FCF7" ma:contentTypeVersion="7" ma:contentTypeDescription="Skapa ett nytt dokument." ma:contentTypeScope="" ma:versionID="365938c8468374154143b2895c9194b4">
  <xsd:schema xmlns:xsd="http://www.w3.org/2001/XMLSchema" xmlns:xs="http://www.w3.org/2001/XMLSchema" xmlns:p="http://schemas.microsoft.com/office/2006/metadata/properties" xmlns:ns2="dcdf8357-ca64-45c5-81fe-ab80a7068f47" targetNamespace="http://schemas.microsoft.com/office/2006/metadata/properties" ma:root="true" ma:fieldsID="59ff1020b76437657e167b07567176e9" ns2:_="">
    <xsd:import namespace="dcdf8357-ca64-45c5-81fe-ab80a7068f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df8357-ca64-45c5-81fe-ab80a7068f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F3F947-E858-4459-A5EE-C5B0BB8289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6A3093-2EE8-4478-B3CF-40467D5D95D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66FF82A-155D-47C3-999B-615FD3FA67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df8357-ca64-45c5-81fe-ab80a7068f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3</vt:i4>
      </vt:variant>
    </vt:vector>
  </HeadingPairs>
  <TitlesOfParts>
    <vt:vector size="6" baseType="lpstr">
      <vt:lpstr>Bygga och Riva</vt:lpstr>
      <vt:lpstr>Arbetsschema lördag NA</vt:lpstr>
      <vt:lpstr>Arbetsschema söndag NAMN+TELE</vt:lpstr>
      <vt:lpstr>'Arbetsschema lördag NA'!Utskriftsområde</vt:lpstr>
      <vt:lpstr>'Arbetsschema söndag NAMN+TELE'!Utskriftsområde</vt:lpstr>
      <vt:lpstr>'Bygga och Riva'!Utskriftsområde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Matilda Culjak</dc:creator>
  <cp:keywords/>
  <dc:description/>
  <cp:lastModifiedBy>Robert Persson</cp:lastModifiedBy>
  <cp:revision/>
  <cp:lastPrinted>2024-06-11T18:15:10Z</cp:lastPrinted>
  <dcterms:created xsi:type="dcterms:W3CDTF">2019-05-17T10:34:59Z</dcterms:created>
  <dcterms:modified xsi:type="dcterms:W3CDTF">2026-06-03T08:36:01Z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0x010100C103E2AC4777474EAD8926298387FCF7</vt:lpwstr>
  </property>
</Properties>
</file>