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pelschema" sheetId="1" r:id="rId1"/>
    <sheet name="Tabell &amp; Spelarstatestik" sheetId="2" r:id="rId2"/>
  </sheets>
  <definedNames/>
  <calcPr fullCalcOnLoad="1"/>
</workbook>
</file>

<file path=xl/sharedStrings.xml><?xml version="1.0" encoding="utf-8"?>
<sst xmlns="http://schemas.openxmlformats.org/spreadsheetml/2006/main" count="505" uniqueCount="170">
  <si>
    <t>Datum</t>
  </si>
  <si>
    <t>Tid</t>
  </si>
  <si>
    <t>Hemma</t>
  </si>
  <si>
    <t>Borta</t>
  </si>
  <si>
    <t>Resultat</t>
  </si>
  <si>
    <t>Matchtid</t>
  </si>
  <si>
    <t>18-okt</t>
  </si>
  <si>
    <t>A-laget</t>
  </si>
  <si>
    <t>Team Proviva</t>
  </si>
  <si>
    <t>4 – 3</t>
  </si>
  <si>
    <t>Lill-lill</t>
  </si>
  <si>
    <t>2x15min</t>
  </si>
  <si>
    <t>Andrarums IF</t>
  </si>
  <si>
    <t>Alla e vi bönder</t>
  </si>
  <si>
    <t>4 – 4</t>
  </si>
  <si>
    <t>Mur &amp; Byggtjänst</t>
  </si>
  <si>
    <t>Svampafestivalen</t>
  </si>
  <si>
    <t>3 – 3</t>
  </si>
  <si>
    <t>25-okt</t>
  </si>
  <si>
    <t>2 – 0</t>
  </si>
  <si>
    <t>8 – 1</t>
  </si>
  <si>
    <t>6 – 3</t>
  </si>
  <si>
    <t>01-nov</t>
  </si>
  <si>
    <t>5 – 2</t>
  </si>
  <si>
    <t>Tobbe</t>
  </si>
  <si>
    <t>5 – 5</t>
  </si>
  <si>
    <t>3 – 2</t>
  </si>
  <si>
    <t>08-nov</t>
  </si>
  <si>
    <t>2 – 6</t>
  </si>
  <si>
    <t>1 – 9</t>
  </si>
  <si>
    <t>2 – 3</t>
  </si>
  <si>
    <t>15-nov</t>
  </si>
  <si>
    <t>1 – 7</t>
  </si>
  <si>
    <t>5 – 1</t>
  </si>
  <si>
    <t>22-nov</t>
  </si>
  <si>
    <t>7 – 2</t>
  </si>
  <si>
    <t>29-nov</t>
  </si>
  <si>
    <t>2 – 5</t>
  </si>
  <si>
    <t>3 – 4</t>
  </si>
  <si>
    <t>1 – 8</t>
  </si>
  <si>
    <t>Uppehåll till den 10-januari</t>
  </si>
  <si>
    <t>KorpaCupen 2018 = INSTÄLLD</t>
  </si>
  <si>
    <t>Lördagen den 6-januari (ev. Söndag också)</t>
  </si>
  <si>
    <t>Meddela ert deltagande till mig senast den 29 november.</t>
  </si>
  <si>
    <t>Info om kostnad och spelschema kommer senare.</t>
  </si>
  <si>
    <t>Robert Hallgren</t>
  </si>
  <si>
    <t>breflabb@hotmail.com</t>
  </si>
  <si>
    <t>0739321061</t>
  </si>
  <si>
    <t>10-jan</t>
  </si>
  <si>
    <t>4 – 1</t>
  </si>
  <si>
    <t>1 – 6</t>
  </si>
  <si>
    <t>7 – 1</t>
  </si>
  <si>
    <t>17-jan</t>
  </si>
  <si>
    <t>6 – 0</t>
  </si>
  <si>
    <t>24-jan</t>
  </si>
  <si>
    <t>1 – 4</t>
  </si>
  <si>
    <t>6 – 1</t>
  </si>
  <si>
    <t>2 – 4</t>
  </si>
  <si>
    <t>31-jan</t>
  </si>
  <si>
    <t>1 – 5</t>
  </si>
  <si>
    <t>5 – 4</t>
  </si>
  <si>
    <t>3 – 8</t>
  </si>
  <si>
    <t>07-feb</t>
  </si>
  <si>
    <t>2 – 1</t>
  </si>
  <si>
    <t>14-feb</t>
  </si>
  <si>
    <t>3 – 1</t>
  </si>
  <si>
    <t>21-feb</t>
  </si>
  <si>
    <t>4 – 7</t>
  </si>
  <si>
    <t>07-mar</t>
  </si>
  <si>
    <t>0 – 8</t>
  </si>
  <si>
    <t>SLUT PÅ SERIESPEL</t>
  </si>
  <si>
    <t>SLUTSPEL</t>
  </si>
  <si>
    <t>14-mar</t>
  </si>
  <si>
    <t>3x15min</t>
  </si>
  <si>
    <t>21-mar</t>
  </si>
  <si>
    <t>9 – 2</t>
  </si>
  <si>
    <t>3 – 5</t>
  </si>
  <si>
    <t>28-mar</t>
  </si>
  <si>
    <t>Lag</t>
  </si>
  <si>
    <t>Matcher</t>
  </si>
  <si>
    <t>Vinst</t>
  </si>
  <si>
    <t>Lika</t>
  </si>
  <si>
    <t>Förlust</t>
  </si>
  <si>
    <t>+mål</t>
  </si>
  <si>
    <t>-mål</t>
  </si>
  <si>
    <t>Målskillnad</t>
  </si>
  <si>
    <t>Poäng</t>
  </si>
  <si>
    <t>Namn</t>
  </si>
  <si>
    <t>Mål</t>
  </si>
  <si>
    <t>Utvisn.Minuter</t>
  </si>
  <si>
    <t>Kim Krondahl</t>
  </si>
  <si>
    <t>Sebastian Brorsson</t>
  </si>
  <si>
    <t>Andreas Areskoug</t>
  </si>
  <si>
    <t>Christoffer Zaar</t>
  </si>
  <si>
    <t>Viktor Persson</t>
  </si>
  <si>
    <t>Robin Andersson</t>
  </si>
  <si>
    <t>Roger Hansson</t>
  </si>
  <si>
    <t>Stefan Löwenfeldt</t>
  </si>
  <si>
    <t>Ulf Schönström</t>
  </si>
  <si>
    <t>Viktor Hagenkötter</t>
  </si>
  <si>
    <t>Robin Sjöstrand</t>
  </si>
  <si>
    <t>Rasmus Antonsson</t>
  </si>
  <si>
    <t>Rickard Sund</t>
  </si>
  <si>
    <t>Andreas Svensson</t>
  </si>
  <si>
    <t>Kevin Grahn</t>
  </si>
  <si>
    <t>Pierre Mårtensson</t>
  </si>
  <si>
    <t>Björn Rundqvist</t>
  </si>
  <si>
    <t>Denny Strandberg Kamph</t>
  </si>
  <si>
    <t>Jack Andersson</t>
  </si>
  <si>
    <t>Jimmy Eriksson</t>
  </si>
  <si>
    <t>Roberth Krondahl</t>
  </si>
  <si>
    <t>Robin Bondesson</t>
  </si>
  <si>
    <t>Andre Stålhammar</t>
  </si>
  <si>
    <t>Björn Beckman</t>
  </si>
  <si>
    <t>Dennis Isacsson</t>
  </si>
  <si>
    <t>Jesper Thuresson</t>
  </si>
  <si>
    <t>Johan Widerberg</t>
  </si>
  <si>
    <t>Johannes Isacsson</t>
  </si>
  <si>
    <t>Jonas Sipola</t>
  </si>
  <si>
    <t>Marcus Lennartsson</t>
  </si>
  <si>
    <t>Mattias Nilsson</t>
  </si>
  <si>
    <t>Mikael Sandberg</t>
  </si>
  <si>
    <t>Tobias Beijer</t>
  </si>
  <si>
    <t>Tobias Krondahl</t>
  </si>
  <si>
    <t>Tom Kjellman</t>
  </si>
  <si>
    <t>Hampus Knöös Ohlsson</t>
  </si>
  <si>
    <t>Joel Eriksson</t>
  </si>
  <si>
    <t>Jonathan Eriksson</t>
  </si>
  <si>
    <t>Markus Brink</t>
  </si>
  <si>
    <t>Peter Hjelm</t>
  </si>
  <si>
    <t>Sebastian Sipola</t>
  </si>
  <si>
    <t>Andreas Mårtensson</t>
  </si>
  <si>
    <t>Berne Svensson</t>
  </si>
  <si>
    <t>Fredrik Nilsson</t>
  </si>
  <si>
    <t>Glenn Malmros</t>
  </si>
  <si>
    <t>Lucas Bäckman</t>
  </si>
  <si>
    <t>Mikael Björk</t>
  </si>
  <si>
    <t>Måns Persson</t>
  </si>
  <si>
    <t>Patrik Ask</t>
  </si>
  <si>
    <t>Roger Andersson</t>
  </si>
  <si>
    <t>Alfred Hagstedt</t>
  </si>
  <si>
    <t>Andre Pettersson</t>
  </si>
  <si>
    <t>Andreas Ask</t>
  </si>
  <si>
    <t>Benny Sandqvist</t>
  </si>
  <si>
    <t>Dennis Larsson</t>
  </si>
  <si>
    <t>Emil Persson</t>
  </si>
  <si>
    <t>Eric Rosengren</t>
  </si>
  <si>
    <t>Glenn Friberg</t>
  </si>
  <si>
    <t>Harald Persson</t>
  </si>
  <si>
    <t>Kimmy Björnram</t>
  </si>
  <si>
    <t>Morgan Olsson</t>
  </si>
  <si>
    <t>Niklas Modig</t>
  </si>
  <si>
    <t>Ola Jönsson</t>
  </si>
  <si>
    <t>Per Anvåg</t>
  </si>
  <si>
    <t>Petter Håkansson</t>
  </si>
  <si>
    <t>Rasmus Krondahl</t>
  </si>
  <si>
    <t>Roland Bäckman</t>
  </si>
  <si>
    <t>Tobias Andersson (3)</t>
  </si>
  <si>
    <t>Tobias Andersson (66)</t>
  </si>
  <si>
    <t>Amadeus Buhre</t>
  </si>
  <si>
    <t>Emil Månsson</t>
  </si>
  <si>
    <t>Frank Thorlund</t>
  </si>
  <si>
    <t>Heide Persson</t>
  </si>
  <si>
    <t>Jakob Nylander</t>
  </si>
  <si>
    <t>Johan Larsson</t>
  </si>
  <si>
    <t>Martin Larsson</t>
  </si>
  <si>
    <t>Mårten Antonsson</t>
  </si>
  <si>
    <t>Peter Nilsson</t>
  </si>
  <si>
    <t>Tommy Modig</t>
  </si>
  <si>
    <t>Tommy Stålhammar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</si>
</sst>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"/>
    <numFmt numFmtId="166" formatCode="@"/>
  </numFmts>
  <fonts count="4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4" fontId="1" fillId="0" borderId="1" xfId="0" applyFont="1" applyBorder="1" applyAlignment="1">
      <alignment horizontal="left"/>
    </xf>
    <xf numFmtId="165" fontId="1" fillId="0" borderId="1" xfId="0" applyNumberFormat="1" applyFont="1" applyBorder="1" applyAlignment="1">
      <alignment horizontal="left"/>
    </xf>
    <xf numFmtId="164" fontId="1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2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1" fillId="0" borderId="8" xfId="0" applyFont="1" applyBorder="1" applyAlignment="1">
      <alignment/>
    </xf>
    <xf numFmtId="164" fontId="0" fillId="0" borderId="9" xfId="0" applyBorder="1" applyAlignment="1">
      <alignment/>
    </xf>
    <xf numFmtId="164" fontId="3" fillId="0" borderId="8" xfId="0" applyFont="1" applyBorder="1" applyAlignment="1">
      <alignment/>
    </xf>
    <xf numFmtId="166" fontId="1" fillId="0" borderId="10" xfId="0" applyNumberFormat="1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4" fontId="0" fillId="0" borderId="4" xfId="0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eflabb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9"/>
  <sheetViews>
    <sheetView tabSelected="1" workbookViewId="0" topLeftCell="A70">
      <selection activeCell="K90" sqref="K90"/>
    </sheetView>
  </sheetViews>
  <sheetFormatPr defaultColWidth="12.57421875" defaultRowHeight="12.75"/>
  <cols>
    <col min="1" max="1" width="8.7109375" style="1" customWidth="1"/>
    <col min="2" max="2" width="7.28125" style="1" customWidth="1"/>
    <col min="3" max="3" width="18.140625" style="2" customWidth="1"/>
    <col min="4" max="4" width="19.00390625" style="2" customWidth="1"/>
    <col min="5" max="5" width="10.57421875" style="2" customWidth="1"/>
    <col min="6" max="8" width="11.57421875" style="3" customWidth="1"/>
    <col min="9" max="9" width="19.00390625" style="3" customWidth="1"/>
    <col min="10" max="16384" width="11.57421875" style="3" customWidth="1"/>
  </cols>
  <sheetData>
    <row r="1" spans="1:12" s="6" customFormat="1" ht="12.7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G1" s="6" t="s">
        <v>5</v>
      </c>
      <c r="I1"/>
      <c r="J1"/>
      <c r="K1"/>
      <c r="L1"/>
    </row>
    <row r="2" spans="1:12" ht="12.75">
      <c r="A2" s="7" t="s">
        <v>6</v>
      </c>
      <c r="B2" s="8">
        <v>0.8333333333333334</v>
      </c>
      <c r="C2" s="9" t="s">
        <v>7</v>
      </c>
      <c r="D2" s="9" t="s">
        <v>8</v>
      </c>
      <c r="E2" s="9" t="s">
        <v>9</v>
      </c>
      <c r="F2" s="3" t="s">
        <v>10</v>
      </c>
      <c r="G2" s="3" t="s">
        <v>11</v>
      </c>
      <c r="I2"/>
      <c r="J2"/>
      <c r="K2"/>
      <c r="L2"/>
    </row>
    <row r="3" spans="1:12" ht="12.75">
      <c r="A3" s="7"/>
      <c r="B3" s="8">
        <v>0.8611111111111112</v>
      </c>
      <c r="C3" s="9" t="s">
        <v>12</v>
      </c>
      <c r="D3" s="9" t="s">
        <v>13</v>
      </c>
      <c r="E3" s="9" t="s">
        <v>14</v>
      </c>
      <c r="F3" s="3" t="s">
        <v>10</v>
      </c>
      <c r="I3"/>
      <c r="J3"/>
      <c r="K3"/>
      <c r="L3"/>
    </row>
    <row r="4" spans="1:12" ht="12.75">
      <c r="A4" s="7"/>
      <c r="B4" s="8">
        <v>0.8888888888888888</v>
      </c>
      <c r="C4" s="9" t="s">
        <v>15</v>
      </c>
      <c r="D4" s="9" t="s">
        <v>16</v>
      </c>
      <c r="E4" s="9" t="s">
        <v>17</v>
      </c>
      <c r="F4" s="3" t="s">
        <v>10</v>
      </c>
      <c r="I4"/>
      <c r="J4"/>
      <c r="K4"/>
      <c r="L4"/>
    </row>
    <row r="5" spans="1:12" ht="12.75">
      <c r="A5" s="4" t="s">
        <v>0</v>
      </c>
      <c r="B5" s="4" t="s">
        <v>1</v>
      </c>
      <c r="C5" s="5" t="s">
        <v>2</v>
      </c>
      <c r="D5" s="5" t="s">
        <v>3</v>
      </c>
      <c r="E5" s="5" t="s">
        <v>4</v>
      </c>
      <c r="I5"/>
      <c r="J5"/>
      <c r="K5"/>
      <c r="L5"/>
    </row>
    <row r="6" spans="1:12" ht="12.75">
      <c r="A6" s="7" t="s">
        <v>18</v>
      </c>
      <c r="B6" s="8">
        <v>0.8333333333333334</v>
      </c>
      <c r="C6" s="9" t="s">
        <v>8</v>
      </c>
      <c r="D6" s="9" t="s">
        <v>13</v>
      </c>
      <c r="E6" s="9" t="s">
        <v>19</v>
      </c>
      <c r="F6" s="3" t="s">
        <v>10</v>
      </c>
      <c r="I6"/>
      <c r="J6"/>
      <c r="K6"/>
      <c r="L6"/>
    </row>
    <row r="7" spans="1:12" ht="12.75">
      <c r="A7" s="7"/>
      <c r="B7" s="8">
        <v>0.8611111111111112</v>
      </c>
      <c r="C7" s="9" t="s">
        <v>16</v>
      </c>
      <c r="D7" s="9" t="s">
        <v>7</v>
      </c>
      <c r="E7" s="9" t="s">
        <v>20</v>
      </c>
      <c r="F7" s="3" t="s">
        <v>10</v>
      </c>
      <c r="I7"/>
      <c r="J7"/>
      <c r="K7"/>
      <c r="L7"/>
    </row>
    <row r="8" spans="1:6" ht="12.75">
      <c r="A8" s="7"/>
      <c r="B8" s="8">
        <v>0.8888888888888888</v>
      </c>
      <c r="C8" s="9" t="s">
        <v>15</v>
      </c>
      <c r="D8" s="9" t="s">
        <v>12</v>
      </c>
      <c r="E8" s="9" t="s">
        <v>21</v>
      </c>
      <c r="F8" s="3" t="s">
        <v>10</v>
      </c>
    </row>
    <row r="9" spans="1:5" ht="12.75">
      <c r="A9" s="4" t="s">
        <v>0</v>
      </c>
      <c r="B9" s="4" t="s">
        <v>1</v>
      </c>
      <c r="C9" s="5" t="s">
        <v>2</v>
      </c>
      <c r="D9" s="5" t="s">
        <v>3</v>
      </c>
      <c r="E9" s="5" t="s">
        <v>4</v>
      </c>
    </row>
    <row r="10" spans="1:6" ht="12.75">
      <c r="A10" s="7" t="s">
        <v>22</v>
      </c>
      <c r="B10" s="8">
        <v>0.8333333333333334</v>
      </c>
      <c r="C10" s="9" t="s">
        <v>16</v>
      </c>
      <c r="D10" s="9" t="s">
        <v>8</v>
      </c>
      <c r="E10" s="9" t="s">
        <v>23</v>
      </c>
      <c r="F10" s="3" t="s">
        <v>24</v>
      </c>
    </row>
    <row r="11" spans="1:6" ht="12.75">
      <c r="A11" s="7"/>
      <c r="B11" s="8">
        <v>0.8611111111111112</v>
      </c>
      <c r="C11" s="9" t="s">
        <v>13</v>
      </c>
      <c r="D11" s="9" t="s">
        <v>15</v>
      </c>
      <c r="E11" s="9" t="s">
        <v>25</v>
      </c>
      <c r="F11" s="3" t="s">
        <v>24</v>
      </c>
    </row>
    <row r="12" spans="1:6" ht="12.75">
      <c r="A12" s="7"/>
      <c r="B12" s="8">
        <v>0.8888888888888888</v>
      </c>
      <c r="C12" s="9" t="s">
        <v>7</v>
      </c>
      <c r="D12" s="9" t="s">
        <v>12</v>
      </c>
      <c r="E12" s="9" t="s">
        <v>26</v>
      </c>
      <c r="F12" s="3" t="s">
        <v>24</v>
      </c>
    </row>
    <row r="13" spans="1:5" ht="12.75">
      <c r="A13" s="4" t="s">
        <v>0</v>
      </c>
      <c r="B13" s="4" t="s">
        <v>1</v>
      </c>
      <c r="C13" s="5" t="s">
        <v>2</v>
      </c>
      <c r="D13" s="5" t="s">
        <v>3</v>
      </c>
      <c r="E13" s="5" t="s">
        <v>4</v>
      </c>
    </row>
    <row r="14" spans="1:6" ht="12.75">
      <c r="A14" s="7" t="s">
        <v>27</v>
      </c>
      <c r="B14" s="8">
        <v>0.8333333333333334</v>
      </c>
      <c r="C14" s="9" t="s">
        <v>8</v>
      </c>
      <c r="D14" s="9" t="s">
        <v>15</v>
      </c>
      <c r="E14" s="9" t="s">
        <v>28</v>
      </c>
      <c r="F14" s="3" t="s">
        <v>10</v>
      </c>
    </row>
    <row r="15" spans="1:6" ht="12.75">
      <c r="A15" s="7"/>
      <c r="B15" s="8">
        <v>0.8611111111111112</v>
      </c>
      <c r="C15" s="9" t="s">
        <v>12</v>
      </c>
      <c r="D15" s="9" t="s">
        <v>16</v>
      </c>
      <c r="E15" s="9" t="s">
        <v>29</v>
      </c>
      <c r="F15" s="3" t="s">
        <v>10</v>
      </c>
    </row>
    <row r="16" spans="1:6" ht="12.75">
      <c r="A16" s="7"/>
      <c r="B16" s="8">
        <v>0.8888888888888888</v>
      </c>
      <c r="C16" s="9" t="s">
        <v>7</v>
      </c>
      <c r="D16" s="9" t="s">
        <v>13</v>
      </c>
      <c r="E16" s="9" t="s">
        <v>30</v>
      </c>
      <c r="F16" s="3" t="s">
        <v>10</v>
      </c>
    </row>
    <row r="17" spans="1:5" ht="12.75">
      <c r="A17" s="4" t="s">
        <v>0</v>
      </c>
      <c r="B17" s="4" t="s">
        <v>1</v>
      </c>
      <c r="C17" s="5" t="s">
        <v>2</v>
      </c>
      <c r="D17" s="5" t="s">
        <v>3</v>
      </c>
      <c r="E17" s="5" t="s">
        <v>4</v>
      </c>
    </row>
    <row r="18" spans="1:6" ht="12.75">
      <c r="A18" s="7" t="s">
        <v>31</v>
      </c>
      <c r="B18" s="8">
        <v>0.8333333333333334</v>
      </c>
      <c r="C18" s="9" t="s">
        <v>12</v>
      </c>
      <c r="D18" s="9" t="s">
        <v>8</v>
      </c>
      <c r="E18" s="9" t="s">
        <v>32</v>
      </c>
      <c r="F18" s="3" t="s">
        <v>10</v>
      </c>
    </row>
    <row r="19" spans="1:6" ht="12.75">
      <c r="A19" s="7"/>
      <c r="B19" s="8">
        <v>0.8611111111111112</v>
      </c>
      <c r="C19" s="9" t="s">
        <v>15</v>
      </c>
      <c r="D19" s="9" t="s">
        <v>7</v>
      </c>
      <c r="E19" s="9" t="s">
        <v>33</v>
      </c>
      <c r="F19" s="3" t="s">
        <v>10</v>
      </c>
    </row>
    <row r="20" spans="1:6" ht="12.75">
      <c r="A20" s="7"/>
      <c r="B20" s="8">
        <v>0.8888888888888888</v>
      </c>
      <c r="C20" s="9" t="s">
        <v>16</v>
      </c>
      <c r="D20" s="9" t="s">
        <v>13</v>
      </c>
      <c r="E20" s="9" t="s">
        <v>25</v>
      </c>
      <c r="F20" s="3" t="s">
        <v>10</v>
      </c>
    </row>
    <row r="21" spans="1:5" ht="12.75">
      <c r="A21" s="4" t="s">
        <v>0</v>
      </c>
      <c r="B21" s="4" t="s">
        <v>1</v>
      </c>
      <c r="C21" s="5" t="s">
        <v>2</v>
      </c>
      <c r="D21" s="5" t="s">
        <v>3</v>
      </c>
      <c r="E21" s="5" t="s">
        <v>4</v>
      </c>
    </row>
    <row r="22" spans="1:6" ht="12.75">
      <c r="A22" s="7" t="s">
        <v>34</v>
      </c>
      <c r="B22" s="8">
        <v>0.8333333333333334</v>
      </c>
      <c r="C22" s="9" t="s">
        <v>16</v>
      </c>
      <c r="D22" s="9" t="s">
        <v>15</v>
      </c>
      <c r="E22" s="9" t="s">
        <v>33</v>
      </c>
      <c r="F22" s="3" t="s">
        <v>10</v>
      </c>
    </row>
    <row r="23" spans="1:6" ht="12.75">
      <c r="A23" s="7"/>
      <c r="B23" s="8">
        <v>0.8611111111111112</v>
      </c>
      <c r="C23" s="9" t="s">
        <v>8</v>
      </c>
      <c r="D23" s="9" t="s">
        <v>7</v>
      </c>
      <c r="E23" s="9" t="s">
        <v>35</v>
      </c>
      <c r="F23" s="3" t="s">
        <v>10</v>
      </c>
    </row>
    <row r="24" spans="1:6" ht="12.75">
      <c r="A24" s="7"/>
      <c r="B24" s="8">
        <v>0.8888888888888888</v>
      </c>
      <c r="C24" s="9" t="s">
        <v>13</v>
      </c>
      <c r="D24" s="9" t="s">
        <v>12</v>
      </c>
      <c r="E24" s="9" t="s">
        <v>26</v>
      </c>
      <c r="F24" s="3" t="s">
        <v>10</v>
      </c>
    </row>
    <row r="25" spans="1:5" ht="12.75">
      <c r="A25" s="4" t="s">
        <v>0</v>
      </c>
      <c r="B25" s="4" t="s">
        <v>1</v>
      </c>
      <c r="C25" s="5" t="s">
        <v>2</v>
      </c>
      <c r="D25" s="5" t="s">
        <v>3</v>
      </c>
      <c r="E25" s="5" t="s">
        <v>4</v>
      </c>
    </row>
    <row r="26" spans="1:6" ht="12.75">
      <c r="A26" s="7" t="s">
        <v>36</v>
      </c>
      <c r="B26" s="8">
        <v>0.8333333333333334</v>
      </c>
      <c r="C26" s="9" t="s">
        <v>12</v>
      </c>
      <c r="D26" s="9" t="s">
        <v>15</v>
      </c>
      <c r="E26" s="9" t="s">
        <v>37</v>
      </c>
      <c r="F26" s="3" t="s">
        <v>10</v>
      </c>
    </row>
    <row r="27" spans="1:6" ht="12.75">
      <c r="A27" s="7"/>
      <c r="B27" s="8">
        <v>0.8611111111111112</v>
      </c>
      <c r="C27" s="9" t="s">
        <v>13</v>
      </c>
      <c r="D27" s="9" t="s">
        <v>8</v>
      </c>
      <c r="E27" s="9" t="s">
        <v>38</v>
      </c>
      <c r="F27" s="3" t="s">
        <v>10</v>
      </c>
    </row>
    <row r="28" spans="1:6" ht="12.75">
      <c r="A28" s="7"/>
      <c r="B28" s="8">
        <v>0.8888888888888888</v>
      </c>
      <c r="C28" s="9" t="s">
        <v>7</v>
      </c>
      <c r="D28" s="9" t="s">
        <v>16</v>
      </c>
      <c r="E28" s="9" t="s">
        <v>39</v>
      </c>
      <c r="F28" s="3" t="s">
        <v>10</v>
      </c>
    </row>
    <row r="29" spans="1:5" ht="12.75">
      <c r="A29"/>
      <c r="B29"/>
      <c r="C29"/>
      <c r="D29"/>
      <c r="E29"/>
    </row>
    <row r="30" spans="1:5" ht="12.75">
      <c r="A30" s="10" t="s">
        <v>40</v>
      </c>
      <c r="B30" s="11"/>
      <c r="C30" s="11"/>
      <c r="D30" s="11"/>
      <c r="E30" s="12"/>
    </row>
    <row r="31" spans="1:5" ht="12.75">
      <c r="A31"/>
      <c r="B31"/>
      <c r="C31"/>
      <c r="D31"/>
      <c r="E31"/>
    </row>
    <row r="32" spans="1:5" ht="12.75">
      <c r="A32" s="13" t="s">
        <v>41</v>
      </c>
      <c r="B32" s="14"/>
      <c r="C32" s="14"/>
      <c r="D32" s="14"/>
      <c r="E32" s="15"/>
    </row>
    <row r="33" spans="1:5" ht="12.75">
      <c r="A33" s="16" t="s">
        <v>42</v>
      </c>
      <c r="B33"/>
      <c r="C33"/>
      <c r="D33"/>
      <c r="E33" s="17"/>
    </row>
    <row r="34" spans="1:5" ht="12.75">
      <c r="A34" s="16" t="s">
        <v>43</v>
      </c>
      <c r="B34"/>
      <c r="C34"/>
      <c r="D34"/>
      <c r="E34" s="17"/>
    </row>
    <row r="35" spans="1:5" ht="12.75">
      <c r="A35" s="16" t="s">
        <v>44</v>
      </c>
      <c r="B35"/>
      <c r="C35"/>
      <c r="D35"/>
      <c r="E35" s="17"/>
    </row>
    <row r="36" spans="1:5" ht="12.75">
      <c r="A36" s="16"/>
      <c r="B36"/>
      <c r="C36"/>
      <c r="D36"/>
      <c r="E36" s="17"/>
    </row>
    <row r="37" spans="1:5" ht="12.75">
      <c r="A37" s="16" t="s">
        <v>45</v>
      </c>
      <c r="B37"/>
      <c r="C37"/>
      <c r="D37"/>
      <c r="E37" s="17"/>
    </row>
    <row r="38" spans="1:5" ht="12.75">
      <c r="A38" s="18" t="s">
        <v>46</v>
      </c>
      <c r="B38"/>
      <c r="C38"/>
      <c r="D38"/>
      <c r="E38" s="17"/>
    </row>
    <row r="39" spans="1:5" ht="12.75">
      <c r="A39" s="19" t="s">
        <v>47</v>
      </c>
      <c r="B39" s="20"/>
      <c r="C39" s="20"/>
      <c r="D39" s="20"/>
      <c r="E39" s="21"/>
    </row>
    <row r="40" spans="2:5" s="3" customFormat="1" ht="12.75">
      <c r="B40"/>
      <c r="C40"/>
      <c r="D40"/>
      <c r="E40"/>
    </row>
    <row r="41" spans="2:5" s="3" customFormat="1" ht="12.75">
      <c r="B41"/>
      <c r="C41"/>
      <c r="D41"/>
      <c r="E41"/>
    </row>
    <row r="42" spans="2:5" s="3" customFormat="1" ht="12.75">
      <c r="B42"/>
      <c r="C42"/>
      <c r="D42"/>
      <c r="E42"/>
    </row>
    <row r="43" spans="2:5" s="3" customFormat="1" ht="12.75">
      <c r="B43"/>
      <c r="C43"/>
      <c r="D43"/>
      <c r="E43"/>
    </row>
    <row r="44" spans="1:5" ht="12.75">
      <c r="A44"/>
      <c r="B44"/>
      <c r="C44"/>
      <c r="D44"/>
      <c r="E44"/>
    </row>
    <row r="45" spans="1:7" ht="12.75">
      <c r="A45" s="4" t="s">
        <v>0</v>
      </c>
      <c r="B45" s="4" t="s">
        <v>1</v>
      </c>
      <c r="C45" s="5" t="s">
        <v>2</v>
      </c>
      <c r="D45" s="5" t="s">
        <v>3</v>
      </c>
      <c r="E45" s="5" t="s">
        <v>4</v>
      </c>
      <c r="G45" s="6" t="s">
        <v>5</v>
      </c>
    </row>
    <row r="46" spans="1:7" ht="12.75">
      <c r="A46" s="7" t="s">
        <v>48</v>
      </c>
      <c r="B46" s="8">
        <v>0.8333333333333334</v>
      </c>
      <c r="C46" s="9" t="s">
        <v>12</v>
      </c>
      <c r="D46" s="9" t="s">
        <v>7</v>
      </c>
      <c r="E46" s="9" t="s">
        <v>49</v>
      </c>
      <c r="F46" s="3" t="s">
        <v>10</v>
      </c>
      <c r="G46" s="3" t="s">
        <v>11</v>
      </c>
    </row>
    <row r="47" spans="1:6" ht="12.75">
      <c r="A47" s="7"/>
      <c r="B47" s="8">
        <v>0.8611111111111112</v>
      </c>
      <c r="C47" s="9" t="s">
        <v>8</v>
      </c>
      <c r="D47" s="9" t="s">
        <v>16</v>
      </c>
      <c r="E47" s="9" t="s">
        <v>50</v>
      </c>
      <c r="F47" s="3" t="s">
        <v>10</v>
      </c>
    </row>
    <row r="48" spans="1:6" ht="12.75">
      <c r="A48" s="7"/>
      <c r="B48" s="8">
        <v>0.8888888888888888</v>
      </c>
      <c r="C48" s="9" t="s">
        <v>15</v>
      </c>
      <c r="D48" s="9" t="s">
        <v>13</v>
      </c>
      <c r="E48" s="9" t="s">
        <v>51</v>
      </c>
      <c r="F48" s="3" t="s">
        <v>10</v>
      </c>
    </row>
    <row r="49" spans="1:5" ht="12.75">
      <c r="A49" s="4" t="s">
        <v>0</v>
      </c>
      <c r="B49" s="4" t="s">
        <v>1</v>
      </c>
      <c r="C49" s="5" t="s">
        <v>2</v>
      </c>
      <c r="D49" s="5" t="s">
        <v>3</v>
      </c>
      <c r="E49" s="5" t="s">
        <v>4</v>
      </c>
    </row>
    <row r="50" spans="1:6" ht="12.75">
      <c r="A50" s="7" t="s">
        <v>52</v>
      </c>
      <c r="B50" s="8">
        <v>0.8333333333333334</v>
      </c>
      <c r="C50" s="9" t="s">
        <v>13</v>
      </c>
      <c r="D50" s="9" t="s">
        <v>7</v>
      </c>
      <c r="E50" s="9" t="s">
        <v>53</v>
      </c>
      <c r="F50" s="3" t="s">
        <v>10</v>
      </c>
    </row>
    <row r="51" spans="1:6" ht="12.75">
      <c r="A51" s="7"/>
      <c r="B51" s="8">
        <v>0.8611111111111112</v>
      </c>
      <c r="C51" s="9" t="s">
        <v>15</v>
      </c>
      <c r="D51" s="9" t="s">
        <v>8</v>
      </c>
      <c r="E51" s="9" t="s">
        <v>17</v>
      </c>
      <c r="F51" s="3" t="s">
        <v>10</v>
      </c>
    </row>
    <row r="52" spans="1:6" ht="12.75">
      <c r="A52" s="7"/>
      <c r="B52" s="8">
        <v>0.8888888888888888</v>
      </c>
      <c r="C52" s="9" t="s">
        <v>16</v>
      </c>
      <c r="D52" s="9" t="s">
        <v>12</v>
      </c>
      <c r="E52" s="9" t="s">
        <v>35</v>
      </c>
      <c r="F52" s="3" t="s">
        <v>10</v>
      </c>
    </row>
    <row r="53" spans="1:5" ht="12.75">
      <c r="A53" s="4" t="s">
        <v>0</v>
      </c>
      <c r="B53" s="4" t="s">
        <v>1</v>
      </c>
      <c r="C53" s="5" t="s">
        <v>2</v>
      </c>
      <c r="D53" s="5" t="s">
        <v>3</v>
      </c>
      <c r="E53" s="5" t="s">
        <v>4</v>
      </c>
    </row>
    <row r="54" spans="1:6" ht="12.75">
      <c r="A54" s="7" t="s">
        <v>54</v>
      </c>
      <c r="B54" s="8">
        <v>0.8333333333333334</v>
      </c>
      <c r="C54" s="9" t="s">
        <v>13</v>
      </c>
      <c r="D54" s="9" t="s">
        <v>16</v>
      </c>
      <c r="E54" s="9" t="s">
        <v>55</v>
      </c>
      <c r="F54" s="3" t="s">
        <v>10</v>
      </c>
    </row>
    <row r="55" spans="1:6" ht="12.75">
      <c r="A55" s="7"/>
      <c r="B55" s="8">
        <v>0.8611111111111112</v>
      </c>
      <c r="C55" s="9" t="s">
        <v>8</v>
      </c>
      <c r="D55" s="9" t="s">
        <v>12</v>
      </c>
      <c r="E55" s="9" t="s">
        <v>56</v>
      </c>
      <c r="F55" s="3" t="s">
        <v>10</v>
      </c>
    </row>
    <row r="56" spans="1:6" ht="12.75">
      <c r="A56" s="7"/>
      <c r="B56" s="8">
        <v>0.8888888888888888</v>
      </c>
      <c r="C56" s="9" t="s">
        <v>7</v>
      </c>
      <c r="D56" s="9" t="s">
        <v>15</v>
      </c>
      <c r="E56" s="9" t="s">
        <v>57</v>
      </c>
      <c r="F56" s="3" t="s">
        <v>10</v>
      </c>
    </row>
    <row r="57" spans="1:5" ht="12.75">
      <c r="A57" s="4" t="s">
        <v>0</v>
      </c>
      <c r="B57" s="4" t="s">
        <v>1</v>
      </c>
      <c r="C57" s="5" t="s">
        <v>2</v>
      </c>
      <c r="D57" s="5" t="s">
        <v>3</v>
      </c>
      <c r="E57" s="5" t="s">
        <v>4</v>
      </c>
    </row>
    <row r="58" spans="1:6" ht="12.75">
      <c r="A58" s="7" t="s">
        <v>58</v>
      </c>
      <c r="B58" s="8">
        <v>0.8333333333333334</v>
      </c>
      <c r="C58" s="9" t="s">
        <v>12</v>
      </c>
      <c r="D58" s="9" t="s">
        <v>13</v>
      </c>
      <c r="E58" s="9" t="s">
        <v>59</v>
      </c>
      <c r="F58" s="3" t="s">
        <v>10</v>
      </c>
    </row>
    <row r="59" spans="1:6" ht="12.75">
      <c r="A59" s="7"/>
      <c r="B59" s="8">
        <v>0.8611111111111112</v>
      </c>
      <c r="C59" s="9" t="s">
        <v>15</v>
      </c>
      <c r="D59" s="9" t="s">
        <v>16</v>
      </c>
      <c r="E59" s="9" t="s">
        <v>60</v>
      </c>
      <c r="F59" s="3" t="s">
        <v>10</v>
      </c>
    </row>
    <row r="60" spans="1:6" ht="12.75">
      <c r="A60" s="7"/>
      <c r="B60" s="8">
        <v>0.8888888888888888</v>
      </c>
      <c r="C60" s="9" t="s">
        <v>7</v>
      </c>
      <c r="D60" s="9" t="s">
        <v>8</v>
      </c>
      <c r="E60" s="9" t="s">
        <v>61</v>
      </c>
      <c r="F60" s="3" t="s">
        <v>10</v>
      </c>
    </row>
    <row r="61" spans="1:5" ht="12.75">
      <c r="A61" s="4" t="s">
        <v>0</v>
      </c>
      <c r="B61" s="4" t="s">
        <v>1</v>
      </c>
      <c r="C61" s="5" t="s">
        <v>2</v>
      </c>
      <c r="D61" s="5" t="s">
        <v>3</v>
      </c>
      <c r="E61" s="5" t="s">
        <v>4</v>
      </c>
    </row>
    <row r="62" spans="1:6" ht="12.75">
      <c r="A62" s="7" t="s">
        <v>62</v>
      </c>
      <c r="B62" s="8">
        <v>0.8333333333333334</v>
      </c>
      <c r="C62" s="9" t="s">
        <v>16</v>
      </c>
      <c r="D62" s="9" t="s">
        <v>7</v>
      </c>
      <c r="E62" s="9" t="s">
        <v>63</v>
      </c>
      <c r="F62" s="3" t="s">
        <v>10</v>
      </c>
    </row>
    <row r="63" spans="1:6" ht="12.75">
      <c r="A63" s="7"/>
      <c r="B63" s="8">
        <v>0.8611111111111112</v>
      </c>
      <c r="C63" s="9" t="s">
        <v>15</v>
      </c>
      <c r="D63" s="9" t="s">
        <v>12</v>
      </c>
      <c r="E63" s="9" t="s">
        <v>49</v>
      </c>
      <c r="F63" s="3" t="s">
        <v>10</v>
      </c>
    </row>
    <row r="64" spans="1:6" ht="12.75">
      <c r="A64" s="7"/>
      <c r="B64" s="8">
        <v>0.8888888888888888</v>
      </c>
      <c r="C64" s="9" t="s">
        <v>8</v>
      </c>
      <c r="D64" s="9" t="s">
        <v>13</v>
      </c>
      <c r="E64" s="9" t="s">
        <v>57</v>
      </c>
      <c r="F64" s="3" t="s">
        <v>10</v>
      </c>
    </row>
    <row r="65" spans="1:5" ht="12.75">
      <c r="A65" s="4" t="s">
        <v>0</v>
      </c>
      <c r="B65" s="4" t="s">
        <v>1</v>
      </c>
      <c r="C65" s="5" t="s">
        <v>2</v>
      </c>
      <c r="D65" s="5" t="s">
        <v>3</v>
      </c>
      <c r="E65" s="5" t="s">
        <v>4</v>
      </c>
    </row>
    <row r="66" spans="1:6" ht="12.75">
      <c r="A66" s="7" t="s">
        <v>64</v>
      </c>
      <c r="B66" s="8">
        <v>0.8333333333333334</v>
      </c>
      <c r="C66" s="9" t="s">
        <v>13</v>
      </c>
      <c r="D66" s="9" t="s">
        <v>15</v>
      </c>
      <c r="E66" s="9" t="s">
        <v>59</v>
      </c>
      <c r="F66" s="3" t="s">
        <v>10</v>
      </c>
    </row>
    <row r="67" spans="1:6" ht="12.75">
      <c r="A67" s="7"/>
      <c r="B67" s="8">
        <v>0.8611111111111112</v>
      </c>
      <c r="C67" s="9" t="s">
        <v>7</v>
      </c>
      <c r="D67" s="9" t="s">
        <v>12</v>
      </c>
      <c r="E67" s="9" t="s">
        <v>63</v>
      </c>
      <c r="F67" s="3" t="s">
        <v>10</v>
      </c>
    </row>
    <row r="68" spans="1:6" ht="12.75">
      <c r="A68" s="7"/>
      <c r="B68" s="8">
        <v>0.8888888888888888</v>
      </c>
      <c r="C68" s="9" t="s">
        <v>16</v>
      </c>
      <c r="D68" s="9" t="s">
        <v>8</v>
      </c>
      <c r="E68" s="9" t="s">
        <v>65</v>
      </c>
      <c r="F68" s="3" t="s">
        <v>10</v>
      </c>
    </row>
    <row r="69" spans="1:5" ht="12.75">
      <c r="A69" s="4" t="s">
        <v>0</v>
      </c>
      <c r="B69" s="4" t="s">
        <v>1</v>
      </c>
      <c r="C69" s="5" t="s">
        <v>2</v>
      </c>
      <c r="D69" s="5" t="s">
        <v>3</v>
      </c>
      <c r="E69" s="5" t="s">
        <v>4</v>
      </c>
    </row>
    <row r="70" spans="1:6" ht="12.75">
      <c r="A70" s="7" t="s">
        <v>66</v>
      </c>
      <c r="B70" s="8">
        <v>0.8333333333333334</v>
      </c>
      <c r="C70" s="9" t="s">
        <v>12</v>
      </c>
      <c r="D70" s="9" t="s">
        <v>16</v>
      </c>
      <c r="E70" s="9" t="s">
        <v>38</v>
      </c>
      <c r="F70" s="3" t="s">
        <v>10</v>
      </c>
    </row>
    <row r="71" spans="1:6" ht="12.75">
      <c r="A71" s="7"/>
      <c r="B71" s="8">
        <v>0.8611111111111112</v>
      </c>
      <c r="C71" s="9" t="s">
        <v>7</v>
      </c>
      <c r="D71" s="9" t="s">
        <v>13</v>
      </c>
      <c r="E71" s="9" t="s">
        <v>38</v>
      </c>
      <c r="F71" s="3" t="s">
        <v>10</v>
      </c>
    </row>
    <row r="72" spans="1:6" ht="12.75">
      <c r="A72" s="7"/>
      <c r="B72" s="8">
        <v>0.8888888888888888</v>
      </c>
      <c r="C72" s="9" t="s">
        <v>8</v>
      </c>
      <c r="D72" s="9" t="s">
        <v>15</v>
      </c>
      <c r="E72" s="9" t="s">
        <v>67</v>
      </c>
      <c r="F72" s="3" t="s">
        <v>10</v>
      </c>
    </row>
    <row r="73" spans="1:5" ht="12.75">
      <c r="A73" s="4" t="s">
        <v>0</v>
      </c>
      <c r="B73" s="4" t="s">
        <v>1</v>
      </c>
      <c r="C73" s="5" t="s">
        <v>2</v>
      </c>
      <c r="D73" s="5" t="s">
        <v>3</v>
      </c>
      <c r="E73" s="5" t="s">
        <v>4</v>
      </c>
    </row>
    <row r="74" spans="1:6" ht="12.75">
      <c r="A74" s="7" t="s">
        <v>68</v>
      </c>
      <c r="B74" s="8">
        <v>0.8333333333333334</v>
      </c>
      <c r="C74" s="9" t="s">
        <v>15</v>
      </c>
      <c r="D74" s="9" t="s">
        <v>7</v>
      </c>
      <c r="E74" s="9" t="s">
        <v>53</v>
      </c>
      <c r="F74" s="3" t="s">
        <v>10</v>
      </c>
    </row>
    <row r="75" spans="1:6" ht="12.75">
      <c r="A75" s="7"/>
      <c r="B75" s="8">
        <v>0.8611111111111112</v>
      </c>
      <c r="C75" s="9" t="s">
        <v>16</v>
      </c>
      <c r="D75" s="9" t="s">
        <v>13</v>
      </c>
      <c r="E75" s="9" t="s">
        <v>26</v>
      </c>
      <c r="F75" s="3" t="s">
        <v>10</v>
      </c>
    </row>
    <row r="76" spans="1:6" ht="12.75">
      <c r="A76" s="7"/>
      <c r="B76" s="8">
        <v>0.8888888888888888</v>
      </c>
      <c r="C76" s="9" t="s">
        <v>12</v>
      </c>
      <c r="D76" s="9" t="s">
        <v>8</v>
      </c>
      <c r="E76" s="9" t="s">
        <v>69</v>
      </c>
      <c r="F76" s="3" t="s">
        <v>10</v>
      </c>
    </row>
    <row r="77" spans="1:5" ht="12.75">
      <c r="A77"/>
      <c r="B77"/>
      <c r="C77"/>
      <c r="D77"/>
      <c r="E77"/>
    </row>
    <row r="78" spans="1:5" ht="12.75">
      <c r="A78" s="6" t="s">
        <v>70</v>
      </c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 s="6" t="s">
        <v>71</v>
      </c>
      <c r="B90"/>
      <c r="C90"/>
      <c r="D90"/>
      <c r="E90"/>
    </row>
    <row r="91" spans="1:5" ht="12.75">
      <c r="A91"/>
      <c r="B91"/>
      <c r="C91"/>
      <c r="D91"/>
      <c r="E91"/>
    </row>
    <row r="92" spans="1:7" ht="12.75">
      <c r="A92" s="4" t="s">
        <v>0</v>
      </c>
      <c r="B92" s="4" t="s">
        <v>1</v>
      </c>
      <c r="C92" s="5" t="s">
        <v>2</v>
      </c>
      <c r="D92" s="5" t="s">
        <v>3</v>
      </c>
      <c r="E92" s="5" t="s">
        <v>4</v>
      </c>
      <c r="G92" s="6" t="s">
        <v>5</v>
      </c>
    </row>
    <row r="93" spans="1:7" ht="12.75">
      <c r="A93" s="7" t="s">
        <v>72</v>
      </c>
      <c r="B93" s="8">
        <v>0.8333333333333334</v>
      </c>
      <c r="C93" s="9" t="s">
        <v>7</v>
      </c>
      <c r="D93" s="9" t="s">
        <v>12</v>
      </c>
      <c r="E93" s="9" t="s">
        <v>9</v>
      </c>
      <c r="F93" s="3" t="s">
        <v>10</v>
      </c>
      <c r="G93" s="3" t="s">
        <v>73</v>
      </c>
    </row>
    <row r="94" spans="1:6" ht="12.75">
      <c r="A94" s="7"/>
      <c r="B94" s="8">
        <v>0.875</v>
      </c>
      <c r="C94" s="9" t="s">
        <v>8</v>
      </c>
      <c r="D94" s="9" t="s">
        <v>13</v>
      </c>
      <c r="E94" s="9" t="s">
        <v>9</v>
      </c>
      <c r="F94" s="3" t="s">
        <v>10</v>
      </c>
    </row>
    <row r="95" spans="1:5" ht="12.75">
      <c r="A95" s="4" t="s">
        <v>0</v>
      </c>
      <c r="B95" s="4" t="s">
        <v>1</v>
      </c>
      <c r="C95" s="5" t="s">
        <v>2</v>
      </c>
      <c r="D95" s="5" t="s">
        <v>3</v>
      </c>
      <c r="E95" s="5" t="s">
        <v>4</v>
      </c>
    </row>
    <row r="96" spans="1:6" ht="12.75">
      <c r="A96" s="7" t="s">
        <v>74</v>
      </c>
      <c r="B96" s="8">
        <v>0.8333333333333334</v>
      </c>
      <c r="C96" s="9" t="s">
        <v>16</v>
      </c>
      <c r="D96" s="9" t="s">
        <v>7</v>
      </c>
      <c r="E96" s="9" t="s">
        <v>75</v>
      </c>
      <c r="F96" s="3" t="s">
        <v>10</v>
      </c>
    </row>
    <row r="97" spans="1:6" ht="12.75">
      <c r="A97" s="7"/>
      <c r="B97" s="8">
        <v>0.875</v>
      </c>
      <c r="C97" s="9" t="s">
        <v>15</v>
      </c>
      <c r="D97" s="9" t="s">
        <v>8</v>
      </c>
      <c r="E97" s="9" t="s">
        <v>76</v>
      </c>
      <c r="F97" s="3" t="s">
        <v>10</v>
      </c>
    </row>
    <row r="98" spans="1:5" ht="12.75">
      <c r="A98" s="4" t="s">
        <v>0</v>
      </c>
      <c r="B98" s="4" t="s">
        <v>1</v>
      </c>
      <c r="C98" s="5" t="s">
        <v>2</v>
      </c>
      <c r="D98" s="5" t="s">
        <v>3</v>
      </c>
      <c r="E98" s="5" t="s">
        <v>4</v>
      </c>
    </row>
    <row r="99" spans="1:6" ht="12.75">
      <c r="A99" s="7" t="s">
        <v>77</v>
      </c>
      <c r="B99" s="8">
        <v>0.8333333333333334</v>
      </c>
      <c r="C99" s="9" t="s">
        <v>16</v>
      </c>
      <c r="D99" s="9" t="s">
        <v>8</v>
      </c>
      <c r="E99" s="9" t="s">
        <v>9</v>
      </c>
      <c r="F99" s="3" t="s">
        <v>10</v>
      </c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</sheetData>
  <sheetProtection selectLockedCells="1" selectUnlockedCells="1"/>
  <hyperlinks>
    <hyperlink ref="A38" r:id="rId1" display="breflabb@hotmail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9">
      <selection activeCell="K12" sqref="K12"/>
    </sheetView>
  </sheetViews>
  <sheetFormatPr defaultColWidth="12.57421875" defaultRowHeight="12.75"/>
  <cols>
    <col min="1" max="1" width="19.00390625" style="3" customWidth="1"/>
    <col min="2" max="2" width="9.57421875" style="3" customWidth="1"/>
    <col min="3" max="3" width="6.57421875" style="3" customWidth="1"/>
    <col min="4" max="4" width="5.8515625" style="3" customWidth="1"/>
    <col min="5" max="5" width="8.28125" style="3" customWidth="1"/>
    <col min="6" max="6" width="6.421875" style="3" customWidth="1"/>
    <col min="7" max="7" width="5.8515625" style="3" customWidth="1"/>
    <col min="8" max="8" width="12.421875" style="3" customWidth="1"/>
    <col min="9" max="9" width="8.140625" style="3" customWidth="1"/>
    <col min="10" max="16384" width="11.57421875" style="3" customWidth="1"/>
  </cols>
  <sheetData>
    <row r="1" spans="1:9" ht="12.75">
      <c r="A1" s="22" t="s">
        <v>78</v>
      </c>
      <c r="B1" s="22" t="s">
        <v>79</v>
      </c>
      <c r="C1" s="22" t="s">
        <v>80</v>
      </c>
      <c r="D1" s="22" t="s">
        <v>81</v>
      </c>
      <c r="E1" s="22" t="s">
        <v>82</v>
      </c>
      <c r="F1" s="22" t="s">
        <v>83</v>
      </c>
      <c r="G1" s="22" t="s">
        <v>84</v>
      </c>
      <c r="H1" s="22" t="s">
        <v>85</v>
      </c>
      <c r="I1" s="22" t="s">
        <v>86</v>
      </c>
    </row>
    <row r="2" spans="1:9" ht="12.75">
      <c r="A2" s="23" t="s">
        <v>16</v>
      </c>
      <c r="B2" s="9">
        <v>15</v>
      </c>
      <c r="C2" s="9">
        <v>12</v>
      </c>
      <c r="D2" s="9">
        <v>2</v>
      </c>
      <c r="E2" s="9">
        <v>1</v>
      </c>
      <c r="F2" s="9">
        <v>76</v>
      </c>
      <c r="G2" s="9">
        <v>30</v>
      </c>
      <c r="H2" s="9">
        <f>F2-G2</f>
        <v>46</v>
      </c>
      <c r="I2" s="9">
        <f>C2*3+D2</f>
        <v>38</v>
      </c>
    </row>
    <row r="3" spans="1:9" ht="12.75">
      <c r="A3" s="23" t="s">
        <v>15</v>
      </c>
      <c r="B3" s="9">
        <v>15</v>
      </c>
      <c r="C3" s="9">
        <v>11</v>
      </c>
      <c r="D3" s="9">
        <v>3</v>
      </c>
      <c r="E3" s="9">
        <v>1</v>
      </c>
      <c r="F3" s="9">
        <v>72</v>
      </c>
      <c r="G3" s="9">
        <v>37</v>
      </c>
      <c r="H3" s="9">
        <f>F3-G3</f>
        <v>35</v>
      </c>
      <c r="I3" s="9">
        <f>C3*3+D3</f>
        <v>36</v>
      </c>
    </row>
    <row r="4" spans="1:9" ht="12.75">
      <c r="A4" s="23" t="s">
        <v>8</v>
      </c>
      <c r="B4" s="9">
        <v>15</v>
      </c>
      <c r="C4" s="9">
        <v>7</v>
      </c>
      <c r="D4" s="9">
        <v>1</v>
      </c>
      <c r="E4" s="9">
        <v>7</v>
      </c>
      <c r="F4" s="9">
        <v>60</v>
      </c>
      <c r="G4" s="9">
        <v>48</v>
      </c>
      <c r="H4" s="9">
        <f>F4-G4</f>
        <v>12</v>
      </c>
      <c r="I4" s="9">
        <f>C4*3+D4</f>
        <v>22</v>
      </c>
    </row>
    <row r="5" spans="1:9" ht="12.75">
      <c r="A5" s="23" t="s">
        <v>13</v>
      </c>
      <c r="B5" s="9">
        <v>15</v>
      </c>
      <c r="C5" s="9">
        <v>6</v>
      </c>
      <c r="D5" s="9">
        <v>3</v>
      </c>
      <c r="E5" s="9">
        <v>6</v>
      </c>
      <c r="F5" s="9">
        <v>47</v>
      </c>
      <c r="G5" s="9">
        <v>48</v>
      </c>
      <c r="H5" s="9">
        <f>F5-G5</f>
        <v>-1</v>
      </c>
      <c r="I5" s="9">
        <f>C5*3+D5</f>
        <v>21</v>
      </c>
    </row>
    <row r="6" spans="1:9" ht="12.75">
      <c r="A6" s="23" t="s">
        <v>7</v>
      </c>
      <c r="B6" s="9">
        <v>15</v>
      </c>
      <c r="C6" s="9">
        <v>3</v>
      </c>
      <c r="D6" s="9">
        <v>0</v>
      </c>
      <c r="E6" s="9">
        <v>12</v>
      </c>
      <c r="F6" s="9">
        <v>26</v>
      </c>
      <c r="G6" s="9">
        <v>71</v>
      </c>
      <c r="H6" s="9">
        <f>F6-G6</f>
        <v>-45</v>
      </c>
      <c r="I6" s="9">
        <f>C6*3+D6</f>
        <v>9</v>
      </c>
    </row>
    <row r="7" spans="1:9" ht="12.75">
      <c r="A7" s="23" t="s">
        <v>12</v>
      </c>
      <c r="B7" s="9">
        <v>15</v>
      </c>
      <c r="C7" s="9">
        <v>1</v>
      </c>
      <c r="D7" s="9">
        <v>1</v>
      </c>
      <c r="E7" s="9">
        <v>13</v>
      </c>
      <c r="F7" s="9">
        <v>28</v>
      </c>
      <c r="G7" s="9">
        <v>74</v>
      </c>
      <c r="H7" s="9">
        <f>F7-G7</f>
        <v>-46</v>
      </c>
      <c r="I7" s="9">
        <f>C7*3+D7</f>
        <v>4</v>
      </c>
    </row>
    <row r="9" spans="1:8" ht="12.75">
      <c r="A9" s="10" t="s">
        <v>87</v>
      </c>
      <c r="B9" s="24"/>
      <c r="C9" s="10" t="s">
        <v>78</v>
      </c>
      <c r="D9" s="25"/>
      <c r="E9" s="26"/>
      <c r="F9" s="22" t="s">
        <v>88</v>
      </c>
      <c r="G9" s="22" t="s">
        <v>89</v>
      </c>
      <c r="H9" s="26"/>
    </row>
    <row r="10" spans="1:8" ht="12.75">
      <c r="A10" s="27" t="s">
        <v>90</v>
      </c>
      <c r="B10" s="12"/>
      <c r="C10" s="27" t="s">
        <v>16</v>
      </c>
      <c r="D10" s="11"/>
      <c r="E10" s="12"/>
      <c r="F10" s="23">
        <v>32</v>
      </c>
      <c r="G10" s="23"/>
      <c r="H10" s="23">
        <v>2</v>
      </c>
    </row>
    <row r="11" spans="1:8" ht="12.75">
      <c r="A11" s="27" t="s">
        <v>91</v>
      </c>
      <c r="B11" s="12"/>
      <c r="C11" s="27" t="s">
        <v>8</v>
      </c>
      <c r="D11" s="11"/>
      <c r="E11" s="12"/>
      <c r="F11" s="23">
        <v>21</v>
      </c>
      <c r="G11" s="23"/>
      <c r="H11" s="23">
        <v>2</v>
      </c>
    </row>
    <row r="12" spans="1:8" ht="12.75">
      <c r="A12" s="27" t="s">
        <v>92</v>
      </c>
      <c r="B12" s="12"/>
      <c r="C12" s="27" t="s">
        <v>16</v>
      </c>
      <c r="D12" s="11"/>
      <c r="E12" s="12"/>
      <c r="F12" s="23">
        <v>15</v>
      </c>
      <c r="G12" s="23"/>
      <c r="H12" s="23">
        <v>0</v>
      </c>
    </row>
    <row r="13" spans="1:8" ht="12.75">
      <c r="A13" s="27" t="s">
        <v>93</v>
      </c>
      <c r="B13" s="12"/>
      <c r="C13" s="27" t="s">
        <v>15</v>
      </c>
      <c r="D13" s="11"/>
      <c r="E13" s="12"/>
      <c r="F13" s="23">
        <v>15</v>
      </c>
      <c r="G13" s="23"/>
      <c r="H13" s="23">
        <v>2</v>
      </c>
    </row>
    <row r="14" spans="1:8" ht="12.75">
      <c r="A14" s="27" t="s">
        <v>94</v>
      </c>
      <c r="B14" s="12"/>
      <c r="C14" s="27" t="s">
        <v>16</v>
      </c>
      <c r="D14" s="11"/>
      <c r="E14" s="12"/>
      <c r="F14" s="23">
        <v>15</v>
      </c>
      <c r="G14" s="23"/>
      <c r="H14" s="23">
        <v>5</v>
      </c>
    </row>
    <row r="15" spans="1:8" ht="12.75">
      <c r="A15" s="27" t="s">
        <v>95</v>
      </c>
      <c r="B15" s="12"/>
      <c r="C15" s="27" t="s">
        <v>8</v>
      </c>
      <c r="D15" s="11"/>
      <c r="E15" s="12"/>
      <c r="F15" s="23">
        <v>13</v>
      </c>
      <c r="G15" s="23"/>
      <c r="H15" s="23">
        <v>2</v>
      </c>
    </row>
    <row r="16" spans="1:8" ht="12.75">
      <c r="A16" s="27" t="s">
        <v>96</v>
      </c>
      <c r="B16" s="12"/>
      <c r="C16" s="27" t="s">
        <v>12</v>
      </c>
      <c r="D16" s="11"/>
      <c r="E16" s="12"/>
      <c r="F16" s="23">
        <v>13</v>
      </c>
      <c r="G16" s="23"/>
      <c r="H16" s="23">
        <v>2</v>
      </c>
    </row>
    <row r="17" spans="1:8" ht="12.75">
      <c r="A17" s="27" t="s">
        <v>97</v>
      </c>
      <c r="B17" s="12"/>
      <c r="C17" s="27" t="s">
        <v>15</v>
      </c>
      <c r="D17" s="11"/>
      <c r="E17" s="12"/>
      <c r="F17" s="23">
        <v>12</v>
      </c>
      <c r="G17" s="23"/>
      <c r="H17" s="23">
        <v>8</v>
      </c>
    </row>
    <row r="18" spans="1:8" ht="12.75">
      <c r="A18" s="27" t="s">
        <v>98</v>
      </c>
      <c r="B18" s="12"/>
      <c r="C18" s="27" t="s">
        <v>8</v>
      </c>
      <c r="D18" s="11"/>
      <c r="E18" s="12"/>
      <c r="F18" s="23">
        <v>11</v>
      </c>
      <c r="G18" s="23"/>
      <c r="H18" s="23">
        <v>6</v>
      </c>
    </row>
    <row r="19" spans="1:8" ht="12.75">
      <c r="A19" s="27" t="s">
        <v>99</v>
      </c>
      <c r="B19" s="12"/>
      <c r="C19" s="27" t="s">
        <v>13</v>
      </c>
      <c r="D19" s="11"/>
      <c r="E19" s="12"/>
      <c r="F19" s="23">
        <v>10</v>
      </c>
      <c r="G19" s="23"/>
      <c r="H19" s="23">
        <v>0</v>
      </c>
    </row>
    <row r="20" spans="1:8" ht="12.75">
      <c r="A20" s="27" t="s">
        <v>100</v>
      </c>
      <c r="B20" s="12"/>
      <c r="C20" s="27" t="s">
        <v>15</v>
      </c>
      <c r="D20" s="11"/>
      <c r="E20" s="12"/>
      <c r="F20" s="23">
        <v>9</v>
      </c>
      <c r="G20" s="23"/>
      <c r="H20" s="23">
        <v>0</v>
      </c>
    </row>
    <row r="21" spans="1:8" ht="12.75">
      <c r="A21" s="27" t="s">
        <v>101</v>
      </c>
      <c r="B21" s="12"/>
      <c r="C21" s="27" t="s">
        <v>13</v>
      </c>
      <c r="D21" s="11"/>
      <c r="E21" s="12"/>
      <c r="F21" s="23">
        <v>8</v>
      </c>
      <c r="G21" s="23"/>
      <c r="H21" s="23">
        <v>6</v>
      </c>
    </row>
    <row r="22" spans="1:8" ht="12.75">
      <c r="A22" s="27" t="s">
        <v>102</v>
      </c>
      <c r="B22" s="12"/>
      <c r="C22" s="27" t="s">
        <v>15</v>
      </c>
      <c r="D22" s="11"/>
      <c r="E22" s="12"/>
      <c r="F22" s="23">
        <v>8</v>
      </c>
      <c r="G22" s="23"/>
      <c r="H22" s="23">
        <v>6</v>
      </c>
    </row>
    <row r="23" spans="1:8" ht="12.75">
      <c r="A23" s="27" t="s">
        <v>103</v>
      </c>
      <c r="B23" s="12"/>
      <c r="C23" s="27" t="s">
        <v>13</v>
      </c>
      <c r="D23" s="11"/>
      <c r="E23" s="12"/>
      <c r="F23" s="23">
        <v>7</v>
      </c>
      <c r="G23" s="23"/>
      <c r="H23" s="23">
        <v>18</v>
      </c>
    </row>
    <row r="24" spans="1:8" ht="12.75">
      <c r="A24" s="27" t="s">
        <v>104</v>
      </c>
      <c r="B24" s="12"/>
      <c r="C24" s="27" t="s">
        <v>13</v>
      </c>
      <c r="D24" s="11"/>
      <c r="E24" s="12"/>
      <c r="F24" s="23">
        <v>7</v>
      </c>
      <c r="G24" s="23"/>
      <c r="H24" s="23">
        <v>4</v>
      </c>
    </row>
    <row r="25" spans="1:8" ht="12.75">
      <c r="A25" s="27" t="s">
        <v>105</v>
      </c>
      <c r="B25" s="12"/>
      <c r="C25" s="27" t="s">
        <v>12</v>
      </c>
      <c r="D25" s="11"/>
      <c r="E25" s="12"/>
      <c r="F25" s="23">
        <v>7</v>
      </c>
      <c r="G25" s="23"/>
      <c r="H25" s="23">
        <v>2</v>
      </c>
    </row>
    <row r="26" spans="1:8" ht="12.75">
      <c r="A26" s="27" t="s">
        <v>106</v>
      </c>
      <c r="B26" s="12"/>
      <c r="C26" s="27" t="s">
        <v>7</v>
      </c>
      <c r="D26" s="11"/>
      <c r="E26" s="12"/>
      <c r="F26" s="23">
        <v>5</v>
      </c>
      <c r="G26" s="23"/>
      <c r="H26" s="23">
        <v>2</v>
      </c>
    </row>
    <row r="27" spans="1:8" ht="12.75">
      <c r="A27" s="27" t="s">
        <v>107</v>
      </c>
      <c r="B27" s="12"/>
      <c r="C27" s="27" t="s">
        <v>7</v>
      </c>
      <c r="D27" s="11"/>
      <c r="E27" s="12"/>
      <c r="F27" s="23">
        <v>5</v>
      </c>
      <c r="G27" s="23"/>
      <c r="H27" s="23">
        <v>4</v>
      </c>
    </row>
    <row r="28" spans="1:8" ht="12.75">
      <c r="A28" s="27" t="s">
        <v>108</v>
      </c>
      <c r="B28" s="12"/>
      <c r="C28" s="27" t="s">
        <v>13</v>
      </c>
      <c r="D28" s="11"/>
      <c r="E28" s="12"/>
      <c r="F28" s="23">
        <v>5</v>
      </c>
      <c r="G28" s="23"/>
      <c r="H28" s="23">
        <v>16</v>
      </c>
    </row>
    <row r="29" spans="1:8" ht="12.75">
      <c r="A29" s="27" t="s">
        <v>109</v>
      </c>
      <c r="B29" s="12"/>
      <c r="C29" s="27" t="s">
        <v>8</v>
      </c>
      <c r="D29" s="11"/>
      <c r="E29" s="12"/>
      <c r="F29" s="23">
        <v>5</v>
      </c>
      <c r="G29" s="23"/>
      <c r="H29" s="23">
        <v>0</v>
      </c>
    </row>
    <row r="30" spans="1:8" ht="12.75">
      <c r="A30" s="27" t="s">
        <v>110</v>
      </c>
      <c r="B30" s="12"/>
      <c r="C30" s="27" t="s">
        <v>16</v>
      </c>
      <c r="D30" s="11"/>
      <c r="E30" s="12"/>
      <c r="F30" s="23">
        <v>5</v>
      </c>
      <c r="G30" s="23"/>
      <c r="H30" s="23">
        <v>6</v>
      </c>
    </row>
    <row r="31" spans="1:8" ht="12.75">
      <c r="A31" s="27" t="s">
        <v>111</v>
      </c>
      <c r="B31" s="12"/>
      <c r="C31" s="27" t="s">
        <v>13</v>
      </c>
      <c r="D31" s="11"/>
      <c r="E31" s="12"/>
      <c r="F31" s="23">
        <v>5</v>
      </c>
      <c r="G31" s="23"/>
      <c r="H31" s="23">
        <v>2</v>
      </c>
    </row>
    <row r="32" spans="1:8" ht="12.75">
      <c r="A32" s="27" t="s">
        <v>112</v>
      </c>
      <c r="B32" s="12"/>
      <c r="C32" s="27" t="s">
        <v>8</v>
      </c>
      <c r="D32" s="11"/>
      <c r="E32" s="12"/>
      <c r="F32" s="23">
        <v>4</v>
      </c>
      <c r="G32" s="23"/>
      <c r="H32" s="23">
        <v>4</v>
      </c>
    </row>
    <row r="33" spans="1:8" ht="12.75">
      <c r="A33" s="27" t="s">
        <v>113</v>
      </c>
      <c r="B33" s="12"/>
      <c r="C33" s="27" t="s">
        <v>7</v>
      </c>
      <c r="D33" s="11"/>
      <c r="E33" s="12"/>
      <c r="F33" s="23">
        <v>4</v>
      </c>
      <c r="G33" s="23"/>
      <c r="H33" s="23">
        <v>0</v>
      </c>
    </row>
    <row r="34" spans="1:8" ht="12.75">
      <c r="A34" s="27" t="s">
        <v>114</v>
      </c>
      <c r="B34" s="12"/>
      <c r="C34" s="27" t="s">
        <v>15</v>
      </c>
      <c r="D34" s="11"/>
      <c r="E34" s="12"/>
      <c r="F34" s="23">
        <v>4</v>
      </c>
      <c r="G34" s="23"/>
      <c r="H34" s="23">
        <v>4</v>
      </c>
    </row>
    <row r="35" spans="1:8" ht="12.75">
      <c r="A35" s="27" t="s">
        <v>115</v>
      </c>
      <c r="B35" s="12"/>
      <c r="C35" s="27" t="s">
        <v>7</v>
      </c>
      <c r="D35" s="11"/>
      <c r="E35" s="12"/>
      <c r="F35" s="23">
        <v>4</v>
      </c>
      <c r="G35" s="23"/>
      <c r="H35" s="23">
        <v>4</v>
      </c>
    </row>
    <row r="36" spans="1:8" ht="12.75">
      <c r="A36" s="27" t="s">
        <v>116</v>
      </c>
      <c r="B36" s="12"/>
      <c r="C36" s="27" t="s">
        <v>15</v>
      </c>
      <c r="D36" s="11"/>
      <c r="E36" s="12"/>
      <c r="F36" s="23">
        <v>4</v>
      </c>
      <c r="G36" s="23"/>
      <c r="H36" s="23">
        <v>2</v>
      </c>
    </row>
    <row r="37" spans="1:8" ht="12.75">
      <c r="A37" s="27" t="s">
        <v>117</v>
      </c>
      <c r="B37" s="12"/>
      <c r="C37" s="27" t="s">
        <v>15</v>
      </c>
      <c r="D37" s="11"/>
      <c r="E37" s="12"/>
      <c r="F37" s="23">
        <v>4</v>
      </c>
      <c r="G37" s="23"/>
      <c r="H37" s="23">
        <v>2</v>
      </c>
    </row>
    <row r="38" spans="1:8" ht="12.75">
      <c r="A38" s="27" t="s">
        <v>118</v>
      </c>
      <c r="B38" s="12"/>
      <c r="C38" s="27" t="s">
        <v>15</v>
      </c>
      <c r="D38" s="11"/>
      <c r="E38" s="12"/>
      <c r="F38" s="23">
        <v>4</v>
      </c>
      <c r="G38" s="23"/>
      <c r="H38" s="23">
        <v>2</v>
      </c>
    </row>
    <row r="39" spans="1:8" ht="12.75">
      <c r="A39" s="27" t="s">
        <v>119</v>
      </c>
      <c r="B39" s="12"/>
      <c r="C39" s="27" t="s">
        <v>16</v>
      </c>
      <c r="D39" s="11"/>
      <c r="E39" s="12"/>
      <c r="F39" s="23">
        <v>4</v>
      </c>
      <c r="G39" s="23"/>
      <c r="H39" s="23">
        <v>4</v>
      </c>
    </row>
    <row r="40" spans="1:8" ht="12.75">
      <c r="A40" s="27" t="s">
        <v>120</v>
      </c>
      <c r="B40" s="12"/>
      <c r="C40" s="27" t="s">
        <v>16</v>
      </c>
      <c r="D40" s="11"/>
      <c r="E40" s="12"/>
      <c r="F40" s="23">
        <v>4</v>
      </c>
      <c r="G40" s="23"/>
      <c r="H40" s="23">
        <v>6</v>
      </c>
    </row>
    <row r="41" spans="1:8" ht="12.75">
      <c r="A41" s="27" t="s">
        <v>121</v>
      </c>
      <c r="B41" s="12"/>
      <c r="C41" s="27" t="s">
        <v>15</v>
      </c>
      <c r="D41" s="11"/>
      <c r="E41" s="12"/>
      <c r="F41" s="23">
        <v>4</v>
      </c>
      <c r="G41" s="23"/>
      <c r="H41" s="23">
        <v>2</v>
      </c>
    </row>
    <row r="42" spans="1:8" ht="12.75">
      <c r="A42" s="27" t="s">
        <v>122</v>
      </c>
      <c r="B42" s="12"/>
      <c r="C42" s="27" t="s">
        <v>8</v>
      </c>
      <c r="D42" s="11"/>
      <c r="E42" s="12"/>
      <c r="F42" s="23">
        <v>4</v>
      </c>
      <c r="G42" s="23"/>
      <c r="H42" s="23">
        <v>4</v>
      </c>
    </row>
    <row r="43" spans="1:8" ht="12.75">
      <c r="A43" s="27" t="s">
        <v>123</v>
      </c>
      <c r="B43" s="12"/>
      <c r="C43" s="27" t="s">
        <v>13</v>
      </c>
      <c r="D43" s="11"/>
      <c r="E43" s="12"/>
      <c r="F43" s="23">
        <v>4</v>
      </c>
      <c r="G43" s="23"/>
      <c r="H43" s="23">
        <v>0</v>
      </c>
    </row>
    <row r="44" spans="1:8" ht="12.75">
      <c r="A44" s="27" t="s">
        <v>124</v>
      </c>
      <c r="B44" s="12"/>
      <c r="C44" s="27" t="s">
        <v>7</v>
      </c>
      <c r="D44" s="11"/>
      <c r="E44" s="12"/>
      <c r="F44" s="23">
        <v>4</v>
      </c>
      <c r="G44" s="23"/>
      <c r="H44" s="23">
        <v>2</v>
      </c>
    </row>
    <row r="45" spans="1:8" ht="12.75">
      <c r="A45" s="27" t="s">
        <v>125</v>
      </c>
      <c r="B45" s="12"/>
      <c r="C45" s="27" t="s">
        <v>15</v>
      </c>
      <c r="D45" s="11"/>
      <c r="E45" s="12"/>
      <c r="F45" s="23">
        <v>3</v>
      </c>
      <c r="G45" s="23"/>
      <c r="H45" s="23">
        <v>4</v>
      </c>
    </row>
    <row r="46" spans="1:8" ht="12.75">
      <c r="A46" s="27" t="s">
        <v>126</v>
      </c>
      <c r="B46" s="12"/>
      <c r="C46" s="27" t="s">
        <v>8</v>
      </c>
      <c r="D46" s="11"/>
      <c r="E46" s="12"/>
      <c r="F46" s="23">
        <v>3</v>
      </c>
      <c r="G46" s="23"/>
      <c r="H46" s="23">
        <v>2</v>
      </c>
    </row>
    <row r="47" spans="1:8" ht="12.75">
      <c r="A47" s="27" t="s">
        <v>127</v>
      </c>
      <c r="B47" s="12"/>
      <c r="C47" s="27" t="s">
        <v>16</v>
      </c>
      <c r="D47" s="11"/>
      <c r="E47" s="12"/>
      <c r="F47" s="23">
        <v>3</v>
      </c>
      <c r="G47" s="23"/>
      <c r="H47" s="23">
        <v>2</v>
      </c>
    </row>
    <row r="48" spans="1:8" ht="12.75">
      <c r="A48" s="27" t="s">
        <v>128</v>
      </c>
      <c r="B48" s="12"/>
      <c r="C48" s="27" t="s">
        <v>15</v>
      </c>
      <c r="D48" s="11"/>
      <c r="E48" s="12"/>
      <c r="F48" s="23">
        <v>3</v>
      </c>
      <c r="G48" s="23"/>
      <c r="H48" s="23">
        <v>0</v>
      </c>
    </row>
    <row r="49" spans="1:8" ht="12.75">
      <c r="A49" s="27" t="s">
        <v>129</v>
      </c>
      <c r="B49" s="12"/>
      <c r="C49" s="27" t="s">
        <v>7</v>
      </c>
      <c r="D49" s="11"/>
      <c r="E49" s="12"/>
      <c r="F49" s="23">
        <v>3</v>
      </c>
      <c r="G49" s="23"/>
      <c r="H49" s="23">
        <v>4</v>
      </c>
    </row>
    <row r="50" spans="1:8" ht="12.75">
      <c r="A50" s="27" t="s">
        <v>130</v>
      </c>
      <c r="B50" s="12"/>
      <c r="C50" s="27" t="s">
        <v>15</v>
      </c>
      <c r="D50" s="11"/>
      <c r="E50" s="12"/>
      <c r="F50" s="23">
        <v>3</v>
      </c>
      <c r="G50" s="23"/>
      <c r="H50" s="23">
        <v>4</v>
      </c>
    </row>
    <row r="51" spans="1:8" ht="12.75">
      <c r="A51" s="27" t="s">
        <v>131</v>
      </c>
      <c r="B51" s="12"/>
      <c r="C51" s="27" t="s">
        <v>8</v>
      </c>
      <c r="D51" s="11"/>
      <c r="E51" s="12"/>
      <c r="F51" s="23">
        <v>2</v>
      </c>
      <c r="G51" s="23"/>
      <c r="H51" s="23">
        <v>11</v>
      </c>
    </row>
    <row r="52" spans="1:8" ht="12.75">
      <c r="A52" s="27" t="s">
        <v>132</v>
      </c>
      <c r="B52" s="12"/>
      <c r="C52" s="27" t="s">
        <v>16</v>
      </c>
      <c r="D52" s="11"/>
      <c r="E52" s="12"/>
      <c r="F52" s="23">
        <v>2</v>
      </c>
      <c r="G52" s="23"/>
      <c r="H52" s="23">
        <v>2</v>
      </c>
    </row>
    <row r="53" spans="1:8" ht="12.75">
      <c r="A53" s="27" t="s">
        <v>133</v>
      </c>
      <c r="B53" s="12"/>
      <c r="C53" s="27" t="s">
        <v>12</v>
      </c>
      <c r="D53" s="11"/>
      <c r="E53" s="12"/>
      <c r="F53" s="23">
        <v>2</v>
      </c>
      <c r="G53" s="23"/>
      <c r="H53" s="23">
        <v>2</v>
      </c>
    </row>
    <row r="54" spans="1:8" ht="12.75">
      <c r="A54" s="27" t="s">
        <v>134</v>
      </c>
      <c r="B54" s="12"/>
      <c r="C54" s="27" t="s">
        <v>8</v>
      </c>
      <c r="D54" s="11"/>
      <c r="E54" s="12"/>
      <c r="F54" s="23">
        <v>2</v>
      </c>
      <c r="G54" s="23"/>
      <c r="H54" s="23">
        <v>13</v>
      </c>
    </row>
    <row r="55" spans="1:8" ht="12.75">
      <c r="A55" s="27" t="s">
        <v>135</v>
      </c>
      <c r="B55" s="12"/>
      <c r="C55" s="27" t="s">
        <v>8</v>
      </c>
      <c r="D55" s="11"/>
      <c r="E55" s="12"/>
      <c r="F55" s="23">
        <v>2</v>
      </c>
      <c r="G55" s="23"/>
      <c r="H55" s="23">
        <v>0</v>
      </c>
    </row>
    <row r="56" spans="1:8" ht="12.75">
      <c r="A56" s="27" t="s">
        <v>136</v>
      </c>
      <c r="B56" s="12"/>
      <c r="C56" s="27" t="s">
        <v>16</v>
      </c>
      <c r="D56" s="11"/>
      <c r="E56" s="12"/>
      <c r="F56" s="23">
        <v>2</v>
      </c>
      <c r="G56" s="23"/>
      <c r="H56" s="23">
        <v>0</v>
      </c>
    </row>
    <row r="57" spans="1:8" ht="12.75">
      <c r="A57" s="27" t="s">
        <v>137</v>
      </c>
      <c r="B57" s="12"/>
      <c r="C57" s="27" t="s">
        <v>12</v>
      </c>
      <c r="D57" s="11"/>
      <c r="E57" s="12"/>
      <c r="F57" s="23">
        <v>2</v>
      </c>
      <c r="G57" s="23"/>
      <c r="H57" s="23">
        <v>2</v>
      </c>
    </row>
    <row r="58" spans="1:8" ht="12.75">
      <c r="A58" s="27" t="s">
        <v>138</v>
      </c>
      <c r="B58" s="12"/>
      <c r="C58" s="27" t="s">
        <v>7</v>
      </c>
      <c r="D58" s="11"/>
      <c r="E58" s="12"/>
      <c r="F58" s="23">
        <v>2</v>
      </c>
      <c r="G58" s="23"/>
      <c r="H58" s="23">
        <v>0</v>
      </c>
    </row>
    <row r="59" spans="1:8" ht="12.75">
      <c r="A59" s="27" t="s">
        <v>139</v>
      </c>
      <c r="B59" s="12"/>
      <c r="C59" s="27" t="s">
        <v>12</v>
      </c>
      <c r="D59" s="11"/>
      <c r="E59" s="12"/>
      <c r="F59" s="23">
        <v>2</v>
      </c>
      <c r="G59" s="23"/>
      <c r="H59" s="23">
        <v>0</v>
      </c>
    </row>
    <row r="60" spans="1:8" ht="12.75">
      <c r="A60" s="27" t="s">
        <v>140</v>
      </c>
      <c r="B60" s="12"/>
      <c r="C60" s="27" t="s">
        <v>12</v>
      </c>
      <c r="D60" s="11"/>
      <c r="E60" s="12"/>
      <c r="F60" s="23">
        <v>1</v>
      </c>
      <c r="G60" s="23"/>
      <c r="H60" s="23">
        <v>8</v>
      </c>
    </row>
    <row r="61" spans="1:8" ht="12.75">
      <c r="A61" s="27" t="s">
        <v>141</v>
      </c>
      <c r="B61" s="12"/>
      <c r="C61" s="27" t="s">
        <v>16</v>
      </c>
      <c r="D61" s="11"/>
      <c r="E61" s="12"/>
      <c r="F61" s="23">
        <v>1</v>
      </c>
      <c r="G61" s="23"/>
      <c r="H61" s="23">
        <v>4</v>
      </c>
    </row>
    <row r="62" spans="1:8" ht="12.75">
      <c r="A62" s="27" t="s">
        <v>142</v>
      </c>
      <c r="B62" s="12"/>
      <c r="C62" s="27" t="s">
        <v>7</v>
      </c>
      <c r="D62" s="11"/>
      <c r="E62" s="12"/>
      <c r="F62" s="23">
        <v>1</v>
      </c>
      <c r="G62" s="23"/>
      <c r="H62" s="23">
        <v>0</v>
      </c>
    </row>
    <row r="63" spans="1:8" ht="12.75">
      <c r="A63" s="27" t="s">
        <v>143</v>
      </c>
      <c r="B63" s="12"/>
      <c r="C63" s="27" t="s">
        <v>12</v>
      </c>
      <c r="D63" s="11"/>
      <c r="E63" s="12"/>
      <c r="F63" s="23">
        <v>1</v>
      </c>
      <c r="G63" s="23"/>
      <c r="H63" s="23">
        <v>4</v>
      </c>
    </row>
    <row r="64" spans="1:8" ht="12.75">
      <c r="A64" s="27" t="s">
        <v>144</v>
      </c>
      <c r="B64" s="12"/>
      <c r="C64" s="27" t="s">
        <v>8</v>
      </c>
      <c r="D64" s="11"/>
      <c r="E64" s="12"/>
      <c r="F64" s="23">
        <v>1</v>
      </c>
      <c r="G64" s="23"/>
      <c r="H64" s="23">
        <v>2</v>
      </c>
    </row>
    <row r="65" spans="1:8" ht="12.75">
      <c r="A65" s="27" t="s">
        <v>145</v>
      </c>
      <c r="B65" s="12"/>
      <c r="C65" s="27" t="s">
        <v>13</v>
      </c>
      <c r="D65" s="11"/>
      <c r="E65" s="12"/>
      <c r="F65" s="23">
        <v>1</v>
      </c>
      <c r="G65" s="23"/>
      <c r="H65" s="23">
        <v>4</v>
      </c>
    </row>
    <row r="66" spans="1:8" ht="12.75">
      <c r="A66" s="27" t="s">
        <v>146</v>
      </c>
      <c r="B66" s="12"/>
      <c r="C66" s="27" t="s">
        <v>13</v>
      </c>
      <c r="D66" s="11"/>
      <c r="E66" s="12"/>
      <c r="F66" s="23">
        <v>1</v>
      </c>
      <c r="G66" s="23"/>
      <c r="H66" s="23">
        <v>2</v>
      </c>
    </row>
    <row r="67" spans="1:8" ht="12.75">
      <c r="A67" s="27" t="s">
        <v>147</v>
      </c>
      <c r="B67" s="12"/>
      <c r="C67" s="27" t="s">
        <v>16</v>
      </c>
      <c r="D67" s="11"/>
      <c r="E67" s="12"/>
      <c r="F67" s="23">
        <v>1</v>
      </c>
      <c r="G67" s="23"/>
      <c r="H67" s="23">
        <v>2</v>
      </c>
    </row>
    <row r="68" spans="1:8" ht="12.75">
      <c r="A68" s="27" t="s">
        <v>148</v>
      </c>
      <c r="B68" s="12"/>
      <c r="C68" s="27" t="s">
        <v>12</v>
      </c>
      <c r="D68" s="11"/>
      <c r="E68" s="12"/>
      <c r="F68" s="23">
        <v>1</v>
      </c>
      <c r="G68" s="23"/>
      <c r="H68" s="23">
        <v>2</v>
      </c>
    </row>
    <row r="69" spans="1:8" ht="12.75">
      <c r="A69" s="27" t="s">
        <v>149</v>
      </c>
      <c r="B69" s="12"/>
      <c r="C69" s="27" t="s">
        <v>8</v>
      </c>
      <c r="D69" s="11"/>
      <c r="E69" s="12"/>
      <c r="F69" s="23">
        <v>1</v>
      </c>
      <c r="G69" s="23"/>
      <c r="H69" s="23">
        <v>4</v>
      </c>
    </row>
    <row r="70" spans="1:8" ht="12.75">
      <c r="A70" s="27" t="s">
        <v>150</v>
      </c>
      <c r="B70" s="12"/>
      <c r="C70" s="27" t="s">
        <v>12</v>
      </c>
      <c r="D70" s="11"/>
      <c r="E70" s="12"/>
      <c r="F70" s="23">
        <v>1</v>
      </c>
      <c r="G70" s="23"/>
      <c r="H70" s="23">
        <v>4</v>
      </c>
    </row>
    <row r="71" spans="1:8" ht="12.75">
      <c r="A71" s="27" t="s">
        <v>151</v>
      </c>
      <c r="B71" s="12"/>
      <c r="C71" s="27" t="s">
        <v>7</v>
      </c>
      <c r="D71" s="11"/>
      <c r="E71" s="12"/>
      <c r="F71" s="23">
        <v>1</v>
      </c>
      <c r="G71" s="23"/>
      <c r="H71" s="23">
        <v>2</v>
      </c>
    </row>
    <row r="72" spans="1:8" ht="12.75">
      <c r="A72" s="27" t="s">
        <v>152</v>
      </c>
      <c r="B72" s="12"/>
      <c r="C72" s="27" t="s">
        <v>12</v>
      </c>
      <c r="D72" s="11"/>
      <c r="E72" s="12"/>
      <c r="F72" s="23">
        <v>1</v>
      </c>
      <c r="G72" s="23"/>
      <c r="H72" s="23">
        <v>0</v>
      </c>
    </row>
    <row r="73" spans="1:8" ht="12.75">
      <c r="A73" s="27" t="s">
        <v>153</v>
      </c>
      <c r="B73" s="12"/>
      <c r="C73" s="27" t="s">
        <v>15</v>
      </c>
      <c r="D73" s="11"/>
      <c r="E73" s="12"/>
      <c r="F73" s="23">
        <v>1</v>
      </c>
      <c r="G73" s="23"/>
      <c r="H73" s="23">
        <v>2</v>
      </c>
    </row>
    <row r="74" spans="1:8" ht="12.75">
      <c r="A74" s="27" t="s">
        <v>154</v>
      </c>
      <c r="B74" s="12"/>
      <c r="C74" s="27" t="s">
        <v>7</v>
      </c>
      <c r="D74" s="11"/>
      <c r="E74" s="12"/>
      <c r="F74" s="23">
        <v>1</v>
      </c>
      <c r="G74" s="23"/>
      <c r="H74" s="23">
        <v>0</v>
      </c>
    </row>
    <row r="75" spans="1:8" ht="12.75">
      <c r="A75" s="27" t="s">
        <v>155</v>
      </c>
      <c r="B75" s="12"/>
      <c r="C75" s="27" t="s">
        <v>13</v>
      </c>
      <c r="D75" s="11"/>
      <c r="E75" s="12"/>
      <c r="F75" s="23">
        <v>1</v>
      </c>
      <c r="G75" s="23"/>
      <c r="H75" s="23">
        <v>0</v>
      </c>
    </row>
    <row r="76" spans="1:8" ht="12.75">
      <c r="A76" s="27" t="s">
        <v>45</v>
      </c>
      <c r="B76" s="12"/>
      <c r="C76" s="27" t="s">
        <v>15</v>
      </c>
      <c r="D76" s="11"/>
      <c r="E76" s="12"/>
      <c r="F76" s="23">
        <v>1</v>
      </c>
      <c r="G76" s="23"/>
      <c r="H76" s="23">
        <v>4</v>
      </c>
    </row>
    <row r="77" spans="1:8" ht="12.75">
      <c r="A77" s="27" t="s">
        <v>156</v>
      </c>
      <c r="B77" s="12"/>
      <c r="C77" s="27" t="s">
        <v>8</v>
      </c>
      <c r="D77" s="11"/>
      <c r="E77" s="12"/>
      <c r="F77" s="23">
        <v>1</v>
      </c>
      <c r="G77" s="23"/>
      <c r="H77" s="23">
        <v>0</v>
      </c>
    </row>
    <row r="78" spans="1:8" ht="12.75">
      <c r="A78" s="27" t="s">
        <v>157</v>
      </c>
      <c r="B78" s="12"/>
      <c r="C78" s="27" t="s">
        <v>7</v>
      </c>
      <c r="D78" s="11"/>
      <c r="E78" s="12"/>
      <c r="F78" s="23">
        <v>1</v>
      </c>
      <c r="G78" s="23"/>
      <c r="H78" s="23">
        <v>0</v>
      </c>
    </row>
    <row r="79" spans="1:8" ht="12.75">
      <c r="A79" s="27" t="s">
        <v>158</v>
      </c>
      <c r="B79" s="12"/>
      <c r="C79" s="27" t="s">
        <v>7</v>
      </c>
      <c r="D79" s="11"/>
      <c r="E79" s="12"/>
      <c r="F79" s="23">
        <v>1</v>
      </c>
      <c r="G79" s="23"/>
      <c r="H79" s="23">
        <v>4</v>
      </c>
    </row>
    <row r="80" spans="1:8" ht="12.75">
      <c r="A80" s="27" t="s">
        <v>159</v>
      </c>
      <c r="B80" s="12"/>
      <c r="C80" s="27" t="s">
        <v>7</v>
      </c>
      <c r="D80" s="11"/>
      <c r="E80" s="12"/>
      <c r="F80" s="23">
        <v>0</v>
      </c>
      <c r="G80" s="23"/>
      <c r="H80" s="23">
        <v>4</v>
      </c>
    </row>
    <row r="81" spans="1:8" ht="12.75">
      <c r="A81" s="27" t="s">
        <v>160</v>
      </c>
      <c r="B81" s="12"/>
      <c r="C81" s="27" t="s">
        <v>7</v>
      </c>
      <c r="D81" s="11"/>
      <c r="E81" s="12"/>
      <c r="F81" s="23">
        <v>0</v>
      </c>
      <c r="G81" s="23"/>
      <c r="H81" s="23">
        <v>8</v>
      </c>
    </row>
    <row r="82" spans="1:8" ht="12.75">
      <c r="A82" s="27" t="s">
        <v>161</v>
      </c>
      <c r="B82" s="12"/>
      <c r="C82" s="27" t="s">
        <v>13</v>
      </c>
      <c r="D82" s="11"/>
      <c r="E82" s="12"/>
      <c r="F82" s="23">
        <v>0</v>
      </c>
      <c r="G82" s="23"/>
      <c r="H82" s="23">
        <v>2</v>
      </c>
    </row>
    <row r="83" spans="1:8" ht="12.75">
      <c r="A83" s="27" t="s">
        <v>162</v>
      </c>
      <c r="B83" s="12"/>
      <c r="C83" s="27" t="s">
        <v>12</v>
      </c>
      <c r="D83" s="11"/>
      <c r="E83" s="12"/>
      <c r="F83" s="23">
        <v>0</v>
      </c>
      <c r="G83" s="23"/>
      <c r="H83" s="23">
        <v>6</v>
      </c>
    </row>
    <row r="84" spans="1:8" ht="12.75">
      <c r="A84" s="27" t="s">
        <v>163</v>
      </c>
      <c r="B84" s="12"/>
      <c r="C84" s="27" t="s">
        <v>8</v>
      </c>
      <c r="D84" s="11"/>
      <c r="E84" s="12"/>
      <c r="F84" s="23">
        <v>0</v>
      </c>
      <c r="G84" s="23"/>
      <c r="H84" s="23">
        <v>4</v>
      </c>
    </row>
    <row r="85" spans="1:8" ht="12.75">
      <c r="A85" s="27" t="s">
        <v>164</v>
      </c>
      <c r="B85" s="12"/>
      <c r="C85" s="27" t="s">
        <v>7</v>
      </c>
      <c r="D85" s="11"/>
      <c r="E85" s="12"/>
      <c r="F85" s="23">
        <v>0</v>
      </c>
      <c r="G85" s="23"/>
      <c r="H85" s="23">
        <v>2</v>
      </c>
    </row>
    <row r="86" spans="1:8" ht="12.75">
      <c r="A86" s="27" t="s">
        <v>165</v>
      </c>
      <c r="B86" s="12"/>
      <c r="C86" s="27" t="s">
        <v>16</v>
      </c>
      <c r="D86" s="11"/>
      <c r="E86" s="12"/>
      <c r="F86" s="23">
        <v>0</v>
      </c>
      <c r="G86" s="23"/>
      <c r="H86" s="23">
        <v>6</v>
      </c>
    </row>
    <row r="87" spans="1:8" ht="12.75">
      <c r="A87" s="27" t="s">
        <v>166</v>
      </c>
      <c r="B87" s="12"/>
      <c r="C87" s="27" t="s">
        <v>13</v>
      </c>
      <c r="D87" s="11"/>
      <c r="E87" s="12"/>
      <c r="F87" s="23">
        <v>0</v>
      </c>
      <c r="G87" s="23"/>
      <c r="H87" s="23">
        <v>4</v>
      </c>
    </row>
    <row r="88" spans="1:8" ht="12.75">
      <c r="A88" s="27" t="s">
        <v>167</v>
      </c>
      <c r="B88" s="12"/>
      <c r="C88" s="27" t="s">
        <v>15</v>
      </c>
      <c r="D88" s="11"/>
      <c r="E88" s="12"/>
      <c r="F88" s="23">
        <v>0</v>
      </c>
      <c r="G88" s="23"/>
      <c r="H88" s="23">
        <v>2</v>
      </c>
    </row>
    <row r="89" spans="1:8" ht="12.75">
      <c r="A89" s="27" t="s">
        <v>168</v>
      </c>
      <c r="B89" s="12"/>
      <c r="C89" s="27" t="s">
        <v>7</v>
      </c>
      <c r="D89" s="11"/>
      <c r="E89" s="12"/>
      <c r="F89" s="23">
        <v>0</v>
      </c>
      <c r="G89" s="23"/>
      <c r="H89" s="23">
        <v>6</v>
      </c>
    </row>
    <row r="90" spans="1:8" ht="12.75">
      <c r="A90" s="27" t="s">
        <v>169</v>
      </c>
      <c r="B90" s="12"/>
      <c r="C90" s="27" t="s">
        <v>8</v>
      </c>
      <c r="D90" s="11"/>
      <c r="E90" s="12"/>
      <c r="F90" s="23">
        <v>0</v>
      </c>
      <c r="G90" s="23"/>
      <c r="H90" s="23">
        <v>2</v>
      </c>
    </row>
    <row r="91" spans="1:8" ht="12.75">
      <c r="A91" s="27"/>
      <c r="B91" s="12"/>
      <c r="C91" s="27"/>
      <c r="D91" s="11"/>
      <c r="E91" s="12"/>
      <c r="F91" s="23"/>
      <c r="G91" s="23"/>
      <c r="H91" s="23"/>
    </row>
    <row r="92" spans="1:8" ht="12.75">
      <c r="A92" s="27"/>
      <c r="B92" s="12"/>
      <c r="C92" s="27"/>
      <c r="D92" s="11"/>
      <c r="E92" s="12"/>
      <c r="F92" s="23"/>
      <c r="G92" s="23"/>
      <c r="H92" s="23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Hallgren</dc:creator>
  <cp:keywords/>
  <dc:description/>
  <cp:lastModifiedBy>Robert Hallgren</cp:lastModifiedBy>
  <dcterms:created xsi:type="dcterms:W3CDTF">2017-10-05T19:22:31Z</dcterms:created>
  <dcterms:modified xsi:type="dcterms:W3CDTF">2018-03-30T19:53:23Z</dcterms:modified>
  <cp:category/>
  <cp:version/>
  <cp:contentType/>
  <cp:contentStatus/>
  <cp:revision>50</cp:revision>
</cp:coreProperties>
</file>