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rahbjuremar/Desktop/"/>
    </mc:Choice>
  </mc:AlternateContent>
  <xr:revisionPtr revIDLastSave="0" documentId="13_ncr:1_{CB533661-6E4A-2D4D-806B-FC803A2FC252}" xr6:coauthVersionLast="47" xr6:coauthVersionMax="47" xr10:uidLastSave="{00000000-0000-0000-0000-000000000000}"/>
  <bookViews>
    <workbookView xWindow="3520" yWindow="2080" windowWidth="14400" windowHeight="9660" xr2:uid="{00000000-000D-0000-FFFF-FFFF00000000}"/>
  </bookViews>
  <sheets>
    <sheet name="Blad2" sheetId="2" r:id="rId1"/>
    <sheet name="Blad1" sheetId="3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<sst xmlns="http://schemas.openxmlformats.org/spreadsheetml/2006/main" count="154" uniqueCount="111">
  <si>
    <t>Namn</t>
  </si>
  <si>
    <t>Mobil</t>
  </si>
  <si>
    <t>E-post</t>
  </si>
  <si>
    <t>Datum</t>
  </si>
  <si>
    <t>Gubbracet</t>
  </si>
  <si>
    <t>Vårruset</t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</si>
  <si>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Vägvakter, start/mål, föråkare, vattenstationer, picknick, städ, info/nummerlappar, värdeinlämning, mfl</t>
    </r>
  </si>
  <si>
    <r>
      <t xml:space="preserve">Funktionärsuppdrag: </t>
    </r>
    <r>
      <rPr>
        <sz val="9"/>
        <color theme="1"/>
        <rFont val="Calibri"/>
        <family val="2"/>
        <scheme val="minor"/>
      </rPr>
      <t>Vägvakter, start/mål, föråkare, vattenstationer, städ, info/nummerlappar, värdeinlämning, mfl</t>
    </r>
  </si>
  <si>
    <t>Örebro Indoor Games</t>
  </si>
  <si>
    <t>Tybblelundsspelen</t>
  </si>
  <si>
    <t>Inför Vårruset genomförs förberedande arbete av aktiva och föräldrar i Tybblelundshallen (april/maj).</t>
  </si>
  <si>
    <t>Funktionärer kallas via e-post senast två veckor före respektive arrangemang.</t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</si>
  <si>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Grenfunktionärer, cafeteria, info/nummerlappar, hallvärdar, sekretariat mfl</t>
    </r>
  </si>
  <si>
    <t>(Fyll på med fler rader om det blir fullt!!)</t>
  </si>
  <si>
    <t>Namn träningsgrupp</t>
  </si>
  <si>
    <t>Funktionärsansvarig</t>
  </si>
  <si>
    <t>Vårruset (200 funktionärer)</t>
  </si>
  <si>
    <t>Tybblelundsspelen (110 funktionärer)</t>
  </si>
  <si>
    <t>Örebro Indoor Games (200 funktionärer)</t>
  </si>
  <si>
    <t xml:space="preserve">Alla medlemmar/aktiva i KFUM Örebro Friidrott ska hjälpa till som funktionär vid minst 2 tillfällen/år.  </t>
  </si>
  <si>
    <t>Funktionärsuppgift</t>
  </si>
  <si>
    <t>Fyll gärna i rutan "Funktionärsuppgift" med det du vill hjälpa till med!</t>
  </si>
  <si>
    <t>Funktionärer/grupp</t>
  </si>
  <si>
    <t>Funktionärer totalt</t>
  </si>
  <si>
    <t xml:space="preserve">En träningsgrupp med 20 aktiva barn/ungdomar ska alltså fylla upp minst 40 funktionärspass som fördelas </t>
  </si>
  <si>
    <t>Gubbracet (110 funktionärer)</t>
  </si>
  <si>
    <t>i Tybblelundshallen. (Funktionär lördag eller söndag!)</t>
  </si>
  <si>
    <t>tjejerna kan välja på att springa med eller utan tidtagning.</t>
  </si>
  <si>
    <t>Picknickpåsar packas med bestick, tallrikar mm.</t>
  </si>
  <si>
    <t>Kuvert till alla anmälda tjejer packas med reklam och nummerlappar.</t>
  </si>
  <si>
    <t>Målpåsar packas med reklammaterial mm (en vardagskväll)</t>
  </si>
  <si>
    <t>Det här hjälper alla medlemmar till med:</t>
  </si>
  <si>
    <t>Nu är det dag att samla in funktionärer till vårterminens arrangemang!</t>
  </si>
  <si>
    <t>enligt tabellen nedan!</t>
  </si>
  <si>
    <t>Maila in listan till kansliet snarast!</t>
  </si>
  <si>
    <t xml:space="preserve">Varje träningsgrupp ska fylla i "Funktionärslistan" med namn på de funktionärer </t>
  </si>
  <si>
    <t>Funktionärsfördelning KFUM Örebro Friidrott 2022/2023</t>
  </si>
  <si>
    <t xml:space="preserve">som ska hjälpa till på 2022/2023 års arrangemang (namn, mobilnummer &amp; e-postadress) </t>
  </si>
  <si>
    <t xml:space="preserve">Minst 1 funktionärsuppdrag/år på en friidrottstävling (Örebro Indoor Games/Tybblelundsspelen) </t>
  </si>
  <si>
    <t>Funktionärslistan för 2022/2023 mailas till info@kfumorebrofriidrott.se!</t>
  </si>
  <si>
    <t>14-15 jan-23</t>
  </si>
  <si>
    <t>Arrangemang 2022/2023</t>
  </si>
  <si>
    <t>Åstadsloppet</t>
  </si>
  <si>
    <t xml:space="preserve">Friidrottstävling för ungdomar och seniorer som genomförs lördag 14/1 - söndag 15/1 (heldagar) </t>
  </si>
  <si>
    <t xml:space="preserve">Genomförs i maj med start och mål vid Gustavsviksområdet. Loppet är 5 km/2,5 km och </t>
  </si>
  <si>
    <t>Genomförs i maj med start och mål vid Gustavsviksområdet. Loppet är 5 km med tidtagning</t>
  </si>
  <si>
    <t>Vårruset maj 2023 (Loppet startar 19.00, funktionärsuppgifter ca 17.00-21.00)</t>
  </si>
  <si>
    <t>Gubbracet maj 2023 (Loppet startar 19.00, funktionärsuppgifter ca 17.00-21.00)</t>
  </si>
  <si>
    <t>Örebro Indoor Games 14-15/1 (Funktionärsuppgifter ca 09.00-17.00)</t>
  </si>
  <si>
    <t>Funktionärslista KFUM Örebro Friidrott 2022/2023</t>
  </si>
  <si>
    <r>
      <rPr>
        <b/>
        <sz val="9"/>
        <color theme="1"/>
        <rFont val="Calibri"/>
        <family val="2"/>
        <scheme val="minor"/>
      </rPr>
      <t>Funktionärsuppdrag:</t>
    </r>
    <r>
      <rPr>
        <sz val="9"/>
        <color theme="1"/>
        <rFont val="Calibri"/>
        <family val="2"/>
        <scheme val="minor"/>
      </rPr>
      <t xml:space="preserve"> Vägvakter, start/mål,  föråkare, vattenstationer, städ, info/nummerlappar, värdeinlämning mfl </t>
    </r>
  </si>
  <si>
    <t>Åstadsloppet 8/10 (Loppet startar 12.30 (5 km) och 14.00 (10/21 km). Funktionärsuppgifter ca 12.00-16.30)</t>
  </si>
  <si>
    <t>Å-stadsloppet (200 funktionärer)</t>
  </si>
  <si>
    <t>sträckorna som finns att välja på för deltagarna. Start utanför Tybblelundshallen och målgång inne i hallen.</t>
  </si>
  <si>
    <t xml:space="preserve">Genomförs lördag den 8 oktober. KidsRun start 11.00, 5 km start 12.30, 10 km och 21 km start 14.00 är  </t>
  </si>
  <si>
    <t>Tybblelundsspelen 4/3  (Funktionärsuppgifter ca 09.00-17.00)</t>
  </si>
  <si>
    <t>Friidrottstävling för barn &amp; ungdomar som genomförs lördag den 4 mars (heldag) i Tybblelundshallen.</t>
  </si>
  <si>
    <t>Jenny Lindberg</t>
  </si>
  <si>
    <t>076-8396983</t>
  </si>
  <si>
    <t>jenka1972@hotmail.com</t>
  </si>
  <si>
    <t>Sofia Löfgren</t>
  </si>
  <si>
    <t>076-0205519</t>
  </si>
  <si>
    <t>soffie.nilsson@hotmail.com</t>
  </si>
  <si>
    <t>samma dag som Jenny</t>
  </si>
  <si>
    <t>samma dag som Sofia</t>
  </si>
  <si>
    <t>Oscar Axmon</t>
  </si>
  <si>
    <t>oscaraxmon@gmail.com</t>
  </si>
  <si>
    <t>Höjdhopp</t>
  </si>
  <si>
    <t>Sara Linge</t>
  </si>
  <si>
    <t>sara.linge@gmail.com</t>
  </si>
  <si>
    <t>Kiosk</t>
  </si>
  <si>
    <t>Målgång</t>
  </si>
  <si>
    <t xml:space="preserve">Diana Jörlemyr </t>
  </si>
  <si>
    <t>diana.jorlemyr@gmail.com</t>
  </si>
  <si>
    <t xml:space="preserve">Flaggvakt/vägvakt </t>
  </si>
  <si>
    <t>Nina Sannö</t>
  </si>
  <si>
    <t>070-6499793</t>
  </si>
  <si>
    <t>ninsan@hotmail.com</t>
  </si>
  <si>
    <t>Ulric Ekberg</t>
  </si>
  <si>
    <t>ulric.ekberg@gmail.com</t>
  </si>
  <si>
    <t>Höjd eller Längdhopp, båda dagarna</t>
  </si>
  <si>
    <t>Karin Gunnarsson</t>
  </si>
  <si>
    <t>karingunnarsson@live.se</t>
  </si>
  <si>
    <t>2 st, samma dag</t>
  </si>
  <si>
    <t>Peter Broström</t>
  </si>
  <si>
    <t>070-3607080</t>
  </si>
  <si>
    <t>pebro30@gmail.com</t>
  </si>
  <si>
    <t>Längdhopp</t>
  </si>
  <si>
    <t>Therese.ahltun@live.se</t>
  </si>
  <si>
    <t>2 stycken</t>
  </si>
  <si>
    <t>Therese Ahltun</t>
  </si>
  <si>
    <t>073-7331357 </t>
  </si>
  <si>
    <t>millan.karlsson0419@gmail.com</t>
  </si>
  <si>
    <t>Camilla Karlsson</t>
  </si>
  <si>
    <t>Höjdhopp, båda dagarna</t>
  </si>
  <si>
    <t>Flaggvakt/vägvakt 2 st</t>
  </si>
  <si>
    <t>Picknickpåsar</t>
  </si>
  <si>
    <t>Maria Widholm</t>
  </si>
  <si>
    <t>070-2147715</t>
  </si>
  <si>
    <t>Mahe86@live.se</t>
  </si>
  <si>
    <t>Daniel Pantzar</t>
  </si>
  <si>
    <t>daniel.o.pantzar@gmail.com</t>
  </si>
  <si>
    <t>Benita Lilja</t>
  </si>
  <si>
    <t>benita.lilja@orebro.se</t>
  </si>
  <si>
    <t>Mari-Ann Kojic</t>
  </si>
  <si>
    <t>makarlsson1983@gmail.com</t>
  </si>
  <si>
    <t xml:space="preserve">Flaggvakt </t>
  </si>
  <si>
    <t>Vahid Vahidian</t>
  </si>
  <si>
    <t>vahidianvahid@gmail.com</t>
  </si>
  <si>
    <t>Grupp 10 lila</t>
  </si>
  <si>
    <t>Zarah Bjuremar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</si>
</sst>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Calibri (Brödtext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/>
    <xf numFmtId="0" fontId="4" fillId="0" borderId="6" xfId="0" applyFont="1" applyBorder="1"/>
    <xf numFmtId="0" fontId="5" fillId="0" borderId="2" xfId="0" applyFont="1" applyBorder="1"/>
    <xf numFmtId="0" fontId="1" fillId="0" borderId="0" xfId="0" applyFont="1"/>
    <xf numFmtId="0" fontId="4" fillId="0" borderId="0" xfId="0" applyFont="1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7" fillId="0" borderId="0" xfId="0" applyFont="1"/>
    <xf numFmtId="0" fontId="0" fillId="0" borderId="0" xfId="0" applyFont="1"/>
    <xf numFmtId="0" fontId="0" fillId="2" borderId="2" xfId="0" applyFont="1" applyFill="1" applyBorder="1"/>
    <xf numFmtId="0" fontId="0" fillId="2" borderId="1" xfId="0" applyFont="1" applyFill="1" applyBorder="1" applyAlignment="1">
      <alignment horizontal="center"/>
    </xf>
    <xf numFmtId="15" fontId="0" fillId="2" borderId="1" xfId="0" applyNumberFormat="1" applyFont="1" applyFill="1" applyBorder="1" applyAlignment="1">
      <alignment horizontal="center"/>
    </xf>
    <xf numFmtId="0" fontId="0" fillId="0" borderId="0" xfId="0" applyFont="1" applyBorder="1"/>
    <xf numFmtId="16" fontId="0" fillId="0" borderId="0" xfId="0" applyNumberFormat="1" applyFont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" fontId="0" fillId="0" borderId="0" xfId="0" applyNumberFormat="1" applyFont="1" applyFill="1" applyBorder="1"/>
    <xf numFmtId="0" fontId="0" fillId="0" borderId="1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/>
    <xf numFmtId="0" fontId="6" fillId="3" borderId="0" xfId="0" applyFont="1" applyFill="1"/>
    <xf numFmtId="0" fontId="6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17" fontId="0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1" applyBorder="1" applyAlignment="1">
      <alignment horizontal="left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16" fontId="1" fillId="0" borderId="5" xfId="0" applyNumberFormat="1" applyFont="1" applyBorder="1" applyAlignment="1">
      <alignment horizontal="left" wrapText="1"/>
    </xf>
    <xf numFmtId="0" fontId="10" fillId="0" borderId="0" xfId="0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V118"/>
  <sheetViews>
    <sheetView tabSelected="1" topLeftCell="A60" zoomScaleNormal="100" workbookViewId="0">
      <selection activeCell="F58" sqref="F58"/>
    </sheetView>
  </sheetViews>
  <sheetFormatPr baseColWidth="10" defaultColWidth="9.1640625" defaultRowHeight="15" x14ac:dyDescent="0.2"/>
  <cols>
    <col min="1" max="1" width="1" style="13" customWidth="1"/>
    <col min="2" max="2" width="3.5" style="13" customWidth="1"/>
    <col min="3" max="3" width="28.83203125" style="13" customWidth="1"/>
    <col min="4" max="4" width="21.1640625" style="13" customWidth="1"/>
    <col min="5" max="5" width="27" style="13" customWidth="1"/>
    <col min="6" max="6" width="32.1640625" style="13" customWidth="1"/>
    <col min="7" max="7" width="0.5" style="13" customWidth="1"/>
    <col min="8" max="8" width="9" style="13" customWidth="1"/>
    <col min="9" max="16384" width="9.1640625" style="13"/>
  </cols>
  <sheetData>
    <row r="3" spans="3:18" ht="19" x14ac:dyDescent="0.25">
      <c r="C3" s="32" t="s">
        <v>36</v>
      </c>
      <c r="D3" s="28"/>
      <c r="E3" s="28"/>
      <c r="F3" s="28"/>
    </row>
    <row r="4" spans="3:18" s="19" customFormat="1" ht="19" x14ac:dyDescent="0.25">
      <c r="C4" s="33"/>
    </row>
    <row r="5" spans="3:18" x14ac:dyDescent="0.2">
      <c r="C5" s="28" t="s">
        <v>32</v>
      </c>
      <c r="D5" s="28"/>
      <c r="E5" s="28"/>
      <c r="F5" s="28"/>
    </row>
    <row r="6" spans="3:18" x14ac:dyDescent="0.2">
      <c r="C6" s="28" t="s">
        <v>35</v>
      </c>
      <c r="D6" s="28"/>
      <c r="E6" s="28"/>
      <c r="F6" s="28"/>
    </row>
    <row r="7" spans="3:18" x14ac:dyDescent="0.2">
      <c r="C7" s="28" t="s">
        <v>37</v>
      </c>
      <c r="D7" s="28"/>
      <c r="E7" s="28"/>
      <c r="F7" s="28"/>
    </row>
    <row r="8" spans="3:18" x14ac:dyDescent="0.2">
      <c r="C8" s="29" t="s">
        <v>19</v>
      </c>
      <c r="D8" s="30"/>
      <c r="E8" s="30"/>
      <c r="F8" s="30"/>
    </row>
    <row r="9" spans="3:18" x14ac:dyDescent="0.2">
      <c r="C9" s="29" t="s">
        <v>38</v>
      </c>
      <c r="D9" s="30"/>
      <c r="E9" s="30"/>
      <c r="F9" s="30"/>
    </row>
    <row r="10" spans="3:18" x14ac:dyDescent="0.2">
      <c r="C10" s="28" t="s">
        <v>21</v>
      </c>
      <c r="D10" s="28"/>
      <c r="E10" s="28"/>
      <c r="F10" s="28"/>
    </row>
    <row r="11" spans="3:18" s="19" customFormat="1" x14ac:dyDescent="0.2">
      <c r="C11" s="20"/>
      <c r="F11" s="21"/>
      <c r="O11" s="20"/>
      <c r="P11" s="20"/>
      <c r="Q11" s="22"/>
      <c r="R11" s="20"/>
    </row>
    <row r="12" spans="3:18" x14ac:dyDescent="0.2">
      <c r="C12" s="29" t="s">
        <v>24</v>
      </c>
      <c r="D12" s="30"/>
      <c r="E12" s="30"/>
      <c r="F12" s="30"/>
    </row>
    <row r="13" spans="3:18" x14ac:dyDescent="0.2">
      <c r="C13" s="29" t="s">
        <v>33</v>
      </c>
      <c r="D13" s="30"/>
      <c r="E13" s="30"/>
      <c r="F13" s="30"/>
    </row>
    <row r="14" spans="3:18" s="19" customFormat="1" x14ac:dyDescent="0.2">
      <c r="C14" s="20"/>
      <c r="F14" s="21"/>
      <c r="O14" s="20"/>
      <c r="P14" s="20"/>
      <c r="Q14" s="22"/>
      <c r="R14" s="20"/>
    </row>
    <row r="15" spans="3:18" x14ac:dyDescent="0.2">
      <c r="C15" s="28" t="s">
        <v>11</v>
      </c>
      <c r="D15" s="28"/>
      <c r="E15" s="28"/>
      <c r="F15" s="28"/>
    </row>
    <row r="16" spans="3:18" s="19" customFormat="1" x14ac:dyDescent="0.2">
      <c r="C16" s="20"/>
      <c r="F16" s="21"/>
      <c r="O16" s="20"/>
      <c r="P16" s="20"/>
      <c r="Q16" s="22"/>
      <c r="R16" s="20"/>
    </row>
    <row r="17" spans="3:22" x14ac:dyDescent="0.2">
      <c r="C17" s="31" t="s">
        <v>39</v>
      </c>
      <c r="D17" s="28"/>
      <c r="E17" s="28"/>
      <c r="F17" s="28"/>
    </row>
    <row r="18" spans="3:22" s="19" customFormat="1" x14ac:dyDescent="0.2">
      <c r="C18" s="20"/>
      <c r="F18" s="21"/>
      <c r="O18" s="20"/>
      <c r="P18" s="20"/>
      <c r="Q18" s="22"/>
      <c r="R18" s="20"/>
    </row>
    <row r="19" spans="3:22" x14ac:dyDescent="0.2">
      <c r="C19" s="11" t="s">
        <v>41</v>
      </c>
      <c r="D19" s="10" t="s">
        <v>3</v>
      </c>
      <c r="E19" s="10" t="s">
        <v>23</v>
      </c>
      <c r="F19" s="10" t="s">
        <v>22</v>
      </c>
      <c r="S19" s="7"/>
      <c r="T19" s="7"/>
      <c r="U19" s="7"/>
      <c r="V19" s="7"/>
    </row>
    <row r="20" spans="3:22" x14ac:dyDescent="0.2">
      <c r="C20" s="14" t="s">
        <v>42</v>
      </c>
      <c r="D20" s="16">
        <v>44842</v>
      </c>
      <c r="E20" s="15">
        <v>200</v>
      </c>
      <c r="F20" s="15">
        <v>10</v>
      </c>
    </row>
    <row r="21" spans="3:22" x14ac:dyDescent="0.2">
      <c r="C21" s="14" t="s">
        <v>8</v>
      </c>
      <c r="D21" s="16" t="s">
        <v>40</v>
      </c>
      <c r="E21" s="15">
        <v>200</v>
      </c>
      <c r="F21" s="15">
        <v>10</v>
      </c>
    </row>
    <row r="22" spans="3:22" x14ac:dyDescent="0.2">
      <c r="C22" s="14" t="s">
        <v>9</v>
      </c>
      <c r="D22" s="16">
        <v>44989</v>
      </c>
      <c r="E22" s="15">
        <v>110</v>
      </c>
      <c r="F22" s="15">
        <v>5</v>
      </c>
    </row>
    <row r="23" spans="3:22" x14ac:dyDescent="0.2">
      <c r="C23" s="14" t="s">
        <v>5</v>
      </c>
      <c r="D23" s="36">
        <v>45047</v>
      </c>
      <c r="E23" s="15">
        <v>200</v>
      </c>
      <c r="F23" s="15">
        <v>10</v>
      </c>
    </row>
    <row r="24" spans="3:22" x14ac:dyDescent="0.2">
      <c r="C24" s="14" t="s">
        <v>4</v>
      </c>
      <c r="D24" s="36">
        <v>45047</v>
      </c>
      <c r="E24" s="15">
        <v>110</v>
      </c>
      <c r="F24" s="15">
        <v>5</v>
      </c>
    </row>
    <row r="25" spans="3:22" x14ac:dyDescent="0.2">
      <c r="C25" s="17"/>
      <c r="F25" s="15">
        <f>SUM(F20:F24)</f>
        <v>40</v>
      </c>
      <c r="O25" s="17"/>
      <c r="P25" s="17"/>
      <c r="Q25" s="18"/>
      <c r="R25" s="17"/>
    </row>
    <row r="26" spans="3:22" x14ac:dyDescent="0.2">
      <c r="C26" s="17"/>
      <c r="F26" s="47"/>
      <c r="O26" s="17"/>
      <c r="P26" s="17"/>
      <c r="Q26" s="18"/>
      <c r="R26" s="17"/>
    </row>
    <row r="27" spans="3:22" x14ac:dyDescent="0.2">
      <c r="C27" s="17"/>
      <c r="F27" s="47"/>
      <c r="O27" s="17"/>
      <c r="P27" s="17"/>
      <c r="Q27" s="18"/>
      <c r="R27" s="17"/>
    </row>
    <row r="28" spans="3:22" s="19" customFormat="1" x14ac:dyDescent="0.2">
      <c r="C28" s="20"/>
      <c r="F28" s="21"/>
      <c r="O28" s="20"/>
      <c r="P28" s="20"/>
      <c r="Q28" s="22"/>
      <c r="R28" s="20"/>
    </row>
    <row r="29" spans="3:22" x14ac:dyDescent="0.2">
      <c r="C29" s="7" t="s">
        <v>52</v>
      </c>
      <c r="D29"/>
      <c r="E29"/>
      <c r="F29"/>
    </row>
    <row r="30" spans="3:22" x14ac:dyDescent="0.2">
      <c r="C30" t="s">
        <v>54</v>
      </c>
      <c r="D30"/>
      <c r="E30"/>
      <c r="F30"/>
    </row>
    <row r="31" spans="3:22" x14ac:dyDescent="0.2">
      <c r="C31" t="s">
        <v>53</v>
      </c>
      <c r="D31"/>
      <c r="E31"/>
      <c r="F31"/>
    </row>
    <row r="33" spans="3:3" x14ac:dyDescent="0.2">
      <c r="C33" s="7" t="s">
        <v>18</v>
      </c>
    </row>
    <row r="34" spans="3:3" x14ac:dyDescent="0.2">
      <c r="C34" s="13" t="s">
        <v>43</v>
      </c>
    </row>
    <row r="35" spans="3:3" x14ac:dyDescent="0.2">
      <c r="C35" s="13" t="s">
        <v>26</v>
      </c>
    </row>
    <row r="37" spans="3:3" x14ac:dyDescent="0.2">
      <c r="C37" s="7" t="s">
        <v>17</v>
      </c>
    </row>
    <row r="38" spans="3:3" x14ac:dyDescent="0.2">
      <c r="C38" s="13" t="s">
        <v>56</v>
      </c>
    </row>
    <row r="40" spans="3:3" x14ac:dyDescent="0.2">
      <c r="C40" s="7" t="s">
        <v>16</v>
      </c>
    </row>
    <row r="41" spans="3:3" x14ac:dyDescent="0.2">
      <c r="C41" s="13" t="s">
        <v>44</v>
      </c>
    </row>
    <row r="42" spans="3:3" x14ac:dyDescent="0.2">
      <c r="C42" s="13" t="s">
        <v>27</v>
      </c>
    </row>
    <row r="44" spans="3:3" x14ac:dyDescent="0.2">
      <c r="C44" s="7" t="s">
        <v>25</v>
      </c>
    </row>
    <row r="45" spans="3:3" x14ac:dyDescent="0.2">
      <c r="C45" s="13" t="s">
        <v>45</v>
      </c>
    </row>
    <row r="47" spans="3:3" x14ac:dyDescent="0.2">
      <c r="C47" s="7" t="s">
        <v>31</v>
      </c>
    </row>
    <row r="48" spans="3:3" x14ac:dyDescent="0.2">
      <c r="C48" s="13" t="s">
        <v>10</v>
      </c>
    </row>
    <row r="49" spans="2:8" x14ac:dyDescent="0.2">
      <c r="C49" s="13" t="s">
        <v>28</v>
      </c>
    </row>
    <row r="50" spans="2:8" x14ac:dyDescent="0.2">
      <c r="C50" s="13" t="s">
        <v>29</v>
      </c>
    </row>
    <row r="51" spans="2:8" x14ac:dyDescent="0.2">
      <c r="C51" s="13" t="s">
        <v>30</v>
      </c>
    </row>
    <row r="57" spans="2:8" ht="16" x14ac:dyDescent="0.2">
      <c r="C57" s="12" t="s">
        <v>49</v>
      </c>
      <c r="E57" s="9" t="s">
        <v>14</v>
      </c>
      <c r="F57" s="23" t="s">
        <v>109</v>
      </c>
    </row>
    <row r="58" spans="2:8" x14ac:dyDescent="0.2">
      <c r="C58" s="8" t="s">
        <v>13</v>
      </c>
      <c r="E58" s="9" t="s">
        <v>15</v>
      </c>
      <c r="F58" s="23" t="s">
        <v>110</v>
      </c>
    </row>
    <row r="59" spans="2:8" s="7" customFormat="1" x14ac:dyDescent="0.2">
      <c r="C59" s="4" t="s">
        <v>51</v>
      </c>
      <c r="D59" s="37"/>
      <c r="E59" s="37"/>
      <c r="F59" s="38"/>
      <c r="G59"/>
      <c r="H59"/>
    </row>
    <row r="60" spans="2:8" customFormat="1" x14ac:dyDescent="0.2">
      <c r="C60" s="6" t="s">
        <v>50</v>
      </c>
      <c r="D60" s="39"/>
      <c r="E60" s="39"/>
      <c r="F60" s="40"/>
    </row>
    <row r="61" spans="2:8" customFormat="1" ht="16" x14ac:dyDescent="0.2">
      <c r="C61" s="2" t="s">
        <v>0</v>
      </c>
      <c r="D61" s="2" t="s">
        <v>1</v>
      </c>
      <c r="E61" s="3" t="s">
        <v>2</v>
      </c>
      <c r="F61" s="3" t="s">
        <v>20</v>
      </c>
    </row>
    <row r="62" spans="2:8" customFormat="1" ht="12" customHeight="1" x14ac:dyDescent="0.2">
      <c r="B62" s="23">
        <v>1</v>
      </c>
      <c r="C62" s="2" t="s">
        <v>60</v>
      </c>
      <c r="D62" s="2" t="s">
        <v>61</v>
      </c>
      <c r="E62" s="3" t="s">
        <v>62</v>
      </c>
      <c r="F62" s="3"/>
    </row>
    <row r="63" spans="2:8" customFormat="1" ht="12" customHeight="1" x14ac:dyDescent="0.2">
      <c r="B63" s="23">
        <v>2</v>
      </c>
      <c r="C63" s="2" t="s">
        <v>57</v>
      </c>
      <c r="D63" s="2" t="s">
        <v>58</v>
      </c>
      <c r="E63" s="3" t="s">
        <v>59</v>
      </c>
      <c r="F63" s="3"/>
    </row>
    <row r="64" spans="2:8" customFormat="1" ht="12" customHeight="1" x14ac:dyDescent="0.2">
      <c r="B64" s="23">
        <v>3</v>
      </c>
      <c r="C64" s="41" t="s">
        <v>100</v>
      </c>
      <c r="D64" s="42">
        <v>704369364</v>
      </c>
      <c r="E64" s="43" t="s">
        <v>101</v>
      </c>
      <c r="F64" s="3"/>
    </row>
    <row r="65" spans="2:6" customFormat="1" ht="12" customHeight="1" x14ac:dyDescent="0.2">
      <c r="B65" s="23">
        <v>4</v>
      </c>
      <c r="C65" s="2" t="s">
        <v>102</v>
      </c>
      <c r="D65" s="2">
        <v>704382009</v>
      </c>
      <c r="E65" s="3" t="s">
        <v>103</v>
      </c>
      <c r="F65" s="3"/>
    </row>
    <row r="66" spans="2:6" customFormat="1" ht="12" customHeight="1" x14ac:dyDescent="0.2">
      <c r="B66" s="23">
        <v>5</v>
      </c>
      <c r="C66" s="2" t="s">
        <v>107</v>
      </c>
      <c r="D66" s="2">
        <v>46790575694</v>
      </c>
      <c r="E66" s="3" t="s">
        <v>108</v>
      </c>
      <c r="F66" s="44"/>
    </row>
    <row r="67" spans="2:6" customFormat="1" ht="12" customHeight="1" x14ac:dyDescent="0.2">
      <c r="B67" s="23">
        <v>6</v>
      </c>
      <c r="C67" s="41"/>
      <c r="D67" s="42"/>
      <c r="E67" s="43"/>
      <c r="F67" s="44"/>
    </row>
    <row r="68" spans="2:6" customFormat="1" ht="12" customHeight="1" x14ac:dyDescent="0.2">
      <c r="B68" s="23">
        <v>7</v>
      </c>
      <c r="C68" s="41"/>
      <c r="D68" s="42"/>
      <c r="E68" s="43"/>
      <c r="F68" s="44"/>
    </row>
    <row r="69" spans="2:6" customFormat="1" ht="12" customHeight="1" x14ac:dyDescent="0.2">
      <c r="B69" s="23">
        <v>8</v>
      </c>
      <c r="C69" s="41"/>
      <c r="D69" s="42"/>
      <c r="E69" s="43"/>
      <c r="F69" s="44"/>
    </row>
    <row r="70" spans="2:6" customFormat="1" ht="12" customHeight="1" x14ac:dyDescent="0.2">
      <c r="B70" s="23">
        <v>9</v>
      </c>
      <c r="C70" s="41"/>
      <c r="D70" s="42"/>
      <c r="E70" s="43"/>
      <c r="F70" s="44"/>
    </row>
    <row r="71" spans="2:6" x14ac:dyDescent="0.2">
      <c r="B71" s="23">
        <v>10</v>
      </c>
      <c r="C71" s="45"/>
      <c r="D71" s="23"/>
      <c r="E71" s="46"/>
      <c r="F71" s="23"/>
    </row>
    <row r="72" spans="2:6" ht="12.75" customHeight="1" x14ac:dyDescent="0.2">
      <c r="C72" s="8"/>
      <c r="E72" s="9"/>
      <c r="F72" s="24"/>
    </row>
    <row r="73" spans="2:6" x14ac:dyDescent="0.2">
      <c r="C73" s="4" t="s">
        <v>48</v>
      </c>
      <c r="D73" s="25"/>
      <c r="E73" s="25"/>
      <c r="F73" s="24"/>
    </row>
    <row r="74" spans="2:6" x14ac:dyDescent="0.2">
      <c r="C74" s="6" t="s">
        <v>12</v>
      </c>
      <c r="D74" s="26"/>
      <c r="E74" s="26"/>
      <c r="F74" s="27"/>
    </row>
    <row r="75" spans="2:6" ht="16" x14ac:dyDescent="0.2">
      <c r="C75" s="2" t="s">
        <v>0</v>
      </c>
      <c r="D75" s="2" t="s">
        <v>1</v>
      </c>
      <c r="E75" s="3" t="s">
        <v>2</v>
      </c>
      <c r="F75" s="3" t="s">
        <v>20</v>
      </c>
    </row>
    <row r="76" spans="2:6" ht="12" customHeight="1" x14ac:dyDescent="0.2">
      <c r="B76" s="23">
        <v>1</v>
      </c>
      <c r="C76" s="2" t="s">
        <v>60</v>
      </c>
      <c r="D76" s="2" t="s">
        <v>61</v>
      </c>
      <c r="E76" s="3" t="s">
        <v>62</v>
      </c>
      <c r="F76" s="3" t="s">
        <v>63</v>
      </c>
    </row>
    <row r="77" spans="2:6" ht="12" customHeight="1" x14ac:dyDescent="0.2">
      <c r="B77" s="23">
        <v>2</v>
      </c>
      <c r="C77" s="2" t="s">
        <v>57</v>
      </c>
      <c r="D77" s="2" t="s">
        <v>58</v>
      </c>
      <c r="E77" s="3" t="s">
        <v>59</v>
      </c>
      <c r="F77" s="3" t="s">
        <v>64</v>
      </c>
    </row>
    <row r="78" spans="2:6" ht="12" customHeight="1" x14ac:dyDescent="0.2">
      <c r="B78" s="23">
        <v>3</v>
      </c>
      <c r="C78" s="2" t="s">
        <v>65</v>
      </c>
      <c r="D78" s="2">
        <v>769019322</v>
      </c>
      <c r="E78" s="3" t="s">
        <v>66</v>
      </c>
      <c r="F78" s="3" t="s">
        <v>94</v>
      </c>
    </row>
    <row r="79" spans="2:6" ht="12" customHeight="1" x14ac:dyDescent="0.2">
      <c r="B79" s="23">
        <v>4</v>
      </c>
      <c r="C79" s="2" t="s">
        <v>68</v>
      </c>
      <c r="D79" s="2">
        <v>723706570</v>
      </c>
      <c r="E79" s="3" t="s">
        <v>69</v>
      </c>
      <c r="F79" s="3" t="s">
        <v>70</v>
      </c>
    </row>
    <row r="80" spans="2:6" ht="12" customHeight="1" x14ac:dyDescent="0.2">
      <c r="B80" s="23">
        <v>5</v>
      </c>
      <c r="C80" s="2" t="s">
        <v>78</v>
      </c>
      <c r="D80" s="2">
        <v>706430819</v>
      </c>
      <c r="E80" s="3" t="s">
        <v>79</v>
      </c>
      <c r="F80" s="3" t="s">
        <v>80</v>
      </c>
    </row>
    <row r="81" spans="2:6" ht="12" customHeight="1" x14ac:dyDescent="0.2">
      <c r="B81" s="23">
        <v>6</v>
      </c>
      <c r="C81" s="2" t="s">
        <v>81</v>
      </c>
      <c r="D81" s="2">
        <v>704393866</v>
      </c>
      <c r="E81" s="3" t="s">
        <v>82</v>
      </c>
      <c r="F81" s="48" t="s">
        <v>83</v>
      </c>
    </row>
    <row r="82" spans="2:6" ht="12" customHeight="1" x14ac:dyDescent="0.2">
      <c r="B82" s="23">
        <v>7</v>
      </c>
      <c r="C82" s="41" t="s">
        <v>97</v>
      </c>
      <c r="D82" s="42" t="s">
        <v>98</v>
      </c>
      <c r="E82" s="43" t="s">
        <v>99</v>
      </c>
      <c r="F82" s="3"/>
    </row>
    <row r="83" spans="2:6" ht="12" customHeight="1" x14ac:dyDescent="0.2">
      <c r="B83" s="23">
        <v>8</v>
      </c>
      <c r="C83" s="41" t="s">
        <v>100</v>
      </c>
      <c r="D83" s="42">
        <v>704369364</v>
      </c>
      <c r="E83" s="43" t="s">
        <v>101</v>
      </c>
      <c r="F83" s="3"/>
    </row>
    <row r="84" spans="2:6" ht="12" customHeight="1" x14ac:dyDescent="0.2">
      <c r="B84" s="23">
        <v>9</v>
      </c>
      <c r="C84" s="2" t="s">
        <v>102</v>
      </c>
      <c r="D84" s="2">
        <v>704382009</v>
      </c>
      <c r="E84" s="3" t="s">
        <v>103</v>
      </c>
      <c r="F84" s="3"/>
    </row>
    <row r="85" spans="2:6" ht="12" customHeight="1" x14ac:dyDescent="0.2">
      <c r="B85" s="23">
        <v>10</v>
      </c>
      <c r="C85" s="2"/>
      <c r="D85" s="2"/>
      <c r="E85" s="3"/>
      <c r="F85" s="3"/>
    </row>
    <row r="86" spans="2:6" ht="11.25" customHeight="1" x14ac:dyDescent="0.2"/>
    <row r="87" spans="2:6" x14ac:dyDescent="0.2">
      <c r="C87" s="4" t="s">
        <v>55</v>
      </c>
      <c r="D87" s="25"/>
      <c r="E87" s="25"/>
      <c r="F87" s="24"/>
    </row>
    <row r="88" spans="2:6" x14ac:dyDescent="0.2">
      <c r="C88" s="6" t="s">
        <v>12</v>
      </c>
      <c r="D88" s="26"/>
      <c r="E88" s="26"/>
      <c r="F88" s="27"/>
    </row>
    <row r="89" spans="2:6" ht="16" x14ac:dyDescent="0.2">
      <c r="C89" s="2" t="s">
        <v>0</v>
      </c>
      <c r="D89" s="2" t="s">
        <v>1</v>
      </c>
      <c r="E89" s="3" t="s">
        <v>2</v>
      </c>
      <c r="F89" s="3" t="s">
        <v>20</v>
      </c>
    </row>
    <row r="90" spans="2:6" ht="12" customHeight="1" x14ac:dyDescent="0.2">
      <c r="B90" s="23">
        <v>1</v>
      </c>
      <c r="C90" s="2" t="s">
        <v>65</v>
      </c>
      <c r="D90" s="2">
        <v>769019322</v>
      </c>
      <c r="E90" s="3" t="s">
        <v>66</v>
      </c>
      <c r="F90" s="3" t="s">
        <v>67</v>
      </c>
    </row>
    <row r="91" spans="2:6" ht="12" customHeight="1" x14ac:dyDescent="0.2">
      <c r="B91" s="23">
        <v>2</v>
      </c>
      <c r="C91" s="2" t="s">
        <v>84</v>
      </c>
      <c r="D91" s="2" t="s">
        <v>85</v>
      </c>
      <c r="E91" s="3" t="s">
        <v>86</v>
      </c>
      <c r="F91" s="3" t="s">
        <v>87</v>
      </c>
    </row>
    <row r="92" spans="2:6" ht="12" customHeight="1" x14ac:dyDescent="0.2">
      <c r="B92" s="23">
        <v>3</v>
      </c>
      <c r="C92" s="2" t="s">
        <v>90</v>
      </c>
      <c r="D92" s="49" t="s">
        <v>91</v>
      </c>
      <c r="E92" s="3" t="s">
        <v>88</v>
      </c>
      <c r="F92" s="3" t="s">
        <v>89</v>
      </c>
    </row>
    <row r="93" spans="2:6" ht="12" customHeight="1" x14ac:dyDescent="0.2">
      <c r="B93" s="23">
        <v>4</v>
      </c>
      <c r="C93" s="2" t="s">
        <v>107</v>
      </c>
      <c r="D93" s="2">
        <v>46790575694</v>
      </c>
      <c r="E93" s="3" t="s">
        <v>108</v>
      </c>
      <c r="F93" s="3"/>
    </row>
    <row r="94" spans="2:6" ht="12" customHeight="1" x14ac:dyDescent="0.2">
      <c r="B94" s="23">
        <v>5</v>
      </c>
      <c r="C94" s="2"/>
      <c r="D94" s="2"/>
      <c r="E94" s="3"/>
      <c r="F94" s="3"/>
    </row>
    <row r="95" spans="2:6" ht="12" customHeight="1" x14ac:dyDescent="0.2">
      <c r="B95" s="17"/>
      <c r="C95" s="34"/>
      <c r="D95" s="34"/>
      <c r="E95" s="35"/>
      <c r="F95" s="35"/>
    </row>
    <row r="96" spans="2:6" x14ac:dyDescent="0.2">
      <c r="C96" s="4" t="s">
        <v>46</v>
      </c>
      <c r="D96" s="25"/>
      <c r="E96" s="25"/>
      <c r="F96" s="24"/>
    </row>
    <row r="97" spans="2:6" x14ac:dyDescent="0.2">
      <c r="C97" s="6" t="s">
        <v>6</v>
      </c>
      <c r="D97" s="26"/>
      <c r="E97" s="26"/>
      <c r="F97" s="27"/>
    </row>
    <row r="98" spans="2:6" ht="16" x14ac:dyDescent="0.2">
      <c r="C98" s="2" t="s">
        <v>0</v>
      </c>
      <c r="D98" s="2" t="s">
        <v>1</v>
      </c>
      <c r="E98" s="3" t="s">
        <v>2</v>
      </c>
      <c r="F98" s="3" t="s">
        <v>20</v>
      </c>
    </row>
    <row r="99" spans="2:6" ht="12" customHeight="1" x14ac:dyDescent="0.2">
      <c r="B99" s="23">
        <v>1</v>
      </c>
      <c r="C99" s="2" t="s">
        <v>65</v>
      </c>
      <c r="D99" s="2">
        <v>769019322</v>
      </c>
      <c r="E99" s="3" t="s">
        <v>66</v>
      </c>
      <c r="F99" s="3"/>
    </row>
    <row r="100" spans="2:6" ht="12" customHeight="1" x14ac:dyDescent="0.2">
      <c r="B100" s="23">
        <v>2</v>
      </c>
      <c r="C100" s="2" t="s">
        <v>68</v>
      </c>
      <c r="D100" s="2">
        <v>723706570</v>
      </c>
      <c r="E100" s="3" t="s">
        <v>69</v>
      </c>
      <c r="F100" s="3" t="s">
        <v>71</v>
      </c>
    </row>
    <row r="101" spans="2:6" ht="12" customHeight="1" x14ac:dyDescent="0.2">
      <c r="B101" s="23">
        <v>3</v>
      </c>
      <c r="C101" s="2" t="s">
        <v>72</v>
      </c>
      <c r="D101" s="2">
        <v>731451800</v>
      </c>
      <c r="E101" s="3" t="s">
        <v>73</v>
      </c>
      <c r="F101" s="3" t="s">
        <v>95</v>
      </c>
    </row>
    <row r="102" spans="2:6" ht="12" customHeight="1" x14ac:dyDescent="0.2">
      <c r="B102" s="23">
        <v>4</v>
      </c>
      <c r="C102" s="2" t="s">
        <v>104</v>
      </c>
      <c r="D102" s="2">
        <v>793322961</v>
      </c>
      <c r="E102" s="3" t="s">
        <v>105</v>
      </c>
      <c r="F102" s="3" t="s">
        <v>106</v>
      </c>
    </row>
    <row r="103" spans="2:6" ht="12" customHeight="1" x14ac:dyDescent="0.2">
      <c r="B103" s="23">
        <v>5</v>
      </c>
      <c r="C103" s="2" t="s">
        <v>75</v>
      </c>
      <c r="D103" s="2" t="s">
        <v>76</v>
      </c>
      <c r="E103" s="3" t="s">
        <v>77</v>
      </c>
      <c r="F103" s="3"/>
    </row>
    <row r="104" spans="2:6" ht="12" customHeight="1" x14ac:dyDescent="0.2">
      <c r="B104" s="23">
        <v>6</v>
      </c>
      <c r="C104" s="2" t="s">
        <v>93</v>
      </c>
      <c r="D104" s="2">
        <v>768190125</v>
      </c>
      <c r="E104" s="3" t="s">
        <v>92</v>
      </c>
      <c r="F104" s="3" t="s">
        <v>96</v>
      </c>
    </row>
    <row r="105" spans="2:6" ht="12" customHeight="1" x14ac:dyDescent="0.2">
      <c r="B105" s="23">
        <v>7</v>
      </c>
      <c r="C105" s="2"/>
      <c r="D105" s="2"/>
      <c r="E105" s="3"/>
      <c r="F105" s="3"/>
    </row>
    <row r="106" spans="2:6" ht="12" customHeight="1" x14ac:dyDescent="0.2">
      <c r="B106" s="23">
        <v>8</v>
      </c>
      <c r="C106" s="2"/>
      <c r="D106" s="2"/>
      <c r="E106" s="3"/>
      <c r="F106" s="3"/>
    </row>
    <row r="107" spans="2:6" ht="12" customHeight="1" x14ac:dyDescent="0.2">
      <c r="B107" s="23">
        <v>9</v>
      </c>
      <c r="C107" s="2"/>
      <c r="D107" s="2"/>
      <c r="E107" s="3"/>
      <c r="F107" s="3"/>
    </row>
    <row r="108" spans="2:6" ht="12" customHeight="1" x14ac:dyDescent="0.2">
      <c r="B108" s="23">
        <v>10</v>
      </c>
      <c r="C108" s="2"/>
      <c r="D108" s="2"/>
      <c r="E108" s="3"/>
      <c r="F108" s="3"/>
    </row>
    <row r="109" spans="2:6" ht="11.25" customHeight="1" x14ac:dyDescent="0.2"/>
    <row r="110" spans="2:6" x14ac:dyDescent="0.2">
      <c r="C110" s="4" t="s">
        <v>47</v>
      </c>
      <c r="D110" s="25"/>
      <c r="E110" s="25"/>
      <c r="F110" s="24"/>
    </row>
    <row r="111" spans="2:6" x14ac:dyDescent="0.2">
      <c r="C111" s="5" t="s">
        <v>7</v>
      </c>
      <c r="D111" s="26"/>
      <c r="E111" s="26"/>
      <c r="F111" s="27"/>
    </row>
    <row r="112" spans="2:6" ht="16" x14ac:dyDescent="0.2">
      <c r="C112" s="2" t="s">
        <v>0</v>
      </c>
      <c r="D112" s="2" t="s">
        <v>1</v>
      </c>
      <c r="E112" s="3" t="s">
        <v>2</v>
      </c>
      <c r="F112" s="3" t="s">
        <v>20</v>
      </c>
    </row>
    <row r="113" spans="2:6" ht="12" customHeight="1" x14ac:dyDescent="0.2">
      <c r="B113" s="23">
        <v>1</v>
      </c>
      <c r="C113" s="2" t="s">
        <v>72</v>
      </c>
      <c r="D113" s="2">
        <v>731451800</v>
      </c>
      <c r="E113" s="3" t="s">
        <v>73</v>
      </c>
      <c r="F113" s="3" t="s">
        <v>74</v>
      </c>
    </row>
    <row r="114" spans="2:6" ht="12" customHeight="1" x14ac:dyDescent="0.2">
      <c r="B114" s="23">
        <v>2</v>
      </c>
      <c r="C114" s="2" t="s">
        <v>97</v>
      </c>
      <c r="D114" s="2" t="s">
        <v>98</v>
      </c>
      <c r="E114" s="3" t="s">
        <v>99</v>
      </c>
      <c r="F114" s="3"/>
    </row>
    <row r="115" spans="2:6" ht="12" customHeight="1" x14ac:dyDescent="0.2">
      <c r="B115" s="23">
        <v>3</v>
      </c>
      <c r="C115" s="2" t="s">
        <v>104</v>
      </c>
      <c r="D115" s="2">
        <v>793322961</v>
      </c>
      <c r="E115" s="3" t="s">
        <v>105</v>
      </c>
      <c r="F115" s="3" t="s">
        <v>106</v>
      </c>
    </row>
    <row r="116" spans="2:6" ht="12" customHeight="1" x14ac:dyDescent="0.2">
      <c r="B116" s="23">
        <v>4</v>
      </c>
      <c r="C116" s="2"/>
      <c r="D116" s="2"/>
      <c r="E116" s="3"/>
      <c r="F116" s="3"/>
    </row>
    <row r="117" spans="2:6" ht="12" customHeight="1" x14ac:dyDescent="0.2">
      <c r="B117" s="23">
        <v>5</v>
      </c>
      <c r="C117" s="2"/>
      <c r="D117" s="2"/>
      <c r="E117" s="3"/>
      <c r="F117" s="3"/>
    </row>
    <row r="118" spans="2:6" x14ac:dyDescent="0.2">
      <c r="C118" s="1" t="s">
        <v>34</v>
      </c>
    </row>
  </sheetData>
  <pageMargins left="0" right="0" top="0" bottom="0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9393-CC1B-4FF0-BF24-D495C2E234AB}">
  <dimension ref="A1"/>
  <sheetViews>
    <sheetView workbookViewId="0">
      <selection sqref="A1:XFD1048576"/>
    </sheetView>
  </sheetViews>
  <sheetFormatPr baseColWidth="10" defaultColWidth="9.1640625" defaultRowHeight="15" x14ac:dyDescent="0.2"/>
  <cols>
    <col min="1" max="16384" width="9.1640625" style="13"/>
  </cols>
  <sheetData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</dc:creator>
  <cp:lastModifiedBy>Zarah Bjuremar</cp:lastModifiedBy>
  <cp:lastPrinted>2022-09-05T14:36:30Z</cp:lastPrinted>
  <dcterms:created xsi:type="dcterms:W3CDTF">2013-08-14T07:14:15Z</dcterms:created>
  <dcterms:modified xsi:type="dcterms:W3CDTF">2022-09-21T17:55:56Z</dcterms:modified>
</cp:coreProperties>
</file>