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ingridw\Documents\ibff f11\"/>
    </mc:Choice>
  </mc:AlternateContent>
  <xr:revisionPtr revIDLastSave="0" documentId="8_{BC8FD056-DC5E-4C0F-961D-130CA1BB0D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B10" i="1"/>
</calcChain>
</file>

<file path=xl/sharedStrings.xml><?xml version="1.0" encoding="utf-8"?>
<sst xmlns="http://schemas.openxmlformats.org/spreadsheetml/2006/main" count="175" uniqueCount="47">
  <si>
    <t>Juli</t>
  </si>
  <si>
    <t>Elsa</t>
  </si>
  <si>
    <t>Märtha</t>
  </si>
  <si>
    <t>Mogha</t>
  </si>
  <si>
    <t>Menhal</t>
  </si>
  <si>
    <t>Alma S</t>
  </si>
  <si>
    <t>Isabella</t>
  </si>
  <si>
    <t>Ellen</t>
  </si>
  <si>
    <t>Linn</t>
  </si>
  <si>
    <t>Selma</t>
  </si>
  <si>
    <t>fre 11/08 14:50</t>
  </si>
  <si>
    <t>Furuvallen 1</t>
  </si>
  <si>
    <t>F12(2011) Grp A</t>
  </si>
  <si>
    <t>IBFF/ÖIF Blå</t>
  </si>
  <si>
    <t>VS</t>
  </si>
  <si>
    <t>Unbyns IF</t>
  </si>
  <si>
    <t>Maja</t>
  </si>
  <si>
    <t>Maiken</t>
  </si>
  <si>
    <t>Alma G</t>
  </si>
  <si>
    <t>Bisrat</t>
  </si>
  <si>
    <t>Sara</t>
  </si>
  <si>
    <t>Nathalie</t>
  </si>
  <si>
    <t>Freja</t>
  </si>
  <si>
    <t>Furuvallen 2</t>
  </si>
  <si>
    <t>Luleå SK 1</t>
  </si>
  <si>
    <t>IBFF/ÖIF Orange</t>
  </si>
  <si>
    <t>Livia</t>
  </si>
  <si>
    <t>Siri</t>
  </si>
  <si>
    <t>Alma I</t>
  </si>
  <si>
    <t>Ida</t>
  </si>
  <si>
    <t>Vera</t>
  </si>
  <si>
    <t>Ibti</t>
  </si>
  <si>
    <t>Moa</t>
  </si>
  <si>
    <t>lör 12/08 09:00</t>
  </si>
  <si>
    <t>Sävast AIF</t>
  </si>
  <si>
    <t>lör 12/08 09:50</t>
  </si>
  <si>
    <t>Furuvallen 3</t>
  </si>
  <si>
    <t>lör 12/08 11:30</t>
  </si>
  <si>
    <t>Billerudkorsnäs Arena 9</t>
  </si>
  <si>
    <t>Luleå SK 2</t>
  </si>
  <si>
    <t>Pajala IF</t>
  </si>
  <si>
    <t>lör 12/08 13:10</t>
  </si>
  <si>
    <t>lör 12/08 16:30</t>
  </si>
  <si>
    <t>sön 13/08 10:40</t>
  </si>
  <si>
    <t>sön 13/08 12:20</t>
  </si>
  <si>
    <t>Gammelgårdens IF</t>
  </si>
  <si>
    <t>MV: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</si>
</sst>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sz val="11"/>
      <color theme="1"/>
      <name val="Calibri"/>
      <family val="2"/>
    </font>
    <font>
      <sz val="8"/>
      <color rgb="FF000000"/>
      <name val="&quot;Open Sans&quot;"/>
    </font>
    <font>
      <sz val="9"/>
      <color rgb="FF000000"/>
      <name val="&quot;Open Sans&quot;"/>
    </font>
    <font>
      <u/>
      <sz val="9"/>
      <color rgb="FF223377"/>
      <name val="&quot;Open Sans&quot;"/>
    </font>
    <font>
      <u/>
      <sz val="9"/>
      <color rgb="FF000000"/>
      <name val="&quot;Open Sans&quot;"/>
    </font>
    <font>
      <u/>
      <sz val="9"/>
      <color rgb="FF223377"/>
      <name val="&quot;Open Sans&quot;"/>
    </font>
    <font>
      <u/>
      <sz val="9"/>
      <color rgb="FF223377"/>
      <name val="&quot;Open Sans&quot;"/>
    </font>
    <font>
      <u/>
      <sz val="9"/>
      <color rgb="FF223377"/>
      <name val="&quot;Open Sans&quot;"/>
    </font>
    <font>
      <u/>
      <sz val="9"/>
      <color rgb="FF000000"/>
      <name val="&quot;Open Sans&quot;"/>
    </font>
    <font>
      <u/>
      <sz val="9"/>
      <color rgb="FF223377"/>
      <name val="&quot;Open Sans&quot;"/>
    </font>
    <font>
      <u/>
      <sz val="9"/>
      <color rgb="FF223377"/>
      <name val="&quot;Open Sans&quot;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3D85C6"/>
        <bgColor rgb="FF3D85C6"/>
      </patternFill>
    </fill>
    <fill>
      <patternFill patternType="solid">
        <fgColor rgb="FF00FF00"/>
        <bgColor rgb="FF00FF00"/>
      </patternFill>
    </fill>
    <fill>
      <patternFill patternType="solid">
        <fgColor rgb="FFF1C232"/>
        <bgColor rgb="FFF1C232"/>
      </patternFill>
    </fill>
    <fill>
      <patternFill patternType="solid">
        <fgColor rgb="FFF4F4FF"/>
        <bgColor rgb="FFF4F4FF"/>
      </patternFill>
    </fill>
    <fill>
      <patternFill patternType="solid">
        <fgColor rgb="FF00FFFF"/>
        <bgColor rgb="FF00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2" fillId="0" borderId="0" xfId="0" applyFont="1"/>
    <xf numFmtId="0" fontId="3" fillId="2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esults.cupmanager.net/24033712,2023,sv/arena/24035593/2" TargetMode="External"/><Relationship Id="rId18" Type="http://schemas.openxmlformats.org/officeDocument/2006/relationships/hyperlink" Target="https://results.cupmanager.net/24033712,2023,sv/division/44622155" TargetMode="External"/><Relationship Id="rId26" Type="http://schemas.openxmlformats.org/officeDocument/2006/relationships/hyperlink" Target="https://results.cupmanager.net/24033712,2023,sv/division/44622155" TargetMode="External"/><Relationship Id="rId39" Type="http://schemas.openxmlformats.org/officeDocument/2006/relationships/hyperlink" Target="https://results.cupmanager.net/24033712,2023,sv/team/41535392" TargetMode="External"/><Relationship Id="rId21" Type="http://schemas.openxmlformats.org/officeDocument/2006/relationships/hyperlink" Target="https://results.cupmanager.net/24033712,2023,sv/arena/24035591/2" TargetMode="External"/><Relationship Id="rId34" Type="http://schemas.openxmlformats.org/officeDocument/2006/relationships/hyperlink" Target="https://results.cupmanager.net/24033712,2023,sv/division/44622155" TargetMode="External"/><Relationship Id="rId7" Type="http://schemas.openxmlformats.org/officeDocument/2006/relationships/hyperlink" Target="https://results.cupmanager.net/24033712,2023,sv/team/41596846" TargetMode="External"/><Relationship Id="rId12" Type="http://schemas.openxmlformats.org/officeDocument/2006/relationships/hyperlink" Target="https://results.cupmanager.net/24033712,2023,sv/team/41535392" TargetMode="External"/><Relationship Id="rId17" Type="http://schemas.openxmlformats.org/officeDocument/2006/relationships/hyperlink" Target="https://results.cupmanager.net/24033712,2023,sv/arena/24035522/2" TargetMode="External"/><Relationship Id="rId25" Type="http://schemas.openxmlformats.org/officeDocument/2006/relationships/hyperlink" Target="https://results.cupmanager.net/24033712,2023,sv/arena/24035479/2" TargetMode="External"/><Relationship Id="rId33" Type="http://schemas.openxmlformats.org/officeDocument/2006/relationships/hyperlink" Target="https://results.cupmanager.net/24033712,2023,sv/arena/24035591/3" TargetMode="External"/><Relationship Id="rId38" Type="http://schemas.openxmlformats.org/officeDocument/2006/relationships/hyperlink" Target="https://results.cupmanager.net/24033712,2023,sv/division/44622155" TargetMode="External"/><Relationship Id="rId2" Type="http://schemas.openxmlformats.org/officeDocument/2006/relationships/hyperlink" Target="https://results.cupmanager.net/24033712,2023,sv/division/44622155" TargetMode="External"/><Relationship Id="rId16" Type="http://schemas.openxmlformats.org/officeDocument/2006/relationships/hyperlink" Target="https://results.cupmanager.net/24033712,2023,sv/team/41535394" TargetMode="External"/><Relationship Id="rId20" Type="http://schemas.openxmlformats.org/officeDocument/2006/relationships/hyperlink" Target="https://results.cupmanager.net/24033712,2023,sv/team/41596844" TargetMode="External"/><Relationship Id="rId29" Type="http://schemas.openxmlformats.org/officeDocument/2006/relationships/hyperlink" Target="https://results.cupmanager.net/24033712,2023,sv/arena/24035591/2" TargetMode="External"/><Relationship Id="rId1" Type="http://schemas.openxmlformats.org/officeDocument/2006/relationships/hyperlink" Target="https://results.cupmanager.net/24033712,2023,sv/arena/24035479/1" TargetMode="External"/><Relationship Id="rId6" Type="http://schemas.openxmlformats.org/officeDocument/2006/relationships/hyperlink" Target="https://results.cupmanager.net/24033712,2023,sv/division/44622155" TargetMode="External"/><Relationship Id="rId11" Type="http://schemas.openxmlformats.org/officeDocument/2006/relationships/hyperlink" Target="https://results.cupmanager.net/24033712,2023,sv/team/44044210" TargetMode="External"/><Relationship Id="rId24" Type="http://schemas.openxmlformats.org/officeDocument/2006/relationships/hyperlink" Target="https://results.cupmanager.net/24033712,2023,sv/team/43931176" TargetMode="External"/><Relationship Id="rId32" Type="http://schemas.openxmlformats.org/officeDocument/2006/relationships/hyperlink" Target="https://results.cupmanager.net/24033712,2023,sv/team/41535394" TargetMode="External"/><Relationship Id="rId37" Type="http://schemas.openxmlformats.org/officeDocument/2006/relationships/hyperlink" Target="https://results.cupmanager.net/24033712,2023,sv/arena/24035479/3" TargetMode="External"/><Relationship Id="rId40" Type="http://schemas.openxmlformats.org/officeDocument/2006/relationships/hyperlink" Target="https://results.cupmanager.net/24033712,2023,sv/team/44061080" TargetMode="External"/><Relationship Id="rId5" Type="http://schemas.openxmlformats.org/officeDocument/2006/relationships/hyperlink" Target="https://results.cupmanager.net/24033712,2023,sv/arena/24035591/1" TargetMode="External"/><Relationship Id="rId15" Type="http://schemas.openxmlformats.org/officeDocument/2006/relationships/hyperlink" Target="https://results.cupmanager.net/24033712,2023,sv/team/41596846" TargetMode="External"/><Relationship Id="rId23" Type="http://schemas.openxmlformats.org/officeDocument/2006/relationships/hyperlink" Target="https://results.cupmanager.net/24033712,2023,sv/team/41535392" TargetMode="External"/><Relationship Id="rId28" Type="http://schemas.openxmlformats.org/officeDocument/2006/relationships/hyperlink" Target="https://results.cupmanager.net/24033712,2023,sv/team/41535392" TargetMode="External"/><Relationship Id="rId36" Type="http://schemas.openxmlformats.org/officeDocument/2006/relationships/hyperlink" Target="https://results.cupmanager.net/24033712,2023,sv/team/41535394" TargetMode="External"/><Relationship Id="rId10" Type="http://schemas.openxmlformats.org/officeDocument/2006/relationships/hyperlink" Target="https://results.cupmanager.net/24033712,2023,sv/division/44622155" TargetMode="External"/><Relationship Id="rId19" Type="http://schemas.openxmlformats.org/officeDocument/2006/relationships/hyperlink" Target="https://results.cupmanager.net/24033712,2023,sv/team/41535394" TargetMode="External"/><Relationship Id="rId31" Type="http://schemas.openxmlformats.org/officeDocument/2006/relationships/hyperlink" Target="https://results.cupmanager.net/24033712,2023,sv/team/44044210" TargetMode="External"/><Relationship Id="rId4" Type="http://schemas.openxmlformats.org/officeDocument/2006/relationships/hyperlink" Target="https://results.cupmanager.net/24033712,2023,sv/team/44027740" TargetMode="External"/><Relationship Id="rId9" Type="http://schemas.openxmlformats.org/officeDocument/2006/relationships/hyperlink" Target="https://results.cupmanager.net/24033712,2023,sv/arena/24035479/2" TargetMode="External"/><Relationship Id="rId14" Type="http://schemas.openxmlformats.org/officeDocument/2006/relationships/hyperlink" Target="https://results.cupmanager.net/24033712,2023,sv/division/44622155" TargetMode="External"/><Relationship Id="rId22" Type="http://schemas.openxmlformats.org/officeDocument/2006/relationships/hyperlink" Target="https://results.cupmanager.net/24033712,2023,sv/division/44622155" TargetMode="External"/><Relationship Id="rId27" Type="http://schemas.openxmlformats.org/officeDocument/2006/relationships/hyperlink" Target="https://results.cupmanager.net/24033712,2023,sv/team/41596844" TargetMode="External"/><Relationship Id="rId30" Type="http://schemas.openxmlformats.org/officeDocument/2006/relationships/hyperlink" Target="https://results.cupmanager.net/24033712,2023,sv/division/44622155" TargetMode="External"/><Relationship Id="rId35" Type="http://schemas.openxmlformats.org/officeDocument/2006/relationships/hyperlink" Target="https://results.cupmanager.net/24033712,2023,sv/team/43931176" TargetMode="External"/><Relationship Id="rId8" Type="http://schemas.openxmlformats.org/officeDocument/2006/relationships/hyperlink" Target="https://results.cupmanager.net/24033712,2023,sv/team/41535392" TargetMode="External"/><Relationship Id="rId3" Type="http://schemas.openxmlformats.org/officeDocument/2006/relationships/hyperlink" Target="https://results.cupmanager.net/24033712,2023,sv/team/41535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K35"/>
  <sheetViews>
    <sheetView tabSelected="1" zoomScale="85" zoomScaleNormal="122" workbookViewId="0">
      <selection activeCell="E31" sqref="E31"/>
    </sheetView>
  </sheetViews>
  <sheetFormatPr defaultColWidth="12.6640625" defaultRowHeight="15.75" customHeight="1"/>
  <cols>
    <col min="1" max="1" width="4.21875" customWidth="1"/>
    <col min="2" max="11" width="23.77734375" customWidth="1"/>
    <col min="18" max="18" width="15.77734375" customWidth="1"/>
  </cols>
  <sheetData>
    <row r="2" spans="2:11" ht="15.75" customHeight="1">
      <c r="B2" s="4">
        <v>11080200</v>
      </c>
      <c r="C2" s="4">
        <v>11080800</v>
      </c>
      <c r="D2" s="4">
        <v>12080200</v>
      </c>
      <c r="E2" s="5">
        <v>12080901</v>
      </c>
      <c r="F2" s="4">
        <v>12080402</v>
      </c>
      <c r="G2" s="5">
        <v>12080803</v>
      </c>
      <c r="H2" s="5">
        <v>12080205</v>
      </c>
      <c r="I2" s="5">
        <v>12080809</v>
      </c>
      <c r="J2" s="4">
        <v>13080801</v>
      </c>
      <c r="K2" s="5">
        <v>13080203</v>
      </c>
    </row>
    <row r="3" spans="2:11" ht="15.75" customHeight="1">
      <c r="B3" s="6" t="s">
        <v>10</v>
      </c>
      <c r="C3" s="6" t="s">
        <v>10</v>
      </c>
      <c r="D3" s="7" t="s">
        <v>33</v>
      </c>
      <c r="E3" s="7" t="s">
        <v>35</v>
      </c>
      <c r="F3" s="7" t="s">
        <v>37</v>
      </c>
      <c r="G3" s="7" t="s">
        <v>37</v>
      </c>
      <c r="H3" s="7" t="s">
        <v>41</v>
      </c>
      <c r="I3" s="7" t="s">
        <v>42</v>
      </c>
      <c r="J3" s="8" t="s">
        <v>43</v>
      </c>
      <c r="K3" s="8" t="s">
        <v>44</v>
      </c>
    </row>
    <row r="4" spans="2:11" ht="15.75" customHeight="1">
      <c r="B4" s="9" t="s">
        <v>11</v>
      </c>
      <c r="C4" s="9" t="s">
        <v>23</v>
      </c>
      <c r="D4" s="9" t="s">
        <v>11</v>
      </c>
      <c r="E4" s="9" t="s">
        <v>36</v>
      </c>
      <c r="F4" s="10" t="s">
        <v>38</v>
      </c>
      <c r="G4" s="9" t="s">
        <v>23</v>
      </c>
      <c r="H4" s="9" t="s">
        <v>11</v>
      </c>
      <c r="I4" s="9" t="s">
        <v>23</v>
      </c>
      <c r="J4" s="9" t="s">
        <v>23</v>
      </c>
      <c r="K4" s="9" t="s">
        <v>11</v>
      </c>
    </row>
    <row r="5" spans="2:11" ht="15.75" customHeight="1">
      <c r="B5" s="11" t="s">
        <v>12</v>
      </c>
      <c r="C5" s="11" t="s">
        <v>12</v>
      </c>
      <c r="D5" s="11" t="s">
        <v>12</v>
      </c>
      <c r="E5" s="12" t="s">
        <v>12</v>
      </c>
      <c r="F5" s="11" t="s">
        <v>12</v>
      </c>
      <c r="G5" s="12" t="s">
        <v>12</v>
      </c>
      <c r="H5" s="12" t="s">
        <v>12</v>
      </c>
      <c r="I5" s="12" t="s">
        <v>12</v>
      </c>
      <c r="J5" s="11" t="s">
        <v>12</v>
      </c>
      <c r="K5" s="12" t="s">
        <v>12</v>
      </c>
    </row>
    <row r="6" spans="2:11" ht="15.75" customHeight="1">
      <c r="B6" s="13" t="s">
        <v>13</v>
      </c>
      <c r="C6" s="14" t="s">
        <v>24</v>
      </c>
      <c r="D6" s="14" t="s">
        <v>34</v>
      </c>
      <c r="E6" s="14" t="s">
        <v>24</v>
      </c>
      <c r="F6" s="13" t="s">
        <v>13</v>
      </c>
      <c r="G6" s="15" t="s">
        <v>25</v>
      </c>
      <c r="H6" s="14" t="s">
        <v>39</v>
      </c>
      <c r="I6" s="14" t="s">
        <v>34</v>
      </c>
      <c r="J6" s="14" t="s">
        <v>40</v>
      </c>
      <c r="K6" s="15" t="s">
        <v>25</v>
      </c>
    </row>
    <row r="7" spans="2:11" ht="15.75" customHeight="1">
      <c r="B7" s="2" t="s">
        <v>14</v>
      </c>
      <c r="C7" s="2" t="s">
        <v>14</v>
      </c>
      <c r="D7" s="2" t="s">
        <v>14</v>
      </c>
      <c r="E7" s="3" t="s">
        <v>14</v>
      </c>
      <c r="F7" s="2" t="s">
        <v>14</v>
      </c>
      <c r="G7" s="3" t="s">
        <v>14</v>
      </c>
      <c r="H7" s="3" t="s">
        <v>14</v>
      </c>
      <c r="I7" s="3" t="s">
        <v>14</v>
      </c>
      <c r="J7" s="2" t="s">
        <v>14</v>
      </c>
      <c r="K7" s="3" t="s">
        <v>14</v>
      </c>
    </row>
    <row r="8" spans="2:11" ht="15.75" customHeight="1">
      <c r="B8" s="16" t="s">
        <v>15</v>
      </c>
      <c r="C8" s="17" t="s">
        <v>25</v>
      </c>
      <c r="D8" s="17" t="s">
        <v>25</v>
      </c>
      <c r="E8" s="18" t="s">
        <v>13</v>
      </c>
      <c r="F8" s="16" t="s">
        <v>39</v>
      </c>
      <c r="G8" s="16" t="s">
        <v>40</v>
      </c>
      <c r="H8" s="17" t="s">
        <v>25</v>
      </c>
      <c r="I8" s="18" t="s">
        <v>13</v>
      </c>
      <c r="J8" s="18" t="s">
        <v>13</v>
      </c>
      <c r="K8" s="16" t="s">
        <v>45</v>
      </c>
    </row>
    <row r="10" spans="2:11" s="19" customFormat="1" ht="66" hidden="1">
      <c r="B10" s="20" t="str">
        <f>CONCATENATE(B2,CHAR(10),B3,CHAR(10),B4,CHAR(10),B6," vs ",B8)</f>
        <v>11080200
fre 11/08 14:50
Furuvallen 1
IBFF/ÖIF Blå vs Unbyns IF</v>
      </c>
      <c r="C10" s="20" t="str">
        <f t="shared" ref="C10:K10" si="0">CONCATENATE(C2,CHAR(10),C3,CHAR(10),C4,CHAR(10),C6," vs ",C8)</f>
        <v>11080800
fre 11/08 14:50
Furuvallen 2
Luleå SK 1 vs IBFF/ÖIF Orange</v>
      </c>
      <c r="D10" s="20" t="str">
        <f t="shared" si="0"/>
        <v>12080200
lör 12/08 09:00
Furuvallen 1
Sävast AIF vs IBFF/ÖIF Orange</v>
      </c>
      <c r="E10" s="20" t="str">
        <f t="shared" si="0"/>
        <v>12080901
lör 12/08 09:50
Furuvallen 3
Luleå SK 1 vs IBFF/ÖIF Blå</v>
      </c>
      <c r="F10" s="20" t="str">
        <f t="shared" si="0"/>
        <v>12080402
lör 12/08 11:30
Billerudkorsnäs Arena 9
IBFF/ÖIF Blå vs Luleå SK 2</v>
      </c>
      <c r="G10" s="20" t="str">
        <f t="shared" si="0"/>
        <v>12080803
lör 12/08 11:30
Furuvallen 2
IBFF/ÖIF Orange vs Pajala IF</v>
      </c>
      <c r="H10" s="20" t="str">
        <f t="shared" si="0"/>
        <v>12080205
lör 12/08 13:10
Furuvallen 1
Luleå SK 2 vs IBFF/ÖIF Orange</v>
      </c>
      <c r="I10" s="20" t="str">
        <f t="shared" si="0"/>
        <v>12080809
lör 12/08 16:30
Furuvallen 2
Sävast AIF vs IBFF/ÖIF Blå</v>
      </c>
      <c r="J10" s="20" t="str">
        <f t="shared" si="0"/>
        <v>13080801
sön 13/08 10:40
Furuvallen 2
Pajala IF vs IBFF/ÖIF Blå</v>
      </c>
      <c r="K10" s="20" t="str">
        <f t="shared" si="0"/>
        <v>13080203
sön 13/08 12:20
Furuvallen 1
IBFF/ÖIF Orange vs Gammelgårdens IF</v>
      </c>
    </row>
    <row r="11" spans="2:11" ht="15.75" customHeight="1">
      <c r="B11" s="23" t="s">
        <v>18</v>
      </c>
      <c r="C11" s="23" t="s">
        <v>28</v>
      </c>
      <c r="D11" s="23" t="s">
        <v>5</v>
      </c>
      <c r="E11" s="23" t="s">
        <v>28</v>
      </c>
      <c r="F11" s="23" t="s">
        <v>18</v>
      </c>
      <c r="G11" s="23" t="s">
        <v>28</v>
      </c>
      <c r="H11" s="23" t="s">
        <v>7</v>
      </c>
      <c r="I11" s="23" t="s">
        <v>18</v>
      </c>
      <c r="J11" s="23" t="s">
        <v>7</v>
      </c>
      <c r="K11" s="23" t="s">
        <v>28</v>
      </c>
    </row>
    <row r="12" spans="2:11" ht="15.75" customHeight="1">
      <c r="B12" s="23" t="s">
        <v>5</v>
      </c>
      <c r="C12" s="23" t="s">
        <v>22</v>
      </c>
      <c r="D12" s="23" t="s">
        <v>19</v>
      </c>
      <c r="E12" s="23" t="s">
        <v>7</v>
      </c>
      <c r="F12" s="23" t="s">
        <v>19</v>
      </c>
      <c r="G12" s="23" t="s">
        <v>5</v>
      </c>
      <c r="H12" s="23" t="s">
        <v>22</v>
      </c>
      <c r="I12" s="23" t="s">
        <v>28</v>
      </c>
      <c r="J12" s="23" t="s">
        <v>22</v>
      </c>
      <c r="K12" s="23" t="s">
        <v>5</v>
      </c>
    </row>
    <row r="13" spans="2:11" ht="15.75" customHeight="1">
      <c r="B13" s="23" t="s">
        <v>19</v>
      </c>
      <c r="C13" s="23" t="s">
        <v>31</v>
      </c>
      <c r="D13" s="23" t="s">
        <v>26</v>
      </c>
      <c r="E13" s="23" t="s">
        <v>1</v>
      </c>
      <c r="F13" s="23" t="s">
        <v>22</v>
      </c>
      <c r="G13" s="23" t="s">
        <v>7</v>
      </c>
      <c r="H13" s="23" t="s">
        <v>31</v>
      </c>
      <c r="I13" s="23" t="s">
        <v>5</v>
      </c>
      <c r="J13" s="23" t="s">
        <v>29</v>
      </c>
      <c r="K13" s="23" t="s">
        <v>19</v>
      </c>
    </row>
    <row r="14" spans="2:11" ht="15.75" customHeight="1">
      <c r="B14" s="23" t="s">
        <v>7</v>
      </c>
      <c r="C14" s="23" t="s">
        <v>29</v>
      </c>
      <c r="D14" s="23" t="s">
        <v>17</v>
      </c>
      <c r="E14" s="23" t="s">
        <v>22</v>
      </c>
      <c r="F14" s="23" t="s">
        <v>29</v>
      </c>
      <c r="G14" s="23" t="s">
        <v>1</v>
      </c>
      <c r="H14" s="23" t="s">
        <v>6</v>
      </c>
      <c r="I14" s="23" t="s">
        <v>1</v>
      </c>
      <c r="J14" s="23" t="s">
        <v>6</v>
      </c>
      <c r="K14" s="23" t="s">
        <v>1</v>
      </c>
    </row>
    <row r="15" spans="2:11" ht="15.75" customHeight="1">
      <c r="B15" s="23" t="s">
        <v>1</v>
      </c>
      <c r="C15" s="23" t="s">
        <v>6</v>
      </c>
      <c r="D15" s="23" t="s">
        <v>16</v>
      </c>
      <c r="E15" s="23" t="s">
        <v>6</v>
      </c>
      <c r="F15" s="23" t="s">
        <v>6</v>
      </c>
      <c r="G15" s="23" t="s">
        <v>29</v>
      </c>
      <c r="H15" s="23" t="s">
        <v>26</v>
      </c>
      <c r="I15" s="23" t="s">
        <v>31</v>
      </c>
      <c r="J15" s="23" t="s">
        <v>17</v>
      </c>
      <c r="K15" s="23" t="s">
        <v>0</v>
      </c>
    </row>
    <row r="16" spans="2:11" ht="15.75" customHeight="1">
      <c r="B16" s="23" t="s">
        <v>8</v>
      </c>
      <c r="C16" s="23" t="s">
        <v>0</v>
      </c>
      <c r="D16" s="23" t="s">
        <v>3</v>
      </c>
      <c r="E16" s="23" t="s">
        <v>0</v>
      </c>
      <c r="F16" s="23" t="s">
        <v>26</v>
      </c>
      <c r="G16" s="23" t="s">
        <v>0</v>
      </c>
      <c r="H16" s="23" t="s">
        <v>17</v>
      </c>
      <c r="I16" s="23" t="s">
        <v>0</v>
      </c>
      <c r="J16" s="23" t="s">
        <v>16</v>
      </c>
      <c r="K16" s="23" t="s">
        <v>8</v>
      </c>
    </row>
    <row r="17" spans="1:11" ht="15.75" customHeight="1">
      <c r="B17" s="23" t="s">
        <v>17</v>
      </c>
      <c r="C17" s="23" t="s">
        <v>26</v>
      </c>
      <c r="D17" s="23" t="s">
        <v>21</v>
      </c>
      <c r="E17" s="23" t="s">
        <v>8</v>
      </c>
      <c r="F17" s="23" t="s">
        <v>17</v>
      </c>
      <c r="G17" s="23" t="s">
        <v>8</v>
      </c>
      <c r="H17" s="23" t="s">
        <v>16</v>
      </c>
      <c r="I17" s="23" t="s">
        <v>8</v>
      </c>
      <c r="J17" s="23" t="s">
        <v>2</v>
      </c>
      <c r="K17" s="23" t="s">
        <v>26</v>
      </c>
    </row>
    <row r="18" spans="1:11" ht="15.75" customHeight="1">
      <c r="B18" s="23" t="s">
        <v>16</v>
      </c>
      <c r="C18" s="23" t="s">
        <v>4</v>
      </c>
      <c r="D18" s="23" t="s">
        <v>9</v>
      </c>
      <c r="E18" s="23" t="s">
        <v>2</v>
      </c>
      <c r="F18" s="23" t="s">
        <v>32</v>
      </c>
      <c r="G18" s="23" t="s">
        <v>16</v>
      </c>
      <c r="H18" s="23" t="s">
        <v>4</v>
      </c>
      <c r="I18" s="23" t="s">
        <v>2</v>
      </c>
      <c r="J18" s="23" t="s">
        <v>4</v>
      </c>
      <c r="K18" s="23" t="s">
        <v>3</v>
      </c>
    </row>
    <row r="19" spans="1:11" ht="15.75" customHeight="1">
      <c r="B19" s="23" t="s">
        <v>2</v>
      </c>
      <c r="C19" s="23" t="s">
        <v>9</v>
      </c>
      <c r="D19" s="23" t="s">
        <v>27</v>
      </c>
      <c r="E19" s="23" t="s">
        <v>4</v>
      </c>
      <c r="F19" s="23" t="s">
        <v>3</v>
      </c>
      <c r="G19" s="23" t="s">
        <v>9</v>
      </c>
      <c r="H19" s="23" t="s">
        <v>20</v>
      </c>
      <c r="I19" s="23" t="s">
        <v>32</v>
      </c>
      <c r="J19" s="23" t="s">
        <v>32</v>
      </c>
      <c r="K19" s="23" t="s">
        <v>21</v>
      </c>
    </row>
    <row r="20" spans="1:11" ht="15.75" customHeight="1">
      <c r="B20" s="23" t="s">
        <v>3</v>
      </c>
      <c r="C20" s="23" t="s">
        <v>27</v>
      </c>
      <c r="D20" s="23" t="s">
        <v>30</v>
      </c>
      <c r="E20" s="23" t="s">
        <v>20</v>
      </c>
      <c r="F20" s="23" t="s">
        <v>27</v>
      </c>
      <c r="G20" s="23" t="s">
        <v>30</v>
      </c>
      <c r="H20" s="23" t="s">
        <v>30</v>
      </c>
      <c r="I20" s="23" t="s">
        <v>21</v>
      </c>
      <c r="J20" s="23" t="s">
        <v>9</v>
      </c>
      <c r="K20" s="23" t="s">
        <v>20</v>
      </c>
    </row>
    <row r="21" spans="1:11" ht="15.75" customHeight="1">
      <c r="A21" s="1"/>
      <c r="B21" s="23" t="s">
        <v>20</v>
      </c>
      <c r="C21" s="23" t="s">
        <v>30</v>
      </c>
      <c r="D21" s="24"/>
      <c r="E21" s="24"/>
      <c r="F21" s="24"/>
      <c r="G21" s="24"/>
      <c r="H21" s="24"/>
      <c r="I21" s="24"/>
      <c r="J21" s="23" t="s">
        <v>27</v>
      </c>
      <c r="K21" s="23" t="s">
        <v>30</v>
      </c>
    </row>
    <row r="22" spans="1:11" ht="15.75" customHeight="1">
      <c r="A22" s="25" t="s">
        <v>46</v>
      </c>
      <c r="B22" s="23" t="s">
        <v>21</v>
      </c>
      <c r="C22" s="23" t="s">
        <v>32</v>
      </c>
      <c r="D22" s="23" t="s">
        <v>18</v>
      </c>
      <c r="E22" s="23" t="s">
        <v>32</v>
      </c>
      <c r="F22" s="23" t="s">
        <v>31</v>
      </c>
      <c r="G22" s="23" t="s">
        <v>21</v>
      </c>
      <c r="H22" s="23" t="s">
        <v>29</v>
      </c>
      <c r="I22" s="23" t="s">
        <v>9</v>
      </c>
      <c r="J22" s="23" t="s">
        <v>18</v>
      </c>
      <c r="K22" s="23" t="s">
        <v>31</v>
      </c>
    </row>
    <row r="24" spans="1:11" ht="15.75" customHeight="1">
      <c r="I24" s="21"/>
    </row>
    <row r="25" spans="1:11" ht="15.75" customHeight="1">
      <c r="I25" s="21"/>
    </row>
    <row r="26" spans="1:11" ht="15.75" customHeight="1">
      <c r="I26" s="21"/>
    </row>
    <row r="27" spans="1:11" ht="15.75" customHeight="1">
      <c r="I27" s="21"/>
    </row>
    <row r="28" spans="1:11" ht="15.75" customHeight="1">
      <c r="I28" s="21"/>
    </row>
    <row r="29" spans="1:11" ht="15.75" customHeight="1">
      <c r="I29" s="21"/>
    </row>
    <row r="30" spans="1:11" ht="15.75" customHeight="1">
      <c r="I30" s="21"/>
    </row>
    <row r="31" spans="1:11" ht="15.75" customHeight="1">
      <c r="I31" s="21"/>
    </row>
    <row r="32" spans="1:11" ht="15.75" customHeight="1">
      <c r="I32" s="21"/>
    </row>
    <row r="33" spans="9:9" ht="15.75" customHeight="1">
      <c r="I33" s="21"/>
    </row>
    <row r="34" spans="9:9" ht="15.75" customHeight="1">
      <c r="I34" s="21"/>
    </row>
    <row r="35" spans="9:9" ht="15.75" customHeight="1">
      <c r="I35" s="22"/>
    </row>
  </sheetData>
  <sortState xmlns:xlrd2="http://schemas.microsoft.com/office/spreadsheetml/2017/richdata2" ref="I24:I35">
    <sortCondition ref="I24:I35"/>
  </sortState>
  <hyperlinks>
    <hyperlink ref="B4" r:id="rId1" xr:uid="{5A920FB1-0F54-4BF5-8D0D-72ADA2CCC08F}"/>
    <hyperlink ref="B5" r:id="rId2" xr:uid="{E4CB5D52-34B2-4008-9A53-951D1A194398}"/>
    <hyperlink ref="B6" r:id="rId3" xr:uid="{107E3A57-7EEA-4CA6-B5CF-95288373B491}"/>
    <hyperlink ref="B8" r:id="rId4" xr:uid="{89B109A5-52A3-453E-98F7-399945EEDA2D}"/>
    <hyperlink ref="C4" r:id="rId5" xr:uid="{18DEA7DA-9A20-4E88-AAAA-3FA1F029D352}"/>
    <hyperlink ref="C5" r:id="rId6" xr:uid="{3DF41F51-BE73-4E08-892C-0416731044AC}"/>
    <hyperlink ref="C6" r:id="rId7" xr:uid="{0F2CB6FD-3F1A-4ECC-8796-E538A53935DB}"/>
    <hyperlink ref="C8" r:id="rId8" xr:uid="{F380B1BC-92CB-4055-901F-1A040F60B14F}"/>
    <hyperlink ref="D4" r:id="rId9" xr:uid="{FED73379-527F-4F96-B3FB-7238044CAF8F}"/>
    <hyperlink ref="D5" r:id="rId10" xr:uid="{4CD02528-30DF-464D-BB40-03353878F35A}"/>
    <hyperlink ref="D6" r:id="rId11" xr:uid="{03C6CDDB-D200-4991-922F-E56C30222DA6}"/>
    <hyperlink ref="D8" r:id="rId12" xr:uid="{1E52CC81-159F-4BF6-967B-61EB2D34D713}"/>
    <hyperlink ref="E4" r:id="rId13" xr:uid="{ED794AD9-E566-4453-905A-5E7655B7B724}"/>
    <hyperlink ref="E5" r:id="rId14" xr:uid="{95D6052A-C87B-4B5D-9AE6-9F72F25DB648}"/>
    <hyperlink ref="E6" r:id="rId15" xr:uid="{3BDA54FF-FF82-4B0E-91B8-97EAC37B1D62}"/>
    <hyperlink ref="E8" r:id="rId16" xr:uid="{3E7806D9-BE52-4100-91A4-EAE0C16BE2E0}"/>
    <hyperlink ref="F4" r:id="rId17" xr:uid="{3D2D5CF8-6DBD-4E18-9C61-7CC1AE8EEEFC}"/>
    <hyperlink ref="F5" r:id="rId18" xr:uid="{EFCE9DE5-AEE7-4FF0-8D43-DC27AA81BFAC}"/>
    <hyperlink ref="F6" r:id="rId19" xr:uid="{C15EAF60-2A28-4D0F-80D4-FF349F788F8A}"/>
    <hyperlink ref="F8" r:id="rId20" xr:uid="{70F77EA3-10A9-42F7-85E6-AAE2A4C98094}"/>
    <hyperlink ref="G4" r:id="rId21" xr:uid="{D81E82B0-0CD6-47AB-BAAF-88EB912DBB15}"/>
    <hyperlink ref="G5" r:id="rId22" xr:uid="{7D3BC7A9-DC95-4EF7-B7CF-F0432FDFC214}"/>
    <hyperlink ref="G6" r:id="rId23" xr:uid="{CEB958DD-DCD1-4100-B847-F071099B8B64}"/>
    <hyperlink ref="G8" r:id="rId24" xr:uid="{8F29EF39-4D42-4434-A4BB-1AEDF819568A}"/>
    <hyperlink ref="H4" r:id="rId25" xr:uid="{3A0C3C8C-999B-4771-A458-38AF207E3FB3}"/>
    <hyperlink ref="H5" r:id="rId26" xr:uid="{12CC5DD2-989A-4DDD-A2F4-E818C5B82B32}"/>
    <hyperlink ref="H6" r:id="rId27" xr:uid="{55CB51A6-3E0E-4DBC-99D0-A60722394DB1}"/>
    <hyperlink ref="H8" r:id="rId28" xr:uid="{7608C407-21D3-4463-AA47-4B2C793DC2E4}"/>
    <hyperlink ref="I4" r:id="rId29" xr:uid="{C94FC031-F70B-4C56-B8E6-9C99A3159D9F}"/>
    <hyperlink ref="I5" r:id="rId30" xr:uid="{C7D2889F-7FD8-49DA-A6ED-C788B138C9B8}"/>
    <hyperlink ref="I6" r:id="rId31" xr:uid="{B1E67449-1D4C-4015-AE72-DCF47237D74C}"/>
    <hyperlink ref="I8" r:id="rId32" xr:uid="{F5594638-6300-4653-A11A-09A152C4C364}"/>
    <hyperlink ref="J4" r:id="rId33" xr:uid="{6FBB98D3-BBBC-4820-A2C3-CF7FE77BCEB0}"/>
    <hyperlink ref="J5" r:id="rId34" xr:uid="{D1A75497-D3F0-4844-903A-4942F2368B13}"/>
    <hyperlink ref="J6" r:id="rId35" xr:uid="{1FDE9A18-63D4-4C62-B0A2-2CB9A8EFA1D3}"/>
    <hyperlink ref="J8" r:id="rId36" xr:uid="{49300D8B-F55F-40EB-AD44-FE35F1C24959}"/>
    <hyperlink ref="K4" r:id="rId37" xr:uid="{3D806B36-B23C-430C-9CAD-435FB863BED7}"/>
    <hyperlink ref="K5" r:id="rId38" xr:uid="{E0F959AD-2CB6-47C9-8DFA-3489E5F77171}"/>
    <hyperlink ref="K6" r:id="rId39" xr:uid="{7F72523A-2CDF-40E8-BB85-F18005DF69A4}"/>
    <hyperlink ref="K8" r:id="rId40" xr:uid="{1EF8F60B-0274-4BC3-882C-D692FFADE9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Westerberg</dc:creator>
  <cp:lastModifiedBy>Ingrid Westerberg</cp:lastModifiedBy>
  <dcterms:created xsi:type="dcterms:W3CDTF">2023-08-07T20:14:42Z</dcterms:created>
  <dcterms:modified xsi:type="dcterms:W3CDTF">2023-08-07T22:11:40Z</dcterms:modified>
</cp:coreProperties>
</file>