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15285" windowHeight="9105" firstSheet="16" activeTab="16"/>
  </bookViews>
  <sheets>
    <sheet name="Blad1" sheetId="1" r:id="rId1"/>
    <sheet name="Blad1 (2)" sheetId="4" r:id="rId2"/>
    <sheet name="Blad2" sheetId="2" r:id="rId3"/>
    <sheet name="Blad1 (3)" sheetId="5" r:id="rId4"/>
    <sheet name="Blad3" sheetId="3" r:id="rId5"/>
    <sheet name="Blad3 (2)" sheetId="9" r:id="rId6"/>
    <sheet name="Blad3 (3)" sheetId="10" r:id="rId7"/>
    <sheet name="Blad3 (5)" sheetId="15" r:id="rId8"/>
    <sheet name="Blad3 (4)" sheetId="14" r:id="rId9"/>
    <sheet name="Blad4" sheetId="6" r:id="rId10"/>
    <sheet name="Blad4 (2)" sheetId="7" r:id="rId11"/>
    <sheet name="Blad5" sheetId="8" r:id="rId12"/>
    <sheet name="Blad5 (2)" sheetId="11" r:id="rId13"/>
    <sheet name="Blad6" sheetId="12" r:id="rId14"/>
    <sheet name="Blad6 (2)" sheetId="17" r:id="rId15"/>
    <sheet name="Blad6 (3)" sheetId="18" r:id="rId16"/>
    <sheet name="Orginal" sheetId="21" r:id="rId17"/>
  </sheets>
  <definedNames>
    <definedName name="_xlnm.Print_Area" localSheetId="2">Blad2!$B:$L</definedName>
    <definedName name="_xlnm.Print_Area" localSheetId="16">Orginal!$A$1:$AO$41</definedName>
    <definedName name="_xlnm.Print_Titles" localSheetId="16">Orginal!$1:$16</definedName>
  </definedNames>
  <calcPr calcId="125725"/>
</workbook>
</file>

<file path=xl/calcChain.xml><?xml version="1.0" encoding="utf-8"?>
<calcChain xmlns="http://schemas.openxmlformats.org/spreadsheetml/2006/main">
  <c r="AM41" i="1"/>
  <c r="AM44"/>
  <c r="AM43"/>
  <c r="AM42"/>
  <c r="AM39"/>
  <c r="AM38"/>
  <c r="AM37"/>
  <c r="AM36"/>
  <c r="AM35"/>
  <c r="AM34"/>
  <c r="AM33"/>
  <c r="AM32"/>
  <c r="AM31"/>
  <c r="AM30"/>
  <c r="AM29"/>
  <c r="AM27"/>
  <c r="AM28"/>
  <c r="AM26"/>
  <c r="AM25"/>
  <c r="AM24"/>
  <c r="AM23"/>
  <c r="AM22"/>
  <c r="AM21"/>
  <c r="AM20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M25" i="4"/>
  <c r="AM24"/>
  <c r="AM20"/>
  <c r="AM21"/>
  <c r="AM22"/>
  <c r="AM23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M20" i="5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J47"/>
  <c r="K47"/>
  <c r="L47"/>
  <c r="M47"/>
  <c r="N47"/>
  <c r="O47"/>
  <c r="P47"/>
  <c r="AQ47" s="1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K47" i="3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J47"/>
  <c r="AL29"/>
  <c r="AL30"/>
  <c r="AL31"/>
  <c r="AL32"/>
  <c r="AL33"/>
  <c r="AL34"/>
  <c r="AL35"/>
  <c r="AL36"/>
  <c r="AL37"/>
  <c r="AL38"/>
  <c r="AL39"/>
  <c r="AL40"/>
  <c r="AL41"/>
  <c r="AL42"/>
  <c r="AL43"/>
  <c r="AL44"/>
  <c r="AL20"/>
  <c r="AL21"/>
  <c r="AL22"/>
  <c r="AL23"/>
  <c r="AL24"/>
  <c r="AL26"/>
  <c r="AL27"/>
  <c r="AL28"/>
  <c r="AL25"/>
  <c r="AQ47"/>
  <c r="Q47" i="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/>
  <c r="AL20" i="1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L20" i="14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 s="1"/>
  <c r="AL20" i="15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 s="1"/>
  <c r="J47" i="6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20" i="7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 s="1"/>
  <c r="J47" i="8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20" i="11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 s="1"/>
  <c r="J47" i="12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M21" i="17"/>
  <c r="AM25"/>
  <c r="AM26"/>
  <c r="AM27"/>
  <c r="AM28"/>
  <c r="AM29"/>
  <c r="AM33"/>
  <c r="AM36"/>
  <c r="AM38"/>
  <c r="AM35"/>
  <c r="AM23"/>
  <c r="AM22"/>
  <c r="AM30"/>
  <c r="AM31"/>
  <c r="AM32"/>
  <c r="AM34"/>
  <c r="AM20"/>
  <c r="AM24"/>
  <c r="AM37"/>
  <c r="AM39"/>
  <c r="AM40"/>
  <c r="AM41"/>
  <c r="AM42"/>
  <c r="AM43"/>
  <c r="AM44"/>
  <c r="AM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 s="1"/>
  <c r="AM44" i="18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Q47"/>
  <c r="I41" i="2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H41"/>
  <c r="AO41" s="1"/>
  <c r="AQ47" i="4" l="1"/>
  <c r="AQ47" i="1"/>
  <c r="AQ47" i="10"/>
</calcChain>
</file>

<file path=xl/sharedStrings.xml><?xml version="1.0" encoding="utf-8"?>
<sst xmlns="http://schemas.openxmlformats.org/spreadsheetml/2006/main" count="1597" uniqueCount="257">
  <si>
    <t>Närvarokort  Nr</t>
  </si>
  <si>
    <t>Statligt lokalt Aktivitetsstöd</t>
  </si>
  <si>
    <t>Förening</t>
  </si>
  <si>
    <t>Tvååkers IF</t>
  </si>
  <si>
    <t>Idrott</t>
  </si>
  <si>
    <t>M = Match</t>
  </si>
  <si>
    <t>Fotboll</t>
  </si>
  <si>
    <t>T = Träning</t>
  </si>
  <si>
    <t>Anläggning/Lokal</t>
  </si>
  <si>
    <t xml:space="preserve">C = Cup        </t>
  </si>
  <si>
    <t>Övrevi</t>
  </si>
  <si>
    <t>-</t>
  </si>
  <si>
    <t>Tvååker</t>
  </si>
  <si>
    <t>P = Poolspel</t>
  </si>
  <si>
    <t>Ansökan avser perioden</t>
  </si>
  <si>
    <t>Aktivitet</t>
  </si>
  <si>
    <t>År</t>
  </si>
  <si>
    <t xml:space="preserve"> 1 jan - 30 juni</t>
  </si>
  <si>
    <t>X</t>
  </si>
  <si>
    <t xml:space="preserve"> 1 juli - 31 dec</t>
  </si>
  <si>
    <t>Började</t>
  </si>
  <si>
    <t>klockan</t>
  </si>
  <si>
    <t>Riktigheten av lämnade uppgifter intygas:</t>
  </si>
  <si>
    <t>Slutade</t>
  </si>
  <si>
    <t>Ledarens namnteckning</t>
  </si>
  <si>
    <t>Månad</t>
  </si>
  <si>
    <t xml:space="preserve"> </t>
  </si>
  <si>
    <t xml:space="preserve">  Deltagartillfällen</t>
  </si>
  <si>
    <t xml:space="preserve"> Handikapp-</t>
  </si>
  <si>
    <t>Dag</t>
  </si>
  <si>
    <t xml:space="preserve"> idrott</t>
  </si>
  <si>
    <t>Födelsedata</t>
  </si>
  <si>
    <t xml:space="preserve">   flickor, ålder</t>
  </si>
  <si>
    <t xml:space="preserve">   pojkar, ålder</t>
  </si>
  <si>
    <t xml:space="preserve"> Över 20 år</t>
  </si>
  <si>
    <t xml:space="preserve">       Namn på deltagare</t>
  </si>
  <si>
    <t xml:space="preserve">  år     mån     dag</t>
  </si>
  <si>
    <t>7-12</t>
  </si>
  <si>
    <t>13-16</t>
  </si>
  <si>
    <t>17-20</t>
  </si>
  <si>
    <t>pojkar</t>
  </si>
  <si>
    <t>flickor</t>
  </si>
  <si>
    <t xml:space="preserve">Adolfsson Jakob                        </t>
  </si>
  <si>
    <t>Jakob</t>
  </si>
  <si>
    <t>Moran Wilhelm</t>
  </si>
  <si>
    <t>Björkman Gabriel</t>
  </si>
  <si>
    <t>Blickander Jakob</t>
  </si>
  <si>
    <t>Clippert Oliver</t>
  </si>
  <si>
    <t>Erlandsson Mikael</t>
  </si>
  <si>
    <t>Fogde Sebastian</t>
  </si>
  <si>
    <t>Gunnarsson Joakim</t>
  </si>
  <si>
    <t>Gustavsson Matteus</t>
  </si>
  <si>
    <t>Hajdari Agron</t>
  </si>
  <si>
    <t>Hansson Jesper</t>
  </si>
  <si>
    <t>Ivarsson-Ekman Anton</t>
  </si>
  <si>
    <t>Johansson Martin</t>
  </si>
  <si>
    <t>Larsson Robin</t>
  </si>
  <si>
    <t>Lejon Jonathan</t>
  </si>
  <si>
    <t xml:space="preserve">Linder Jonatan </t>
  </si>
  <si>
    <t>Linder Oskar</t>
  </si>
  <si>
    <t>Miftari Afrim</t>
  </si>
  <si>
    <t>Nyman Jesper</t>
  </si>
  <si>
    <t>Stenberg Johan</t>
  </si>
  <si>
    <t>Stensson Viktor</t>
  </si>
  <si>
    <t>Thorén Anton</t>
  </si>
  <si>
    <t>Thorsson Jonathan</t>
  </si>
  <si>
    <t>Torstensson Mikael</t>
  </si>
  <si>
    <t>Total-</t>
  </si>
  <si>
    <t>Tovedal Jakob</t>
  </si>
  <si>
    <t>summa</t>
  </si>
  <si>
    <t>Ledare</t>
  </si>
  <si>
    <t>Kjell-Arne Andersson</t>
  </si>
  <si>
    <t>deltagar-</t>
  </si>
  <si>
    <t>Leif-Owe Ivarsson</t>
  </si>
  <si>
    <t>tillfällen</t>
  </si>
  <si>
    <t xml:space="preserve">  Summa</t>
  </si>
  <si>
    <t>x</t>
  </si>
  <si>
    <t>T</t>
  </si>
  <si>
    <t>Wall Anton</t>
  </si>
  <si>
    <t>Svensson Daniel</t>
  </si>
  <si>
    <t>Larsson Tony</t>
  </si>
  <si>
    <t>Jakobsson Martin</t>
  </si>
  <si>
    <t>Carlsson Robert</t>
  </si>
  <si>
    <t>Lindgren Andreas</t>
  </si>
  <si>
    <t>Kastrati Pajtim</t>
  </si>
  <si>
    <t>Svensson Robin</t>
  </si>
  <si>
    <t>Helgesson Mattias</t>
  </si>
  <si>
    <t>Stensson André</t>
  </si>
  <si>
    <t>Lennart Wall</t>
  </si>
  <si>
    <t>Roy Svensson</t>
  </si>
  <si>
    <t>Fredrik Ogell</t>
  </si>
  <si>
    <t xml:space="preserve">Samuels väg </t>
  </si>
  <si>
    <t>Frigärde 3</t>
  </si>
  <si>
    <t>0730-854284</t>
  </si>
  <si>
    <t>0704-508602</t>
  </si>
  <si>
    <t>Bjären 10</t>
  </si>
  <si>
    <t>Vibergs Gård</t>
  </si>
  <si>
    <t>Sannavägen 4</t>
  </si>
  <si>
    <t>Hantverksgatan 7</t>
  </si>
  <si>
    <t>Spannarp 131</t>
  </si>
  <si>
    <t>Strömmaberg 2</t>
  </si>
  <si>
    <t>Hedvägen22</t>
  </si>
  <si>
    <t>Wallmarksvägen 13</t>
  </si>
  <si>
    <t>Stomgården Spannarp</t>
  </si>
  <si>
    <t>Mossvägen 7</t>
  </si>
  <si>
    <t>Hultatorpsvägen 21</t>
  </si>
  <si>
    <t>Hultatorpsvägen 11</t>
  </si>
  <si>
    <t>Linder Jonathan</t>
  </si>
  <si>
    <t>Moarna 5</t>
  </si>
  <si>
    <t>Sannavägen 5B</t>
  </si>
  <si>
    <t>Syskonvägen 4E</t>
  </si>
  <si>
    <t>Dagsås 13</t>
  </si>
  <si>
    <t>Sanddalen 9</t>
  </si>
  <si>
    <t>Hermanslycke</t>
  </si>
  <si>
    <t>Sjömansvägen 16, 43275 Läjet</t>
  </si>
  <si>
    <t>Larsson Markus</t>
  </si>
  <si>
    <t>Nilsson Johan</t>
  </si>
  <si>
    <t>Fastarp 9</t>
  </si>
  <si>
    <t>0703-041391</t>
  </si>
  <si>
    <t>Nilsson Erik</t>
  </si>
  <si>
    <t>Flatängsvägen 11</t>
  </si>
  <si>
    <t>0730-544976</t>
  </si>
  <si>
    <t>0768-111174</t>
  </si>
  <si>
    <t>0340-40644</t>
  </si>
  <si>
    <t>0706-146826</t>
  </si>
  <si>
    <t>0735-440722</t>
  </si>
  <si>
    <t>0709-374637</t>
  </si>
  <si>
    <t>0768-528785</t>
  </si>
  <si>
    <t>0340-41555</t>
  </si>
  <si>
    <t>0340-47338</t>
  </si>
  <si>
    <t>0735-559601</t>
  </si>
  <si>
    <t>0730-546663</t>
  </si>
  <si>
    <t>0340-43048</t>
  </si>
  <si>
    <t>0708-888608</t>
  </si>
  <si>
    <t>Johansson Robin</t>
  </si>
  <si>
    <t>Johansson Daniel</t>
  </si>
  <si>
    <t>Nelje Alexander</t>
  </si>
  <si>
    <t>Kjell-Arne Fogde Andersson</t>
  </si>
  <si>
    <t>Spannarp 78</t>
  </si>
  <si>
    <t>0704-435081</t>
  </si>
  <si>
    <t>Folkared 311, 31193 Långås</t>
  </si>
  <si>
    <t>Ferdi Aliti</t>
  </si>
  <si>
    <t>Jernsand Marcus</t>
  </si>
  <si>
    <t>0340-43008</t>
  </si>
  <si>
    <t>0340-678730</t>
  </si>
  <si>
    <t>0340-47013</t>
  </si>
  <si>
    <t>0340-41878</t>
  </si>
  <si>
    <t>0340-40972</t>
  </si>
  <si>
    <t>0340-47160</t>
  </si>
  <si>
    <t>Pohjantähti Alex</t>
  </si>
  <si>
    <t>ledare</t>
  </si>
  <si>
    <t xml:space="preserve">Roy Svensson </t>
  </si>
  <si>
    <t>Pohjantähti Alexander</t>
  </si>
  <si>
    <t>Larsson Viktor</t>
  </si>
  <si>
    <t>Lindblad Jakob</t>
  </si>
  <si>
    <t>Larsson Simon</t>
  </si>
  <si>
    <t>Bengtsson Ludvig</t>
  </si>
  <si>
    <t>Leopardgatan 7, 43237 Varberg</t>
  </si>
  <si>
    <t>Klef 32</t>
  </si>
  <si>
    <t>0340-45105</t>
  </si>
  <si>
    <t>0703-057242</t>
  </si>
  <si>
    <t>Skördevägen 6, 43251 Varberg</t>
  </si>
  <si>
    <t>Ragnarsson Olof</t>
  </si>
  <si>
    <t>Ovesson Anton</t>
  </si>
  <si>
    <t>Viktor</t>
  </si>
  <si>
    <t>M</t>
  </si>
  <si>
    <t>Davidsson Marcus</t>
  </si>
  <si>
    <t>Davidsson Markus</t>
  </si>
  <si>
    <t>A = Assisterande förälder</t>
  </si>
  <si>
    <t>Drozdz Sebastian</t>
  </si>
  <si>
    <t>0340-671152</t>
  </si>
  <si>
    <t>0340-671183</t>
  </si>
  <si>
    <t>0340-47855</t>
  </si>
  <si>
    <t>Korhallsvägen</t>
  </si>
  <si>
    <t>Söderström Sebastian</t>
  </si>
  <si>
    <t>Karlsson Martin</t>
  </si>
  <si>
    <t>Andersson Albin</t>
  </si>
  <si>
    <t>Ryden A</t>
  </si>
  <si>
    <t>Ragnarssson O</t>
  </si>
  <si>
    <t>Elisson Kristoffer</t>
  </si>
  <si>
    <t>Eriksson Pontus</t>
  </si>
  <si>
    <t>0340-40040</t>
  </si>
  <si>
    <t xml:space="preserve">Folkared Hästhagen 2  Långås    </t>
  </si>
  <si>
    <t>0340-44036</t>
  </si>
  <si>
    <t>Björkängsvägen 12</t>
  </si>
  <si>
    <t>0340-47840</t>
  </si>
  <si>
    <t>Rönnvägen 9</t>
  </si>
  <si>
    <t>0340-40748</t>
  </si>
  <si>
    <t>0340-40074</t>
  </si>
  <si>
    <t>C</t>
  </si>
  <si>
    <t>Bosgårdsvägen 6</t>
  </si>
  <si>
    <t>Fabriksgatan 10</t>
  </si>
  <si>
    <t>Valakärr 5</t>
  </si>
  <si>
    <t>Rolfstorp</t>
  </si>
  <si>
    <t>0340-40066</t>
  </si>
  <si>
    <t>Sannavägen 5A 2</t>
  </si>
  <si>
    <t>Skräddaregatan 14</t>
  </si>
  <si>
    <t>Gästgivaregatan 20A</t>
  </si>
  <si>
    <t>0340-40163</t>
  </si>
  <si>
    <t>Carlsson David</t>
  </si>
  <si>
    <t>Fastarpsvägen 24</t>
  </si>
  <si>
    <t>0340-40228</t>
  </si>
  <si>
    <t>Hans Ivarsson</t>
  </si>
  <si>
    <t>0340-37741</t>
  </si>
  <si>
    <t>Fogde Andersson</t>
  </si>
  <si>
    <t>Hultatorpsvägen</t>
  </si>
  <si>
    <t>Börjesson Anton</t>
  </si>
  <si>
    <t>Persson Rasmus</t>
  </si>
  <si>
    <t>Victor</t>
  </si>
  <si>
    <t>Bengtsson Victor</t>
  </si>
  <si>
    <t>Lindeberg Jesper</t>
  </si>
  <si>
    <t>Sigurdsson Jacob</t>
  </si>
  <si>
    <t>Bengtsson Gustav</t>
  </si>
  <si>
    <t>Jonsson Elias</t>
  </si>
  <si>
    <t>Turesson Christian</t>
  </si>
  <si>
    <t>Bang Jakob</t>
  </si>
  <si>
    <t>Åskloster</t>
  </si>
  <si>
    <t>Svensson Andreas</t>
  </si>
  <si>
    <t>Johansson Henke</t>
  </si>
  <si>
    <t>Vgif</t>
  </si>
  <si>
    <t>Bernar Cunezt</t>
  </si>
  <si>
    <t>VGif</t>
  </si>
  <si>
    <t>Jagunic Drazen</t>
  </si>
  <si>
    <t>Tläge</t>
  </si>
  <si>
    <t>Bengtsson Jonathan</t>
  </si>
  <si>
    <t>Ivarsson Robin</t>
  </si>
  <si>
    <t>Ville</t>
  </si>
  <si>
    <t>Thomas Andersson</t>
  </si>
  <si>
    <t>Johansson Jesper</t>
  </si>
  <si>
    <t>Sivertsson William</t>
  </si>
  <si>
    <t>Karlsson Helmer</t>
  </si>
  <si>
    <t>Larsson Victor</t>
  </si>
  <si>
    <t>Netterberg Rasmus</t>
  </si>
  <si>
    <t>Jonsson Joel</t>
  </si>
  <si>
    <t>Ryden Adam</t>
  </si>
  <si>
    <t>Tompowski Robin</t>
  </si>
  <si>
    <t xml:space="preserve"> T</t>
  </si>
  <si>
    <t>Svensson Jakob</t>
  </si>
  <si>
    <t>Sigurdsen Joel</t>
  </si>
  <si>
    <t>Jonsson David</t>
  </si>
  <si>
    <t>Nilsson Kristoffer</t>
  </si>
  <si>
    <t>Hedlund Irwing</t>
  </si>
  <si>
    <t>Patrik</t>
  </si>
  <si>
    <t xml:space="preserve">  Pojkar, ålder</t>
  </si>
  <si>
    <t>Flickor, ålder</t>
  </si>
  <si>
    <t>Statligt och kommunalt Lokalt Aktivitetsstöd</t>
  </si>
  <si>
    <t>Summa</t>
  </si>
  <si>
    <t>1 jan - 30 juni</t>
  </si>
  <si>
    <t>1 juli - 31 dec</t>
  </si>
  <si>
    <t>Antal</t>
  </si>
  <si>
    <t>Ledare:</t>
  </si>
  <si>
    <t>Ansökan avser perioden:</t>
  </si>
  <si>
    <t>År:</t>
  </si>
  <si>
    <t>Å M D- NR</t>
  </si>
  <si>
    <t>Började kl</t>
  </si>
  <si>
    <t>Slutade kl</t>
  </si>
  <si>
    <t>IFK Hult</t>
  </si>
</sst>
</file>

<file path=xl/styles.xml><?xml version="1.0" encoding="utf-8"?>
<styleSheet xmlns="http://schemas.openxmlformats.org/spreadsheetml/2006/main">
  <numFmts count="1">
    <numFmt numFmtId="164" formatCode="00"/>
  </numFmts>
  <fonts count="19">
    <font>
      <sz val="10"/>
      <name val="Arial"/>
    </font>
    <font>
      <b/>
      <sz val="1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9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/>
    <xf numFmtId="0" fontId="5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/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8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2" xfId="0" applyFont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/>
    <xf numFmtId="0" fontId="5" fillId="0" borderId="5" xfId="0" applyFont="1" applyBorder="1"/>
    <xf numFmtId="0" fontId="4" fillId="0" borderId="8" xfId="0" applyFont="1" applyBorder="1"/>
    <xf numFmtId="0" fontId="3" fillId="0" borderId="8" xfId="0" applyFont="1" applyBorder="1"/>
    <xf numFmtId="49" fontId="3" fillId="0" borderId="15" xfId="0" applyNumberFormat="1" applyFont="1" applyBorder="1"/>
    <xf numFmtId="0" fontId="3" fillId="0" borderId="15" xfId="0" applyFont="1" applyBorder="1"/>
    <xf numFmtId="0" fontId="4" fillId="0" borderId="6" xfId="0" applyFont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/>
    <xf numFmtId="0" fontId="0" fillId="2" borderId="13" xfId="0" applyFill="1" applyBorder="1"/>
    <xf numFmtId="0" fontId="0" fillId="2" borderId="0" xfId="0" applyFill="1"/>
    <xf numFmtId="0" fontId="0" fillId="2" borderId="10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1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0" fillId="2" borderId="8" xfId="0" applyFill="1" applyBorder="1"/>
    <xf numFmtId="0" fontId="7" fillId="0" borderId="11" xfId="0" applyFont="1" applyBorder="1"/>
    <xf numFmtId="0" fontId="7" fillId="0" borderId="14" xfId="0" applyFont="1" applyBorder="1"/>
    <xf numFmtId="0" fontId="5" fillId="2" borderId="1" xfId="0" applyFont="1" applyFill="1" applyBorder="1"/>
    <xf numFmtId="0" fontId="7" fillId="0" borderId="15" xfId="0" applyFont="1" applyBorder="1"/>
    <xf numFmtId="0" fontId="4" fillId="0" borderId="1" xfId="0" applyFont="1" applyBorder="1"/>
    <xf numFmtId="0" fontId="4" fillId="0" borderId="6" xfId="0" applyFont="1" applyFill="1" applyBorder="1" applyAlignment="1">
      <alignment horizontal="center"/>
    </xf>
    <xf numFmtId="0" fontId="0" fillId="0" borderId="7" xfId="0" applyBorder="1"/>
    <xf numFmtId="0" fontId="8" fillId="3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9" fillId="0" borderId="14" xfId="0" applyFont="1" applyBorder="1"/>
    <xf numFmtId="0" fontId="9" fillId="0" borderId="5" xfId="0" applyFont="1" applyBorder="1"/>
    <xf numFmtId="0" fontId="9" fillId="0" borderId="6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9" fillId="0" borderId="6" xfId="0" applyFont="1" applyBorder="1"/>
    <xf numFmtId="0" fontId="0" fillId="2" borderId="10" xfId="0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4" fillId="0" borderId="6" xfId="0" applyFont="1" applyBorder="1"/>
    <xf numFmtId="0" fontId="4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12" xfId="0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6" fillId="0" borderId="0" xfId="0" applyFont="1" applyFill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/>
    <xf numFmtId="0" fontId="0" fillId="0" borderId="6" xfId="0" applyFill="1" applyBorder="1"/>
    <xf numFmtId="0" fontId="7" fillId="0" borderId="11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0" fontId="8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9" xfId="0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3" fillId="0" borderId="1" xfId="0" applyFont="1" applyFill="1" applyBorder="1"/>
    <xf numFmtId="0" fontId="14" fillId="0" borderId="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6" xfId="0" applyFont="1" applyFill="1" applyBorder="1" applyAlignment="1">
      <alignment horizontal="center"/>
    </xf>
    <xf numFmtId="0" fontId="13" fillId="0" borderId="2" xfId="0" applyFont="1" applyFill="1" applyBorder="1"/>
    <xf numFmtId="0" fontId="12" fillId="0" borderId="8" xfId="0" applyFont="1" applyFill="1" applyBorder="1" applyAlignment="1">
      <alignment horizontal="left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12" xfId="0" applyFont="1" applyFill="1" applyBorder="1"/>
    <xf numFmtId="0" fontId="13" fillId="0" borderId="11" xfId="0" applyFont="1" applyFill="1" applyBorder="1"/>
    <xf numFmtId="0" fontId="14" fillId="0" borderId="13" xfId="0" applyFont="1" applyFill="1" applyBorder="1"/>
    <xf numFmtId="0" fontId="14" fillId="0" borderId="0" xfId="0" applyFont="1" applyFill="1" applyBorder="1"/>
    <xf numFmtId="0" fontId="14" fillId="0" borderId="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3" fillId="0" borderId="15" xfId="0" applyFont="1" applyFill="1" applyBorder="1"/>
    <xf numFmtId="0" fontId="14" fillId="0" borderId="8" xfId="0" applyFont="1" applyFill="1" applyBorder="1" applyAlignment="1">
      <alignment horizontal="center"/>
    </xf>
    <xf numFmtId="0" fontId="14" fillId="0" borderId="8" xfId="0" applyFont="1" applyFill="1" applyBorder="1"/>
    <xf numFmtId="49" fontId="15" fillId="0" borderId="6" xfId="0" applyNumberFormat="1" applyFont="1" applyFill="1" applyBorder="1"/>
    <xf numFmtId="49" fontId="15" fillId="0" borderId="15" xfId="0" applyNumberFormat="1" applyFont="1" applyFill="1" applyBorder="1"/>
    <xf numFmtId="0" fontId="15" fillId="0" borderId="15" xfId="0" applyFont="1" applyFill="1" applyBorder="1"/>
    <xf numFmtId="0" fontId="16" fillId="0" borderId="3" xfId="0" applyFont="1" applyFill="1" applyBorder="1"/>
    <xf numFmtId="0" fontId="13" fillId="0" borderId="4" xfId="0" applyFont="1" applyFill="1" applyBorder="1"/>
    <xf numFmtId="0" fontId="13" fillId="0" borderId="0" xfId="0" applyFont="1" applyFill="1" applyBorder="1"/>
    <xf numFmtId="0" fontId="13" fillId="0" borderId="5" xfId="0" applyFont="1" applyFill="1" applyBorder="1"/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8" xfId="0" applyFont="1" applyFill="1" applyBorder="1"/>
    <xf numFmtId="0" fontId="13" fillId="0" borderId="9" xfId="0" applyFont="1" applyFill="1" applyBorder="1"/>
    <xf numFmtId="0" fontId="13" fillId="0" borderId="10" xfId="0" applyFont="1" applyFill="1" applyBorder="1"/>
    <xf numFmtId="0" fontId="13" fillId="0" borderId="12" xfId="0" applyFont="1" applyFill="1" applyBorder="1"/>
    <xf numFmtId="0" fontId="13" fillId="0" borderId="14" xfId="0" applyFont="1" applyFill="1" applyBorder="1"/>
    <xf numFmtId="0" fontId="16" fillId="0" borderId="4" xfId="0" applyFont="1" applyFill="1" applyBorder="1"/>
    <xf numFmtId="49" fontId="13" fillId="0" borderId="0" xfId="0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7" fillId="0" borderId="3" xfId="0" applyFont="1" applyFill="1" applyBorder="1"/>
    <xf numFmtId="0" fontId="18" fillId="0" borderId="2" xfId="0" applyFont="1" applyFill="1" applyBorder="1" applyAlignment="1">
      <alignment horizontal="center"/>
    </xf>
    <xf numFmtId="0" fontId="17" fillId="0" borderId="0" xfId="0" applyFont="1" applyFill="1"/>
    <xf numFmtId="0" fontId="13" fillId="0" borderId="7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42</xdr:col>
      <xdr:colOff>180975</xdr:colOff>
      <xdr:row>10</xdr:row>
      <xdr:rowOff>47625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1550" y="1066800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6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8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0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1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4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5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114300</xdr:colOff>
      <xdr:row>5</xdr:row>
      <xdr:rowOff>0</xdr:rowOff>
    </xdr:from>
    <xdr:to>
      <xdr:col>39</xdr:col>
      <xdr:colOff>238125</xdr:colOff>
      <xdr:row>9</xdr:row>
      <xdr:rowOff>19050</xdr:rowOff>
    </xdr:to>
    <xdr:pic>
      <xdr:nvPicPr>
        <xdr:cNvPr id="18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42</xdr:col>
      <xdr:colOff>180975</xdr:colOff>
      <xdr:row>10</xdr:row>
      <xdr:rowOff>47625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1550" y="1066800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42</xdr:col>
      <xdr:colOff>180975</xdr:colOff>
      <xdr:row>10</xdr:row>
      <xdr:rowOff>47625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1066800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4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9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3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12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6</xdr:row>
      <xdr:rowOff>0</xdr:rowOff>
    </xdr:from>
    <xdr:to>
      <xdr:col>41</xdr:col>
      <xdr:colOff>200025</xdr:colOff>
      <xdr:row>10</xdr:row>
      <xdr:rowOff>114300</xdr:rowOff>
    </xdr:to>
    <xdr:pic>
      <xdr:nvPicPr>
        <xdr:cNvPr id="5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1152525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Q47"/>
  <sheetViews>
    <sheetView topLeftCell="A14" workbookViewId="0">
      <selection activeCell="AH44" sqref="AH44"/>
    </sheetView>
  </sheetViews>
  <sheetFormatPr defaultRowHeight="12.75"/>
  <cols>
    <col min="1" max="2" width="3" customWidth="1"/>
    <col min="4" max="4" width="3" customWidth="1"/>
    <col min="6" max="6" width="3" customWidth="1"/>
    <col min="8" max="8" width="1.7109375" customWidth="1"/>
    <col min="9" max="9" width="11" customWidth="1"/>
    <col min="10" max="25" width="3" customWidth="1"/>
    <col min="26" max="34" width="3" style="100" customWidth="1"/>
    <col min="35" max="42" width="3.85546875" customWidth="1"/>
  </cols>
  <sheetData>
    <row r="2" spans="2:42" ht="20.25">
      <c r="B2" s="1" t="s">
        <v>0</v>
      </c>
      <c r="F2" s="2"/>
      <c r="G2" s="3"/>
      <c r="K2" s="1" t="s">
        <v>1</v>
      </c>
    </row>
    <row r="3" spans="2:42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101">
        <v>17</v>
      </c>
      <c r="AA3" s="101">
        <v>18</v>
      </c>
      <c r="AB3" s="101">
        <v>19</v>
      </c>
      <c r="AC3" s="101">
        <v>20</v>
      </c>
      <c r="AD3" s="102">
        <v>21</v>
      </c>
      <c r="AE3" s="101">
        <v>22</v>
      </c>
      <c r="AF3" s="102">
        <v>23</v>
      </c>
      <c r="AG3" s="101">
        <v>24</v>
      </c>
      <c r="AH3" s="103">
        <v>25</v>
      </c>
    </row>
    <row r="4" spans="2:42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104"/>
      <c r="AA4" s="105"/>
      <c r="AB4" s="104"/>
      <c r="AC4" s="105"/>
      <c r="AD4" s="104"/>
      <c r="AE4" s="105"/>
      <c r="AF4" s="104"/>
      <c r="AG4" s="105"/>
      <c r="AH4" s="106"/>
    </row>
    <row r="5" spans="2:42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107"/>
      <c r="AA5" s="108"/>
      <c r="AB5" s="107"/>
      <c r="AC5" s="108"/>
      <c r="AD5" s="107"/>
      <c r="AE5" s="108"/>
      <c r="AF5" s="107"/>
      <c r="AG5" s="108"/>
      <c r="AH5" s="109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107"/>
      <c r="AA6" s="108"/>
      <c r="AB6" s="107"/>
      <c r="AC6" s="108"/>
      <c r="AD6" s="107"/>
      <c r="AE6" s="108"/>
      <c r="AF6" s="107"/>
      <c r="AG6" s="108"/>
      <c r="AH6" s="109"/>
    </row>
    <row r="7" spans="2:42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107"/>
      <c r="AA7" s="108"/>
      <c r="AB7" s="107"/>
      <c r="AC7" s="108"/>
      <c r="AD7" s="107"/>
      <c r="AE7" s="108"/>
      <c r="AF7" s="107"/>
      <c r="AG7" s="108"/>
      <c r="AH7" s="109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107"/>
      <c r="AA8" s="108"/>
      <c r="AB8" s="107"/>
      <c r="AC8" s="108"/>
      <c r="AD8" s="107"/>
      <c r="AE8" s="108"/>
      <c r="AF8" s="107"/>
      <c r="AG8" s="108"/>
      <c r="AH8" s="109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107"/>
      <c r="AA9" s="108"/>
      <c r="AB9" s="107"/>
      <c r="AC9" s="108"/>
      <c r="AD9" s="107"/>
      <c r="AE9" s="108"/>
      <c r="AF9" s="107"/>
      <c r="AG9" s="108"/>
      <c r="AH9" s="109"/>
    </row>
    <row r="10" spans="2:42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107"/>
      <c r="AA10" s="108"/>
      <c r="AB10" s="107"/>
      <c r="AC10" s="108"/>
      <c r="AD10" s="107"/>
      <c r="AE10" s="108"/>
      <c r="AF10" s="107"/>
      <c r="AG10" s="108"/>
      <c r="AH10" s="109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 t="s">
        <v>77</v>
      </c>
      <c r="X11" s="25" t="s">
        <v>77</v>
      </c>
      <c r="Y11" s="24" t="s">
        <v>77</v>
      </c>
      <c r="Z11" s="25" t="s">
        <v>77</v>
      </c>
      <c r="AA11" s="24" t="s">
        <v>77</v>
      </c>
      <c r="AB11" s="25" t="s">
        <v>77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2006</v>
      </c>
      <c r="D12" s="30" t="s">
        <v>76</v>
      </c>
      <c r="E12" s="21" t="s">
        <v>17</v>
      </c>
      <c r="F12" s="31"/>
      <c r="G12" s="21" t="s">
        <v>19</v>
      </c>
      <c r="I12" s="22" t="s">
        <v>20</v>
      </c>
      <c r="J12" s="32">
        <v>17</v>
      </c>
      <c r="K12" s="33">
        <v>17</v>
      </c>
      <c r="L12" s="34">
        <v>13</v>
      </c>
      <c r="M12" s="33">
        <v>17</v>
      </c>
      <c r="N12" s="34">
        <v>19</v>
      </c>
      <c r="O12" s="33">
        <v>17</v>
      </c>
      <c r="P12" s="34">
        <v>13</v>
      </c>
      <c r="Q12" s="33">
        <v>17</v>
      </c>
      <c r="R12" s="34">
        <v>19</v>
      </c>
      <c r="S12" s="33">
        <v>17</v>
      </c>
      <c r="T12" s="34">
        <v>13</v>
      </c>
      <c r="U12" s="33">
        <v>17</v>
      </c>
      <c r="V12" s="34">
        <v>13</v>
      </c>
      <c r="W12" s="33">
        <v>17</v>
      </c>
      <c r="X12" s="34">
        <v>19</v>
      </c>
      <c r="Y12" s="33">
        <v>17</v>
      </c>
      <c r="Z12" s="34">
        <v>13</v>
      </c>
      <c r="AA12" s="33">
        <v>17</v>
      </c>
      <c r="AB12" s="34">
        <v>19</v>
      </c>
      <c r="AC12" s="33">
        <v>17</v>
      </c>
      <c r="AD12" s="34">
        <v>13</v>
      </c>
      <c r="AE12" s="33">
        <v>17</v>
      </c>
      <c r="AF12" s="34">
        <v>19</v>
      </c>
      <c r="AG12" s="33">
        <v>17</v>
      </c>
      <c r="AH12" s="97">
        <v>13</v>
      </c>
    </row>
    <row r="13" spans="2:42">
      <c r="I13" s="38" t="s">
        <v>21</v>
      </c>
      <c r="J13" s="39"/>
      <c r="K13" s="40">
        <v>45</v>
      </c>
      <c r="L13" s="41"/>
      <c r="M13" s="40"/>
      <c r="N13" s="41"/>
      <c r="O13" s="40">
        <v>45</v>
      </c>
      <c r="P13" s="41"/>
      <c r="Q13" s="40"/>
      <c r="R13" s="41"/>
      <c r="S13" s="40">
        <v>45</v>
      </c>
      <c r="T13" s="41"/>
      <c r="U13" s="40"/>
      <c r="V13" s="41"/>
      <c r="W13" s="40"/>
      <c r="X13" s="41"/>
      <c r="Y13" s="40">
        <v>45</v>
      </c>
      <c r="Z13" s="41"/>
      <c r="AA13" s="40"/>
      <c r="AB13" s="41"/>
      <c r="AC13" s="40">
        <v>45</v>
      </c>
      <c r="AD13" s="41"/>
      <c r="AE13" s="40"/>
      <c r="AF13" s="41"/>
      <c r="AG13" s="40">
        <v>45</v>
      </c>
      <c r="AH13" s="98"/>
    </row>
    <row r="14" spans="2:42">
      <c r="B14" s="45" t="s">
        <v>22</v>
      </c>
      <c r="I14" s="22" t="s">
        <v>23</v>
      </c>
      <c r="J14" s="32">
        <v>18</v>
      </c>
      <c r="K14" s="33">
        <v>19</v>
      </c>
      <c r="L14" s="34">
        <v>14</v>
      </c>
      <c r="M14" s="33">
        <v>18</v>
      </c>
      <c r="N14" s="34">
        <v>20</v>
      </c>
      <c r="O14" s="33">
        <v>19</v>
      </c>
      <c r="P14" s="34">
        <v>14</v>
      </c>
      <c r="Q14" s="33">
        <v>18</v>
      </c>
      <c r="R14" s="34">
        <v>20</v>
      </c>
      <c r="S14" s="33">
        <v>19</v>
      </c>
      <c r="T14" s="34">
        <v>14</v>
      </c>
      <c r="U14" s="33">
        <v>18</v>
      </c>
      <c r="V14" s="34">
        <v>14</v>
      </c>
      <c r="W14" s="33">
        <v>18</v>
      </c>
      <c r="X14" s="34">
        <v>20</v>
      </c>
      <c r="Y14" s="33">
        <v>19</v>
      </c>
      <c r="Z14" s="34">
        <v>14</v>
      </c>
      <c r="AA14" s="33">
        <v>18</v>
      </c>
      <c r="AB14" s="34">
        <v>20</v>
      </c>
      <c r="AC14" s="33">
        <v>19</v>
      </c>
      <c r="AD14" s="34">
        <v>14</v>
      </c>
      <c r="AE14" s="33">
        <v>18</v>
      </c>
      <c r="AF14" s="34">
        <v>20</v>
      </c>
      <c r="AG14" s="33">
        <v>19</v>
      </c>
      <c r="AH14" s="97">
        <v>14</v>
      </c>
    </row>
    <row r="15" spans="2:42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>
        <v>30</v>
      </c>
      <c r="K15" s="47">
        <v>15</v>
      </c>
      <c r="L15" s="48"/>
      <c r="M15" s="47">
        <v>30</v>
      </c>
      <c r="N15" s="48">
        <v>30</v>
      </c>
      <c r="O15" s="47">
        <v>15</v>
      </c>
      <c r="P15" s="48"/>
      <c r="Q15" s="47">
        <v>30</v>
      </c>
      <c r="R15" s="48">
        <v>30</v>
      </c>
      <c r="S15" s="47">
        <v>15</v>
      </c>
      <c r="T15" s="48"/>
      <c r="U15" s="47">
        <v>30</v>
      </c>
      <c r="V15" s="48"/>
      <c r="W15" s="47">
        <v>15</v>
      </c>
      <c r="X15" s="48">
        <v>30</v>
      </c>
      <c r="Y15" s="47">
        <v>15</v>
      </c>
      <c r="Z15" s="48"/>
      <c r="AA15" s="47">
        <v>15</v>
      </c>
      <c r="AB15" s="48">
        <v>30</v>
      </c>
      <c r="AC15" s="47">
        <v>15</v>
      </c>
      <c r="AD15" s="48"/>
      <c r="AE15" s="47">
        <v>15</v>
      </c>
      <c r="AF15" s="48">
        <v>30</v>
      </c>
      <c r="AG15" s="47">
        <v>15</v>
      </c>
      <c r="AH15" s="99"/>
    </row>
    <row r="16" spans="2:42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1</v>
      </c>
      <c r="K16" s="24">
        <v>1</v>
      </c>
      <c r="L16" s="25">
        <v>1</v>
      </c>
      <c r="M16" s="24">
        <v>1</v>
      </c>
      <c r="N16" s="25">
        <v>1</v>
      </c>
      <c r="O16" s="24">
        <v>1</v>
      </c>
      <c r="P16" s="25">
        <v>1</v>
      </c>
      <c r="Q16" s="24">
        <v>1</v>
      </c>
      <c r="R16" s="25">
        <v>1</v>
      </c>
      <c r="S16" s="24">
        <v>2</v>
      </c>
      <c r="T16" s="25">
        <v>2</v>
      </c>
      <c r="U16" s="24">
        <v>2</v>
      </c>
      <c r="V16" s="25">
        <v>2</v>
      </c>
      <c r="W16" s="24">
        <v>2</v>
      </c>
      <c r="X16" s="25">
        <v>2</v>
      </c>
      <c r="Y16" s="24">
        <v>2</v>
      </c>
      <c r="Z16" s="25">
        <v>2</v>
      </c>
      <c r="AA16" s="24">
        <v>2</v>
      </c>
      <c r="AB16" s="25">
        <v>2</v>
      </c>
      <c r="AC16" s="24">
        <v>2</v>
      </c>
      <c r="AD16" s="25">
        <v>2</v>
      </c>
      <c r="AE16" s="24">
        <v>2</v>
      </c>
      <c r="AF16" s="25">
        <v>2</v>
      </c>
      <c r="AG16" s="24">
        <v>3</v>
      </c>
      <c r="AH16" s="96">
        <v>3</v>
      </c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>
      <c r="B17" s="56"/>
      <c r="I17" s="22" t="s">
        <v>29</v>
      </c>
      <c r="J17" s="57">
        <v>15</v>
      </c>
      <c r="K17" s="58">
        <v>18</v>
      </c>
      <c r="L17" s="59">
        <v>21</v>
      </c>
      <c r="M17" s="58">
        <v>22</v>
      </c>
      <c r="N17" s="59">
        <v>24</v>
      </c>
      <c r="O17" s="58">
        <v>25</v>
      </c>
      <c r="P17" s="59">
        <v>28</v>
      </c>
      <c r="Q17" s="58">
        <v>29</v>
      </c>
      <c r="R17" s="59">
        <v>31</v>
      </c>
      <c r="S17" s="58">
        <v>1</v>
      </c>
      <c r="T17" s="59">
        <v>4</v>
      </c>
      <c r="U17" s="58">
        <v>5</v>
      </c>
      <c r="V17" s="59">
        <v>11</v>
      </c>
      <c r="W17" s="58">
        <v>12</v>
      </c>
      <c r="X17" s="59">
        <v>14</v>
      </c>
      <c r="Y17" s="58">
        <v>15</v>
      </c>
      <c r="Z17" s="59">
        <v>18</v>
      </c>
      <c r="AA17" s="58">
        <v>19</v>
      </c>
      <c r="AB17" s="59">
        <v>21</v>
      </c>
      <c r="AC17" s="58">
        <v>22</v>
      </c>
      <c r="AD17" s="59">
        <v>25</v>
      </c>
      <c r="AE17" s="58">
        <v>26</v>
      </c>
      <c r="AF17" s="59">
        <v>28</v>
      </c>
      <c r="AG17" s="58">
        <v>1</v>
      </c>
      <c r="AH17" s="74">
        <v>4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149</v>
      </c>
      <c r="D20" s="93"/>
      <c r="E20" s="93"/>
      <c r="F20" s="93"/>
      <c r="G20" s="3"/>
      <c r="H20" s="2"/>
      <c r="I20" s="62">
        <v>9212090477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2"/>
      <c r="U20" s="76"/>
      <c r="V20" s="93"/>
      <c r="W20" s="76"/>
      <c r="X20" s="3"/>
      <c r="Y20" s="76"/>
      <c r="Z20" s="114"/>
      <c r="AA20" s="112"/>
      <c r="AB20" s="115"/>
      <c r="AC20" s="112"/>
      <c r="AD20" s="112"/>
      <c r="AE20" s="112"/>
      <c r="AF20" s="112"/>
      <c r="AG20" s="112"/>
      <c r="AH20" s="116">
        <v>1</v>
      </c>
      <c r="AI20" s="76"/>
      <c r="AJ20" s="76"/>
      <c r="AK20" s="76"/>
      <c r="AL20" s="76"/>
      <c r="AM20" s="76">
        <f t="shared" ref="AM20:AM39" si="0">SUM(J20:AH20)</f>
        <v>1</v>
      </c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/>
      <c r="K21" s="58">
        <v>1</v>
      </c>
      <c r="L21" s="58">
        <v>1</v>
      </c>
      <c r="M21" s="58"/>
      <c r="N21" s="58"/>
      <c r="O21" s="58">
        <v>1</v>
      </c>
      <c r="P21" s="58">
        <v>1</v>
      </c>
      <c r="Q21" s="58">
        <v>1</v>
      </c>
      <c r="R21" s="58">
        <v>1</v>
      </c>
      <c r="S21" s="58">
        <v>1</v>
      </c>
      <c r="T21" s="58"/>
      <c r="U21" s="58"/>
      <c r="V21" s="58"/>
      <c r="W21" s="58"/>
      <c r="X21" s="58"/>
      <c r="Y21" s="58"/>
      <c r="Z21" s="58"/>
      <c r="AA21" s="58">
        <v>1</v>
      </c>
      <c r="AB21" s="58">
        <v>1</v>
      </c>
      <c r="AC21" s="58"/>
      <c r="AD21" s="58"/>
      <c r="AE21" s="58"/>
      <c r="AF21" s="58"/>
      <c r="AG21" s="58"/>
      <c r="AH21" s="58">
        <v>1</v>
      </c>
      <c r="AI21" s="76"/>
      <c r="AJ21" s="76"/>
      <c r="AK21" s="76"/>
      <c r="AL21" s="76"/>
      <c r="AM21" s="76">
        <f t="shared" si="0"/>
        <v>10</v>
      </c>
      <c r="AN21" s="76"/>
      <c r="AO21" s="76"/>
      <c r="AP21" s="76"/>
    </row>
    <row r="22" spans="2:42">
      <c r="B22" s="70">
        <v>3</v>
      </c>
      <c r="C22" s="78" t="s">
        <v>42</v>
      </c>
      <c r="D22" s="13" t="s">
        <v>43</v>
      </c>
      <c r="E22" s="13"/>
      <c r="F22" s="13"/>
      <c r="G22" s="79"/>
      <c r="H22" s="71"/>
      <c r="I22" s="62">
        <v>9209193797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>
        <v>1</v>
      </c>
      <c r="W22" s="58"/>
      <c r="X22" s="58"/>
      <c r="Y22" s="58"/>
      <c r="Z22" s="58"/>
      <c r="AA22" s="58"/>
      <c r="AB22" s="58"/>
      <c r="AC22" s="58"/>
      <c r="AD22" s="58">
        <v>1</v>
      </c>
      <c r="AE22" s="58"/>
      <c r="AF22" s="58"/>
      <c r="AG22" s="58"/>
      <c r="AH22" s="58"/>
      <c r="AI22" s="76"/>
      <c r="AJ22" s="76"/>
      <c r="AK22" s="76"/>
      <c r="AL22" s="76"/>
      <c r="AM22" s="76">
        <f t="shared" si="0"/>
        <v>2</v>
      </c>
      <c r="AN22" s="76"/>
      <c r="AO22" s="76"/>
      <c r="AP22" s="76"/>
    </row>
    <row r="23" spans="2:42">
      <c r="B23" s="70">
        <v>4</v>
      </c>
      <c r="C23" s="71" t="s">
        <v>53</v>
      </c>
      <c r="D23" s="80"/>
      <c r="E23" s="80"/>
      <c r="F23" s="80"/>
      <c r="G23" s="81"/>
      <c r="H23" s="77"/>
      <c r="I23" s="62">
        <v>9209025635</v>
      </c>
      <c r="J23" s="58"/>
      <c r="K23" s="58"/>
      <c r="L23" s="58"/>
      <c r="M23" s="58"/>
      <c r="N23" s="58"/>
      <c r="O23" s="58">
        <v>1</v>
      </c>
      <c r="P23" s="58">
        <v>1</v>
      </c>
      <c r="Q23" s="58">
        <v>1</v>
      </c>
      <c r="R23" s="58"/>
      <c r="S23" s="58">
        <v>1</v>
      </c>
      <c r="T23" s="58">
        <v>1</v>
      </c>
      <c r="U23" s="58"/>
      <c r="V23" s="58"/>
      <c r="W23" s="58"/>
      <c r="X23" s="58">
        <v>1</v>
      </c>
      <c r="Y23" s="58"/>
      <c r="Z23" s="58"/>
      <c r="AA23" s="58">
        <v>1</v>
      </c>
      <c r="AB23" s="58">
        <v>1</v>
      </c>
      <c r="AC23" s="58"/>
      <c r="AD23" s="58"/>
      <c r="AE23" s="58"/>
      <c r="AF23" s="58"/>
      <c r="AG23" s="58"/>
      <c r="AH23" s="58">
        <v>1</v>
      </c>
      <c r="AI23" s="76"/>
      <c r="AJ23" s="76"/>
      <c r="AK23" s="76"/>
      <c r="AL23" s="76"/>
      <c r="AM23" s="76">
        <f t="shared" si="0"/>
        <v>9</v>
      </c>
      <c r="AN23" s="76"/>
      <c r="AO23" s="76"/>
      <c r="AP23" s="76"/>
    </row>
    <row r="24" spans="2:42">
      <c r="B24" s="70">
        <v>5</v>
      </c>
      <c r="C24" s="77" t="s">
        <v>142</v>
      </c>
      <c r="D24" s="72"/>
      <c r="E24" s="72"/>
      <c r="F24" s="72"/>
      <c r="G24" s="73"/>
      <c r="H24" s="71"/>
      <c r="I24" s="62">
        <v>9208312471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>
        <v>1</v>
      </c>
      <c r="AA24" s="58"/>
      <c r="AB24" s="58"/>
      <c r="AC24" s="58"/>
      <c r="AD24" s="58">
        <v>1</v>
      </c>
      <c r="AE24" s="58"/>
      <c r="AF24" s="58"/>
      <c r="AG24" s="58"/>
      <c r="AH24" s="58">
        <v>1</v>
      </c>
      <c r="AI24" s="76"/>
      <c r="AJ24" s="76"/>
      <c r="AK24" s="76"/>
      <c r="AL24" s="76"/>
      <c r="AM24" s="76">
        <f t="shared" si="0"/>
        <v>3</v>
      </c>
      <c r="AN24" s="76"/>
      <c r="AO24" s="76"/>
      <c r="AP24" s="76"/>
    </row>
    <row r="25" spans="2:42">
      <c r="B25" s="70">
        <v>6</v>
      </c>
      <c r="C25" s="71" t="s">
        <v>60</v>
      </c>
      <c r="D25" s="80"/>
      <c r="E25" s="80"/>
      <c r="F25" s="80"/>
      <c r="G25" s="81"/>
      <c r="H25" s="77"/>
      <c r="I25" s="62">
        <v>9208270414</v>
      </c>
      <c r="J25" s="95">
        <v>1</v>
      </c>
      <c r="K25" s="58"/>
      <c r="L25" s="58"/>
      <c r="M25" s="58">
        <v>1</v>
      </c>
      <c r="N25" s="58"/>
      <c r="O25" s="58"/>
      <c r="P25" s="58"/>
      <c r="Q25" s="58"/>
      <c r="R25" s="58">
        <v>1</v>
      </c>
      <c r="S25" s="58"/>
      <c r="T25" s="58"/>
      <c r="U25" s="58"/>
      <c r="V25" s="58"/>
      <c r="W25" s="58">
        <v>1</v>
      </c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>
        <v>1</v>
      </c>
      <c r="AF25" s="58">
        <v>1</v>
      </c>
      <c r="AG25" s="58">
        <v>1</v>
      </c>
      <c r="AH25" s="58"/>
      <c r="AI25" s="76"/>
      <c r="AJ25" s="76"/>
      <c r="AK25" s="76"/>
      <c r="AL25" s="76"/>
      <c r="AM25" s="76">
        <f t="shared" si="0"/>
        <v>10</v>
      </c>
      <c r="AN25" s="76"/>
      <c r="AO25" s="76"/>
      <c r="AP25" s="76"/>
    </row>
    <row r="26" spans="2:42">
      <c r="B26" s="70">
        <v>7</v>
      </c>
      <c r="C26" s="77" t="s">
        <v>46</v>
      </c>
      <c r="D26" s="72"/>
      <c r="E26" s="72"/>
      <c r="F26" s="72"/>
      <c r="G26" s="73"/>
      <c r="H26" s="71"/>
      <c r="I26" s="62">
        <v>9207175890</v>
      </c>
      <c r="J26" s="58"/>
      <c r="K26" s="58">
        <v>1</v>
      </c>
      <c r="L26" s="58"/>
      <c r="M26" s="58"/>
      <c r="N26" s="58"/>
      <c r="O26" s="58"/>
      <c r="P26" s="58">
        <v>1</v>
      </c>
      <c r="Q26" s="58"/>
      <c r="R26" s="58"/>
      <c r="S26" s="58"/>
      <c r="T26" s="58">
        <v>1</v>
      </c>
      <c r="U26" s="58"/>
      <c r="V26" s="58">
        <v>1</v>
      </c>
      <c r="W26" s="58"/>
      <c r="X26" s="58"/>
      <c r="Y26" s="58"/>
      <c r="Z26" s="58">
        <v>1</v>
      </c>
      <c r="AA26" s="58"/>
      <c r="AB26" s="58"/>
      <c r="AC26" s="58"/>
      <c r="AD26" s="58"/>
      <c r="AE26" s="58"/>
      <c r="AF26" s="58"/>
      <c r="AG26" s="58"/>
      <c r="AH26" s="58">
        <v>1</v>
      </c>
      <c r="AI26" s="76"/>
      <c r="AJ26" s="76"/>
      <c r="AK26" s="76"/>
      <c r="AL26" s="76"/>
      <c r="AM26" s="76">
        <f t="shared" si="0"/>
        <v>6</v>
      </c>
      <c r="AN26" s="76"/>
      <c r="AO26" s="76"/>
      <c r="AP26" s="76"/>
    </row>
    <row r="27" spans="2:42">
      <c r="B27" s="70">
        <v>8</v>
      </c>
      <c r="C27" s="71" t="s">
        <v>65</v>
      </c>
      <c r="D27" s="80"/>
      <c r="E27" s="80"/>
      <c r="F27" s="80"/>
      <c r="G27" s="81"/>
      <c r="H27" s="77"/>
      <c r="I27" s="62">
        <v>9206306015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>
        <v>1</v>
      </c>
      <c r="W27" s="58"/>
      <c r="X27" s="58"/>
      <c r="Y27" s="58"/>
      <c r="Z27" s="58"/>
      <c r="AA27" s="58"/>
      <c r="AB27" s="58"/>
      <c r="AC27" s="58"/>
      <c r="AD27" s="58">
        <v>1</v>
      </c>
      <c r="AE27" s="58"/>
      <c r="AF27" s="58"/>
      <c r="AG27" s="58"/>
      <c r="AH27" s="58">
        <v>1</v>
      </c>
      <c r="AI27" s="76"/>
      <c r="AJ27" s="76"/>
      <c r="AK27" s="76"/>
      <c r="AL27" s="76"/>
      <c r="AM27" s="76">
        <f t="shared" si="0"/>
        <v>3</v>
      </c>
      <c r="AN27" s="76"/>
      <c r="AO27" s="76"/>
      <c r="AP27" s="76"/>
    </row>
    <row r="28" spans="2:42">
      <c r="B28" s="70">
        <v>9</v>
      </c>
      <c r="C28" s="80" t="s">
        <v>64</v>
      </c>
      <c r="D28" s="72"/>
      <c r="E28" s="72"/>
      <c r="F28" s="72"/>
      <c r="G28" s="73"/>
      <c r="H28" s="71"/>
      <c r="I28" s="62">
        <v>9206300718</v>
      </c>
      <c r="J28" s="58"/>
      <c r="K28" s="58"/>
      <c r="L28" s="58"/>
      <c r="M28" s="58">
        <v>1</v>
      </c>
      <c r="N28" s="58"/>
      <c r="O28" s="58">
        <v>1</v>
      </c>
      <c r="P28" s="58"/>
      <c r="Q28" s="58"/>
      <c r="R28" s="58"/>
      <c r="S28" s="58"/>
      <c r="T28" s="58"/>
      <c r="U28" s="58"/>
      <c r="V28" s="58"/>
      <c r="W28" s="58"/>
      <c r="X28" s="58">
        <v>1</v>
      </c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6"/>
      <c r="AJ28" s="76"/>
      <c r="AK28" s="76"/>
      <c r="AL28" s="76"/>
      <c r="AM28" s="76">
        <f t="shared" si="0"/>
        <v>3</v>
      </c>
      <c r="AN28" s="76"/>
      <c r="AO28" s="76"/>
      <c r="AP28" s="76"/>
    </row>
    <row r="29" spans="2:42">
      <c r="B29" s="70">
        <v>10</v>
      </c>
      <c r="C29" s="71" t="s">
        <v>50</v>
      </c>
      <c r="D29" s="80"/>
      <c r="E29" s="80"/>
      <c r="F29" s="80"/>
      <c r="G29" s="81"/>
      <c r="H29" s="77"/>
      <c r="I29" s="62">
        <v>9206262538</v>
      </c>
      <c r="J29" s="58"/>
      <c r="K29" s="58">
        <v>1</v>
      </c>
      <c r="L29" s="58">
        <v>1</v>
      </c>
      <c r="M29" s="58"/>
      <c r="N29" s="58"/>
      <c r="O29" s="58">
        <v>1</v>
      </c>
      <c r="P29" s="58">
        <v>1</v>
      </c>
      <c r="Q29" s="58"/>
      <c r="R29" s="58">
        <v>1</v>
      </c>
      <c r="S29" s="58"/>
      <c r="T29" s="58">
        <v>1</v>
      </c>
      <c r="U29" s="58"/>
      <c r="V29" s="58">
        <v>1</v>
      </c>
      <c r="W29" s="58"/>
      <c r="X29" s="58">
        <v>1</v>
      </c>
      <c r="Y29" s="58">
        <v>1</v>
      </c>
      <c r="Z29" s="58"/>
      <c r="AA29" s="58"/>
      <c r="AB29" s="58"/>
      <c r="AC29" s="58"/>
      <c r="AD29" s="58">
        <v>1</v>
      </c>
      <c r="AE29" s="58"/>
      <c r="AF29" s="58">
        <v>1</v>
      </c>
      <c r="AG29" s="58">
        <v>1</v>
      </c>
      <c r="AH29" s="58"/>
      <c r="AI29" s="76"/>
      <c r="AJ29" s="76"/>
      <c r="AK29" s="76"/>
      <c r="AL29" s="76"/>
      <c r="AM29" s="76">
        <f t="shared" si="0"/>
        <v>12</v>
      </c>
      <c r="AN29" s="76"/>
      <c r="AO29" s="76"/>
      <c r="AP29" s="76"/>
    </row>
    <row r="30" spans="2:42">
      <c r="B30" s="70">
        <v>11</v>
      </c>
      <c r="C30" s="71" t="s">
        <v>66</v>
      </c>
      <c r="D30" s="72"/>
      <c r="E30" s="72"/>
      <c r="F30" s="72"/>
      <c r="G30" s="73"/>
      <c r="H30" s="71"/>
      <c r="I30" s="62">
        <v>9206036015</v>
      </c>
      <c r="J30" s="58">
        <v>1</v>
      </c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>
        <v>1</v>
      </c>
      <c r="T30" s="58"/>
      <c r="U30" s="58"/>
      <c r="V30" s="58">
        <v>1</v>
      </c>
      <c r="W30" s="58">
        <v>1</v>
      </c>
      <c r="X30" s="58">
        <v>1</v>
      </c>
      <c r="Y30" s="58"/>
      <c r="Z30" s="58"/>
      <c r="AA30" s="58"/>
      <c r="AB30" s="58"/>
      <c r="AC30" s="58"/>
      <c r="AD30" s="58"/>
      <c r="AE30" s="58"/>
      <c r="AF30" s="58">
        <v>1</v>
      </c>
      <c r="AG30" s="58">
        <v>1</v>
      </c>
      <c r="AH30" s="58"/>
      <c r="AI30" s="76"/>
      <c r="AJ30" s="76"/>
      <c r="AK30" s="76"/>
      <c r="AL30" s="76"/>
      <c r="AM30" s="76">
        <f t="shared" si="0"/>
        <v>15</v>
      </c>
      <c r="AN30" s="76"/>
      <c r="AO30" s="76"/>
      <c r="AP30" s="76"/>
    </row>
    <row r="31" spans="2:42">
      <c r="B31" s="70">
        <v>12</v>
      </c>
      <c r="C31" s="71" t="s">
        <v>48</v>
      </c>
      <c r="D31" s="80"/>
      <c r="E31" s="80"/>
      <c r="F31" s="80"/>
      <c r="G31" s="81"/>
      <c r="H31" s="77"/>
      <c r="I31" s="62">
        <v>9205135958</v>
      </c>
      <c r="J31" s="58">
        <v>1</v>
      </c>
      <c r="K31" s="58"/>
      <c r="L31" s="58"/>
      <c r="M31" s="58"/>
      <c r="N31" s="58"/>
      <c r="O31" s="58"/>
      <c r="P31" s="58"/>
      <c r="Q31" s="58"/>
      <c r="R31" s="58"/>
      <c r="S31" s="58"/>
      <c r="T31" s="58">
        <v>1</v>
      </c>
      <c r="U31" s="58"/>
      <c r="V31" s="58">
        <v>1</v>
      </c>
      <c r="W31" s="58"/>
      <c r="X31" s="58"/>
      <c r="Y31" s="58"/>
      <c r="Z31" s="58">
        <v>1</v>
      </c>
      <c r="AA31" s="58"/>
      <c r="AB31" s="58"/>
      <c r="AC31" s="58"/>
      <c r="AD31" s="58">
        <v>1</v>
      </c>
      <c r="AE31" s="58"/>
      <c r="AF31" s="58"/>
      <c r="AG31" s="58"/>
      <c r="AH31" s="58">
        <v>1</v>
      </c>
      <c r="AI31" s="76"/>
      <c r="AJ31" s="76"/>
      <c r="AK31" s="76"/>
      <c r="AL31" s="76"/>
      <c r="AM31" s="76">
        <f t="shared" si="0"/>
        <v>6</v>
      </c>
      <c r="AN31" s="76"/>
      <c r="AO31" s="76"/>
      <c r="AP31" s="76"/>
    </row>
    <row r="32" spans="2:42">
      <c r="B32" s="70">
        <v>13</v>
      </c>
      <c r="C32" s="71" t="s">
        <v>49</v>
      </c>
      <c r="D32" s="82"/>
      <c r="E32" s="82"/>
      <c r="F32" s="82"/>
      <c r="G32" s="83"/>
      <c r="H32" s="84"/>
      <c r="I32" s="62">
        <v>9204205471</v>
      </c>
      <c r="J32" s="58"/>
      <c r="K32" s="58">
        <v>1</v>
      </c>
      <c r="L32" s="58">
        <v>1</v>
      </c>
      <c r="M32" s="58">
        <v>1</v>
      </c>
      <c r="N32" s="58"/>
      <c r="O32" s="58">
        <v>1</v>
      </c>
      <c r="P32" s="58">
        <v>1</v>
      </c>
      <c r="Q32" s="58">
        <v>1</v>
      </c>
      <c r="R32" s="58"/>
      <c r="S32" s="58"/>
      <c r="T32" s="58">
        <v>1</v>
      </c>
      <c r="U32" s="58">
        <v>1</v>
      </c>
      <c r="V32" s="58">
        <v>1</v>
      </c>
      <c r="W32" s="58">
        <v>1</v>
      </c>
      <c r="X32" s="58">
        <v>1</v>
      </c>
      <c r="Y32" s="58"/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58"/>
      <c r="AG32" s="58">
        <v>1</v>
      </c>
      <c r="AH32" s="58">
        <v>1</v>
      </c>
      <c r="AI32" s="76"/>
      <c r="AJ32" s="76"/>
      <c r="AK32" s="76"/>
      <c r="AL32" s="76"/>
      <c r="AM32" s="76">
        <f t="shared" si="0"/>
        <v>19</v>
      </c>
      <c r="AN32" s="76"/>
      <c r="AO32" s="76"/>
      <c r="AP32" s="76"/>
    </row>
    <row r="33" spans="2:43">
      <c r="B33" s="70">
        <v>14</v>
      </c>
      <c r="C33" s="71" t="s">
        <v>56</v>
      </c>
      <c r="D33" s="72"/>
      <c r="E33" s="72"/>
      <c r="F33" s="72"/>
      <c r="G33" s="73"/>
      <c r="H33" s="71"/>
      <c r="I33" s="62">
        <v>9203304713</v>
      </c>
      <c r="J33" s="58"/>
      <c r="K33" s="58">
        <v>1</v>
      </c>
      <c r="L33" s="58"/>
      <c r="M33" s="58"/>
      <c r="N33" s="58">
        <v>1</v>
      </c>
      <c r="O33" s="58"/>
      <c r="P33" s="58"/>
      <c r="Q33" s="58">
        <v>1</v>
      </c>
      <c r="R33" s="58">
        <v>1</v>
      </c>
      <c r="S33" s="58">
        <v>1</v>
      </c>
      <c r="T33" s="58"/>
      <c r="U33" s="58"/>
      <c r="V33" s="58"/>
      <c r="W33" s="58"/>
      <c r="X33" s="58"/>
      <c r="Y33" s="58"/>
      <c r="Z33" s="58"/>
      <c r="AA33" s="58"/>
      <c r="AB33" s="58"/>
      <c r="AC33" s="58">
        <v>1</v>
      </c>
      <c r="AD33" s="58">
        <v>1</v>
      </c>
      <c r="AE33" s="58">
        <v>1</v>
      </c>
      <c r="AF33" s="58"/>
      <c r="AG33" s="58"/>
      <c r="AH33" s="58"/>
      <c r="AI33" s="76"/>
      <c r="AJ33" s="76"/>
      <c r="AK33" s="76"/>
      <c r="AL33" s="76"/>
      <c r="AM33" s="76">
        <f t="shared" si="0"/>
        <v>8</v>
      </c>
      <c r="AN33" s="76"/>
      <c r="AO33" s="76"/>
      <c r="AP33" s="76"/>
    </row>
    <row r="34" spans="2:43">
      <c r="B34" s="70">
        <v>15</v>
      </c>
      <c r="C34" s="71" t="s">
        <v>51</v>
      </c>
      <c r="D34" s="80"/>
      <c r="E34" s="80"/>
      <c r="F34" s="80"/>
      <c r="G34" s="81"/>
      <c r="H34" s="77"/>
      <c r="I34" s="62">
        <v>9203251096</v>
      </c>
      <c r="J34" s="58"/>
      <c r="K34" s="58"/>
      <c r="L34" s="58"/>
      <c r="M34" s="58"/>
      <c r="N34" s="58"/>
      <c r="O34" s="58">
        <v>1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/>
      <c r="AM34" s="76">
        <f t="shared" si="0"/>
        <v>2</v>
      </c>
      <c r="AN34" s="76"/>
      <c r="AO34" s="76"/>
      <c r="AP34" s="76"/>
    </row>
    <row r="35" spans="2:43">
      <c r="B35" s="70">
        <v>16</v>
      </c>
      <c r="C35" s="71" t="s">
        <v>79</v>
      </c>
      <c r="D35" s="72"/>
      <c r="E35" s="72"/>
      <c r="F35" s="72"/>
      <c r="G35" s="73"/>
      <c r="H35" s="71"/>
      <c r="I35" s="62">
        <v>9201202877</v>
      </c>
      <c r="J35" s="58">
        <v>1</v>
      </c>
      <c r="K35" s="58">
        <v>1</v>
      </c>
      <c r="L35" s="58">
        <v>1</v>
      </c>
      <c r="M35" s="58">
        <v>1</v>
      </c>
      <c r="N35" s="58"/>
      <c r="O35" s="58">
        <v>1</v>
      </c>
      <c r="P35" s="58"/>
      <c r="Q35" s="58"/>
      <c r="R35" s="58"/>
      <c r="S35" s="58"/>
      <c r="T35" s="58">
        <v>1</v>
      </c>
      <c r="U35" s="58"/>
      <c r="V35" s="58">
        <v>1</v>
      </c>
      <c r="W35" s="58">
        <v>1</v>
      </c>
      <c r="X35" s="58">
        <v>1</v>
      </c>
      <c r="Y35" s="58">
        <v>1</v>
      </c>
      <c r="Z35" s="58">
        <v>1</v>
      </c>
      <c r="AA35" s="58">
        <v>1</v>
      </c>
      <c r="AB35" s="58">
        <v>1</v>
      </c>
      <c r="AC35" s="58">
        <v>1</v>
      </c>
      <c r="AD35" s="58"/>
      <c r="AE35" s="58">
        <v>1</v>
      </c>
      <c r="AF35" s="58">
        <v>1</v>
      </c>
      <c r="AG35" s="58">
        <v>1</v>
      </c>
      <c r="AH35" s="58">
        <v>1</v>
      </c>
      <c r="AI35" s="76"/>
      <c r="AJ35" s="76"/>
      <c r="AK35" s="76"/>
      <c r="AL35" s="76"/>
      <c r="AM35" s="76">
        <f t="shared" si="0"/>
        <v>18</v>
      </c>
      <c r="AN35" s="76"/>
      <c r="AO35" s="76"/>
      <c r="AP35" s="76"/>
    </row>
    <row r="36" spans="2:43">
      <c r="B36" s="70">
        <v>17</v>
      </c>
      <c r="C36" s="71"/>
      <c r="D36" s="80"/>
      <c r="E36" s="80"/>
      <c r="F36" s="80"/>
      <c r="G36" s="81"/>
      <c r="H36" s="77"/>
      <c r="I36" s="62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/>
      <c r="AM36" s="76">
        <f t="shared" si="0"/>
        <v>0</v>
      </c>
      <c r="AN36" s="76"/>
      <c r="AO36" s="76"/>
      <c r="AP36" s="76"/>
    </row>
    <row r="37" spans="2:43">
      <c r="B37" s="70">
        <v>18</v>
      </c>
      <c r="C37" s="71"/>
      <c r="D37" s="72"/>
      <c r="E37" s="72"/>
      <c r="F37" s="72"/>
      <c r="G37" s="73"/>
      <c r="H37" s="72"/>
      <c r="I37" s="62"/>
      <c r="J37" s="74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/>
      <c r="AM37" s="76">
        <f t="shared" si="0"/>
        <v>0</v>
      </c>
      <c r="AN37" s="76"/>
      <c r="AO37" s="76"/>
      <c r="AP37" s="76"/>
    </row>
    <row r="38" spans="2:43">
      <c r="B38" s="70">
        <v>19</v>
      </c>
      <c r="C38" s="71"/>
      <c r="D38" s="72"/>
      <c r="E38" s="72"/>
      <c r="F38" s="72"/>
      <c r="G38" s="73"/>
      <c r="H38" s="72"/>
      <c r="I38" s="62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3"/>
      <c r="AJ38" s="76"/>
      <c r="AK38" s="76"/>
      <c r="AL38" s="76"/>
      <c r="AM38" s="76">
        <f t="shared" si="0"/>
        <v>0</v>
      </c>
      <c r="AN38" s="76"/>
      <c r="AO38" s="76"/>
      <c r="AP38" s="76"/>
    </row>
    <row r="39" spans="2:43">
      <c r="B39" s="70">
        <v>20</v>
      </c>
      <c r="C39" s="71"/>
      <c r="D39" s="72"/>
      <c r="E39" s="72"/>
      <c r="F39" s="72"/>
      <c r="G39" s="73"/>
      <c r="H39" s="71"/>
      <c r="I39" s="62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74"/>
      <c r="AG39" s="58"/>
      <c r="AH39" s="58"/>
      <c r="AI39" s="3"/>
      <c r="AJ39" s="76"/>
      <c r="AK39" s="76"/>
      <c r="AL39" s="76"/>
      <c r="AM39" s="76">
        <f t="shared" si="0"/>
        <v>0</v>
      </c>
      <c r="AN39" s="76"/>
      <c r="AO39" s="76"/>
      <c r="AP39" s="76"/>
    </row>
    <row r="40" spans="2:43">
      <c r="B40" s="111">
        <v>21</v>
      </c>
      <c r="C40" s="71"/>
      <c r="D40" s="78"/>
      <c r="E40" s="78"/>
      <c r="F40" s="78"/>
      <c r="G40" s="73"/>
      <c r="H40" s="78"/>
      <c r="I40" s="2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74"/>
      <c r="AB40" s="74"/>
      <c r="AC40" s="74"/>
      <c r="AD40" s="74"/>
      <c r="AE40" s="74"/>
      <c r="AF40" s="74"/>
      <c r="AG40" s="74"/>
      <c r="AH40" s="74"/>
      <c r="AI40" s="3"/>
      <c r="AJ40" s="3"/>
      <c r="AK40" s="3"/>
    </row>
    <row r="41" spans="2:43">
      <c r="B41" s="70">
        <v>22</v>
      </c>
      <c r="C41" s="77"/>
      <c r="D41" s="72"/>
      <c r="E41" s="72"/>
      <c r="F41" s="72"/>
      <c r="G41" s="73"/>
      <c r="H41" s="71"/>
      <c r="I41" s="6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/>
      <c r="AM41" s="76">
        <f>SUM(J24:AH24)</f>
        <v>3</v>
      </c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/>
      <c r="AM42" s="76">
        <f>SUM(J42:AH42)</f>
        <v>0</v>
      </c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/>
      <c r="AM43" s="76">
        <f>SUM(J43:AH43)</f>
        <v>0</v>
      </c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/>
      <c r="AM44" s="76">
        <f>SUM(J44:AH44)</f>
        <v>0</v>
      </c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70</v>
      </c>
      <c r="D45" s="80"/>
      <c r="E45" s="80" t="s">
        <v>71</v>
      </c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70</v>
      </c>
      <c r="D46" s="72"/>
      <c r="E46" s="72" t="s">
        <v>88</v>
      </c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5.75">
      <c r="H47" s="91" t="s">
        <v>75</v>
      </c>
      <c r="I47" s="3"/>
      <c r="J47" s="92">
        <f t="shared" ref="J47:AH47" si="1">SUM(J20:J44)</f>
        <v>4</v>
      </c>
      <c r="K47" s="92">
        <f t="shared" si="1"/>
        <v>7</v>
      </c>
      <c r="L47" s="92">
        <f t="shared" si="1"/>
        <v>5</v>
      </c>
      <c r="M47" s="92">
        <f t="shared" si="1"/>
        <v>5</v>
      </c>
      <c r="N47" s="92">
        <f t="shared" si="1"/>
        <v>2</v>
      </c>
      <c r="O47" s="92">
        <f t="shared" si="1"/>
        <v>8</v>
      </c>
      <c r="P47" s="92">
        <f t="shared" si="1"/>
        <v>6</v>
      </c>
      <c r="Q47" s="92">
        <f t="shared" si="1"/>
        <v>5</v>
      </c>
      <c r="R47" s="92">
        <f t="shared" si="1"/>
        <v>5</v>
      </c>
      <c r="S47" s="92">
        <f t="shared" si="1"/>
        <v>4</v>
      </c>
      <c r="T47" s="92">
        <f t="shared" si="1"/>
        <v>6</v>
      </c>
      <c r="U47" s="92">
        <f t="shared" si="1"/>
        <v>1</v>
      </c>
      <c r="V47" s="92">
        <f t="shared" si="1"/>
        <v>8</v>
      </c>
      <c r="W47" s="92">
        <f t="shared" si="1"/>
        <v>4</v>
      </c>
      <c r="X47" s="92">
        <f t="shared" si="1"/>
        <v>7</v>
      </c>
      <c r="Y47" s="92">
        <f t="shared" si="1"/>
        <v>2</v>
      </c>
      <c r="Z47" s="110">
        <f t="shared" si="1"/>
        <v>6</v>
      </c>
      <c r="AA47" s="110">
        <f t="shared" si="1"/>
        <v>5</v>
      </c>
      <c r="AB47" s="110">
        <f t="shared" si="1"/>
        <v>4</v>
      </c>
      <c r="AC47" s="110">
        <f t="shared" si="1"/>
        <v>3</v>
      </c>
      <c r="AD47" s="110">
        <f t="shared" si="1"/>
        <v>8</v>
      </c>
      <c r="AE47" s="110">
        <f t="shared" si="1"/>
        <v>4</v>
      </c>
      <c r="AF47" s="110">
        <f t="shared" si="1"/>
        <v>4</v>
      </c>
      <c r="AG47" s="110">
        <f t="shared" si="1"/>
        <v>5</v>
      </c>
      <c r="AH47" s="110">
        <f t="shared" si="1"/>
        <v>9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127</v>
      </c>
    </row>
  </sheetData>
  <phoneticPr fontId="0" type="noConversion"/>
  <pageMargins left="0.75" right="0.75" top="1" bottom="1" header="0.5" footer="0.5"/>
  <pageSetup paperSize="9" scale="75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Q47"/>
  <sheetViews>
    <sheetView topLeftCell="A15" workbookViewId="0">
      <selection activeCell="AH21" sqref="AH21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 t="s">
        <v>77</v>
      </c>
      <c r="X11" s="25" t="s">
        <v>77</v>
      </c>
      <c r="Y11" s="24" t="s">
        <v>77</v>
      </c>
      <c r="Z11" s="25" t="s">
        <v>77</v>
      </c>
      <c r="AA11" s="24" t="s">
        <v>77</v>
      </c>
      <c r="AB11" s="25" t="s">
        <v>77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17</v>
      </c>
      <c r="K12" s="33">
        <v>19</v>
      </c>
      <c r="L12" s="34">
        <v>17</v>
      </c>
      <c r="M12" s="33">
        <v>13</v>
      </c>
      <c r="N12" s="34">
        <v>17</v>
      </c>
      <c r="O12" s="33">
        <v>19</v>
      </c>
      <c r="P12" s="34">
        <v>17</v>
      </c>
      <c r="Q12" s="33">
        <v>13</v>
      </c>
      <c r="R12" s="34">
        <v>17</v>
      </c>
      <c r="S12" s="33">
        <v>19</v>
      </c>
      <c r="T12" s="34">
        <v>17</v>
      </c>
      <c r="U12" s="33">
        <v>13</v>
      </c>
      <c r="V12" s="34">
        <v>17</v>
      </c>
      <c r="W12" s="33">
        <v>19</v>
      </c>
      <c r="X12" s="34">
        <v>17</v>
      </c>
      <c r="Y12" s="33">
        <v>13</v>
      </c>
      <c r="Z12" s="34">
        <v>13</v>
      </c>
      <c r="AA12" s="33">
        <v>19</v>
      </c>
      <c r="AB12" s="34">
        <v>17</v>
      </c>
      <c r="AC12" s="33">
        <v>15</v>
      </c>
      <c r="AD12" s="34">
        <v>17</v>
      </c>
      <c r="AE12" s="33">
        <v>19</v>
      </c>
      <c r="AF12" s="34">
        <v>17</v>
      </c>
      <c r="AG12" s="33">
        <v>17</v>
      </c>
      <c r="AH12" s="97">
        <v>19</v>
      </c>
    </row>
    <row r="13" spans="2:42" ht="8.25" customHeight="1">
      <c r="I13" s="38" t="s">
        <v>21</v>
      </c>
      <c r="J13" s="39"/>
      <c r="K13" s="40"/>
      <c r="L13" s="41">
        <v>45</v>
      </c>
      <c r="M13" s="40"/>
      <c r="N13" s="41"/>
      <c r="O13" s="40"/>
      <c r="P13" s="41">
        <v>45</v>
      </c>
      <c r="Q13" s="40"/>
      <c r="R13" s="41"/>
      <c r="S13" s="40"/>
      <c r="T13" s="41">
        <v>45</v>
      </c>
      <c r="U13" s="40"/>
      <c r="V13" s="41"/>
      <c r="W13" s="40"/>
      <c r="X13" s="41">
        <v>45</v>
      </c>
      <c r="Y13" s="40"/>
      <c r="Z13" s="41">
        <v>30</v>
      </c>
      <c r="AA13" s="40"/>
      <c r="AB13" s="41">
        <v>45</v>
      </c>
      <c r="AC13" s="40">
        <v>30</v>
      </c>
      <c r="AD13" s="41"/>
      <c r="AE13" s="40"/>
      <c r="AF13" s="41">
        <v>45</v>
      </c>
      <c r="AG13" s="40"/>
      <c r="AH13" s="98"/>
    </row>
    <row r="14" spans="2:42">
      <c r="B14" s="45" t="s">
        <v>22</v>
      </c>
      <c r="I14" s="22" t="s">
        <v>23</v>
      </c>
      <c r="J14" s="32">
        <v>18</v>
      </c>
      <c r="K14" s="33">
        <v>20</v>
      </c>
      <c r="L14" s="34">
        <v>19</v>
      </c>
      <c r="M14" s="33">
        <v>14</v>
      </c>
      <c r="N14" s="34">
        <v>18</v>
      </c>
      <c r="O14" s="33">
        <v>20</v>
      </c>
      <c r="P14" s="34">
        <v>19</v>
      </c>
      <c r="Q14" s="33">
        <v>14</v>
      </c>
      <c r="R14" s="34">
        <v>18</v>
      </c>
      <c r="S14" s="33">
        <v>20</v>
      </c>
      <c r="T14" s="34">
        <v>19</v>
      </c>
      <c r="U14" s="33">
        <v>14</v>
      </c>
      <c r="V14" s="34">
        <v>18</v>
      </c>
      <c r="W14" s="33">
        <v>20</v>
      </c>
      <c r="X14" s="34">
        <v>19</v>
      </c>
      <c r="Y14" s="33">
        <v>14</v>
      </c>
      <c r="Z14" s="34">
        <v>15</v>
      </c>
      <c r="AA14" s="33">
        <v>20</v>
      </c>
      <c r="AB14" s="34">
        <v>19</v>
      </c>
      <c r="AC14" s="33">
        <v>17</v>
      </c>
      <c r="AD14" s="34">
        <v>18</v>
      </c>
      <c r="AE14" s="33">
        <v>20</v>
      </c>
      <c r="AF14" s="34">
        <v>19</v>
      </c>
      <c r="AG14" s="33">
        <v>18</v>
      </c>
      <c r="AH14" s="97">
        <v>20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>
        <v>30</v>
      </c>
      <c r="L15" s="48"/>
      <c r="M15" s="47"/>
      <c r="N15" s="48"/>
      <c r="O15" s="47">
        <v>30</v>
      </c>
      <c r="P15" s="48"/>
      <c r="Q15" s="47"/>
      <c r="R15" s="48"/>
      <c r="S15" s="47">
        <v>30</v>
      </c>
      <c r="T15" s="48"/>
      <c r="U15" s="47"/>
      <c r="V15" s="48"/>
      <c r="W15" s="47">
        <v>30</v>
      </c>
      <c r="X15" s="48"/>
      <c r="Y15" s="47"/>
      <c r="Z15" s="48"/>
      <c r="AA15" s="47">
        <v>30</v>
      </c>
      <c r="AB15" s="48"/>
      <c r="AC15" s="47"/>
      <c r="AD15" s="48"/>
      <c r="AE15" s="47">
        <v>30</v>
      </c>
      <c r="AF15" s="48"/>
      <c r="AG15" s="47"/>
      <c r="AH15" s="99">
        <v>30</v>
      </c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3</v>
      </c>
      <c r="K16" s="24">
        <v>3</v>
      </c>
      <c r="L16" s="25">
        <v>3</v>
      </c>
      <c r="M16" s="24">
        <v>3</v>
      </c>
      <c r="N16" s="25">
        <v>3</v>
      </c>
      <c r="O16" s="24">
        <v>3</v>
      </c>
      <c r="P16" s="25">
        <v>3</v>
      </c>
      <c r="Q16" s="24">
        <v>3</v>
      </c>
      <c r="R16" s="25">
        <v>3</v>
      </c>
      <c r="S16" s="24">
        <v>3</v>
      </c>
      <c r="T16" s="25">
        <v>3</v>
      </c>
      <c r="U16" s="24">
        <v>3</v>
      </c>
      <c r="V16" s="25">
        <v>3</v>
      </c>
      <c r="W16" s="24">
        <v>3</v>
      </c>
      <c r="X16" s="25">
        <v>3</v>
      </c>
      <c r="Y16" s="24">
        <v>4</v>
      </c>
      <c r="Z16" s="25">
        <v>4</v>
      </c>
      <c r="AA16" s="24">
        <v>4</v>
      </c>
      <c r="AB16" s="25">
        <v>4</v>
      </c>
      <c r="AC16" s="24">
        <v>4</v>
      </c>
      <c r="AD16" s="25">
        <v>4</v>
      </c>
      <c r="AE16" s="24">
        <v>4</v>
      </c>
      <c r="AF16" s="25">
        <v>4</v>
      </c>
      <c r="AG16" s="24">
        <v>4</v>
      </c>
      <c r="AH16" s="96">
        <v>4</v>
      </c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5</v>
      </c>
      <c r="K17" s="58">
        <v>7</v>
      </c>
      <c r="L17" s="59">
        <v>8</v>
      </c>
      <c r="M17" s="58">
        <v>11</v>
      </c>
      <c r="N17" s="59">
        <v>12</v>
      </c>
      <c r="O17" s="58">
        <v>14</v>
      </c>
      <c r="P17" s="59">
        <v>15</v>
      </c>
      <c r="Q17" s="58">
        <v>18</v>
      </c>
      <c r="R17" s="59">
        <v>19</v>
      </c>
      <c r="S17" s="58">
        <v>21</v>
      </c>
      <c r="T17" s="59">
        <v>22</v>
      </c>
      <c r="U17" s="58">
        <v>25</v>
      </c>
      <c r="V17" s="59">
        <v>26</v>
      </c>
      <c r="W17" s="58">
        <v>28</v>
      </c>
      <c r="X17" s="59">
        <v>29</v>
      </c>
      <c r="Y17" s="58">
        <v>1</v>
      </c>
      <c r="Z17" s="59">
        <v>2</v>
      </c>
      <c r="AA17" s="58">
        <v>4</v>
      </c>
      <c r="AB17" s="59">
        <v>5</v>
      </c>
      <c r="AC17" s="58">
        <v>8</v>
      </c>
      <c r="AD17" s="59">
        <v>9</v>
      </c>
      <c r="AE17" s="58">
        <v>11</v>
      </c>
      <c r="AF17" s="59">
        <v>12</v>
      </c>
      <c r="AG17" s="58">
        <v>16</v>
      </c>
      <c r="AH17" s="74">
        <v>18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/>
      <c r="K20" s="58"/>
      <c r="L20" s="58"/>
      <c r="M20" s="58">
        <v>1</v>
      </c>
      <c r="N20" s="58"/>
      <c r="O20" s="58"/>
      <c r="P20" s="58"/>
      <c r="Q20" s="58">
        <v>1</v>
      </c>
      <c r="R20" s="58"/>
      <c r="S20" s="58"/>
      <c r="T20" s="57"/>
      <c r="U20" s="58">
        <v>1</v>
      </c>
      <c r="V20" s="59"/>
      <c r="W20" s="58"/>
      <c r="X20" s="74"/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25" si="0">SUM(J20:AH20)</f>
        <v>3</v>
      </c>
      <c r="AM20" s="76"/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/>
      <c r="K21" s="58"/>
      <c r="L21" s="58">
        <v>1</v>
      </c>
      <c r="M21" s="58">
        <v>1</v>
      </c>
      <c r="N21" s="58">
        <v>1</v>
      </c>
      <c r="O21" s="58">
        <v>1</v>
      </c>
      <c r="P21" s="58">
        <v>1</v>
      </c>
      <c r="Q21" s="58">
        <v>1</v>
      </c>
      <c r="R21" s="58">
        <v>1</v>
      </c>
      <c r="S21" s="58"/>
      <c r="T21" s="58">
        <v>1</v>
      </c>
      <c r="U21" s="58">
        <v>1</v>
      </c>
      <c r="V21" s="58">
        <v>1</v>
      </c>
      <c r="W21" s="58">
        <v>1</v>
      </c>
      <c r="X21" s="58">
        <v>1</v>
      </c>
      <c r="Y21" s="58"/>
      <c r="Z21" s="58">
        <v>1</v>
      </c>
      <c r="AA21" s="58">
        <v>1</v>
      </c>
      <c r="AB21" s="58">
        <v>1</v>
      </c>
      <c r="AC21" s="58">
        <v>1</v>
      </c>
      <c r="AD21" s="58">
        <v>1</v>
      </c>
      <c r="AE21" s="58"/>
      <c r="AF21" s="58">
        <v>1</v>
      </c>
      <c r="AG21" s="58">
        <v>1</v>
      </c>
      <c r="AH21" s="58"/>
      <c r="AI21" s="76"/>
      <c r="AJ21" s="76"/>
      <c r="AK21" s="76"/>
      <c r="AL21" s="76">
        <f t="shared" si="0"/>
        <v>19</v>
      </c>
      <c r="AM21" s="76"/>
      <c r="AN21" s="76"/>
      <c r="AO21" s="76"/>
      <c r="AP21" s="76"/>
    </row>
    <row r="22" spans="2:42">
      <c r="B22" s="70">
        <v>3</v>
      </c>
      <c r="C22" s="78" t="s">
        <v>42</v>
      </c>
      <c r="D22" s="13" t="s">
        <v>43</v>
      </c>
      <c r="E22" s="13"/>
      <c r="F22" s="13"/>
      <c r="G22" s="79"/>
      <c r="H22" s="71"/>
      <c r="I22" s="62">
        <v>9209193797</v>
      </c>
      <c r="J22" s="58"/>
      <c r="K22" s="58">
        <v>1</v>
      </c>
      <c r="L22" s="58"/>
      <c r="M22" s="58"/>
      <c r="N22" s="58"/>
      <c r="O22" s="58"/>
      <c r="P22" s="58"/>
      <c r="Q22" s="58"/>
      <c r="R22" s="58"/>
      <c r="S22" s="58">
        <v>1</v>
      </c>
      <c r="T22" s="58"/>
      <c r="U22" s="58"/>
      <c r="V22" s="58">
        <v>1</v>
      </c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3</v>
      </c>
      <c r="AM22" s="76"/>
      <c r="AN22" s="76"/>
      <c r="AO22" s="76"/>
      <c r="AP22" s="76"/>
    </row>
    <row r="23" spans="2:42">
      <c r="B23" s="70">
        <v>4</v>
      </c>
      <c r="C23" s="71" t="s">
        <v>53</v>
      </c>
      <c r="D23" s="80"/>
      <c r="E23" s="80"/>
      <c r="F23" s="80"/>
      <c r="G23" s="81"/>
      <c r="H23" s="77"/>
      <c r="I23" s="62">
        <v>9209025635</v>
      </c>
      <c r="J23" s="58"/>
      <c r="K23" s="58">
        <v>1</v>
      </c>
      <c r="L23" s="58">
        <v>1</v>
      </c>
      <c r="M23" s="58">
        <v>1</v>
      </c>
      <c r="N23" s="58">
        <v>1</v>
      </c>
      <c r="O23" s="58">
        <v>1</v>
      </c>
      <c r="P23" s="58">
        <v>1</v>
      </c>
      <c r="Q23" s="58">
        <v>1</v>
      </c>
      <c r="R23" s="58"/>
      <c r="S23" s="58">
        <v>1</v>
      </c>
      <c r="T23" s="58">
        <v>1</v>
      </c>
      <c r="U23" s="58">
        <v>1</v>
      </c>
      <c r="V23" s="58">
        <v>1</v>
      </c>
      <c r="W23" s="58"/>
      <c r="X23" s="58"/>
      <c r="Y23" s="58">
        <v>1</v>
      </c>
      <c r="Z23" s="58">
        <v>1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  <c r="AF23" s="58">
        <v>1</v>
      </c>
      <c r="AG23" s="58">
        <v>1</v>
      </c>
      <c r="AH23" s="58">
        <v>1</v>
      </c>
      <c r="AI23" s="76"/>
      <c r="AJ23" s="76"/>
      <c r="AK23" s="76"/>
      <c r="AL23" s="76">
        <f t="shared" si="0"/>
        <v>21</v>
      </c>
      <c r="AM23" s="76"/>
      <c r="AN23" s="76"/>
      <c r="AO23" s="76"/>
      <c r="AP23" s="76"/>
    </row>
    <row r="24" spans="2:42">
      <c r="B24" s="70">
        <v>5</v>
      </c>
      <c r="C24" s="77" t="s">
        <v>142</v>
      </c>
      <c r="D24" s="72"/>
      <c r="E24" s="72"/>
      <c r="F24" s="72"/>
      <c r="G24" s="73"/>
      <c r="H24" s="71"/>
      <c r="I24" s="62">
        <v>9208312471</v>
      </c>
      <c r="J24" s="58"/>
      <c r="K24" s="58">
        <v>1</v>
      </c>
      <c r="L24" s="58"/>
      <c r="M24" s="58">
        <v>1</v>
      </c>
      <c r="N24" s="58"/>
      <c r="O24" s="58">
        <v>1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3</v>
      </c>
      <c r="AM24" s="76"/>
      <c r="AN24" s="76"/>
      <c r="AO24" s="76"/>
      <c r="AP24" s="76"/>
    </row>
    <row r="25" spans="2:42">
      <c r="B25" s="70">
        <v>6</v>
      </c>
      <c r="C25" s="71" t="s">
        <v>60</v>
      </c>
      <c r="D25" s="80"/>
      <c r="E25" s="80"/>
      <c r="F25" s="80"/>
      <c r="G25" s="81"/>
      <c r="H25" s="77"/>
      <c r="I25" s="62">
        <v>9208270414</v>
      </c>
      <c r="J25" s="58">
        <v>1</v>
      </c>
      <c r="K25" s="58">
        <v>1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>
        <v>1</v>
      </c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3</v>
      </c>
      <c r="AM25" s="76"/>
      <c r="AN25" s="76"/>
      <c r="AO25" s="76"/>
      <c r="AP25" s="76"/>
    </row>
    <row r="26" spans="2:42">
      <c r="B26" s="70">
        <v>7</v>
      </c>
      <c r="C26" s="77" t="s">
        <v>46</v>
      </c>
      <c r="D26" s="72"/>
      <c r="E26" s="72"/>
      <c r="F26" s="72"/>
      <c r="G26" s="73"/>
      <c r="H26" s="71"/>
      <c r="I26" s="62">
        <v>9207175890</v>
      </c>
      <c r="J26" s="58"/>
      <c r="K26" s="58"/>
      <c r="L26" s="58"/>
      <c r="M26" s="58">
        <v>1</v>
      </c>
      <c r="N26" s="58"/>
      <c r="O26" s="58"/>
      <c r="P26" s="58"/>
      <c r="Q26" s="58">
        <v>1</v>
      </c>
      <c r="R26" s="58"/>
      <c r="S26" s="58"/>
      <c r="T26" s="58"/>
      <c r="U26" s="58">
        <v>1</v>
      </c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ref="AL26:AL44" si="1">SUM(J26:AH26)</f>
        <v>3</v>
      </c>
      <c r="AM26" s="76"/>
      <c r="AN26" s="76"/>
      <c r="AO26" s="76"/>
      <c r="AP26" s="76"/>
    </row>
    <row r="27" spans="2:42">
      <c r="B27" s="70">
        <v>8</v>
      </c>
      <c r="C27" s="71" t="s">
        <v>65</v>
      </c>
      <c r="D27" s="80"/>
      <c r="E27" s="80"/>
      <c r="F27" s="80"/>
      <c r="G27" s="81"/>
      <c r="H27" s="77"/>
      <c r="I27" s="62">
        <v>9206306015</v>
      </c>
      <c r="J27" s="58"/>
      <c r="K27" s="58">
        <v>1</v>
      </c>
      <c r="L27" s="58"/>
      <c r="M27" s="58"/>
      <c r="N27" s="58"/>
      <c r="O27" s="58"/>
      <c r="P27" s="58"/>
      <c r="Q27" s="58">
        <v>1</v>
      </c>
      <c r="R27" s="58"/>
      <c r="S27" s="58"/>
      <c r="T27" s="58"/>
      <c r="U27" s="58"/>
      <c r="V27" s="58"/>
      <c r="W27" s="58"/>
      <c r="X27" s="58"/>
      <c r="Y27" s="58">
        <v>1</v>
      </c>
      <c r="Z27" s="58">
        <v>1</v>
      </c>
      <c r="AA27" s="58"/>
      <c r="AB27" s="58"/>
      <c r="AC27" s="58">
        <v>1</v>
      </c>
      <c r="AD27" s="58"/>
      <c r="AE27" s="58"/>
      <c r="AF27" s="58"/>
      <c r="AG27" s="58"/>
      <c r="AH27" s="58"/>
      <c r="AI27" s="76"/>
      <c r="AJ27" s="76"/>
      <c r="AK27" s="76"/>
      <c r="AL27" s="76">
        <f t="shared" si="1"/>
        <v>5</v>
      </c>
      <c r="AM27" s="76"/>
      <c r="AN27" s="76"/>
      <c r="AO27" s="76"/>
      <c r="AP27" s="76"/>
    </row>
    <row r="28" spans="2:42">
      <c r="B28" s="70">
        <v>9</v>
      </c>
      <c r="C28" s="80" t="s">
        <v>64</v>
      </c>
      <c r="D28" s="72"/>
      <c r="E28" s="72"/>
      <c r="F28" s="72"/>
      <c r="G28" s="73"/>
      <c r="H28" s="71"/>
      <c r="I28" s="62">
        <v>9206300718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>
        <v>1</v>
      </c>
      <c r="P28" s="58">
        <v>1</v>
      </c>
      <c r="Q28" s="58">
        <v>1</v>
      </c>
      <c r="R28" s="58">
        <v>1</v>
      </c>
      <c r="S28" s="58">
        <v>1</v>
      </c>
      <c r="T28" s="58">
        <v>1</v>
      </c>
      <c r="U28" s="58">
        <v>1</v>
      </c>
      <c r="V28" s="58">
        <v>1</v>
      </c>
      <c r="W28" s="58">
        <v>1</v>
      </c>
      <c r="X28" s="58"/>
      <c r="Y28" s="58">
        <v>1</v>
      </c>
      <c r="Z28" s="58">
        <v>1</v>
      </c>
      <c r="AA28" s="58">
        <v>1</v>
      </c>
      <c r="AB28" s="58">
        <v>1</v>
      </c>
      <c r="AC28" s="58">
        <v>1</v>
      </c>
      <c r="AD28" s="58"/>
      <c r="AE28" s="58"/>
      <c r="AF28" s="58">
        <v>1</v>
      </c>
      <c r="AG28" s="58"/>
      <c r="AH28" s="58">
        <v>1</v>
      </c>
      <c r="AI28" s="76"/>
      <c r="AJ28" s="76"/>
      <c r="AK28" s="76"/>
      <c r="AL28" s="76">
        <f t="shared" si="1"/>
        <v>21</v>
      </c>
      <c r="AM28" s="76"/>
      <c r="AN28" s="76"/>
      <c r="AO28" s="76"/>
      <c r="AP28" s="76"/>
    </row>
    <row r="29" spans="2:42">
      <c r="B29" s="70">
        <v>10</v>
      </c>
      <c r="C29" s="71" t="s">
        <v>50</v>
      </c>
      <c r="D29" s="80"/>
      <c r="E29" s="80"/>
      <c r="F29" s="80"/>
      <c r="G29" s="81"/>
      <c r="H29" s="77"/>
      <c r="I29" s="62">
        <v>9206262538</v>
      </c>
      <c r="J29" s="58">
        <v>1</v>
      </c>
      <c r="K29" s="58"/>
      <c r="L29" s="58"/>
      <c r="M29" s="58">
        <v>1</v>
      </c>
      <c r="N29" s="58"/>
      <c r="O29" s="58"/>
      <c r="P29" s="58">
        <v>1</v>
      </c>
      <c r="Q29" s="58">
        <v>1</v>
      </c>
      <c r="R29" s="58"/>
      <c r="S29" s="58">
        <v>1</v>
      </c>
      <c r="T29" s="58">
        <v>1</v>
      </c>
      <c r="U29" s="58">
        <v>1</v>
      </c>
      <c r="V29" s="58">
        <v>1</v>
      </c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>
        <v>1</v>
      </c>
      <c r="AI29" s="76"/>
      <c r="AJ29" s="76"/>
      <c r="AK29" s="76"/>
      <c r="AL29" s="76">
        <f t="shared" si="1"/>
        <v>9</v>
      </c>
      <c r="AM29" s="76"/>
      <c r="AN29" s="76"/>
      <c r="AO29" s="76"/>
      <c r="AP29" s="76"/>
    </row>
    <row r="30" spans="2:42">
      <c r="B30" s="70">
        <v>11</v>
      </c>
      <c r="C30" s="71" t="s">
        <v>66</v>
      </c>
      <c r="D30" s="72"/>
      <c r="E30" s="72"/>
      <c r="F30" s="72"/>
      <c r="G30" s="73"/>
      <c r="H30" s="71"/>
      <c r="I30" s="62">
        <v>9206036015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>
        <v>1</v>
      </c>
      <c r="T30" s="58">
        <v>1</v>
      </c>
      <c r="U30" s="58">
        <v>1</v>
      </c>
      <c r="V30" s="58">
        <v>1</v>
      </c>
      <c r="W30" s="58">
        <v>1</v>
      </c>
      <c r="X30" s="58">
        <v>1</v>
      </c>
      <c r="Y30" s="58">
        <v>1</v>
      </c>
      <c r="Z30" s="58">
        <v>1</v>
      </c>
      <c r="AA30" s="58">
        <v>1</v>
      </c>
      <c r="AB30" s="58"/>
      <c r="AC30" s="58"/>
      <c r="AD30" s="58"/>
      <c r="AE30" s="58"/>
      <c r="AF30" s="58"/>
      <c r="AG30" s="58"/>
      <c r="AH30" s="58">
        <v>1</v>
      </c>
      <c r="AI30" s="76"/>
      <c r="AJ30" s="76"/>
      <c r="AK30" s="76"/>
      <c r="AL30" s="76">
        <f t="shared" si="1"/>
        <v>18</v>
      </c>
      <c r="AM30" s="76"/>
      <c r="AN30" s="76"/>
      <c r="AO30" s="76"/>
      <c r="AP30" s="76"/>
    </row>
    <row r="31" spans="2:42">
      <c r="B31" s="70">
        <v>12</v>
      </c>
      <c r="C31" s="71" t="s">
        <v>62</v>
      </c>
      <c r="D31" s="78"/>
      <c r="E31" s="78"/>
      <c r="F31" s="78"/>
      <c r="G31" s="73"/>
      <c r="H31" s="78"/>
      <c r="I31" s="28">
        <v>9205220933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>
        <v>1</v>
      </c>
      <c r="X31" s="58"/>
      <c r="Y31" s="58">
        <v>1</v>
      </c>
      <c r="Z31" s="58">
        <v>1</v>
      </c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>
        <f t="shared" si="1"/>
        <v>3</v>
      </c>
      <c r="AM31" s="76"/>
      <c r="AN31" s="76"/>
      <c r="AO31" s="76"/>
      <c r="AP31" s="76"/>
    </row>
    <row r="32" spans="2:42">
      <c r="B32" s="70">
        <v>13</v>
      </c>
      <c r="C32" s="77" t="s">
        <v>48</v>
      </c>
      <c r="D32" s="72"/>
      <c r="E32" s="72"/>
      <c r="F32" s="72"/>
      <c r="G32" s="73"/>
      <c r="H32" s="71"/>
      <c r="I32" s="62">
        <v>9205135958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>
        <v>1</v>
      </c>
      <c r="AD32" s="58"/>
      <c r="AE32" s="58"/>
      <c r="AF32" s="58"/>
      <c r="AG32" s="58"/>
      <c r="AH32" s="58"/>
      <c r="AI32" s="76"/>
      <c r="AJ32" s="76"/>
      <c r="AK32" s="76"/>
      <c r="AL32" s="76">
        <f t="shared" si="1"/>
        <v>1</v>
      </c>
      <c r="AM32" s="76"/>
      <c r="AN32" s="76"/>
      <c r="AO32" s="76"/>
      <c r="AP32" s="76"/>
    </row>
    <row r="33" spans="2:43">
      <c r="B33" s="70">
        <v>14</v>
      </c>
      <c r="C33" s="71" t="s">
        <v>49</v>
      </c>
      <c r="D33" s="72"/>
      <c r="E33" s="72"/>
      <c r="F33" s="72"/>
      <c r="G33" s="73"/>
      <c r="H33" s="71"/>
      <c r="I33" s="62">
        <v>9204205471</v>
      </c>
      <c r="J33" s="58">
        <v>1</v>
      </c>
      <c r="K33" s="58">
        <v>1</v>
      </c>
      <c r="L33" s="58">
        <v>1</v>
      </c>
      <c r="M33" s="58">
        <v>1</v>
      </c>
      <c r="N33" s="58">
        <v>1</v>
      </c>
      <c r="O33" s="58">
        <v>1</v>
      </c>
      <c r="P33" s="58">
        <v>1</v>
      </c>
      <c r="Q33" s="58">
        <v>1</v>
      </c>
      <c r="R33" s="58">
        <v>1</v>
      </c>
      <c r="S33" s="58">
        <v>1</v>
      </c>
      <c r="T33" s="58">
        <v>1</v>
      </c>
      <c r="U33" s="58">
        <v>1</v>
      </c>
      <c r="V33" s="58">
        <v>1</v>
      </c>
      <c r="W33" s="58"/>
      <c r="X33" s="58"/>
      <c r="Y33" s="58">
        <v>1</v>
      </c>
      <c r="Z33" s="58">
        <v>1</v>
      </c>
      <c r="AA33" s="58">
        <v>1</v>
      </c>
      <c r="AB33" s="58">
        <v>1</v>
      </c>
      <c r="AC33" s="58">
        <v>1</v>
      </c>
      <c r="AD33" s="58"/>
      <c r="AE33" s="58">
        <v>1</v>
      </c>
      <c r="AF33" s="58">
        <v>1</v>
      </c>
      <c r="AG33" s="58">
        <v>1</v>
      </c>
      <c r="AH33" s="58">
        <v>1</v>
      </c>
      <c r="AI33" s="76"/>
      <c r="AJ33" s="76"/>
      <c r="AK33" s="76"/>
      <c r="AL33" s="76">
        <f t="shared" si="1"/>
        <v>22</v>
      </c>
      <c r="AM33" s="76"/>
      <c r="AN33" s="76"/>
      <c r="AO33" s="76"/>
      <c r="AP33" s="76"/>
    </row>
    <row r="34" spans="2:43">
      <c r="B34" s="70">
        <v>15</v>
      </c>
      <c r="C34" s="71" t="s">
        <v>56</v>
      </c>
      <c r="D34" s="80"/>
      <c r="E34" s="80"/>
      <c r="F34" s="80"/>
      <c r="G34" s="81"/>
      <c r="H34" s="77"/>
      <c r="I34" s="62">
        <v>9203304713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>
        <v>1</v>
      </c>
      <c r="W34" s="58"/>
      <c r="X34" s="58">
        <v>1</v>
      </c>
      <c r="Y34" s="58">
        <v>1</v>
      </c>
      <c r="Z34" s="58"/>
      <c r="AA34" s="58"/>
      <c r="AB34" s="58"/>
      <c r="AC34" s="58">
        <v>1</v>
      </c>
      <c r="AD34" s="58"/>
      <c r="AE34" s="58"/>
      <c r="AF34" s="58">
        <v>1</v>
      </c>
      <c r="AG34" s="58"/>
      <c r="AH34" s="58">
        <v>1</v>
      </c>
      <c r="AI34" s="76"/>
      <c r="AJ34" s="76"/>
      <c r="AK34" s="76"/>
      <c r="AL34" s="76">
        <f t="shared" si="1"/>
        <v>6</v>
      </c>
      <c r="AM34" s="76"/>
      <c r="AN34" s="76"/>
      <c r="AO34" s="76"/>
      <c r="AP34" s="76"/>
    </row>
    <row r="35" spans="2:43">
      <c r="B35" s="70">
        <v>16</v>
      </c>
      <c r="C35" s="71" t="s">
        <v>51</v>
      </c>
      <c r="D35" s="72"/>
      <c r="E35" s="72"/>
      <c r="F35" s="72"/>
      <c r="G35" s="73"/>
      <c r="H35" s="71"/>
      <c r="I35" s="62">
        <v>9203251096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>
        <v>1</v>
      </c>
      <c r="Z35" s="58"/>
      <c r="AA35" s="58"/>
      <c r="AB35" s="58"/>
      <c r="AC35" s="58">
        <v>1</v>
      </c>
      <c r="AD35" s="58"/>
      <c r="AE35" s="58"/>
      <c r="AF35" s="58"/>
      <c r="AG35" s="58"/>
      <c r="AH35" s="58"/>
      <c r="AI35" s="76"/>
      <c r="AJ35" s="76"/>
      <c r="AK35" s="76"/>
      <c r="AL35" s="76">
        <f t="shared" si="1"/>
        <v>2</v>
      </c>
      <c r="AM35" s="76"/>
      <c r="AN35" s="76"/>
      <c r="AO35" s="76"/>
      <c r="AP35" s="76"/>
    </row>
    <row r="36" spans="2:43">
      <c r="B36" s="70">
        <v>17</v>
      </c>
      <c r="C36" s="71" t="s">
        <v>156</v>
      </c>
      <c r="D36" s="80"/>
      <c r="E36" s="80"/>
      <c r="F36" s="80"/>
      <c r="G36" s="81"/>
      <c r="H36" s="77"/>
      <c r="I36" s="62">
        <v>9202154754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>
        <v>1</v>
      </c>
      <c r="Z36" s="58">
        <v>1</v>
      </c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1"/>
        <v>2</v>
      </c>
      <c r="AM36" s="76"/>
      <c r="AN36" s="76"/>
      <c r="AO36" s="76"/>
      <c r="AP36" s="76"/>
    </row>
    <row r="37" spans="2:43">
      <c r="B37" s="70">
        <v>18</v>
      </c>
      <c r="C37" s="71" t="s">
        <v>54</v>
      </c>
      <c r="D37" s="72"/>
      <c r="E37" s="72"/>
      <c r="F37" s="72"/>
      <c r="G37" s="73"/>
      <c r="H37" s="72"/>
      <c r="I37" s="62">
        <v>9202033198</v>
      </c>
      <c r="J37" s="74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1"/>
        <v>0</v>
      </c>
      <c r="AM37" s="76"/>
      <c r="AN37" s="76"/>
      <c r="AO37" s="76"/>
      <c r="AP37" s="76"/>
    </row>
    <row r="38" spans="2:43">
      <c r="B38" s="70">
        <v>19</v>
      </c>
      <c r="C38" s="71" t="s">
        <v>79</v>
      </c>
      <c r="D38" s="72"/>
      <c r="E38" s="72"/>
      <c r="F38" s="72"/>
      <c r="G38" s="73"/>
      <c r="H38" s="72"/>
      <c r="I38" s="62">
        <v>9201202877</v>
      </c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8">
        <v>1</v>
      </c>
      <c r="P38" s="58">
        <v>1</v>
      </c>
      <c r="Q38" s="58">
        <v>1</v>
      </c>
      <c r="R38" s="58">
        <v>1</v>
      </c>
      <c r="S38" s="58">
        <v>1</v>
      </c>
      <c r="T38" s="58">
        <v>1</v>
      </c>
      <c r="U38" s="58">
        <v>1</v>
      </c>
      <c r="V38" s="58">
        <v>1</v>
      </c>
      <c r="W38" s="58">
        <v>1</v>
      </c>
      <c r="X38" s="58">
        <v>1</v>
      </c>
      <c r="Y38" s="58">
        <v>1</v>
      </c>
      <c r="Z38" s="58">
        <v>1</v>
      </c>
      <c r="AA38" s="58">
        <v>1</v>
      </c>
      <c r="AB38" s="58">
        <v>1</v>
      </c>
      <c r="AC38" s="58"/>
      <c r="AD38" s="58"/>
      <c r="AE38" s="58">
        <v>1</v>
      </c>
      <c r="AF38" s="58">
        <v>1</v>
      </c>
      <c r="AG38" s="58">
        <v>1</v>
      </c>
      <c r="AH38" s="58">
        <v>1</v>
      </c>
      <c r="AI38" s="76"/>
      <c r="AJ38" s="76"/>
      <c r="AK38" s="76"/>
      <c r="AL38" s="76">
        <f t="shared" si="1"/>
        <v>23</v>
      </c>
      <c r="AM38" s="76"/>
      <c r="AN38" s="76"/>
      <c r="AO38" s="76"/>
      <c r="AP38" s="76"/>
    </row>
    <row r="39" spans="2:43">
      <c r="B39" s="70">
        <v>20</v>
      </c>
      <c r="C39" s="71" t="s">
        <v>153</v>
      </c>
      <c r="D39" s="72"/>
      <c r="E39" s="72"/>
      <c r="F39" s="72"/>
      <c r="G39" s="73"/>
      <c r="H39" s="71"/>
      <c r="I39" s="62">
        <v>93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/>
      <c r="T39" s="58"/>
      <c r="U39" s="58">
        <v>1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>
        <f t="shared" si="1"/>
        <v>2</v>
      </c>
      <c r="AM39" s="76"/>
      <c r="AN39" s="76"/>
      <c r="AO39" s="76"/>
      <c r="AP39" s="76"/>
    </row>
    <row r="40" spans="2:43">
      <c r="B40" s="70">
        <v>21</v>
      </c>
      <c r="C40" s="71" t="s">
        <v>154</v>
      </c>
      <c r="D40" s="72"/>
      <c r="E40" s="72"/>
      <c r="F40" s="72"/>
      <c r="G40" s="73"/>
      <c r="H40" s="71"/>
      <c r="I40" s="62">
        <v>93</v>
      </c>
      <c r="J40" s="95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>
        <v>1</v>
      </c>
      <c r="V40" s="58"/>
      <c r="W40" s="58"/>
      <c r="X40" s="58"/>
      <c r="Y40" s="58"/>
      <c r="Z40" s="58">
        <v>1</v>
      </c>
      <c r="AA40" s="58"/>
      <c r="AB40" s="58"/>
      <c r="AC40" s="58">
        <v>1</v>
      </c>
      <c r="AD40" s="58"/>
      <c r="AE40" s="58"/>
      <c r="AF40" s="58">
        <v>1</v>
      </c>
      <c r="AG40" s="58"/>
      <c r="AH40" s="58">
        <v>1</v>
      </c>
      <c r="AI40" s="76"/>
      <c r="AJ40" s="76"/>
      <c r="AK40" s="76"/>
      <c r="AL40" s="76">
        <f t="shared" si="1"/>
        <v>5</v>
      </c>
      <c r="AM40" s="76"/>
      <c r="AN40" s="76"/>
      <c r="AO40" s="76"/>
      <c r="AP40" s="76"/>
    </row>
    <row r="41" spans="2:43">
      <c r="B41" s="70">
        <v>22</v>
      </c>
      <c r="C41" s="86" t="s">
        <v>162</v>
      </c>
      <c r="D41" s="80"/>
      <c r="E41" s="80"/>
      <c r="F41" s="80"/>
      <c r="G41" s="81"/>
      <c r="H41" s="77"/>
      <c r="I41" s="113">
        <v>93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>
        <v>1</v>
      </c>
      <c r="AH41" s="58"/>
      <c r="AI41" s="76"/>
      <c r="AJ41" s="76"/>
      <c r="AK41" s="76"/>
      <c r="AL41" s="76">
        <f t="shared" si="1"/>
        <v>1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1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1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1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88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>SUM(J20:J44)</f>
        <v>6</v>
      </c>
      <c r="K47" s="92">
        <f t="shared" ref="K47:AH47" si="2">SUM(K20:K44)</f>
        <v>9</v>
      </c>
      <c r="L47" s="92">
        <f t="shared" si="2"/>
        <v>5</v>
      </c>
      <c r="M47" s="92">
        <f t="shared" si="2"/>
        <v>11</v>
      </c>
      <c r="N47" s="92">
        <f t="shared" si="2"/>
        <v>6</v>
      </c>
      <c r="O47" s="92">
        <f t="shared" si="2"/>
        <v>7</v>
      </c>
      <c r="P47" s="92">
        <f t="shared" si="2"/>
        <v>7</v>
      </c>
      <c r="Q47" s="92">
        <f t="shared" si="2"/>
        <v>10</v>
      </c>
      <c r="R47" s="92">
        <f t="shared" si="2"/>
        <v>5</v>
      </c>
      <c r="S47" s="92">
        <f t="shared" si="2"/>
        <v>7</v>
      </c>
      <c r="T47" s="92">
        <f t="shared" si="2"/>
        <v>7</v>
      </c>
      <c r="U47" s="92">
        <f t="shared" si="2"/>
        <v>11</v>
      </c>
      <c r="V47" s="92">
        <f t="shared" si="2"/>
        <v>10</v>
      </c>
      <c r="W47" s="92">
        <f t="shared" si="2"/>
        <v>5</v>
      </c>
      <c r="X47" s="92">
        <f t="shared" si="2"/>
        <v>4</v>
      </c>
      <c r="Y47" s="92">
        <f t="shared" si="2"/>
        <v>10</v>
      </c>
      <c r="Z47" s="92">
        <f t="shared" si="2"/>
        <v>10</v>
      </c>
      <c r="AA47" s="92">
        <f t="shared" si="2"/>
        <v>6</v>
      </c>
      <c r="AB47" s="92">
        <f t="shared" si="2"/>
        <v>5</v>
      </c>
      <c r="AC47" s="92">
        <f t="shared" si="2"/>
        <v>9</v>
      </c>
      <c r="AD47" s="92">
        <f t="shared" si="2"/>
        <v>2</v>
      </c>
      <c r="AE47" s="92">
        <f t="shared" si="2"/>
        <v>3</v>
      </c>
      <c r="AF47" s="92">
        <f t="shared" si="2"/>
        <v>7</v>
      </c>
      <c r="AG47" s="92">
        <f t="shared" si="2"/>
        <v>5</v>
      </c>
      <c r="AH47" s="92">
        <f t="shared" si="2"/>
        <v>8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175</v>
      </c>
    </row>
  </sheetData>
  <phoneticPr fontId="0" type="noConversion"/>
  <pageMargins left="0.75" right="0.75" top="1" bottom="1" header="0.5" footer="0.5"/>
  <pageSetup paperSize="9" scale="75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Q47"/>
  <sheetViews>
    <sheetView topLeftCell="A13" workbookViewId="0">
      <selection activeCell="AA46" sqref="AA46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165</v>
      </c>
      <c r="O11" s="24" t="s">
        <v>165</v>
      </c>
      <c r="P11" s="25" t="s">
        <v>77</v>
      </c>
      <c r="Q11" s="24" t="s">
        <v>77</v>
      </c>
      <c r="R11" s="25" t="s">
        <v>165</v>
      </c>
      <c r="S11" s="24" t="s">
        <v>77</v>
      </c>
      <c r="T11" s="25" t="s">
        <v>165</v>
      </c>
      <c r="U11" s="24" t="s">
        <v>165</v>
      </c>
      <c r="V11" s="25" t="s">
        <v>77</v>
      </c>
      <c r="W11" s="24" t="s">
        <v>77</v>
      </c>
      <c r="X11" s="25" t="s">
        <v>165</v>
      </c>
      <c r="Y11" s="24" t="s">
        <v>77</v>
      </c>
      <c r="Z11" s="25" t="s">
        <v>77</v>
      </c>
      <c r="AA11" s="24" t="s">
        <v>165</v>
      </c>
      <c r="AB11" s="25" t="s">
        <v>77</v>
      </c>
      <c r="AC11" s="24" t="s">
        <v>77</v>
      </c>
      <c r="AD11" s="25" t="s">
        <v>165</v>
      </c>
      <c r="AE11" s="24" t="s">
        <v>165</v>
      </c>
      <c r="AF11" s="25" t="s">
        <v>77</v>
      </c>
      <c r="AG11" s="24" t="s">
        <v>77</v>
      </c>
      <c r="AH11" s="96" t="s">
        <v>165</v>
      </c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17</v>
      </c>
      <c r="K12" s="33">
        <v>17</v>
      </c>
      <c r="L12" s="34">
        <v>18</v>
      </c>
      <c r="M12" s="33">
        <v>18</v>
      </c>
      <c r="N12" s="34">
        <v>14</v>
      </c>
      <c r="O12" s="33">
        <v>14</v>
      </c>
      <c r="P12" s="34">
        <v>18</v>
      </c>
      <c r="Q12" s="33">
        <v>18</v>
      </c>
      <c r="R12" s="34">
        <v>17</v>
      </c>
      <c r="S12" s="33">
        <v>18</v>
      </c>
      <c r="T12" s="34">
        <v>18</v>
      </c>
      <c r="U12" s="33">
        <v>12</v>
      </c>
      <c r="V12" s="34">
        <v>18</v>
      </c>
      <c r="W12" s="33">
        <v>18</v>
      </c>
      <c r="X12" s="34">
        <v>11</v>
      </c>
      <c r="Y12" s="33">
        <v>18</v>
      </c>
      <c r="Z12" s="34">
        <v>18</v>
      </c>
      <c r="AA12" s="33">
        <v>19</v>
      </c>
      <c r="AB12" s="34">
        <v>18</v>
      </c>
      <c r="AC12" s="33">
        <v>18</v>
      </c>
      <c r="AD12" s="34">
        <v>15</v>
      </c>
      <c r="AE12" s="33">
        <v>19</v>
      </c>
      <c r="AF12" s="34">
        <v>18</v>
      </c>
      <c r="AG12" s="33">
        <v>18</v>
      </c>
      <c r="AH12" s="97">
        <v>11</v>
      </c>
    </row>
    <row r="13" spans="2:42" ht="8.25" customHeight="1">
      <c r="I13" s="38" t="s">
        <v>21</v>
      </c>
      <c r="J13" s="39">
        <v>45</v>
      </c>
      <c r="K13" s="40"/>
      <c r="L13" s="41">
        <v>30</v>
      </c>
      <c r="M13" s="40">
        <v>30</v>
      </c>
      <c r="N13" s="41"/>
      <c r="O13" s="40"/>
      <c r="P13" s="41">
        <v>30</v>
      </c>
      <c r="Q13" s="40">
        <v>30</v>
      </c>
      <c r="R13" s="41"/>
      <c r="S13" s="40">
        <v>30</v>
      </c>
      <c r="T13" s="41">
        <v>30</v>
      </c>
      <c r="U13" s="40"/>
      <c r="V13" s="41">
        <v>30</v>
      </c>
      <c r="W13" s="40">
        <v>30</v>
      </c>
      <c r="X13" s="41"/>
      <c r="Y13" s="40">
        <v>30</v>
      </c>
      <c r="Z13" s="41">
        <v>30</v>
      </c>
      <c r="AA13" s="40"/>
      <c r="AB13" s="41">
        <v>30</v>
      </c>
      <c r="AC13" s="40">
        <v>30</v>
      </c>
      <c r="AD13" s="41"/>
      <c r="AE13" s="40"/>
      <c r="AF13" s="41">
        <v>30</v>
      </c>
      <c r="AG13" s="40">
        <v>30</v>
      </c>
      <c r="AH13" s="98"/>
    </row>
    <row r="14" spans="2:42">
      <c r="B14" s="45" t="s">
        <v>22</v>
      </c>
      <c r="I14" s="22" t="s">
        <v>23</v>
      </c>
      <c r="J14" s="32">
        <v>19</v>
      </c>
      <c r="K14" s="33">
        <v>18</v>
      </c>
      <c r="L14" s="34">
        <v>20</v>
      </c>
      <c r="M14" s="33">
        <v>20</v>
      </c>
      <c r="N14" s="34">
        <v>15</v>
      </c>
      <c r="O14" s="33">
        <v>15</v>
      </c>
      <c r="P14" s="34">
        <v>20</v>
      </c>
      <c r="Q14" s="33">
        <v>20</v>
      </c>
      <c r="R14" s="34">
        <v>18</v>
      </c>
      <c r="S14" s="33">
        <v>20</v>
      </c>
      <c r="T14" s="34">
        <v>20</v>
      </c>
      <c r="U14" s="33">
        <v>13</v>
      </c>
      <c r="V14" s="34">
        <v>20</v>
      </c>
      <c r="W14" s="33">
        <v>20</v>
      </c>
      <c r="X14" s="34">
        <v>12</v>
      </c>
      <c r="Y14" s="33">
        <v>20</v>
      </c>
      <c r="Z14" s="34">
        <v>20</v>
      </c>
      <c r="AA14" s="33">
        <v>20</v>
      </c>
      <c r="AB14" s="34">
        <v>20</v>
      </c>
      <c r="AC14" s="33">
        <v>20</v>
      </c>
      <c r="AD14" s="34">
        <v>16</v>
      </c>
      <c r="AE14" s="33">
        <v>20</v>
      </c>
      <c r="AF14" s="34">
        <v>20</v>
      </c>
      <c r="AG14" s="33">
        <v>20</v>
      </c>
      <c r="AH14" s="97">
        <v>12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>
        <v>15</v>
      </c>
      <c r="K15" s="47">
        <v>30</v>
      </c>
      <c r="L15" s="48"/>
      <c r="M15" s="47"/>
      <c r="N15" s="48">
        <v>30</v>
      </c>
      <c r="O15" s="47">
        <v>30</v>
      </c>
      <c r="P15" s="48"/>
      <c r="Q15" s="47"/>
      <c r="R15" s="48">
        <v>30</v>
      </c>
      <c r="S15" s="47"/>
      <c r="T15" s="48"/>
      <c r="U15" s="47">
        <v>30</v>
      </c>
      <c r="V15" s="48"/>
      <c r="W15" s="47"/>
      <c r="X15" s="48">
        <v>30</v>
      </c>
      <c r="Y15" s="47"/>
      <c r="Z15" s="48"/>
      <c r="AA15" s="47">
        <v>30</v>
      </c>
      <c r="AB15" s="48"/>
      <c r="AC15" s="47"/>
      <c r="AD15" s="48">
        <v>30</v>
      </c>
      <c r="AE15" s="47">
        <v>30</v>
      </c>
      <c r="AF15" s="48"/>
      <c r="AG15" s="47"/>
      <c r="AH15" s="99">
        <v>30</v>
      </c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4</v>
      </c>
      <c r="K16" s="24">
        <v>4</v>
      </c>
      <c r="L16" s="25">
        <v>4</v>
      </c>
      <c r="M16" s="24">
        <v>4</v>
      </c>
      <c r="N16" s="25">
        <v>4</v>
      </c>
      <c r="O16" s="24">
        <v>5</v>
      </c>
      <c r="P16" s="25">
        <v>5</v>
      </c>
      <c r="Q16" s="24">
        <v>5</v>
      </c>
      <c r="R16" s="25">
        <v>5</v>
      </c>
      <c r="S16" s="24">
        <v>5</v>
      </c>
      <c r="T16" s="25">
        <v>5</v>
      </c>
      <c r="U16" s="24">
        <v>5</v>
      </c>
      <c r="V16" s="25">
        <v>5</v>
      </c>
      <c r="W16" s="24">
        <v>5</v>
      </c>
      <c r="X16" s="25">
        <v>5</v>
      </c>
      <c r="Y16" s="24">
        <v>5</v>
      </c>
      <c r="Z16" s="25">
        <v>5</v>
      </c>
      <c r="AA16" s="24">
        <v>5</v>
      </c>
      <c r="AB16" s="25">
        <v>5</v>
      </c>
      <c r="AC16" s="24">
        <v>6</v>
      </c>
      <c r="AD16" s="25">
        <v>6</v>
      </c>
      <c r="AE16" s="24">
        <v>6</v>
      </c>
      <c r="AF16" s="25">
        <v>6</v>
      </c>
      <c r="AG16" s="24">
        <v>6</v>
      </c>
      <c r="AH16" s="96">
        <v>6</v>
      </c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19</v>
      </c>
      <c r="K17" s="58">
        <v>23</v>
      </c>
      <c r="L17" s="59">
        <v>25</v>
      </c>
      <c r="M17" s="58">
        <v>27</v>
      </c>
      <c r="N17" s="59">
        <v>30</v>
      </c>
      <c r="O17" s="58">
        <v>1</v>
      </c>
      <c r="P17" s="59">
        <v>2</v>
      </c>
      <c r="Q17" s="58">
        <v>4</v>
      </c>
      <c r="R17" s="59">
        <v>7</v>
      </c>
      <c r="S17" s="58">
        <v>9</v>
      </c>
      <c r="T17" s="59">
        <v>11</v>
      </c>
      <c r="U17" s="58">
        <v>13</v>
      </c>
      <c r="V17" s="59">
        <v>16</v>
      </c>
      <c r="W17" s="58">
        <v>18</v>
      </c>
      <c r="X17" s="59">
        <v>20</v>
      </c>
      <c r="Y17" s="58">
        <v>23</v>
      </c>
      <c r="Z17" s="59">
        <v>25</v>
      </c>
      <c r="AA17" s="58">
        <v>29</v>
      </c>
      <c r="AB17" s="59">
        <v>30</v>
      </c>
      <c r="AC17" s="58">
        <v>1</v>
      </c>
      <c r="AD17" s="59">
        <v>4</v>
      </c>
      <c r="AE17" s="58">
        <v>5</v>
      </c>
      <c r="AF17" s="59">
        <v>6</v>
      </c>
      <c r="AG17" s="58">
        <v>8</v>
      </c>
      <c r="AH17" s="74">
        <v>10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/>
      <c r="K20" s="58"/>
      <c r="L20" s="58"/>
      <c r="M20" s="58"/>
      <c r="N20" s="58"/>
      <c r="O20" s="58"/>
      <c r="P20" s="58"/>
      <c r="Q20" s="58"/>
      <c r="R20" s="58"/>
      <c r="S20" s="58">
        <v>1</v>
      </c>
      <c r="T20" s="57"/>
      <c r="U20" s="58"/>
      <c r="V20" s="59">
        <v>1</v>
      </c>
      <c r="W20" s="58">
        <v>1</v>
      </c>
      <c r="X20" s="74"/>
      <c r="Y20" s="58">
        <v>1</v>
      </c>
      <c r="Z20" s="57">
        <v>1</v>
      </c>
      <c r="AA20" s="58"/>
      <c r="AB20" s="74">
        <v>1</v>
      </c>
      <c r="AC20" s="58">
        <v>1</v>
      </c>
      <c r="AD20" s="58"/>
      <c r="AE20" s="58"/>
      <c r="AF20" s="58">
        <v>1</v>
      </c>
      <c r="AG20" s="58">
        <v>1</v>
      </c>
      <c r="AH20" s="58">
        <v>1</v>
      </c>
      <c r="AI20" s="76"/>
      <c r="AJ20" s="76"/>
      <c r="AK20" s="76"/>
      <c r="AL20" s="76">
        <f t="shared" ref="AL20:AL44" si="0">SUM(J20:AH20)</f>
        <v>10</v>
      </c>
      <c r="AM20" s="76"/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>
        <v>1</v>
      </c>
      <c r="K21" s="58">
        <v>1</v>
      </c>
      <c r="L21" s="58">
        <v>1</v>
      </c>
      <c r="M21" s="58">
        <v>1</v>
      </c>
      <c r="N21" s="58">
        <v>1</v>
      </c>
      <c r="O21" s="58"/>
      <c r="P21" s="58">
        <v>1</v>
      </c>
      <c r="Q21" s="58"/>
      <c r="R21" s="58">
        <v>1</v>
      </c>
      <c r="S21" s="58">
        <v>1</v>
      </c>
      <c r="T21" s="58">
        <v>1</v>
      </c>
      <c r="U21" s="58">
        <v>1</v>
      </c>
      <c r="V21" s="58"/>
      <c r="W21" s="58">
        <v>1</v>
      </c>
      <c r="X21" s="58">
        <v>1</v>
      </c>
      <c r="Y21" s="58">
        <v>1</v>
      </c>
      <c r="Z21" s="58">
        <v>1</v>
      </c>
      <c r="AA21" s="58"/>
      <c r="AB21" s="58">
        <v>1</v>
      </c>
      <c r="AC21" s="58">
        <v>1</v>
      </c>
      <c r="AD21" s="58">
        <v>1</v>
      </c>
      <c r="AE21" s="58"/>
      <c r="AF21" s="58">
        <v>1</v>
      </c>
      <c r="AG21" s="58">
        <v>1</v>
      </c>
      <c r="AH21" s="58"/>
      <c r="AI21" s="76"/>
      <c r="AJ21" s="76"/>
      <c r="AK21" s="76"/>
      <c r="AL21" s="76">
        <f t="shared" si="0"/>
        <v>19</v>
      </c>
      <c r="AM21" s="76"/>
      <c r="AN21" s="76"/>
      <c r="AO21" s="76"/>
      <c r="AP21" s="76"/>
    </row>
    <row r="22" spans="2:42">
      <c r="B22" s="70">
        <v>3</v>
      </c>
      <c r="C22" s="78" t="s">
        <v>42</v>
      </c>
      <c r="D22" s="13" t="s">
        <v>43</v>
      </c>
      <c r="E22" s="13"/>
      <c r="F22" s="13"/>
      <c r="G22" s="79"/>
      <c r="H22" s="71"/>
      <c r="I22" s="62">
        <v>9209193797</v>
      </c>
      <c r="J22" s="58">
        <v>1</v>
      </c>
      <c r="K22" s="58">
        <v>1</v>
      </c>
      <c r="L22" s="58">
        <v>1</v>
      </c>
      <c r="M22" s="58"/>
      <c r="N22" s="58">
        <v>1</v>
      </c>
      <c r="O22" s="58"/>
      <c r="P22" s="58">
        <v>1</v>
      </c>
      <c r="Q22" s="58">
        <v>1</v>
      </c>
      <c r="R22" s="58">
        <v>1</v>
      </c>
      <c r="S22" s="58">
        <v>1</v>
      </c>
      <c r="T22" s="58">
        <v>1</v>
      </c>
      <c r="U22" s="58"/>
      <c r="V22" s="58">
        <v>1</v>
      </c>
      <c r="W22" s="58">
        <v>1</v>
      </c>
      <c r="X22" s="58">
        <v>1</v>
      </c>
      <c r="Y22" s="58">
        <v>1</v>
      </c>
      <c r="Z22" s="58">
        <v>1</v>
      </c>
      <c r="AA22" s="58"/>
      <c r="AB22" s="58">
        <v>1</v>
      </c>
      <c r="AC22" s="58">
        <v>1</v>
      </c>
      <c r="AD22" s="58">
        <v>1</v>
      </c>
      <c r="AE22" s="58">
        <v>1</v>
      </c>
      <c r="AF22" s="58">
        <v>1</v>
      </c>
      <c r="AG22" s="58">
        <v>1</v>
      </c>
      <c r="AH22" s="58">
        <v>1</v>
      </c>
      <c r="AI22" s="76"/>
      <c r="AJ22" s="76"/>
      <c r="AK22" s="76"/>
      <c r="AL22" s="76">
        <f t="shared" si="0"/>
        <v>21</v>
      </c>
      <c r="AM22" s="76"/>
      <c r="AN22" s="76"/>
      <c r="AO22" s="76"/>
      <c r="AP22" s="76"/>
    </row>
    <row r="23" spans="2:42">
      <c r="B23" s="70">
        <v>4</v>
      </c>
      <c r="C23" s="71" t="s">
        <v>53</v>
      </c>
      <c r="D23" s="80"/>
      <c r="E23" s="80"/>
      <c r="F23" s="80"/>
      <c r="G23" s="81"/>
      <c r="H23" s="77"/>
      <c r="I23" s="62">
        <v>9209025635</v>
      </c>
      <c r="J23" s="58">
        <v>1</v>
      </c>
      <c r="K23" s="58"/>
      <c r="L23" s="58">
        <v>1</v>
      </c>
      <c r="M23" s="58">
        <v>1</v>
      </c>
      <c r="N23" s="58">
        <v>1</v>
      </c>
      <c r="O23" s="58">
        <v>1</v>
      </c>
      <c r="P23" s="58"/>
      <c r="Q23" s="58"/>
      <c r="R23" s="58">
        <v>1</v>
      </c>
      <c r="S23" s="58">
        <v>1</v>
      </c>
      <c r="T23" s="58">
        <v>1</v>
      </c>
      <c r="U23" s="58">
        <v>1</v>
      </c>
      <c r="V23" s="58"/>
      <c r="W23" s="58"/>
      <c r="X23" s="58">
        <v>1</v>
      </c>
      <c r="Y23" s="58"/>
      <c r="Z23" s="58">
        <v>1</v>
      </c>
      <c r="AA23" s="58">
        <v>1</v>
      </c>
      <c r="AB23" s="58"/>
      <c r="AC23" s="58">
        <v>1</v>
      </c>
      <c r="AD23" s="58">
        <v>1</v>
      </c>
      <c r="AE23" s="58">
        <v>1</v>
      </c>
      <c r="AF23" s="58"/>
      <c r="AG23" s="58">
        <v>1</v>
      </c>
      <c r="AH23" s="58">
        <v>1</v>
      </c>
      <c r="AI23" s="76"/>
      <c r="AJ23" s="76"/>
      <c r="AK23" s="76"/>
      <c r="AL23" s="76">
        <f t="shared" si="0"/>
        <v>17</v>
      </c>
      <c r="AM23" s="76"/>
      <c r="AN23" s="76"/>
      <c r="AO23" s="76"/>
      <c r="AP23" s="76"/>
    </row>
    <row r="24" spans="2:42">
      <c r="B24" s="70">
        <v>5</v>
      </c>
      <c r="C24" s="77" t="s">
        <v>142</v>
      </c>
      <c r="D24" s="72"/>
      <c r="E24" s="72"/>
      <c r="F24" s="72"/>
      <c r="G24" s="73"/>
      <c r="H24" s="71"/>
      <c r="I24" s="62">
        <v>9208312471</v>
      </c>
      <c r="J24" s="58"/>
      <c r="K24" s="58"/>
      <c r="L24" s="58"/>
      <c r="M24" s="58"/>
      <c r="N24" s="58"/>
      <c r="O24" s="58"/>
      <c r="P24" s="58"/>
      <c r="Q24" s="58">
        <v>1</v>
      </c>
      <c r="R24" s="58"/>
      <c r="S24" s="58">
        <v>1</v>
      </c>
      <c r="T24" s="58"/>
      <c r="U24" s="58"/>
      <c r="V24" s="58">
        <v>1</v>
      </c>
      <c r="W24" s="58">
        <v>1</v>
      </c>
      <c r="X24" s="58">
        <v>1</v>
      </c>
      <c r="Y24" s="58">
        <v>1</v>
      </c>
      <c r="Z24" s="58">
        <v>1</v>
      </c>
      <c r="AA24" s="58"/>
      <c r="AB24" s="58">
        <v>1</v>
      </c>
      <c r="AC24" s="58">
        <v>1</v>
      </c>
      <c r="AD24" s="58"/>
      <c r="AE24" s="58"/>
      <c r="AF24" s="58">
        <v>1</v>
      </c>
      <c r="AG24" s="58">
        <v>1</v>
      </c>
      <c r="AH24" s="58">
        <v>1</v>
      </c>
      <c r="AI24" s="76"/>
      <c r="AJ24" s="76"/>
      <c r="AK24" s="76"/>
      <c r="AL24" s="76">
        <f t="shared" si="0"/>
        <v>12</v>
      </c>
      <c r="AM24" s="76"/>
      <c r="AN24" s="76"/>
      <c r="AO24" s="76"/>
      <c r="AP24" s="76"/>
    </row>
    <row r="25" spans="2:42">
      <c r="B25" s="70">
        <v>6</v>
      </c>
      <c r="C25" s="71" t="s">
        <v>60</v>
      </c>
      <c r="D25" s="80"/>
      <c r="E25" s="80"/>
      <c r="F25" s="80"/>
      <c r="G25" s="81"/>
      <c r="H25" s="77"/>
      <c r="I25" s="62">
        <v>9208270414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0</v>
      </c>
      <c r="AM25" s="76"/>
      <c r="AN25" s="76"/>
      <c r="AO25" s="76"/>
      <c r="AP25" s="76"/>
    </row>
    <row r="26" spans="2:42">
      <c r="B26" s="70">
        <v>7</v>
      </c>
      <c r="C26" s="77" t="s">
        <v>46</v>
      </c>
      <c r="D26" s="72"/>
      <c r="E26" s="72"/>
      <c r="F26" s="72"/>
      <c r="G26" s="73"/>
      <c r="H26" s="71"/>
      <c r="I26" s="62">
        <v>9207175890</v>
      </c>
      <c r="J26" s="58"/>
      <c r="K26" s="58">
        <v>1</v>
      </c>
      <c r="L26" s="58"/>
      <c r="M26" s="58"/>
      <c r="N26" s="58">
        <v>1</v>
      </c>
      <c r="O26" s="58"/>
      <c r="P26" s="58"/>
      <c r="Q26" s="58">
        <v>1</v>
      </c>
      <c r="R26" s="58">
        <v>1</v>
      </c>
      <c r="S26" s="58"/>
      <c r="T26" s="58">
        <v>1</v>
      </c>
      <c r="U26" s="58">
        <v>1</v>
      </c>
      <c r="V26" s="58">
        <v>1</v>
      </c>
      <c r="W26" s="58">
        <v>1</v>
      </c>
      <c r="X26" s="58">
        <v>1</v>
      </c>
      <c r="Y26" s="58">
        <v>1</v>
      </c>
      <c r="Z26" s="58">
        <v>1</v>
      </c>
      <c r="AA26" s="58"/>
      <c r="AB26" s="58">
        <v>1</v>
      </c>
      <c r="AC26" s="58">
        <v>1</v>
      </c>
      <c r="AD26" s="58">
        <v>1</v>
      </c>
      <c r="AE26" s="58"/>
      <c r="AF26" s="58">
        <v>1</v>
      </c>
      <c r="AG26" s="58">
        <v>1</v>
      </c>
      <c r="AH26" s="58">
        <v>1</v>
      </c>
      <c r="AI26" s="76"/>
      <c r="AJ26" s="76"/>
      <c r="AK26" s="76"/>
      <c r="AL26" s="76">
        <f t="shared" si="0"/>
        <v>17</v>
      </c>
      <c r="AM26" s="76"/>
      <c r="AN26" s="76"/>
      <c r="AO26" s="76"/>
      <c r="AP26" s="76"/>
    </row>
    <row r="27" spans="2:42">
      <c r="B27" s="70">
        <v>8</v>
      </c>
      <c r="C27" s="71" t="s">
        <v>65</v>
      </c>
      <c r="D27" s="80"/>
      <c r="E27" s="80"/>
      <c r="F27" s="80"/>
      <c r="G27" s="81"/>
      <c r="H27" s="77"/>
      <c r="I27" s="62">
        <v>9206306015</v>
      </c>
      <c r="J27" s="58">
        <v>1</v>
      </c>
      <c r="K27" s="58">
        <v>1</v>
      </c>
      <c r="L27" s="58">
        <v>1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3</v>
      </c>
      <c r="AM27" s="76"/>
      <c r="AN27" s="76"/>
      <c r="AO27" s="76"/>
      <c r="AP27" s="76"/>
    </row>
    <row r="28" spans="2:42">
      <c r="B28" s="70">
        <v>9</v>
      </c>
      <c r="C28" s="80" t="s">
        <v>64</v>
      </c>
      <c r="D28" s="72"/>
      <c r="E28" s="72"/>
      <c r="F28" s="72"/>
      <c r="G28" s="73"/>
      <c r="H28" s="71"/>
      <c r="I28" s="62">
        <v>9206300718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>
        <v>1</v>
      </c>
      <c r="P28" s="58">
        <v>1</v>
      </c>
      <c r="Q28" s="58">
        <v>1</v>
      </c>
      <c r="R28" s="58">
        <v>1</v>
      </c>
      <c r="S28" s="58">
        <v>1</v>
      </c>
      <c r="T28" s="58">
        <v>1</v>
      </c>
      <c r="U28" s="58">
        <v>1</v>
      </c>
      <c r="V28" s="58">
        <v>1</v>
      </c>
      <c r="W28" s="58">
        <v>1</v>
      </c>
      <c r="X28" s="58">
        <v>1</v>
      </c>
      <c r="Y28" s="58">
        <v>1</v>
      </c>
      <c r="Z28" s="58">
        <v>1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  <c r="AF28" s="58">
        <v>1</v>
      </c>
      <c r="AG28" s="58">
        <v>1</v>
      </c>
      <c r="AH28" s="58">
        <v>1</v>
      </c>
      <c r="AI28" s="76"/>
      <c r="AJ28" s="76"/>
      <c r="AK28" s="76"/>
      <c r="AL28" s="76">
        <f t="shared" si="0"/>
        <v>25</v>
      </c>
      <c r="AM28" s="76"/>
      <c r="AN28" s="76"/>
      <c r="AO28" s="76"/>
      <c r="AP28" s="76"/>
    </row>
    <row r="29" spans="2:42">
      <c r="B29" s="70">
        <v>10</v>
      </c>
      <c r="C29" s="71" t="s">
        <v>50</v>
      </c>
      <c r="D29" s="80"/>
      <c r="E29" s="80"/>
      <c r="F29" s="80"/>
      <c r="G29" s="81"/>
      <c r="H29" s="77"/>
      <c r="I29" s="62">
        <v>9206262538</v>
      </c>
      <c r="J29" s="58">
        <v>1</v>
      </c>
      <c r="K29" s="58">
        <v>1</v>
      </c>
      <c r="L29" s="58">
        <v>1</v>
      </c>
      <c r="M29" s="58">
        <v>1</v>
      </c>
      <c r="N29" s="58">
        <v>1</v>
      </c>
      <c r="O29" s="58"/>
      <c r="P29" s="58">
        <v>1</v>
      </c>
      <c r="Q29" s="58"/>
      <c r="R29" s="58">
        <v>1</v>
      </c>
      <c r="S29" s="58">
        <v>1</v>
      </c>
      <c r="T29" s="58">
        <v>1</v>
      </c>
      <c r="U29" s="58">
        <v>1</v>
      </c>
      <c r="V29" s="58"/>
      <c r="W29" s="58"/>
      <c r="X29" s="58">
        <v>1</v>
      </c>
      <c r="Y29" s="58">
        <v>1</v>
      </c>
      <c r="Z29" s="58"/>
      <c r="AA29" s="58"/>
      <c r="AB29" s="58">
        <v>1</v>
      </c>
      <c r="AC29" s="58">
        <v>1</v>
      </c>
      <c r="AD29" s="58">
        <v>1</v>
      </c>
      <c r="AE29" s="58"/>
      <c r="AF29" s="58">
        <v>1</v>
      </c>
      <c r="AG29" s="58">
        <v>1</v>
      </c>
      <c r="AH29" s="58">
        <v>1</v>
      </c>
      <c r="AI29" s="76"/>
      <c r="AJ29" s="76"/>
      <c r="AK29" s="76"/>
      <c r="AL29" s="76">
        <f t="shared" si="0"/>
        <v>18</v>
      </c>
      <c r="AM29" s="76"/>
      <c r="AN29" s="76"/>
      <c r="AO29" s="76"/>
      <c r="AP29" s="76"/>
    </row>
    <row r="30" spans="2:42">
      <c r="B30" s="70">
        <v>11</v>
      </c>
      <c r="C30" s="71" t="s">
        <v>66</v>
      </c>
      <c r="D30" s="72"/>
      <c r="E30" s="72"/>
      <c r="F30" s="72"/>
      <c r="G30" s="73"/>
      <c r="H30" s="71"/>
      <c r="I30" s="62">
        <v>9206036015</v>
      </c>
      <c r="J30" s="58">
        <v>1</v>
      </c>
      <c r="K30" s="58">
        <v>1</v>
      </c>
      <c r="L30" s="58">
        <v>1</v>
      </c>
      <c r="M30" s="58"/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/>
      <c r="T30" s="58">
        <v>1</v>
      </c>
      <c r="U30" s="58">
        <v>1</v>
      </c>
      <c r="V30" s="58"/>
      <c r="W30" s="58">
        <v>1</v>
      </c>
      <c r="X30" s="58">
        <v>1</v>
      </c>
      <c r="Y30" s="58">
        <v>1</v>
      </c>
      <c r="Z30" s="58">
        <v>1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  <c r="AF30" s="58">
        <v>1</v>
      </c>
      <c r="AG30" s="58">
        <v>1</v>
      </c>
      <c r="AH30" s="58">
        <v>1</v>
      </c>
      <c r="AI30" s="76"/>
      <c r="AJ30" s="76"/>
      <c r="AK30" s="76"/>
      <c r="AL30" s="76">
        <f t="shared" si="0"/>
        <v>22</v>
      </c>
      <c r="AM30" s="76"/>
      <c r="AN30" s="76"/>
      <c r="AO30" s="76"/>
      <c r="AP30" s="76"/>
    </row>
    <row r="31" spans="2:42">
      <c r="B31" s="70">
        <v>12</v>
      </c>
      <c r="C31" s="71" t="s">
        <v>62</v>
      </c>
      <c r="D31" s="80"/>
      <c r="E31" s="80"/>
      <c r="F31" s="80"/>
      <c r="G31" s="73"/>
      <c r="H31" s="78"/>
      <c r="I31" s="28">
        <v>9205220933</v>
      </c>
      <c r="J31" s="58"/>
      <c r="K31" s="58"/>
      <c r="L31" s="58">
        <v>1</v>
      </c>
      <c r="M31" s="58">
        <v>1</v>
      </c>
      <c r="N31" s="58">
        <v>1</v>
      </c>
      <c r="O31" s="58"/>
      <c r="P31" s="58">
        <v>1</v>
      </c>
      <c r="Q31" s="58">
        <v>1</v>
      </c>
      <c r="R31" s="58">
        <v>1</v>
      </c>
      <c r="S31" s="58"/>
      <c r="T31" s="58">
        <v>1</v>
      </c>
      <c r="U31" s="58">
        <v>1</v>
      </c>
      <c r="V31" s="58">
        <v>1</v>
      </c>
      <c r="W31" s="58"/>
      <c r="X31" s="58">
        <v>1</v>
      </c>
      <c r="Y31" s="58"/>
      <c r="Z31" s="58">
        <v>1</v>
      </c>
      <c r="AA31" s="58"/>
      <c r="AB31" s="58">
        <v>1</v>
      </c>
      <c r="AC31" s="58">
        <v>1</v>
      </c>
      <c r="AD31" s="58">
        <v>1</v>
      </c>
      <c r="AE31" s="58"/>
      <c r="AF31" s="58"/>
      <c r="AG31" s="58">
        <v>1</v>
      </c>
      <c r="AH31" s="58">
        <v>1</v>
      </c>
      <c r="AI31" s="76"/>
      <c r="AJ31" s="76"/>
      <c r="AK31" s="76"/>
      <c r="AL31" s="76">
        <f t="shared" si="0"/>
        <v>16</v>
      </c>
      <c r="AM31" s="76"/>
      <c r="AN31" s="76"/>
      <c r="AO31" s="76"/>
      <c r="AP31" s="76"/>
    </row>
    <row r="32" spans="2:42">
      <c r="B32" s="70">
        <v>13</v>
      </c>
      <c r="C32" s="77" t="s">
        <v>48</v>
      </c>
      <c r="D32" s="72"/>
      <c r="E32" s="72"/>
      <c r="F32" s="72"/>
      <c r="G32" s="73"/>
      <c r="H32" s="71"/>
      <c r="I32" s="62">
        <v>9205135958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>
        <v>1</v>
      </c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1</v>
      </c>
      <c r="AM32" s="76"/>
      <c r="AN32" s="76"/>
      <c r="AO32" s="76"/>
      <c r="AP32" s="76"/>
    </row>
    <row r="33" spans="2:43">
      <c r="B33" s="70">
        <v>14</v>
      </c>
      <c r="C33" s="71" t="s">
        <v>59</v>
      </c>
      <c r="D33" s="72"/>
      <c r="E33" s="72"/>
      <c r="F33" s="72"/>
      <c r="G33" s="73"/>
      <c r="H33" s="71"/>
      <c r="I33" s="62">
        <v>9205055636</v>
      </c>
      <c r="J33" s="58"/>
      <c r="K33" s="58"/>
      <c r="L33" s="58"/>
      <c r="M33" s="58">
        <v>1</v>
      </c>
      <c r="N33" s="58">
        <v>1</v>
      </c>
      <c r="O33" s="58"/>
      <c r="P33" s="58">
        <v>1</v>
      </c>
      <c r="Q33" s="58"/>
      <c r="R33" s="58">
        <v>1</v>
      </c>
      <c r="S33" s="58">
        <v>1</v>
      </c>
      <c r="T33" s="58">
        <v>1</v>
      </c>
      <c r="U33" s="58">
        <v>1</v>
      </c>
      <c r="V33" s="58">
        <v>1</v>
      </c>
      <c r="W33" s="58"/>
      <c r="X33" s="58">
        <v>1</v>
      </c>
      <c r="Y33" s="58"/>
      <c r="Z33" s="58">
        <v>1</v>
      </c>
      <c r="AA33" s="58"/>
      <c r="AB33" s="58">
        <v>1</v>
      </c>
      <c r="AC33" s="58">
        <v>1</v>
      </c>
      <c r="AD33" s="58">
        <v>1</v>
      </c>
      <c r="AE33" s="58"/>
      <c r="AF33" s="58"/>
      <c r="AG33" s="58">
        <v>1</v>
      </c>
      <c r="AH33" s="58">
        <v>1</v>
      </c>
      <c r="AI33" s="76"/>
      <c r="AJ33" s="76"/>
      <c r="AK33" s="76"/>
      <c r="AL33" s="76">
        <f t="shared" si="0"/>
        <v>15</v>
      </c>
      <c r="AM33" s="76"/>
      <c r="AN33" s="76"/>
      <c r="AO33" s="76"/>
      <c r="AP33" s="76"/>
    </row>
    <row r="34" spans="2:43">
      <c r="B34" s="70">
        <v>15</v>
      </c>
      <c r="C34" s="71" t="s">
        <v>107</v>
      </c>
      <c r="D34" s="80"/>
      <c r="E34" s="80"/>
      <c r="F34" s="80"/>
      <c r="G34" s="81"/>
      <c r="H34" s="77"/>
      <c r="I34" s="62">
        <v>9205054050</v>
      </c>
      <c r="J34" s="95"/>
      <c r="K34" s="58"/>
      <c r="L34" s="58"/>
      <c r="M34" s="58">
        <v>1</v>
      </c>
      <c r="N34" s="58">
        <v>1</v>
      </c>
      <c r="O34" s="58"/>
      <c r="P34" s="58">
        <v>1</v>
      </c>
      <c r="Q34" s="58"/>
      <c r="R34" s="58">
        <v>1</v>
      </c>
      <c r="S34" s="58">
        <v>1</v>
      </c>
      <c r="T34" s="58">
        <v>1</v>
      </c>
      <c r="U34" s="58">
        <v>1</v>
      </c>
      <c r="V34" s="58">
        <v>1</v>
      </c>
      <c r="W34" s="58"/>
      <c r="X34" s="58">
        <v>1</v>
      </c>
      <c r="Y34" s="58"/>
      <c r="Z34" s="58">
        <v>1</v>
      </c>
      <c r="AA34" s="58"/>
      <c r="AB34" s="58">
        <v>1</v>
      </c>
      <c r="AC34" s="58">
        <v>1</v>
      </c>
      <c r="AD34" s="58">
        <v>1</v>
      </c>
      <c r="AE34" s="58"/>
      <c r="AF34" s="58"/>
      <c r="AG34" s="58">
        <v>1</v>
      </c>
      <c r="AH34" s="58">
        <v>1</v>
      </c>
      <c r="AI34" s="76"/>
      <c r="AJ34" s="76"/>
      <c r="AK34" s="76"/>
      <c r="AL34" s="76">
        <f t="shared" si="0"/>
        <v>15</v>
      </c>
      <c r="AM34" s="76"/>
      <c r="AN34" s="76"/>
      <c r="AO34" s="76"/>
      <c r="AP34" s="76"/>
    </row>
    <row r="35" spans="2:43">
      <c r="B35" s="70">
        <v>16</v>
      </c>
      <c r="C35" s="71" t="s">
        <v>49</v>
      </c>
      <c r="D35" s="72"/>
      <c r="E35" s="72"/>
      <c r="F35" s="72"/>
      <c r="G35" s="73"/>
      <c r="H35" s="71"/>
      <c r="I35" s="62">
        <v>9204205471</v>
      </c>
      <c r="J35" s="58">
        <v>1</v>
      </c>
      <c r="K35" s="58">
        <v>1</v>
      </c>
      <c r="L35" s="58">
        <v>1</v>
      </c>
      <c r="M35" s="58">
        <v>1</v>
      </c>
      <c r="N35" s="58">
        <v>1</v>
      </c>
      <c r="O35" s="58">
        <v>1</v>
      </c>
      <c r="P35" s="58">
        <v>1</v>
      </c>
      <c r="Q35" s="58">
        <v>1</v>
      </c>
      <c r="R35" s="58">
        <v>1</v>
      </c>
      <c r="S35" s="58">
        <v>1</v>
      </c>
      <c r="T35" s="58">
        <v>1</v>
      </c>
      <c r="U35" s="58">
        <v>1</v>
      </c>
      <c r="V35" s="58">
        <v>1</v>
      </c>
      <c r="W35" s="58">
        <v>1</v>
      </c>
      <c r="X35" s="58">
        <v>1</v>
      </c>
      <c r="Y35" s="58">
        <v>1</v>
      </c>
      <c r="Z35" s="58">
        <v>1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  <c r="AF35" s="58">
        <v>1</v>
      </c>
      <c r="AG35" s="58">
        <v>1</v>
      </c>
      <c r="AH35" s="58">
        <v>1</v>
      </c>
      <c r="AI35" s="76"/>
      <c r="AJ35" s="76"/>
      <c r="AK35" s="76"/>
      <c r="AL35" s="76">
        <f t="shared" si="0"/>
        <v>25</v>
      </c>
      <c r="AM35" s="76"/>
      <c r="AN35" s="76"/>
      <c r="AO35" s="76"/>
      <c r="AP35" s="76"/>
    </row>
    <row r="36" spans="2:43">
      <c r="B36" s="70">
        <v>17</v>
      </c>
      <c r="C36" s="71" t="s">
        <v>56</v>
      </c>
      <c r="D36" s="78"/>
      <c r="E36" s="78"/>
      <c r="F36" s="78"/>
      <c r="G36" s="81"/>
      <c r="H36" s="77"/>
      <c r="I36" s="62">
        <v>9203304713</v>
      </c>
      <c r="J36" s="58">
        <v>1</v>
      </c>
      <c r="K36" s="58">
        <v>1</v>
      </c>
      <c r="L36" s="58">
        <v>1</v>
      </c>
      <c r="M36" s="58">
        <v>1</v>
      </c>
      <c r="N36" s="58">
        <v>1</v>
      </c>
      <c r="O36" s="58">
        <v>1</v>
      </c>
      <c r="P36" s="58"/>
      <c r="Q36" s="58">
        <v>1</v>
      </c>
      <c r="R36" s="58">
        <v>1</v>
      </c>
      <c r="S36" s="58">
        <v>1</v>
      </c>
      <c r="T36" s="58">
        <v>1</v>
      </c>
      <c r="U36" s="58"/>
      <c r="V36" s="58">
        <v>1</v>
      </c>
      <c r="W36" s="58"/>
      <c r="X36" s="58">
        <v>1</v>
      </c>
      <c r="Y36" s="58"/>
      <c r="Z36" s="58"/>
      <c r="AA36" s="58"/>
      <c r="AB36" s="58"/>
      <c r="AC36" s="58"/>
      <c r="AD36" s="58"/>
      <c r="AE36" s="58"/>
      <c r="AF36" s="58">
        <v>1</v>
      </c>
      <c r="AG36" s="58">
        <v>1</v>
      </c>
      <c r="AH36" s="58"/>
      <c r="AI36" s="76"/>
      <c r="AJ36" s="76"/>
      <c r="AK36" s="76"/>
      <c r="AL36" s="76">
        <f t="shared" si="0"/>
        <v>14</v>
      </c>
      <c r="AM36" s="76"/>
      <c r="AN36" s="76"/>
      <c r="AO36" s="76"/>
      <c r="AP36" s="76"/>
    </row>
    <row r="37" spans="2:43">
      <c r="B37" s="70">
        <v>18</v>
      </c>
      <c r="C37" s="71" t="s">
        <v>51</v>
      </c>
      <c r="D37" s="72"/>
      <c r="E37" s="72"/>
      <c r="F37" s="72"/>
      <c r="G37" s="73"/>
      <c r="H37" s="72"/>
      <c r="I37" s="62">
        <v>9203251096</v>
      </c>
      <c r="J37" s="74"/>
      <c r="K37" s="58"/>
      <c r="L37" s="58"/>
      <c r="M37" s="58"/>
      <c r="N37" s="58">
        <v>1</v>
      </c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>
        <v>1</v>
      </c>
      <c r="AG37" s="58"/>
      <c r="AH37" s="58">
        <v>1</v>
      </c>
      <c r="AI37" s="76"/>
      <c r="AJ37" s="76"/>
      <c r="AK37" s="76"/>
      <c r="AL37" s="76">
        <f t="shared" si="0"/>
        <v>3</v>
      </c>
      <c r="AM37" s="76"/>
      <c r="AN37" s="76"/>
      <c r="AO37" s="76"/>
      <c r="AP37" s="76"/>
    </row>
    <row r="38" spans="2:43">
      <c r="B38" s="70">
        <v>19</v>
      </c>
      <c r="C38" s="71" t="s">
        <v>156</v>
      </c>
      <c r="D38" s="72"/>
      <c r="E38" s="72"/>
      <c r="F38" s="72"/>
      <c r="G38" s="73"/>
      <c r="H38" s="72"/>
      <c r="I38" s="62">
        <v>9202154754</v>
      </c>
      <c r="J38" s="58"/>
      <c r="K38" s="58"/>
      <c r="L38" s="58">
        <v>1</v>
      </c>
      <c r="M38" s="58"/>
      <c r="N38" s="58">
        <v>1</v>
      </c>
      <c r="O38" s="58"/>
      <c r="P38" s="58">
        <v>1</v>
      </c>
      <c r="Q38" s="58"/>
      <c r="R38" s="58">
        <v>1</v>
      </c>
      <c r="S38" s="58">
        <v>1</v>
      </c>
      <c r="T38" s="58">
        <v>1</v>
      </c>
      <c r="U38" s="58">
        <v>1</v>
      </c>
      <c r="V38" s="58"/>
      <c r="W38" s="58"/>
      <c r="X38" s="58">
        <v>1</v>
      </c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8</v>
      </c>
      <c r="AM38" s="76"/>
      <c r="AN38" s="76"/>
      <c r="AO38" s="76"/>
      <c r="AP38" s="76"/>
    </row>
    <row r="39" spans="2:43">
      <c r="B39" s="70">
        <v>20</v>
      </c>
      <c r="C39" s="71" t="s">
        <v>54</v>
      </c>
      <c r="D39" s="72"/>
      <c r="E39" s="72"/>
      <c r="F39" s="72"/>
      <c r="G39" s="73"/>
      <c r="H39" s="71"/>
      <c r="I39" s="62">
        <v>9202033198</v>
      </c>
      <c r="J39" s="58">
        <v>1</v>
      </c>
      <c r="K39" s="58"/>
      <c r="L39" s="58">
        <v>1</v>
      </c>
      <c r="M39" s="58">
        <v>1</v>
      </c>
      <c r="N39" s="58">
        <v>1</v>
      </c>
      <c r="O39" s="58"/>
      <c r="P39" s="58">
        <v>1</v>
      </c>
      <c r="Q39" s="58">
        <v>1</v>
      </c>
      <c r="R39" s="58">
        <v>1</v>
      </c>
      <c r="S39" s="58"/>
      <c r="T39" s="58"/>
      <c r="U39" s="58">
        <v>1</v>
      </c>
      <c r="V39" s="58">
        <v>1</v>
      </c>
      <c r="W39" s="58"/>
      <c r="X39" s="58">
        <v>1</v>
      </c>
      <c r="Y39" s="58">
        <v>1</v>
      </c>
      <c r="Z39" s="58">
        <v>1</v>
      </c>
      <c r="AA39" s="58"/>
      <c r="AB39" s="58">
        <v>1</v>
      </c>
      <c r="AC39" s="58">
        <v>1</v>
      </c>
      <c r="AD39" s="58">
        <v>1</v>
      </c>
      <c r="AE39" s="58"/>
      <c r="AF39" s="58"/>
      <c r="AG39" s="58">
        <v>1</v>
      </c>
      <c r="AH39" s="58">
        <v>1</v>
      </c>
      <c r="AI39" s="76"/>
      <c r="AJ39" s="76"/>
      <c r="AK39" s="76"/>
      <c r="AL39" s="76">
        <f t="shared" si="0"/>
        <v>17</v>
      </c>
      <c r="AM39" s="76"/>
      <c r="AN39" s="76"/>
      <c r="AO39" s="76"/>
      <c r="AP39" s="76"/>
    </row>
    <row r="40" spans="2:43">
      <c r="B40" s="70">
        <v>21</v>
      </c>
      <c r="C40" s="71" t="s">
        <v>79</v>
      </c>
      <c r="D40" s="72"/>
      <c r="E40" s="72"/>
      <c r="F40" s="72"/>
      <c r="G40" s="73"/>
      <c r="H40" s="71"/>
      <c r="I40" s="62">
        <v>9201202877</v>
      </c>
      <c r="J40" s="58">
        <v>1</v>
      </c>
      <c r="K40" s="58">
        <v>1</v>
      </c>
      <c r="L40" s="58">
        <v>1</v>
      </c>
      <c r="M40" s="58">
        <v>1</v>
      </c>
      <c r="N40" s="58">
        <v>1</v>
      </c>
      <c r="O40" s="58">
        <v>1</v>
      </c>
      <c r="P40" s="58">
        <v>1</v>
      </c>
      <c r="Q40" s="58">
        <v>1</v>
      </c>
      <c r="R40" s="58">
        <v>1</v>
      </c>
      <c r="S40" s="58">
        <v>1</v>
      </c>
      <c r="T40" s="58">
        <v>1</v>
      </c>
      <c r="U40" s="58">
        <v>1</v>
      </c>
      <c r="V40" s="58">
        <v>1</v>
      </c>
      <c r="W40" s="58">
        <v>1</v>
      </c>
      <c r="X40" s="58">
        <v>1</v>
      </c>
      <c r="Y40" s="58">
        <v>1</v>
      </c>
      <c r="Z40" s="58">
        <v>1</v>
      </c>
      <c r="AA40" s="58">
        <v>1</v>
      </c>
      <c r="AB40" s="58">
        <v>1</v>
      </c>
      <c r="AC40" s="58">
        <v>1</v>
      </c>
      <c r="AD40" s="58"/>
      <c r="AE40" s="58"/>
      <c r="AF40" s="58"/>
      <c r="AG40" s="58"/>
      <c r="AH40" s="58"/>
      <c r="AI40" s="76"/>
      <c r="AJ40" s="76"/>
      <c r="AK40" s="76"/>
      <c r="AL40" s="76">
        <f t="shared" si="0"/>
        <v>20</v>
      </c>
      <c r="AM40" s="76"/>
      <c r="AN40" s="76"/>
      <c r="AO40" s="76"/>
      <c r="AP40" s="76"/>
    </row>
    <row r="41" spans="2:43">
      <c r="B41" s="70">
        <v>22</v>
      </c>
      <c r="C41" s="86" t="s">
        <v>169</v>
      </c>
      <c r="D41" s="80"/>
      <c r="E41" s="80"/>
      <c r="F41" s="80"/>
      <c r="G41" s="81"/>
      <c r="H41" s="77"/>
      <c r="I41" s="113">
        <v>92</v>
      </c>
      <c r="J41" s="58"/>
      <c r="K41" s="58"/>
      <c r="L41" s="58"/>
      <c r="M41" s="58"/>
      <c r="N41" s="58"/>
      <c r="O41" s="58"/>
      <c r="P41" s="58"/>
      <c r="Q41" s="58"/>
      <c r="R41" s="58"/>
      <c r="S41" s="58">
        <v>1</v>
      </c>
      <c r="T41" s="58"/>
      <c r="U41" s="58"/>
      <c r="V41" s="58">
        <v>1</v>
      </c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2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88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11</v>
      </c>
      <c r="K47" s="92">
        <f t="shared" si="1"/>
        <v>10</v>
      </c>
      <c r="L47" s="92">
        <f t="shared" si="1"/>
        <v>13</v>
      </c>
      <c r="M47" s="92">
        <f t="shared" si="1"/>
        <v>11</v>
      </c>
      <c r="N47" s="92">
        <f t="shared" si="1"/>
        <v>16</v>
      </c>
      <c r="O47" s="92">
        <f t="shared" si="1"/>
        <v>6</v>
      </c>
      <c r="P47" s="92">
        <f t="shared" si="1"/>
        <v>12</v>
      </c>
      <c r="Q47" s="92">
        <f t="shared" si="1"/>
        <v>10</v>
      </c>
      <c r="R47" s="92">
        <f t="shared" si="1"/>
        <v>15</v>
      </c>
      <c r="S47" s="92">
        <f t="shared" si="1"/>
        <v>14</v>
      </c>
      <c r="T47" s="92">
        <f t="shared" si="1"/>
        <v>14</v>
      </c>
      <c r="U47" s="92">
        <f t="shared" si="1"/>
        <v>13</v>
      </c>
      <c r="V47" s="92">
        <f t="shared" si="1"/>
        <v>14</v>
      </c>
      <c r="W47" s="92">
        <f t="shared" si="1"/>
        <v>9</v>
      </c>
      <c r="X47" s="92">
        <f t="shared" si="1"/>
        <v>16</v>
      </c>
      <c r="Y47" s="92">
        <f t="shared" si="1"/>
        <v>11</v>
      </c>
      <c r="Z47" s="92">
        <f t="shared" si="1"/>
        <v>14</v>
      </c>
      <c r="AA47" s="92">
        <f t="shared" si="1"/>
        <v>5</v>
      </c>
      <c r="AB47" s="92">
        <f t="shared" si="1"/>
        <v>14</v>
      </c>
      <c r="AC47" s="92">
        <f t="shared" si="1"/>
        <v>15</v>
      </c>
      <c r="AD47" s="92">
        <f t="shared" si="1"/>
        <v>12</v>
      </c>
      <c r="AE47" s="92">
        <f t="shared" si="1"/>
        <v>5</v>
      </c>
      <c r="AF47" s="92">
        <f t="shared" si="1"/>
        <v>11</v>
      </c>
      <c r="AG47" s="92">
        <f t="shared" si="1"/>
        <v>15</v>
      </c>
      <c r="AH47" s="92">
        <f t="shared" si="1"/>
        <v>14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300</v>
      </c>
    </row>
  </sheetData>
  <phoneticPr fontId="0" type="noConversion"/>
  <pageMargins left="0.75" right="0.75" top="1" bottom="1" header="0.5" footer="0.5"/>
  <pageSetup paperSize="9" scale="7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Q47"/>
  <sheetViews>
    <sheetView topLeftCell="D13" workbookViewId="0">
      <selection activeCell="I41" sqref="I41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 t="s">
        <v>168</v>
      </c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165</v>
      </c>
      <c r="K11" s="24" t="s">
        <v>77</v>
      </c>
      <c r="L11" s="25" t="s">
        <v>77</v>
      </c>
      <c r="M11" s="24" t="s">
        <v>165</v>
      </c>
      <c r="N11" s="25" t="s">
        <v>77</v>
      </c>
      <c r="O11" s="24" t="s">
        <v>77</v>
      </c>
      <c r="P11" s="25" t="s">
        <v>165</v>
      </c>
      <c r="Q11" s="24" t="s">
        <v>165</v>
      </c>
      <c r="R11" s="25" t="s">
        <v>77</v>
      </c>
      <c r="S11" s="24" t="s">
        <v>77</v>
      </c>
      <c r="T11" s="25" t="s">
        <v>165</v>
      </c>
      <c r="U11" s="24" t="s">
        <v>165</v>
      </c>
      <c r="V11" s="25" t="s">
        <v>165</v>
      </c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96"/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19</v>
      </c>
      <c r="K12" s="33">
        <v>18</v>
      </c>
      <c r="L12" s="34">
        <v>18</v>
      </c>
      <c r="M12" s="33">
        <v>11</v>
      </c>
      <c r="N12" s="34">
        <v>18</v>
      </c>
      <c r="O12" s="33">
        <v>18</v>
      </c>
      <c r="P12" s="34">
        <v>17</v>
      </c>
      <c r="Q12" s="33">
        <v>19</v>
      </c>
      <c r="R12" s="34">
        <v>18</v>
      </c>
      <c r="S12" s="33">
        <v>18</v>
      </c>
      <c r="T12" s="34">
        <v>11</v>
      </c>
      <c r="U12" s="33">
        <v>19</v>
      </c>
      <c r="V12" s="34">
        <v>19</v>
      </c>
      <c r="W12" s="33"/>
      <c r="X12" s="34"/>
      <c r="Y12" s="33"/>
      <c r="Z12" s="34"/>
      <c r="AA12" s="33"/>
      <c r="AB12" s="34"/>
      <c r="AC12" s="33"/>
      <c r="AD12" s="34"/>
      <c r="AE12" s="33"/>
      <c r="AF12" s="34"/>
      <c r="AG12" s="33"/>
      <c r="AH12" s="97"/>
    </row>
    <row r="13" spans="2:42" ht="8.25" customHeight="1">
      <c r="I13" s="38" t="s">
        <v>21</v>
      </c>
      <c r="J13" s="39"/>
      <c r="K13" s="40">
        <v>30</v>
      </c>
      <c r="L13" s="41">
        <v>30</v>
      </c>
      <c r="M13" s="40"/>
      <c r="N13" s="41">
        <v>30</v>
      </c>
      <c r="O13" s="40">
        <v>30</v>
      </c>
      <c r="P13" s="41"/>
      <c r="Q13" s="40"/>
      <c r="R13" s="41">
        <v>30</v>
      </c>
      <c r="S13" s="40">
        <v>30</v>
      </c>
      <c r="T13" s="41"/>
      <c r="U13" s="40"/>
      <c r="V13" s="41"/>
      <c r="W13" s="40"/>
      <c r="X13" s="41"/>
      <c r="Y13" s="40"/>
      <c r="Z13" s="41"/>
      <c r="AA13" s="40"/>
      <c r="AB13" s="41"/>
      <c r="AC13" s="40"/>
      <c r="AD13" s="41"/>
      <c r="AE13" s="40"/>
      <c r="AF13" s="41"/>
      <c r="AG13" s="40"/>
      <c r="AH13" s="98"/>
    </row>
    <row r="14" spans="2:42">
      <c r="B14" s="45" t="s">
        <v>22</v>
      </c>
      <c r="I14" s="22" t="s">
        <v>23</v>
      </c>
      <c r="J14" s="32">
        <v>20</v>
      </c>
      <c r="K14" s="33">
        <v>20</v>
      </c>
      <c r="L14" s="34">
        <v>20</v>
      </c>
      <c r="M14" s="33">
        <v>12</v>
      </c>
      <c r="N14" s="34">
        <v>20</v>
      </c>
      <c r="O14" s="33">
        <v>20</v>
      </c>
      <c r="P14" s="34">
        <v>18</v>
      </c>
      <c r="Q14" s="33">
        <v>20</v>
      </c>
      <c r="R14" s="34">
        <v>20</v>
      </c>
      <c r="S14" s="33">
        <v>20</v>
      </c>
      <c r="T14" s="34">
        <v>12</v>
      </c>
      <c r="U14" s="33">
        <v>20</v>
      </c>
      <c r="V14" s="34">
        <v>20</v>
      </c>
      <c r="W14" s="33"/>
      <c r="X14" s="34"/>
      <c r="Y14" s="33"/>
      <c r="Z14" s="34"/>
      <c r="AA14" s="33"/>
      <c r="AB14" s="34"/>
      <c r="AC14" s="33"/>
      <c r="AD14" s="34"/>
      <c r="AE14" s="33"/>
      <c r="AF14" s="34"/>
      <c r="AG14" s="33"/>
      <c r="AH14" s="97"/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>
        <v>30</v>
      </c>
      <c r="K15" s="47"/>
      <c r="L15" s="48"/>
      <c r="M15" s="47">
        <v>30</v>
      </c>
      <c r="N15" s="48"/>
      <c r="O15" s="47"/>
      <c r="P15" s="48">
        <v>30</v>
      </c>
      <c r="Q15" s="47">
        <v>30</v>
      </c>
      <c r="R15" s="48"/>
      <c r="S15" s="47"/>
      <c r="T15" s="48">
        <v>30</v>
      </c>
      <c r="U15" s="47">
        <v>30</v>
      </c>
      <c r="V15" s="48">
        <v>30</v>
      </c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47"/>
      <c r="AH15" s="99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6</v>
      </c>
      <c r="K16" s="24">
        <v>6</v>
      </c>
      <c r="L16" s="25">
        <v>6</v>
      </c>
      <c r="M16" s="24">
        <v>6</v>
      </c>
      <c r="N16" s="25">
        <v>6</v>
      </c>
      <c r="O16" s="24">
        <v>6</v>
      </c>
      <c r="P16" s="25">
        <v>6</v>
      </c>
      <c r="Q16" s="24">
        <v>6</v>
      </c>
      <c r="R16" s="25">
        <v>6</v>
      </c>
      <c r="S16" s="24">
        <v>6</v>
      </c>
      <c r="T16" s="25">
        <v>7</v>
      </c>
      <c r="U16" s="24">
        <v>5</v>
      </c>
      <c r="V16" s="25">
        <v>5</v>
      </c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96"/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12</v>
      </c>
      <c r="K17" s="58">
        <v>13</v>
      </c>
      <c r="L17" s="59">
        <v>15</v>
      </c>
      <c r="M17" s="58">
        <v>18</v>
      </c>
      <c r="N17" s="59">
        <v>20</v>
      </c>
      <c r="O17" s="58">
        <v>22</v>
      </c>
      <c r="P17" s="59">
        <v>25</v>
      </c>
      <c r="Q17" s="58">
        <v>26</v>
      </c>
      <c r="R17" s="59">
        <v>27</v>
      </c>
      <c r="S17" s="58">
        <v>29</v>
      </c>
      <c r="T17" s="59">
        <v>1</v>
      </c>
      <c r="U17" s="58">
        <v>27</v>
      </c>
      <c r="V17" s="59">
        <v>22</v>
      </c>
      <c r="W17" s="58"/>
      <c r="X17" s="59"/>
      <c r="Y17" s="58"/>
      <c r="Z17" s="59"/>
      <c r="AA17" s="58"/>
      <c r="AB17" s="59"/>
      <c r="AC17" s="58"/>
      <c r="AD17" s="59"/>
      <c r="AE17" s="58"/>
      <c r="AF17" s="59"/>
      <c r="AG17" s="58"/>
      <c r="AH17" s="74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/>
      <c r="K20" s="58">
        <v>1</v>
      </c>
      <c r="L20" s="58"/>
      <c r="M20" s="58">
        <v>1</v>
      </c>
      <c r="N20" s="58">
        <v>1</v>
      </c>
      <c r="O20" s="58"/>
      <c r="P20" s="58">
        <v>1</v>
      </c>
      <c r="Q20" s="58"/>
      <c r="R20" s="58">
        <v>1</v>
      </c>
      <c r="S20" s="58"/>
      <c r="T20" s="57">
        <v>1</v>
      </c>
      <c r="U20" s="58"/>
      <c r="V20" s="59"/>
      <c r="W20" s="58"/>
      <c r="X20" s="74"/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44" si="0">SUM(J20:AH20)</f>
        <v>6</v>
      </c>
      <c r="AM20" s="76"/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/>
      <c r="K21" s="58">
        <v>1</v>
      </c>
      <c r="L21" s="58"/>
      <c r="M21" s="58">
        <v>1</v>
      </c>
      <c r="N21" s="58">
        <v>1</v>
      </c>
      <c r="O21" s="58">
        <v>1</v>
      </c>
      <c r="P21" s="58"/>
      <c r="Q21" s="58"/>
      <c r="R21" s="58"/>
      <c r="S21" s="58">
        <v>1</v>
      </c>
      <c r="T21" s="58">
        <v>1</v>
      </c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76"/>
      <c r="AJ21" s="76"/>
      <c r="AK21" s="76"/>
      <c r="AL21" s="76">
        <f t="shared" si="0"/>
        <v>6</v>
      </c>
      <c r="AM21" s="76"/>
      <c r="AN21" s="76"/>
      <c r="AO21" s="76"/>
      <c r="AP21" s="76"/>
    </row>
    <row r="22" spans="2:42">
      <c r="B22" s="70">
        <v>3</v>
      </c>
      <c r="C22" s="78" t="s">
        <v>42</v>
      </c>
      <c r="D22" s="13" t="s">
        <v>43</v>
      </c>
      <c r="E22" s="13"/>
      <c r="F22" s="13"/>
      <c r="G22" s="79"/>
      <c r="H22" s="71"/>
      <c r="I22" s="62">
        <v>9209193797</v>
      </c>
      <c r="J22" s="58"/>
      <c r="K22" s="58">
        <v>1</v>
      </c>
      <c r="L22" s="58">
        <v>1</v>
      </c>
      <c r="M22" s="58">
        <v>1</v>
      </c>
      <c r="N22" s="58"/>
      <c r="O22" s="58">
        <v>1</v>
      </c>
      <c r="P22" s="58">
        <v>1</v>
      </c>
      <c r="Q22" s="58">
        <v>1</v>
      </c>
      <c r="R22" s="58"/>
      <c r="S22" s="58">
        <v>1</v>
      </c>
      <c r="T22" s="58">
        <v>1</v>
      </c>
      <c r="U22" s="58">
        <v>1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9</v>
      </c>
      <c r="AM22" s="76"/>
      <c r="AN22" s="76"/>
      <c r="AO22" s="76"/>
      <c r="AP22" s="76"/>
    </row>
    <row r="23" spans="2:42">
      <c r="B23" s="70">
        <v>4</v>
      </c>
      <c r="C23" s="71" t="s">
        <v>53</v>
      </c>
      <c r="D23" s="80"/>
      <c r="E23" s="80"/>
      <c r="F23" s="80"/>
      <c r="G23" s="81"/>
      <c r="H23" s="77"/>
      <c r="I23" s="62">
        <v>9209025635</v>
      </c>
      <c r="J23" s="58"/>
      <c r="K23" s="58"/>
      <c r="L23" s="58">
        <v>1</v>
      </c>
      <c r="M23" s="58"/>
      <c r="N23" s="58"/>
      <c r="O23" s="58">
        <v>1</v>
      </c>
      <c r="P23" s="58">
        <v>1</v>
      </c>
      <c r="Q23" s="58"/>
      <c r="R23" s="58"/>
      <c r="S23" s="58"/>
      <c r="T23" s="58"/>
      <c r="U23" s="58">
        <v>1</v>
      </c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76"/>
      <c r="AJ23" s="76"/>
      <c r="AK23" s="76"/>
      <c r="AL23" s="76">
        <f t="shared" si="0"/>
        <v>4</v>
      </c>
      <c r="AM23" s="76"/>
      <c r="AN23" s="76"/>
      <c r="AO23" s="76"/>
      <c r="AP23" s="76"/>
    </row>
    <row r="24" spans="2:42">
      <c r="B24" s="70">
        <v>5</v>
      </c>
      <c r="C24" s="77" t="s">
        <v>142</v>
      </c>
      <c r="D24" s="72"/>
      <c r="E24" s="72"/>
      <c r="F24" s="72"/>
      <c r="G24" s="73"/>
      <c r="H24" s="71"/>
      <c r="I24" s="62">
        <v>9208312471</v>
      </c>
      <c r="J24" s="58"/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8">
        <v>1</v>
      </c>
      <c r="Q24" s="58"/>
      <c r="R24" s="58">
        <v>1</v>
      </c>
      <c r="S24" s="58">
        <v>1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8</v>
      </c>
      <c r="AM24" s="76"/>
      <c r="AN24" s="76"/>
      <c r="AO24" s="76"/>
      <c r="AP24" s="76"/>
    </row>
    <row r="25" spans="2:42">
      <c r="B25" s="70">
        <v>6</v>
      </c>
      <c r="C25" s="71" t="s">
        <v>60</v>
      </c>
      <c r="D25" s="80"/>
      <c r="E25" s="80"/>
      <c r="F25" s="80"/>
      <c r="G25" s="81"/>
      <c r="H25" s="77"/>
      <c r="I25" s="62">
        <v>9208270414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0</v>
      </c>
      <c r="AM25" s="76"/>
      <c r="AN25" s="76"/>
      <c r="AO25" s="76"/>
      <c r="AP25" s="76"/>
    </row>
    <row r="26" spans="2:42">
      <c r="B26" s="70">
        <v>7</v>
      </c>
      <c r="C26" s="77" t="s">
        <v>46</v>
      </c>
      <c r="D26" s="72"/>
      <c r="E26" s="72"/>
      <c r="F26" s="72"/>
      <c r="G26" s="73"/>
      <c r="H26" s="71"/>
      <c r="I26" s="62">
        <v>9207175890</v>
      </c>
      <c r="J26" s="58"/>
      <c r="K26" s="58">
        <v>1</v>
      </c>
      <c r="L26" s="58">
        <v>1</v>
      </c>
      <c r="M26" s="58">
        <v>1</v>
      </c>
      <c r="N26" s="58">
        <v>1</v>
      </c>
      <c r="O26" s="58">
        <v>1</v>
      </c>
      <c r="P26" s="58">
        <v>1</v>
      </c>
      <c r="Q26" s="58"/>
      <c r="R26" s="58">
        <v>1</v>
      </c>
      <c r="S26" s="58">
        <v>1</v>
      </c>
      <c r="T26" s="58">
        <v>1</v>
      </c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si="0"/>
        <v>9</v>
      </c>
      <c r="AM26" s="76"/>
      <c r="AN26" s="76"/>
      <c r="AO26" s="76"/>
      <c r="AP26" s="76"/>
    </row>
    <row r="27" spans="2:42">
      <c r="B27" s="70">
        <v>8</v>
      </c>
      <c r="C27" s="71" t="s">
        <v>65</v>
      </c>
      <c r="D27" s="80"/>
      <c r="E27" s="80"/>
      <c r="F27" s="80"/>
      <c r="G27" s="81"/>
      <c r="H27" s="77"/>
      <c r="I27" s="62">
        <v>9206306015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0</v>
      </c>
      <c r="AM27" s="76"/>
      <c r="AN27" s="76"/>
      <c r="AO27" s="76"/>
      <c r="AP27" s="76"/>
    </row>
    <row r="28" spans="2:42">
      <c r="B28" s="70">
        <v>9</v>
      </c>
      <c r="C28" s="80" t="s">
        <v>64</v>
      </c>
      <c r="D28" s="72"/>
      <c r="E28" s="72"/>
      <c r="F28" s="72"/>
      <c r="G28" s="73"/>
      <c r="H28" s="71"/>
      <c r="I28" s="62">
        <v>9206300718</v>
      </c>
      <c r="J28" s="58">
        <v>1</v>
      </c>
      <c r="K28" s="58">
        <v>1</v>
      </c>
      <c r="L28" s="58">
        <v>1</v>
      </c>
      <c r="M28" s="58">
        <v>1</v>
      </c>
      <c r="N28" s="58"/>
      <c r="O28" s="58">
        <v>1</v>
      </c>
      <c r="P28" s="58">
        <v>1</v>
      </c>
      <c r="Q28" s="58"/>
      <c r="R28" s="58">
        <v>1</v>
      </c>
      <c r="S28" s="58">
        <v>1</v>
      </c>
      <c r="T28" s="58">
        <v>1</v>
      </c>
      <c r="U28" s="58">
        <v>1</v>
      </c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6"/>
      <c r="AJ28" s="76"/>
      <c r="AK28" s="76"/>
      <c r="AL28" s="76">
        <f t="shared" si="0"/>
        <v>10</v>
      </c>
      <c r="AM28" s="76"/>
      <c r="AN28" s="76"/>
      <c r="AO28" s="76"/>
      <c r="AP28" s="76"/>
    </row>
    <row r="29" spans="2:42">
      <c r="B29" s="70">
        <v>10</v>
      </c>
      <c r="C29" s="71" t="s">
        <v>50</v>
      </c>
      <c r="D29" s="80"/>
      <c r="E29" s="80"/>
      <c r="F29" s="80"/>
      <c r="G29" s="81"/>
      <c r="H29" s="77"/>
      <c r="I29" s="62">
        <v>9206262538</v>
      </c>
      <c r="J29" s="58"/>
      <c r="K29" s="58">
        <v>1</v>
      </c>
      <c r="L29" s="58"/>
      <c r="M29" s="58">
        <v>1</v>
      </c>
      <c r="N29" s="58">
        <v>1</v>
      </c>
      <c r="O29" s="58"/>
      <c r="P29" s="58">
        <v>1</v>
      </c>
      <c r="Q29" s="58"/>
      <c r="R29" s="58"/>
      <c r="S29" s="58">
        <v>1</v>
      </c>
      <c r="T29" s="58">
        <v>1</v>
      </c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6"/>
      <c r="AJ29" s="76"/>
      <c r="AK29" s="76"/>
      <c r="AL29" s="76">
        <f t="shared" si="0"/>
        <v>6</v>
      </c>
      <c r="AM29" s="76"/>
      <c r="AN29" s="76"/>
      <c r="AO29" s="76"/>
      <c r="AP29" s="76"/>
    </row>
    <row r="30" spans="2:42">
      <c r="B30" s="70">
        <v>11</v>
      </c>
      <c r="C30" s="71" t="s">
        <v>66</v>
      </c>
      <c r="D30" s="72"/>
      <c r="E30" s="72"/>
      <c r="F30" s="72"/>
      <c r="G30" s="73"/>
      <c r="H30" s="71"/>
      <c r="I30" s="62">
        <v>9206036015</v>
      </c>
      <c r="J30" s="58">
        <v>1</v>
      </c>
      <c r="K30" s="58">
        <v>1</v>
      </c>
      <c r="L30" s="58">
        <v>1</v>
      </c>
      <c r="M30" s="58"/>
      <c r="N30" s="58"/>
      <c r="O30" s="58">
        <v>1</v>
      </c>
      <c r="P30" s="58">
        <v>1</v>
      </c>
      <c r="Q30" s="58"/>
      <c r="R30" s="58"/>
      <c r="S30" s="58"/>
      <c r="T30" s="58"/>
      <c r="U30" s="58">
        <v>1</v>
      </c>
      <c r="V30" s="58">
        <v>1</v>
      </c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76"/>
      <c r="AJ30" s="76"/>
      <c r="AK30" s="76"/>
      <c r="AL30" s="76">
        <f t="shared" si="0"/>
        <v>7</v>
      </c>
      <c r="AM30" s="76"/>
      <c r="AN30" s="76"/>
      <c r="AO30" s="76"/>
      <c r="AP30" s="76"/>
    </row>
    <row r="31" spans="2:42">
      <c r="B31" s="70">
        <v>12</v>
      </c>
      <c r="C31" s="71" t="s">
        <v>62</v>
      </c>
      <c r="D31" s="80"/>
      <c r="E31" s="80"/>
      <c r="F31" s="80"/>
      <c r="G31" s="73"/>
      <c r="H31" s="78"/>
      <c r="I31" s="28">
        <v>9205220933</v>
      </c>
      <c r="J31" s="58"/>
      <c r="K31" s="58"/>
      <c r="L31" s="58">
        <v>1</v>
      </c>
      <c r="M31" s="58"/>
      <c r="N31" s="58">
        <v>1</v>
      </c>
      <c r="O31" s="58">
        <v>1</v>
      </c>
      <c r="P31" s="58">
        <v>1</v>
      </c>
      <c r="Q31" s="58"/>
      <c r="R31" s="58">
        <v>1</v>
      </c>
      <c r="S31" s="58">
        <v>1</v>
      </c>
      <c r="T31" s="58">
        <v>1</v>
      </c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>
        <f t="shared" si="0"/>
        <v>7</v>
      </c>
      <c r="AM31" s="76"/>
      <c r="AN31" s="76"/>
      <c r="AO31" s="76"/>
      <c r="AP31" s="76"/>
    </row>
    <row r="32" spans="2:42">
      <c r="B32" s="70">
        <v>13</v>
      </c>
      <c r="C32" s="77" t="s">
        <v>48</v>
      </c>
      <c r="D32" s="72"/>
      <c r="E32" s="72"/>
      <c r="F32" s="72"/>
      <c r="G32" s="73"/>
      <c r="H32" s="71"/>
      <c r="I32" s="62">
        <v>9205135958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0</v>
      </c>
      <c r="AM32" s="76"/>
      <c r="AN32" s="76"/>
      <c r="AO32" s="76"/>
      <c r="AP32" s="76"/>
    </row>
    <row r="33" spans="2:43">
      <c r="B33" s="70">
        <v>14</v>
      </c>
      <c r="C33" s="71" t="s">
        <v>59</v>
      </c>
      <c r="D33" s="72"/>
      <c r="E33" s="72"/>
      <c r="F33" s="72"/>
      <c r="G33" s="73"/>
      <c r="H33" s="71"/>
      <c r="I33" s="62">
        <v>9205055636</v>
      </c>
      <c r="J33" s="58"/>
      <c r="K33" s="58"/>
      <c r="L33" s="58"/>
      <c r="M33" s="58">
        <v>1</v>
      </c>
      <c r="N33" s="58">
        <v>1</v>
      </c>
      <c r="O33" s="58">
        <v>1</v>
      </c>
      <c r="P33" s="58">
        <v>1</v>
      </c>
      <c r="Q33" s="58"/>
      <c r="R33" s="58"/>
      <c r="S33" s="58"/>
      <c r="T33" s="58">
        <v>1</v>
      </c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6"/>
      <c r="AJ33" s="76"/>
      <c r="AK33" s="76"/>
      <c r="AL33" s="76">
        <f t="shared" si="0"/>
        <v>5</v>
      </c>
      <c r="AM33" s="76"/>
      <c r="AN33" s="76"/>
      <c r="AO33" s="76"/>
      <c r="AP33" s="76"/>
    </row>
    <row r="34" spans="2:43">
      <c r="B34" s="70">
        <v>15</v>
      </c>
      <c r="C34" s="71" t="s">
        <v>107</v>
      </c>
      <c r="D34" s="80"/>
      <c r="E34" s="80"/>
      <c r="F34" s="80"/>
      <c r="G34" s="81"/>
      <c r="H34" s="77"/>
      <c r="I34" s="62">
        <v>9205054050</v>
      </c>
      <c r="J34" s="95"/>
      <c r="K34" s="58"/>
      <c r="L34" s="58"/>
      <c r="M34" s="58">
        <v>1</v>
      </c>
      <c r="N34" s="58">
        <v>1</v>
      </c>
      <c r="O34" s="58">
        <v>1</v>
      </c>
      <c r="P34" s="58">
        <v>1</v>
      </c>
      <c r="Q34" s="58"/>
      <c r="R34" s="58"/>
      <c r="S34" s="58"/>
      <c r="T34" s="58">
        <v>1</v>
      </c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>
        <f t="shared" si="0"/>
        <v>5</v>
      </c>
      <c r="AM34" s="76"/>
      <c r="AN34" s="76"/>
      <c r="AO34" s="76"/>
      <c r="AP34" s="76"/>
    </row>
    <row r="35" spans="2:43">
      <c r="B35" s="70">
        <v>16</v>
      </c>
      <c r="C35" s="71" t="s">
        <v>49</v>
      </c>
      <c r="D35" s="72"/>
      <c r="E35" s="72"/>
      <c r="F35" s="72"/>
      <c r="G35" s="73"/>
      <c r="H35" s="71"/>
      <c r="I35" s="62">
        <v>9204205471</v>
      </c>
      <c r="J35" s="58"/>
      <c r="K35" s="58">
        <v>1</v>
      </c>
      <c r="L35" s="58">
        <v>1</v>
      </c>
      <c r="M35" s="58">
        <v>1</v>
      </c>
      <c r="N35" s="58">
        <v>1</v>
      </c>
      <c r="O35" s="58">
        <v>1</v>
      </c>
      <c r="P35" s="58">
        <v>1</v>
      </c>
      <c r="Q35" s="58"/>
      <c r="R35" s="58"/>
      <c r="S35" s="58">
        <v>1</v>
      </c>
      <c r="T35" s="58">
        <v>1</v>
      </c>
      <c r="U35" s="58">
        <v>1</v>
      </c>
      <c r="V35" s="58">
        <v>1</v>
      </c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>
        <f t="shared" si="0"/>
        <v>10</v>
      </c>
      <c r="AM35" s="76"/>
      <c r="AN35" s="76"/>
      <c r="AO35" s="76"/>
      <c r="AP35" s="76"/>
    </row>
    <row r="36" spans="2:43">
      <c r="B36" s="70">
        <v>17</v>
      </c>
      <c r="C36" s="71" t="s">
        <v>56</v>
      </c>
      <c r="D36" s="78"/>
      <c r="E36" s="78"/>
      <c r="F36" s="78"/>
      <c r="G36" s="81"/>
      <c r="H36" s="77"/>
      <c r="I36" s="62">
        <v>9203304713</v>
      </c>
      <c r="J36" s="58"/>
      <c r="K36" s="58">
        <v>1</v>
      </c>
      <c r="L36" s="58">
        <v>1</v>
      </c>
      <c r="M36" s="58"/>
      <c r="N36" s="58"/>
      <c r="O36" s="58">
        <v>1</v>
      </c>
      <c r="P36" s="58">
        <v>1</v>
      </c>
      <c r="Q36" s="58"/>
      <c r="R36" s="58">
        <v>1</v>
      </c>
      <c r="S36" s="58">
        <v>1</v>
      </c>
      <c r="T36" s="58">
        <v>1</v>
      </c>
      <c r="U36" s="58">
        <v>1</v>
      </c>
      <c r="V36" s="58">
        <v>1</v>
      </c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0"/>
        <v>9</v>
      </c>
      <c r="AM36" s="76"/>
      <c r="AN36" s="76"/>
      <c r="AO36" s="76"/>
      <c r="AP36" s="76"/>
    </row>
    <row r="37" spans="2:43">
      <c r="B37" s="70">
        <v>18</v>
      </c>
      <c r="C37" s="71" t="s">
        <v>51</v>
      </c>
      <c r="D37" s="72"/>
      <c r="E37" s="72"/>
      <c r="F37" s="72"/>
      <c r="G37" s="73"/>
      <c r="H37" s="72"/>
      <c r="I37" s="62">
        <v>9203251096</v>
      </c>
      <c r="J37" s="74"/>
      <c r="K37" s="58"/>
      <c r="L37" s="58"/>
      <c r="M37" s="58">
        <v>1</v>
      </c>
      <c r="N37" s="58"/>
      <c r="O37" s="58"/>
      <c r="P37" s="58">
        <v>1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2</v>
      </c>
      <c r="AM37" s="76"/>
      <c r="AN37" s="76"/>
      <c r="AO37" s="76"/>
      <c r="AP37" s="76"/>
    </row>
    <row r="38" spans="2:43">
      <c r="B38" s="70">
        <v>19</v>
      </c>
      <c r="C38" s="71" t="s">
        <v>156</v>
      </c>
      <c r="D38" s="72"/>
      <c r="E38" s="72"/>
      <c r="F38" s="72"/>
      <c r="G38" s="73"/>
      <c r="H38" s="72"/>
      <c r="I38" s="62">
        <v>9202154754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0</v>
      </c>
      <c r="AM38" s="76"/>
      <c r="AN38" s="76"/>
      <c r="AO38" s="76"/>
      <c r="AP38" s="76"/>
    </row>
    <row r="39" spans="2:43">
      <c r="B39" s="70">
        <v>20</v>
      </c>
      <c r="C39" s="71" t="s">
        <v>54</v>
      </c>
      <c r="D39" s="72"/>
      <c r="E39" s="72"/>
      <c r="F39" s="72"/>
      <c r="G39" s="73"/>
      <c r="H39" s="71"/>
      <c r="I39" s="62">
        <v>9202033198</v>
      </c>
      <c r="J39" s="58"/>
      <c r="K39" s="58"/>
      <c r="L39" s="58"/>
      <c r="M39" s="58"/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1</v>
      </c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>
        <f t="shared" si="0"/>
        <v>6</v>
      </c>
      <c r="AM39" s="76"/>
      <c r="AN39" s="76"/>
      <c r="AO39" s="76"/>
      <c r="AP39" s="76"/>
    </row>
    <row r="40" spans="2:43">
      <c r="B40" s="70">
        <v>21</v>
      </c>
      <c r="C40" s="71" t="s">
        <v>79</v>
      </c>
      <c r="D40" s="72"/>
      <c r="E40" s="72"/>
      <c r="F40" s="72"/>
      <c r="G40" s="73"/>
      <c r="H40" s="71"/>
      <c r="I40" s="62">
        <v>9201202877</v>
      </c>
      <c r="J40" s="58">
        <v>1</v>
      </c>
      <c r="K40" s="58"/>
      <c r="L40" s="58">
        <v>1</v>
      </c>
      <c r="M40" s="58">
        <v>1</v>
      </c>
      <c r="N40" s="58">
        <v>1</v>
      </c>
      <c r="O40" s="58">
        <v>1</v>
      </c>
      <c r="P40" s="58">
        <v>1</v>
      </c>
      <c r="Q40" s="58">
        <v>1</v>
      </c>
      <c r="R40" s="58">
        <v>1</v>
      </c>
      <c r="S40" s="58">
        <v>1</v>
      </c>
      <c r="T40" s="58">
        <v>1</v>
      </c>
      <c r="U40" s="58">
        <v>1</v>
      </c>
      <c r="V40" s="58">
        <v>1</v>
      </c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>
        <f t="shared" si="0"/>
        <v>12</v>
      </c>
      <c r="AM40" s="76"/>
      <c r="AN40" s="76"/>
      <c r="AO40" s="76"/>
      <c r="AP40" s="76"/>
    </row>
    <row r="41" spans="2:43">
      <c r="B41" s="70">
        <v>22</v>
      </c>
      <c r="C41" s="86" t="s">
        <v>169</v>
      </c>
      <c r="D41" s="80"/>
      <c r="E41" s="80"/>
      <c r="F41" s="80"/>
      <c r="G41" s="81"/>
      <c r="H41" s="77"/>
      <c r="I41" s="113">
        <v>92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0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88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3</v>
      </c>
      <c r="K47" s="92">
        <f t="shared" si="1"/>
        <v>10</v>
      </c>
      <c r="L47" s="92">
        <f t="shared" si="1"/>
        <v>10</v>
      </c>
      <c r="M47" s="92">
        <f t="shared" si="1"/>
        <v>12</v>
      </c>
      <c r="N47" s="92">
        <f t="shared" si="1"/>
        <v>11</v>
      </c>
      <c r="O47" s="92">
        <f t="shared" si="1"/>
        <v>14</v>
      </c>
      <c r="P47" s="92">
        <f t="shared" si="1"/>
        <v>16</v>
      </c>
      <c r="Q47" s="92">
        <f t="shared" si="1"/>
        <v>2</v>
      </c>
      <c r="R47" s="92">
        <f t="shared" si="1"/>
        <v>8</v>
      </c>
      <c r="S47" s="92">
        <f t="shared" si="1"/>
        <v>11</v>
      </c>
      <c r="T47" s="92">
        <f t="shared" si="1"/>
        <v>13</v>
      </c>
      <c r="U47" s="92">
        <f t="shared" si="1"/>
        <v>7</v>
      </c>
      <c r="V47" s="92">
        <f t="shared" si="1"/>
        <v>4</v>
      </c>
      <c r="W47" s="92">
        <f t="shared" si="1"/>
        <v>0</v>
      </c>
      <c r="X47" s="92">
        <f t="shared" si="1"/>
        <v>0</v>
      </c>
      <c r="Y47" s="92">
        <f t="shared" si="1"/>
        <v>0</v>
      </c>
      <c r="Z47" s="92">
        <f t="shared" si="1"/>
        <v>0</v>
      </c>
      <c r="AA47" s="92">
        <f t="shared" si="1"/>
        <v>0</v>
      </c>
      <c r="AB47" s="92">
        <f t="shared" si="1"/>
        <v>0</v>
      </c>
      <c r="AC47" s="92">
        <f t="shared" si="1"/>
        <v>0</v>
      </c>
      <c r="AD47" s="92">
        <f t="shared" si="1"/>
        <v>0</v>
      </c>
      <c r="AE47" s="92">
        <f t="shared" si="1"/>
        <v>0</v>
      </c>
      <c r="AF47" s="92">
        <f t="shared" si="1"/>
        <v>0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121</v>
      </c>
    </row>
  </sheetData>
  <phoneticPr fontId="0" type="noConversion"/>
  <pageMargins left="0.75" right="0.75" top="1" bottom="1" header="0.5" footer="0.5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Q47"/>
  <sheetViews>
    <sheetView topLeftCell="A13" workbookViewId="0">
      <selection activeCell="AF29" sqref="AF29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77</v>
      </c>
      <c r="K11" s="24" t="s">
        <v>165</v>
      </c>
      <c r="L11" s="25" t="s">
        <v>165</v>
      </c>
      <c r="M11" s="24" t="s">
        <v>165</v>
      </c>
      <c r="N11" s="25" t="s">
        <v>77</v>
      </c>
      <c r="O11" s="24" t="s">
        <v>77</v>
      </c>
      <c r="P11" s="25" t="s">
        <v>165</v>
      </c>
      <c r="Q11" s="24" t="s">
        <v>165</v>
      </c>
      <c r="R11" s="25" t="s">
        <v>77</v>
      </c>
      <c r="S11" s="24" t="s">
        <v>77</v>
      </c>
      <c r="T11" s="25" t="s">
        <v>77</v>
      </c>
      <c r="U11" s="24" t="s">
        <v>165</v>
      </c>
      <c r="V11" s="25" t="s">
        <v>77</v>
      </c>
      <c r="W11" s="24" t="s">
        <v>77</v>
      </c>
      <c r="X11" s="25" t="s">
        <v>165</v>
      </c>
      <c r="Y11" s="24" t="s">
        <v>165</v>
      </c>
      <c r="Z11" s="25" t="s">
        <v>77</v>
      </c>
      <c r="AA11" s="24" t="s">
        <v>77</v>
      </c>
      <c r="AB11" s="25" t="s">
        <v>165</v>
      </c>
      <c r="AC11" s="24" t="s">
        <v>165</v>
      </c>
      <c r="AD11" s="25" t="s">
        <v>77</v>
      </c>
      <c r="AE11" s="24" t="s">
        <v>77</v>
      </c>
      <c r="AF11" s="25" t="s">
        <v>165</v>
      </c>
      <c r="AG11" s="24" t="s">
        <v>77</v>
      </c>
      <c r="AH11" s="96" t="s">
        <v>77</v>
      </c>
    </row>
    <row r="12" spans="2:42">
      <c r="B12" t="s">
        <v>16</v>
      </c>
      <c r="C12" s="29">
        <v>2006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>
        <v>9</v>
      </c>
      <c r="K12" s="33">
        <v>19</v>
      </c>
      <c r="L12" s="34">
        <v>19</v>
      </c>
      <c r="M12" s="33">
        <v>19</v>
      </c>
      <c r="N12" s="34">
        <v>18</v>
      </c>
      <c r="O12" s="33">
        <v>18</v>
      </c>
      <c r="P12" s="34">
        <v>15</v>
      </c>
      <c r="Q12" s="33">
        <v>19</v>
      </c>
      <c r="R12" s="34">
        <v>18</v>
      </c>
      <c r="S12" s="33">
        <v>18</v>
      </c>
      <c r="T12" s="34">
        <v>13</v>
      </c>
      <c r="U12" s="33">
        <v>18</v>
      </c>
      <c r="V12" s="34">
        <v>18</v>
      </c>
      <c r="W12" s="33">
        <v>18</v>
      </c>
      <c r="X12" s="34">
        <v>11</v>
      </c>
      <c r="Y12" s="33">
        <v>18</v>
      </c>
      <c r="Z12" s="34">
        <v>18</v>
      </c>
      <c r="AA12" s="33">
        <v>18</v>
      </c>
      <c r="AB12" s="34">
        <v>15</v>
      </c>
      <c r="AC12" s="33">
        <v>18</v>
      </c>
      <c r="AD12" s="34">
        <v>18</v>
      </c>
      <c r="AE12" s="33">
        <v>18</v>
      </c>
      <c r="AF12" s="34">
        <v>15</v>
      </c>
      <c r="AG12" s="33">
        <v>18</v>
      </c>
      <c r="AH12" s="97">
        <v>18</v>
      </c>
    </row>
    <row r="13" spans="2:42" ht="8.25" customHeight="1">
      <c r="I13" s="38" t="s">
        <v>21</v>
      </c>
      <c r="J13" s="39"/>
      <c r="K13" s="40"/>
      <c r="L13" s="41"/>
      <c r="M13" s="40"/>
      <c r="N13" s="41">
        <v>30</v>
      </c>
      <c r="O13" s="40">
        <v>30</v>
      </c>
      <c r="P13" s="41"/>
      <c r="Q13" s="40">
        <v>30</v>
      </c>
      <c r="R13" s="41">
        <v>30</v>
      </c>
      <c r="S13" s="40">
        <v>30</v>
      </c>
      <c r="T13" s="41"/>
      <c r="U13" s="40">
        <v>30</v>
      </c>
      <c r="V13" s="41">
        <v>30</v>
      </c>
      <c r="W13" s="40">
        <v>30</v>
      </c>
      <c r="X13" s="41"/>
      <c r="Y13" s="40">
        <v>30</v>
      </c>
      <c r="Z13" s="41">
        <v>30</v>
      </c>
      <c r="AA13" s="40">
        <v>30</v>
      </c>
      <c r="AB13" s="41"/>
      <c r="AC13" s="40"/>
      <c r="AD13" s="41">
        <v>30</v>
      </c>
      <c r="AE13" s="40">
        <v>30</v>
      </c>
      <c r="AF13" s="41"/>
      <c r="AG13" s="40">
        <v>30</v>
      </c>
      <c r="AH13" s="98">
        <v>30</v>
      </c>
    </row>
    <row r="14" spans="2:42">
      <c r="B14" s="45" t="s">
        <v>22</v>
      </c>
      <c r="I14" s="22" t="s">
        <v>23</v>
      </c>
      <c r="J14" s="32">
        <v>13</v>
      </c>
      <c r="K14" s="33">
        <v>20</v>
      </c>
      <c r="L14" s="34">
        <v>20</v>
      </c>
      <c r="M14" s="33">
        <v>20</v>
      </c>
      <c r="N14" s="34">
        <v>20</v>
      </c>
      <c r="O14" s="33">
        <v>20</v>
      </c>
      <c r="P14" s="34">
        <v>16</v>
      </c>
      <c r="Q14" s="33">
        <v>21</v>
      </c>
      <c r="R14" s="34">
        <v>20</v>
      </c>
      <c r="S14" s="33">
        <v>20</v>
      </c>
      <c r="T14" s="34">
        <v>15</v>
      </c>
      <c r="U14" s="33">
        <v>20</v>
      </c>
      <c r="V14" s="34">
        <v>20</v>
      </c>
      <c r="W14" s="33">
        <v>20</v>
      </c>
      <c r="X14" s="34">
        <v>12</v>
      </c>
      <c r="Y14" s="33">
        <v>20</v>
      </c>
      <c r="Z14" s="34">
        <v>20</v>
      </c>
      <c r="AA14" s="33">
        <v>20</v>
      </c>
      <c r="AB14" s="34">
        <v>16</v>
      </c>
      <c r="AC14" s="33">
        <v>19</v>
      </c>
      <c r="AD14" s="34">
        <v>20</v>
      </c>
      <c r="AE14" s="33">
        <v>20</v>
      </c>
      <c r="AF14" s="34">
        <v>16</v>
      </c>
      <c r="AG14" s="33">
        <v>20</v>
      </c>
      <c r="AH14" s="97">
        <v>20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>
        <v>30</v>
      </c>
      <c r="L15" s="48">
        <v>30</v>
      </c>
      <c r="M15" s="47">
        <v>30</v>
      </c>
      <c r="N15" s="48"/>
      <c r="O15" s="47"/>
      <c r="P15" s="48">
        <v>30</v>
      </c>
      <c r="Q15" s="47"/>
      <c r="R15" s="48"/>
      <c r="S15" s="47"/>
      <c r="T15" s="48"/>
      <c r="U15" s="47"/>
      <c r="V15" s="48"/>
      <c r="W15" s="47"/>
      <c r="X15" s="48">
        <v>30</v>
      </c>
      <c r="Y15" s="47"/>
      <c r="Z15" s="48"/>
      <c r="AA15" s="47"/>
      <c r="AB15" s="48">
        <v>30</v>
      </c>
      <c r="AC15" s="47">
        <v>30</v>
      </c>
      <c r="AD15" s="48"/>
      <c r="AE15" s="47"/>
      <c r="AF15" s="48">
        <v>30</v>
      </c>
      <c r="AG15" s="47"/>
      <c r="AH15" s="99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8</v>
      </c>
      <c r="K16" s="24">
        <v>8</v>
      </c>
      <c r="L16" s="25">
        <v>8</v>
      </c>
      <c r="M16" s="24">
        <v>8</v>
      </c>
      <c r="N16" s="25">
        <v>8</v>
      </c>
      <c r="O16" s="24">
        <v>8</v>
      </c>
      <c r="P16" s="25">
        <v>8</v>
      </c>
      <c r="Q16" s="24">
        <v>8</v>
      </c>
      <c r="R16" s="25">
        <v>8</v>
      </c>
      <c r="S16" s="24">
        <v>8</v>
      </c>
      <c r="T16" s="25">
        <v>8</v>
      </c>
      <c r="U16" s="24">
        <v>8</v>
      </c>
      <c r="V16" s="25">
        <v>8</v>
      </c>
      <c r="W16" s="24">
        <v>8</v>
      </c>
      <c r="X16" s="25">
        <v>9</v>
      </c>
      <c r="Y16" s="24">
        <v>9</v>
      </c>
      <c r="Z16" s="25">
        <v>9</v>
      </c>
      <c r="AA16" s="24">
        <v>9</v>
      </c>
      <c r="AB16" s="25">
        <v>9</v>
      </c>
      <c r="AC16" s="24">
        <v>9</v>
      </c>
      <c r="AD16" s="25">
        <v>9</v>
      </c>
      <c r="AE16" s="24">
        <v>9</v>
      </c>
      <c r="AF16" s="25">
        <v>9</v>
      </c>
      <c r="AG16" s="24">
        <v>9</v>
      </c>
      <c r="AH16" s="96">
        <v>9</v>
      </c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6</v>
      </c>
      <c r="K17" s="58">
        <v>8</v>
      </c>
      <c r="L17" s="59">
        <v>10</v>
      </c>
      <c r="M17" s="58">
        <v>14</v>
      </c>
      <c r="N17" s="59">
        <v>15</v>
      </c>
      <c r="O17" s="58">
        <v>17</v>
      </c>
      <c r="P17" s="59">
        <v>20</v>
      </c>
      <c r="Q17" s="58">
        <v>21</v>
      </c>
      <c r="R17" s="59">
        <v>22</v>
      </c>
      <c r="S17" s="58">
        <v>24</v>
      </c>
      <c r="T17" s="59">
        <v>26</v>
      </c>
      <c r="U17" s="58">
        <v>28</v>
      </c>
      <c r="V17" s="59">
        <v>29</v>
      </c>
      <c r="W17" s="58">
        <v>31</v>
      </c>
      <c r="X17" s="59">
        <v>2</v>
      </c>
      <c r="Y17" s="58">
        <v>4</v>
      </c>
      <c r="Z17" s="59">
        <v>5</v>
      </c>
      <c r="AA17" s="58">
        <v>7</v>
      </c>
      <c r="AB17" s="59">
        <v>9</v>
      </c>
      <c r="AC17" s="58">
        <v>11</v>
      </c>
      <c r="AD17" s="59">
        <v>12</v>
      </c>
      <c r="AE17" s="58">
        <v>14</v>
      </c>
      <c r="AF17" s="59">
        <v>17</v>
      </c>
      <c r="AG17" s="58">
        <v>19</v>
      </c>
      <c r="AH17" s="74">
        <v>21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>
        <v>1</v>
      </c>
      <c r="K20" s="58">
        <v>1</v>
      </c>
      <c r="L20" s="58">
        <v>1</v>
      </c>
      <c r="M20" s="58"/>
      <c r="N20" s="58"/>
      <c r="O20" s="58"/>
      <c r="P20" s="58">
        <v>1</v>
      </c>
      <c r="Q20" s="58"/>
      <c r="R20" s="58">
        <v>1</v>
      </c>
      <c r="S20" s="58"/>
      <c r="T20" s="57">
        <v>1</v>
      </c>
      <c r="U20" s="58"/>
      <c r="V20" s="59"/>
      <c r="W20" s="58">
        <v>1</v>
      </c>
      <c r="X20" s="74">
        <v>1</v>
      </c>
      <c r="Y20" s="58"/>
      <c r="Z20" s="57"/>
      <c r="AA20" s="58">
        <v>1</v>
      </c>
      <c r="AB20" s="74">
        <v>1</v>
      </c>
      <c r="AC20" s="58"/>
      <c r="AD20" s="58"/>
      <c r="AE20" s="58"/>
      <c r="AF20" s="58">
        <v>1</v>
      </c>
      <c r="AG20" s="58">
        <v>1</v>
      </c>
      <c r="AH20" s="58"/>
      <c r="AI20" s="76"/>
      <c r="AJ20" s="76"/>
      <c r="AK20" s="76"/>
      <c r="AL20" s="76">
        <f t="shared" ref="AL20:AL44" si="0">SUM(J20:AH20)</f>
        <v>12</v>
      </c>
      <c r="AM20" s="76"/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>
        <v>1</v>
      </c>
      <c r="K21" s="58">
        <v>1</v>
      </c>
      <c r="L21" s="58"/>
      <c r="M21" s="58"/>
      <c r="N21" s="58"/>
      <c r="O21" s="58">
        <v>1</v>
      </c>
      <c r="P21" s="58">
        <v>1</v>
      </c>
      <c r="Q21" s="58"/>
      <c r="R21" s="58"/>
      <c r="S21" s="58">
        <v>1</v>
      </c>
      <c r="T21" s="58">
        <v>1</v>
      </c>
      <c r="U21" s="58"/>
      <c r="V21" s="58">
        <v>1</v>
      </c>
      <c r="W21" s="58"/>
      <c r="X21" s="58">
        <v>1</v>
      </c>
      <c r="Y21" s="58"/>
      <c r="Z21" s="58">
        <v>1</v>
      </c>
      <c r="AA21" s="58"/>
      <c r="AB21" s="58">
        <v>1</v>
      </c>
      <c r="AC21" s="58"/>
      <c r="AD21" s="58"/>
      <c r="AE21" s="58">
        <v>1</v>
      </c>
      <c r="AF21" s="58">
        <v>1</v>
      </c>
      <c r="AG21" s="58">
        <v>1</v>
      </c>
      <c r="AH21" s="58"/>
      <c r="AI21" s="76"/>
      <c r="AJ21" s="76"/>
      <c r="AK21" s="76"/>
      <c r="AL21" s="76">
        <f t="shared" si="0"/>
        <v>13</v>
      </c>
      <c r="AM21" s="76"/>
      <c r="AN21" s="76"/>
      <c r="AO21" s="76"/>
      <c r="AP21" s="76"/>
    </row>
    <row r="22" spans="2:42">
      <c r="B22" s="70">
        <v>3</v>
      </c>
      <c r="C22" s="78" t="s">
        <v>180</v>
      </c>
      <c r="D22" s="13"/>
      <c r="E22" s="13"/>
      <c r="F22" s="13"/>
      <c r="G22" s="79"/>
      <c r="H22" s="71"/>
      <c r="I22" s="62">
        <v>9211242319</v>
      </c>
      <c r="J22" s="58"/>
      <c r="K22" s="58">
        <v>1</v>
      </c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1</v>
      </c>
      <c r="AM22" s="76"/>
      <c r="AN22" s="76"/>
      <c r="AO22" s="76"/>
      <c r="AP22" s="76"/>
    </row>
    <row r="23" spans="2:42">
      <c r="B23" s="70">
        <v>4</v>
      </c>
      <c r="C23" s="71" t="s">
        <v>169</v>
      </c>
      <c r="D23" s="80"/>
      <c r="E23" s="80"/>
      <c r="F23" s="80"/>
      <c r="G23" s="81"/>
      <c r="H23" s="77"/>
      <c r="I23" s="62">
        <v>9211130332</v>
      </c>
      <c r="J23" s="58"/>
      <c r="K23" s="58"/>
      <c r="L23" s="58"/>
      <c r="M23" s="58"/>
      <c r="N23" s="58"/>
      <c r="O23" s="58">
        <v>1</v>
      </c>
      <c r="P23" s="58"/>
      <c r="Q23" s="58"/>
      <c r="R23" s="58"/>
      <c r="S23" s="58">
        <v>1</v>
      </c>
      <c r="T23" s="58">
        <v>1</v>
      </c>
      <c r="U23" s="58"/>
      <c r="V23" s="58">
        <v>1</v>
      </c>
      <c r="W23" s="58">
        <v>1</v>
      </c>
      <c r="X23" s="58"/>
      <c r="Y23" s="58"/>
      <c r="Z23" s="58"/>
      <c r="AA23" s="58"/>
      <c r="AB23" s="58">
        <v>1</v>
      </c>
      <c r="AC23" s="58"/>
      <c r="AD23" s="58"/>
      <c r="AE23" s="58">
        <v>1</v>
      </c>
      <c r="AF23" s="58"/>
      <c r="AG23" s="58">
        <v>1</v>
      </c>
      <c r="AH23" s="58">
        <v>1</v>
      </c>
      <c r="AI23" s="76"/>
      <c r="AJ23" s="76"/>
      <c r="AK23" s="76"/>
      <c r="AL23" s="76">
        <f t="shared" si="0"/>
        <v>9</v>
      </c>
      <c r="AM23" s="76"/>
      <c r="AN23" s="76"/>
      <c r="AO23" s="76"/>
      <c r="AP23" s="76"/>
    </row>
    <row r="24" spans="2:42">
      <c r="B24" s="70">
        <v>5</v>
      </c>
      <c r="C24" s="77" t="s">
        <v>42</v>
      </c>
      <c r="D24" s="72" t="s">
        <v>43</v>
      </c>
      <c r="E24" s="72"/>
      <c r="F24" s="72"/>
      <c r="G24" s="73"/>
      <c r="H24" s="71"/>
      <c r="I24" s="62">
        <v>9209193797</v>
      </c>
      <c r="J24" s="58">
        <v>1</v>
      </c>
      <c r="K24" s="58">
        <v>1</v>
      </c>
      <c r="L24" s="58">
        <v>1</v>
      </c>
      <c r="M24" s="58">
        <v>1</v>
      </c>
      <c r="N24" s="58">
        <v>1</v>
      </c>
      <c r="O24" s="58"/>
      <c r="P24" s="58">
        <v>1</v>
      </c>
      <c r="Q24" s="58">
        <v>1</v>
      </c>
      <c r="R24" s="58"/>
      <c r="S24" s="58">
        <v>1</v>
      </c>
      <c r="T24" s="58">
        <v>1</v>
      </c>
      <c r="U24" s="58">
        <v>1</v>
      </c>
      <c r="V24" s="58">
        <v>1</v>
      </c>
      <c r="W24" s="58"/>
      <c r="X24" s="58">
        <v>1</v>
      </c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12</v>
      </c>
      <c r="AM24" s="76"/>
      <c r="AN24" s="76"/>
      <c r="AO24" s="76"/>
      <c r="AP24" s="76"/>
    </row>
    <row r="25" spans="2:42">
      <c r="B25" s="70">
        <v>6</v>
      </c>
      <c r="C25" s="71" t="s">
        <v>53</v>
      </c>
      <c r="D25" s="80"/>
      <c r="E25" s="80"/>
      <c r="F25" s="80"/>
      <c r="G25" s="81"/>
      <c r="H25" s="77"/>
      <c r="I25" s="62">
        <v>9209025635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>
        <v>1</v>
      </c>
      <c r="AG25" s="58"/>
      <c r="AH25" s="58"/>
      <c r="AI25" s="76"/>
      <c r="AJ25" s="76"/>
      <c r="AK25" s="76"/>
      <c r="AL25" s="76">
        <f t="shared" si="0"/>
        <v>1</v>
      </c>
      <c r="AM25" s="76"/>
      <c r="AN25" s="76"/>
      <c r="AO25" s="76"/>
      <c r="AP25" s="76"/>
    </row>
    <row r="26" spans="2:42">
      <c r="B26" s="70">
        <v>7</v>
      </c>
      <c r="C26" s="77" t="s">
        <v>142</v>
      </c>
      <c r="D26" s="72"/>
      <c r="E26" s="72"/>
      <c r="F26" s="72"/>
      <c r="G26" s="73"/>
      <c r="H26" s="71"/>
      <c r="I26" s="62">
        <v>9208312471</v>
      </c>
      <c r="J26" s="58">
        <v>1</v>
      </c>
      <c r="K26" s="58">
        <v>1</v>
      </c>
      <c r="L26" s="58">
        <v>1</v>
      </c>
      <c r="M26" s="58"/>
      <c r="N26" s="58">
        <v>1</v>
      </c>
      <c r="O26" s="58">
        <v>1</v>
      </c>
      <c r="P26" s="58">
        <v>1</v>
      </c>
      <c r="Q26" s="58"/>
      <c r="R26" s="58">
        <v>1</v>
      </c>
      <c r="S26" s="58">
        <v>1</v>
      </c>
      <c r="T26" s="58">
        <v>1</v>
      </c>
      <c r="U26" s="58"/>
      <c r="V26" s="58">
        <v>1</v>
      </c>
      <c r="W26" s="58">
        <v>1</v>
      </c>
      <c r="X26" s="58">
        <v>1</v>
      </c>
      <c r="Y26" s="58"/>
      <c r="Z26" s="58">
        <v>1</v>
      </c>
      <c r="AA26" s="58">
        <v>1</v>
      </c>
      <c r="AB26" s="58">
        <v>1</v>
      </c>
      <c r="AC26" s="58"/>
      <c r="AD26" s="58"/>
      <c r="AE26" s="58">
        <v>1</v>
      </c>
      <c r="AF26" s="58">
        <v>1</v>
      </c>
      <c r="AG26" s="58">
        <v>1</v>
      </c>
      <c r="AH26" s="58">
        <v>1</v>
      </c>
      <c r="AI26" s="76"/>
      <c r="AJ26" s="76"/>
      <c r="AK26" s="76"/>
      <c r="AL26" s="76">
        <f t="shared" si="0"/>
        <v>19</v>
      </c>
      <c r="AM26" s="76"/>
      <c r="AN26" s="76"/>
      <c r="AO26" s="76"/>
      <c r="AP26" s="76"/>
    </row>
    <row r="27" spans="2:42">
      <c r="B27" s="70">
        <v>8</v>
      </c>
      <c r="C27" s="71" t="s">
        <v>65</v>
      </c>
      <c r="D27" s="80"/>
      <c r="E27" s="80"/>
      <c r="F27" s="80"/>
      <c r="G27" s="81"/>
      <c r="H27" s="77"/>
      <c r="I27" s="62">
        <v>9206306015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0</v>
      </c>
      <c r="AM27" s="76"/>
      <c r="AN27" s="76"/>
      <c r="AO27" s="76"/>
      <c r="AP27" s="76"/>
    </row>
    <row r="28" spans="2:42">
      <c r="B28" s="70">
        <v>9</v>
      </c>
      <c r="C28" s="80" t="s">
        <v>64</v>
      </c>
      <c r="D28" s="72"/>
      <c r="E28" s="72"/>
      <c r="F28" s="72"/>
      <c r="G28" s="73"/>
      <c r="H28" s="71"/>
      <c r="I28" s="62">
        <v>9206300718</v>
      </c>
      <c r="J28" s="58">
        <v>1</v>
      </c>
      <c r="K28" s="58">
        <v>1</v>
      </c>
      <c r="L28" s="58">
        <v>1</v>
      </c>
      <c r="M28" s="58"/>
      <c r="N28" s="58">
        <v>1</v>
      </c>
      <c r="O28" s="58">
        <v>1</v>
      </c>
      <c r="P28" s="58">
        <v>1</v>
      </c>
      <c r="Q28" s="58"/>
      <c r="R28" s="58">
        <v>1</v>
      </c>
      <c r="S28" s="58">
        <v>1</v>
      </c>
      <c r="T28" s="58">
        <v>1</v>
      </c>
      <c r="U28" s="58"/>
      <c r="V28" s="58">
        <v>1</v>
      </c>
      <c r="W28" s="58">
        <v>1</v>
      </c>
      <c r="X28" s="58">
        <v>1</v>
      </c>
      <c r="Y28" s="58"/>
      <c r="Z28" s="58">
        <v>1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  <c r="AF28" s="58">
        <v>1</v>
      </c>
      <c r="AG28" s="58">
        <v>1</v>
      </c>
      <c r="AH28" s="58"/>
      <c r="AI28" s="76"/>
      <c r="AJ28" s="76"/>
      <c r="AK28" s="76"/>
      <c r="AL28" s="76">
        <f t="shared" si="0"/>
        <v>20</v>
      </c>
      <c r="AM28" s="76"/>
      <c r="AN28" s="76"/>
      <c r="AO28" s="76"/>
      <c r="AP28" s="76"/>
    </row>
    <row r="29" spans="2:42">
      <c r="B29" s="70">
        <v>10</v>
      </c>
      <c r="C29" s="71" t="s">
        <v>50</v>
      </c>
      <c r="D29" s="80"/>
      <c r="E29" s="80"/>
      <c r="F29" s="80"/>
      <c r="G29" s="81"/>
      <c r="H29" s="77"/>
      <c r="I29" s="62">
        <v>9206262538</v>
      </c>
      <c r="J29" s="58"/>
      <c r="K29" s="58">
        <v>1</v>
      </c>
      <c r="L29" s="58">
        <v>1</v>
      </c>
      <c r="M29" s="58"/>
      <c r="N29" s="58"/>
      <c r="O29" s="58"/>
      <c r="P29" s="58"/>
      <c r="Q29" s="58"/>
      <c r="R29" s="58"/>
      <c r="S29" s="58">
        <v>1</v>
      </c>
      <c r="T29" s="58">
        <v>1</v>
      </c>
      <c r="U29" s="58"/>
      <c r="V29" s="58">
        <v>1</v>
      </c>
      <c r="W29" s="58">
        <v>1</v>
      </c>
      <c r="X29" s="58">
        <v>1</v>
      </c>
      <c r="Y29" s="58"/>
      <c r="Z29" s="58">
        <v>1</v>
      </c>
      <c r="AA29" s="58">
        <v>1</v>
      </c>
      <c r="AB29" s="58">
        <v>1</v>
      </c>
      <c r="AC29" s="58"/>
      <c r="AD29" s="58">
        <v>1</v>
      </c>
      <c r="AE29" s="58">
        <v>1</v>
      </c>
      <c r="AF29" s="58">
        <v>1</v>
      </c>
      <c r="AG29" s="58">
        <v>1</v>
      </c>
      <c r="AH29" s="58">
        <v>1</v>
      </c>
      <c r="AI29" s="76"/>
      <c r="AJ29" s="76"/>
      <c r="AK29" s="76"/>
      <c r="AL29" s="76">
        <f t="shared" si="0"/>
        <v>15</v>
      </c>
      <c r="AM29" s="76"/>
      <c r="AN29" s="76"/>
      <c r="AO29" s="76"/>
      <c r="AP29" s="76"/>
    </row>
    <row r="30" spans="2:42">
      <c r="B30" s="70">
        <v>11</v>
      </c>
      <c r="C30" s="71" t="s">
        <v>66</v>
      </c>
      <c r="D30" s="72"/>
      <c r="E30" s="72"/>
      <c r="F30" s="72"/>
      <c r="G30" s="73"/>
      <c r="H30" s="71"/>
      <c r="I30" s="62">
        <v>9206036015</v>
      </c>
      <c r="J30" s="58"/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>
        <v>1</v>
      </c>
      <c r="T30" s="58">
        <v>1</v>
      </c>
      <c r="U30" s="58">
        <v>1</v>
      </c>
      <c r="V30" s="58">
        <v>1</v>
      </c>
      <c r="W30" s="58">
        <v>1</v>
      </c>
      <c r="X30" s="58">
        <v>1</v>
      </c>
      <c r="Y30" s="58">
        <v>1</v>
      </c>
      <c r="Z30" s="58">
        <v>1</v>
      </c>
      <c r="AA30" s="58">
        <v>1</v>
      </c>
      <c r="AB30" s="58">
        <v>1</v>
      </c>
      <c r="AC30" s="58"/>
      <c r="AD30" s="58">
        <v>1</v>
      </c>
      <c r="AE30" s="58"/>
      <c r="AF30" s="58">
        <v>1</v>
      </c>
      <c r="AG30" s="58">
        <v>1</v>
      </c>
      <c r="AH30" s="58">
        <v>1</v>
      </c>
      <c r="AI30" s="76"/>
      <c r="AJ30" s="76"/>
      <c r="AK30" s="76"/>
      <c r="AL30" s="76">
        <f t="shared" si="0"/>
        <v>22</v>
      </c>
      <c r="AM30" s="76"/>
      <c r="AN30" s="76"/>
      <c r="AO30" s="76"/>
      <c r="AP30" s="76"/>
    </row>
    <row r="31" spans="2:42">
      <c r="B31" s="70">
        <v>12</v>
      </c>
      <c r="C31" s="71" t="s">
        <v>62</v>
      </c>
      <c r="D31" s="80"/>
      <c r="E31" s="80"/>
      <c r="F31" s="80"/>
      <c r="G31" s="73"/>
      <c r="H31" s="78"/>
      <c r="I31" s="28">
        <v>9205220933</v>
      </c>
      <c r="J31" s="58">
        <v>1</v>
      </c>
      <c r="K31" s="58"/>
      <c r="L31" s="58">
        <v>1</v>
      </c>
      <c r="M31" s="58"/>
      <c r="N31" s="58"/>
      <c r="O31" s="58"/>
      <c r="P31" s="58"/>
      <c r="Q31" s="58"/>
      <c r="R31" s="58">
        <v>1</v>
      </c>
      <c r="S31" s="58">
        <v>1</v>
      </c>
      <c r="T31" s="58">
        <v>1</v>
      </c>
      <c r="U31" s="58"/>
      <c r="V31" s="58"/>
      <c r="W31" s="58">
        <v>1</v>
      </c>
      <c r="X31" s="58">
        <v>1</v>
      </c>
      <c r="Y31" s="58"/>
      <c r="Z31" s="58"/>
      <c r="AA31" s="58"/>
      <c r="AB31" s="58">
        <v>1</v>
      </c>
      <c r="AC31" s="58"/>
      <c r="AD31" s="58"/>
      <c r="AE31" s="58">
        <v>1</v>
      </c>
      <c r="AF31" s="58">
        <v>1</v>
      </c>
      <c r="AG31" s="58"/>
      <c r="AH31" s="58"/>
      <c r="AI31" s="76"/>
      <c r="AJ31" s="76"/>
      <c r="AK31" s="76"/>
      <c r="AL31" s="76">
        <f t="shared" si="0"/>
        <v>10</v>
      </c>
      <c r="AM31" s="76"/>
      <c r="AN31" s="76"/>
      <c r="AO31" s="76"/>
      <c r="AP31" s="76"/>
    </row>
    <row r="32" spans="2:42">
      <c r="B32" s="70">
        <v>13</v>
      </c>
      <c r="C32" s="77" t="s">
        <v>48</v>
      </c>
      <c r="D32" s="72"/>
      <c r="E32" s="72"/>
      <c r="F32" s="72"/>
      <c r="G32" s="73"/>
      <c r="H32" s="71"/>
      <c r="I32" s="62">
        <v>9205135958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0</v>
      </c>
      <c r="AM32" s="76"/>
      <c r="AN32" s="76"/>
      <c r="AO32" s="76"/>
      <c r="AP32" s="76"/>
    </row>
    <row r="33" spans="2:43">
      <c r="B33" s="70">
        <v>14</v>
      </c>
      <c r="C33" s="71" t="s">
        <v>59</v>
      </c>
      <c r="D33" s="72"/>
      <c r="E33" s="72"/>
      <c r="F33" s="72"/>
      <c r="G33" s="73"/>
      <c r="H33" s="71"/>
      <c r="I33" s="62">
        <v>9205055636</v>
      </c>
      <c r="J33" s="58"/>
      <c r="K33" s="58"/>
      <c r="L33" s="58"/>
      <c r="M33" s="58"/>
      <c r="N33" s="58"/>
      <c r="O33" s="58">
        <v>1</v>
      </c>
      <c r="P33" s="58">
        <v>1</v>
      </c>
      <c r="Q33" s="58"/>
      <c r="R33" s="58">
        <v>1</v>
      </c>
      <c r="S33" s="58">
        <v>1</v>
      </c>
      <c r="T33" s="58">
        <v>1</v>
      </c>
      <c r="U33" s="58"/>
      <c r="V33" s="58">
        <v>1</v>
      </c>
      <c r="W33" s="58"/>
      <c r="X33" s="58">
        <v>1</v>
      </c>
      <c r="Y33" s="58"/>
      <c r="Z33" s="58"/>
      <c r="AA33" s="58">
        <v>1</v>
      </c>
      <c r="AB33" s="58">
        <v>1</v>
      </c>
      <c r="AC33" s="58"/>
      <c r="AD33" s="58"/>
      <c r="AE33" s="58">
        <v>1</v>
      </c>
      <c r="AF33" s="58">
        <v>1</v>
      </c>
      <c r="AG33" s="58">
        <v>1</v>
      </c>
      <c r="AH33" s="58"/>
      <c r="AI33" s="76"/>
      <c r="AJ33" s="76"/>
      <c r="AK33" s="76"/>
      <c r="AL33" s="76">
        <f t="shared" si="0"/>
        <v>12</v>
      </c>
      <c r="AM33" s="76"/>
      <c r="AN33" s="76"/>
      <c r="AO33" s="76"/>
      <c r="AP33" s="76"/>
    </row>
    <row r="34" spans="2:43">
      <c r="B34" s="70">
        <v>15</v>
      </c>
      <c r="C34" s="71" t="s">
        <v>107</v>
      </c>
      <c r="D34" s="80"/>
      <c r="E34" s="80"/>
      <c r="F34" s="80"/>
      <c r="G34" s="81"/>
      <c r="H34" s="77"/>
      <c r="I34" s="62">
        <v>9205054050</v>
      </c>
      <c r="J34" s="95"/>
      <c r="K34" s="58"/>
      <c r="L34" s="58"/>
      <c r="M34" s="58"/>
      <c r="N34" s="58"/>
      <c r="O34" s="58">
        <v>1</v>
      </c>
      <c r="P34" s="58">
        <v>1</v>
      </c>
      <c r="Q34" s="58"/>
      <c r="R34" s="58">
        <v>1</v>
      </c>
      <c r="S34" s="58">
        <v>1</v>
      </c>
      <c r="T34" s="58">
        <v>1</v>
      </c>
      <c r="U34" s="58"/>
      <c r="V34" s="58">
        <v>1</v>
      </c>
      <c r="W34" s="58"/>
      <c r="X34" s="58"/>
      <c r="Y34" s="58"/>
      <c r="Z34" s="58"/>
      <c r="AA34" s="58">
        <v>1</v>
      </c>
      <c r="AB34" s="58">
        <v>1</v>
      </c>
      <c r="AC34" s="58"/>
      <c r="AD34" s="58"/>
      <c r="AE34" s="58">
        <v>1</v>
      </c>
      <c r="AF34" s="58">
        <v>1</v>
      </c>
      <c r="AG34" s="58">
        <v>1</v>
      </c>
      <c r="AH34" s="58"/>
      <c r="AI34" s="76"/>
      <c r="AJ34" s="76"/>
      <c r="AK34" s="76"/>
      <c r="AL34" s="76">
        <f t="shared" si="0"/>
        <v>11</v>
      </c>
      <c r="AM34" s="76"/>
      <c r="AN34" s="76"/>
      <c r="AO34" s="76"/>
      <c r="AP34" s="76"/>
    </row>
    <row r="35" spans="2:43">
      <c r="B35" s="70">
        <v>16</v>
      </c>
      <c r="C35" s="71" t="s">
        <v>49</v>
      </c>
      <c r="D35" s="72"/>
      <c r="E35" s="72"/>
      <c r="F35" s="72"/>
      <c r="G35" s="73"/>
      <c r="H35" s="71"/>
      <c r="I35" s="62">
        <v>9204205471</v>
      </c>
      <c r="J35" s="58">
        <v>1</v>
      </c>
      <c r="K35" s="58">
        <v>1</v>
      </c>
      <c r="L35" s="58">
        <v>1</v>
      </c>
      <c r="M35" s="58">
        <v>1</v>
      </c>
      <c r="N35" s="58">
        <v>1</v>
      </c>
      <c r="O35" s="58">
        <v>1</v>
      </c>
      <c r="P35" s="58">
        <v>1</v>
      </c>
      <c r="Q35" s="58">
        <v>1</v>
      </c>
      <c r="R35" s="58">
        <v>1</v>
      </c>
      <c r="S35" s="58">
        <v>1</v>
      </c>
      <c r="T35" s="58">
        <v>1</v>
      </c>
      <c r="U35" s="58">
        <v>1</v>
      </c>
      <c r="V35" s="58">
        <v>1</v>
      </c>
      <c r="W35" s="58">
        <v>1</v>
      </c>
      <c r="X35" s="58">
        <v>1</v>
      </c>
      <c r="Y35" s="58">
        <v>1</v>
      </c>
      <c r="Z35" s="58">
        <v>1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  <c r="AF35" s="58">
        <v>1</v>
      </c>
      <c r="AG35" s="58">
        <v>1</v>
      </c>
      <c r="AH35" s="58">
        <v>1</v>
      </c>
      <c r="AI35" s="76"/>
      <c r="AJ35" s="76"/>
      <c r="AK35" s="76"/>
      <c r="AL35" s="76">
        <f t="shared" si="0"/>
        <v>25</v>
      </c>
      <c r="AM35" s="76"/>
      <c r="AN35" s="76"/>
      <c r="AO35" s="76"/>
      <c r="AP35" s="76"/>
    </row>
    <row r="36" spans="2:43">
      <c r="B36" s="70">
        <v>17</v>
      </c>
      <c r="C36" s="71" t="s">
        <v>56</v>
      </c>
      <c r="D36" s="80"/>
      <c r="E36" s="80"/>
      <c r="F36" s="80"/>
      <c r="G36" s="81"/>
      <c r="H36" s="77"/>
      <c r="I36" s="62">
        <v>9203304713</v>
      </c>
      <c r="J36" s="58">
        <v>1</v>
      </c>
      <c r="K36" s="58">
        <v>1</v>
      </c>
      <c r="L36" s="58">
        <v>1</v>
      </c>
      <c r="M36" s="58">
        <v>1</v>
      </c>
      <c r="N36" s="58">
        <v>1</v>
      </c>
      <c r="O36" s="58">
        <v>1</v>
      </c>
      <c r="P36" s="58">
        <v>1</v>
      </c>
      <c r="Q36" s="58"/>
      <c r="R36" s="58"/>
      <c r="S36" s="58">
        <v>1</v>
      </c>
      <c r="T36" s="58"/>
      <c r="U36" s="58"/>
      <c r="V36" s="58"/>
      <c r="W36" s="58">
        <v>1</v>
      </c>
      <c r="X36" s="58">
        <v>1</v>
      </c>
      <c r="Y36" s="58"/>
      <c r="Z36" s="58">
        <v>1</v>
      </c>
      <c r="AA36" s="58">
        <v>1</v>
      </c>
      <c r="AB36" s="58"/>
      <c r="AC36" s="58">
        <v>1</v>
      </c>
      <c r="AD36" s="58">
        <v>1</v>
      </c>
      <c r="AE36" s="58">
        <v>1</v>
      </c>
      <c r="AF36" s="58">
        <v>1</v>
      </c>
      <c r="AG36" s="58"/>
      <c r="AH36" s="58"/>
      <c r="AI36" s="76"/>
      <c r="AJ36" s="76"/>
      <c r="AK36" s="76"/>
      <c r="AL36" s="76">
        <f t="shared" si="0"/>
        <v>16</v>
      </c>
      <c r="AM36" s="76"/>
      <c r="AN36" s="76"/>
      <c r="AO36" s="76"/>
      <c r="AP36" s="76"/>
    </row>
    <row r="37" spans="2:43">
      <c r="B37" s="70">
        <v>18</v>
      </c>
      <c r="C37" s="71" t="s">
        <v>51</v>
      </c>
      <c r="D37" s="72"/>
      <c r="E37" s="72"/>
      <c r="F37" s="72"/>
      <c r="G37" s="73"/>
      <c r="H37" s="72"/>
      <c r="I37" s="62">
        <v>9203251096</v>
      </c>
      <c r="J37" s="74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0</v>
      </c>
      <c r="AM37" s="76"/>
      <c r="AN37" s="76"/>
      <c r="AO37" s="76"/>
      <c r="AP37" s="76"/>
    </row>
    <row r="38" spans="2:43">
      <c r="B38" s="70">
        <v>19</v>
      </c>
      <c r="C38" s="71" t="s">
        <v>46</v>
      </c>
      <c r="D38" s="72"/>
      <c r="E38" s="72"/>
      <c r="F38" s="72"/>
      <c r="G38" s="73"/>
      <c r="H38" s="72"/>
      <c r="I38" s="62">
        <v>9202175890</v>
      </c>
      <c r="J38" s="58">
        <v>1</v>
      </c>
      <c r="K38" s="58">
        <v>1</v>
      </c>
      <c r="L38" s="58">
        <v>1</v>
      </c>
      <c r="M38" s="58"/>
      <c r="N38" s="58">
        <v>1</v>
      </c>
      <c r="O38" s="58">
        <v>1</v>
      </c>
      <c r="P38" s="58">
        <v>1</v>
      </c>
      <c r="Q38" s="58"/>
      <c r="R38" s="58">
        <v>1</v>
      </c>
      <c r="S38" s="58">
        <v>1</v>
      </c>
      <c r="T38" s="58">
        <v>1</v>
      </c>
      <c r="U38" s="58"/>
      <c r="V38" s="58">
        <v>1</v>
      </c>
      <c r="W38" s="58">
        <v>1</v>
      </c>
      <c r="X38" s="58">
        <v>1</v>
      </c>
      <c r="Y38" s="58"/>
      <c r="Z38" s="58">
        <v>1</v>
      </c>
      <c r="AA38" s="58">
        <v>1</v>
      </c>
      <c r="AB38" s="58">
        <v>1</v>
      </c>
      <c r="AC38" s="58"/>
      <c r="AD38" s="58">
        <v>1</v>
      </c>
      <c r="AE38" s="58"/>
      <c r="AF38" s="58">
        <v>1</v>
      </c>
      <c r="AG38" s="58">
        <v>1</v>
      </c>
      <c r="AH38" s="58">
        <v>1</v>
      </c>
      <c r="AI38" s="76"/>
      <c r="AJ38" s="76"/>
      <c r="AK38" s="76"/>
      <c r="AL38" s="76">
        <f t="shared" si="0"/>
        <v>19</v>
      </c>
      <c r="AM38" s="76"/>
      <c r="AN38" s="76"/>
      <c r="AO38" s="76"/>
      <c r="AP38" s="76"/>
    </row>
    <row r="39" spans="2:43">
      <c r="B39" s="70">
        <v>20</v>
      </c>
      <c r="C39" s="71" t="s">
        <v>54</v>
      </c>
      <c r="D39" s="72"/>
      <c r="E39" s="72"/>
      <c r="F39" s="72"/>
      <c r="G39" s="73"/>
      <c r="H39" s="71"/>
      <c r="I39" s="62">
        <v>9202033198</v>
      </c>
      <c r="J39" s="58">
        <v>1</v>
      </c>
      <c r="K39" s="58">
        <v>1</v>
      </c>
      <c r="L39" s="58">
        <v>1</v>
      </c>
      <c r="M39" s="58"/>
      <c r="N39" s="58">
        <v>1</v>
      </c>
      <c r="O39" s="58">
        <v>1</v>
      </c>
      <c r="P39" s="58">
        <v>1</v>
      </c>
      <c r="Q39" s="58"/>
      <c r="R39" s="58"/>
      <c r="S39" s="58">
        <v>1</v>
      </c>
      <c r="T39" s="58">
        <v>1</v>
      </c>
      <c r="U39" s="58"/>
      <c r="V39" s="58"/>
      <c r="W39" s="58"/>
      <c r="X39" s="58">
        <v>1</v>
      </c>
      <c r="Y39" s="58"/>
      <c r="Z39" s="58"/>
      <c r="AA39" s="58"/>
      <c r="AB39" s="58"/>
      <c r="AC39" s="58"/>
      <c r="AD39" s="58"/>
      <c r="AE39" s="58"/>
      <c r="AF39" s="58"/>
      <c r="AG39" s="58">
        <v>1</v>
      </c>
      <c r="AH39" s="58">
        <v>1</v>
      </c>
      <c r="AI39" s="76"/>
      <c r="AJ39" s="76"/>
      <c r="AK39" s="76"/>
      <c r="AL39" s="76">
        <f t="shared" si="0"/>
        <v>11</v>
      </c>
      <c r="AM39" s="76"/>
      <c r="AN39" s="76"/>
      <c r="AO39" s="76"/>
      <c r="AP39" s="76"/>
    </row>
    <row r="40" spans="2:43">
      <c r="B40" s="70">
        <v>21</v>
      </c>
      <c r="C40" s="71" t="s">
        <v>79</v>
      </c>
      <c r="D40" s="72"/>
      <c r="E40" s="72"/>
      <c r="F40" s="72"/>
      <c r="G40" s="73"/>
      <c r="H40" s="71"/>
      <c r="I40" s="62">
        <v>9201202877</v>
      </c>
      <c r="J40" s="58">
        <v>1</v>
      </c>
      <c r="K40" s="58">
        <v>1</v>
      </c>
      <c r="L40" s="58"/>
      <c r="M40" s="58"/>
      <c r="N40" s="58">
        <v>1</v>
      </c>
      <c r="O40" s="58">
        <v>1</v>
      </c>
      <c r="P40" s="58">
        <v>1</v>
      </c>
      <c r="Q40" s="58">
        <v>1</v>
      </c>
      <c r="R40" s="58">
        <v>1</v>
      </c>
      <c r="S40" s="58">
        <v>1</v>
      </c>
      <c r="T40" s="58">
        <v>1</v>
      </c>
      <c r="U40" s="58"/>
      <c r="V40" s="58">
        <v>1</v>
      </c>
      <c r="W40" s="58">
        <v>1</v>
      </c>
      <c r="X40" s="58">
        <v>1</v>
      </c>
      <c r="Y40" s="58">
        <v>1</v>
      </c>
      <c r="Z40" s="58">
        <v>1</v>
      </c>
      <c r="AA40" s="58">
        <v>1</v>
      </c>
      <c r="AB40" s="58"/>
      <c r="AC40" s="58"/>
      <c r="AD40" s="58">
        <v>1</v>
      </c>
      <c r="AE40" s="58">
        <v>1</v>
      </c>
      <c r="AF40" s="58">
        <v>1</v>
      </c>
      <c r="AG40" s="58">
        <v>1</v>
      </c>
      <c r="AH40" s="58">
        <v>1</v>
      </c>
      <c r="AI40" s="76"/>
      <c r="AJ40" s="76"/>
      <c r="AK40" s="76"/>
      <c r="AL40" s="76">
        <f t="shared" si="0"/>
        <v>20</v>
      </c>
      <c r="AM40" s="76"/>
      <c r="AN40" s="76"/>
      <c r="AO40" s="76"/>
      <c r="AP40" s="76"/>
    </row>
    <row r="41" spans="2:43">
      <c r="B41" s="70">
        <v>22</v>
      </c>
      <c r="C41" s="86" t="s">
        <v>179</v>
      </c>
      <c r="D41" s="78"/>
      <c r="E41" s="78"/>
      <c r="F41" s="78"/>
      <c r="G41" s="81"/>
      <c r="H41" s="77"/>
      <c r="I41" s="113">
        <v>931106</v>
      </c>
      <c r="J41" s="58"/>
      <c r="K41" s="58">
        <v>1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1</v>
      </c>
      <c r="AM41" s="76"/>
      <c r="AN41" s="76"/>
      <c r="AO41" s="76"/>
      <c r="AP41" s="76"/>
    </row>
    <row r="42" spans="2:43">
      <c r="B42" s="70">
        <v>23</v>
      </c>
      <c r="C42" s="71" t="s">
        <v>154</v>
      </c>
      <c r="D42" s="72"/>
      <c r="E42" s="72"/>
      <c r="F42" s="72"/>
      <c r="G42" s="73"/>
      <c r="H42" s="71"/>
      <c r="I42" s="62">
        <v>930524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>
        <v>1</v>
      </c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1</v>
      </c>
      <c r="AM42" s="76"/>
      <c r="AN42" s="76"/>
      <c r="AO42" s="76"/>
      <c r="AP42" s="76"/>
    </row>
    <row r="43" spans="2:43">
      <c r="B43" s="70">
        <v>24</v>
      </c>
      <c r="C43" s="71" t="s">
        <v>177</v>
      </c>
      <c r="D43" s="80"/>
      <c r="E43" s="80"/>
      <c r="F43" s="80"/>
      <c r="G43" s="81"/>
      <c r="H43" s="77"/>
      <c r="I43" s="62">
        <v>930311</v>
      </c>
      <c r="J43" s="58"/>
      <c r="K43" s="58"/>
      <c r="L43" s="58">
        <v>1</v>
      </c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1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 t="s">
        <v>178</v>
      </c>
      <c r="D44" s="72"/>
      <c r="E44" s="72"/>
      <c r="F44" s="72"/>
      <c r="G44" s="73"/>
      <c r="H44" s="71"/>
      <c r="I44" s="62">
        <v>930302</v>
      </c>
      <c r="J44" s="58"/>
      <c r="K44" s="58"/>
      <c r="L44" s="58">
        <v>1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1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88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11</v>
      </c>
      <c r="K47" s="92">
        <f t="shared" si="1"/>
        <v>14</v>
      </c>
      <c r="L47" s="92">
        <f t="shared" si="1"/>
        <v>13</v>
      </c>
      <c r="M47" s="92">
        <f t="shared" si="1"/>
        <v>4</v>
      </c>
      <c r="N47" s="92">
        <f t="shared" si="1"/>
        <v>9</v>
      </c>
      <c r="O47" s="92">
        <f t="shared" si="1"/>
        <v>12</v>
      </c>
      <c r="P47" s="92">
        <f t="shared" si="1"/>
        <v>13</v>
      </c>
      <c r="Q47" s="92">
        <f t="shared" si="1"/>
        <v>4</v>
      </c>
      <c r="R47" s="92">
        <f t="shared" si="1"/>
        <v>10</v>
      </c>
      <c r="S47" s="92">
        <f t="shared" si="1"/>
        <v>15</v>
      </c>
      <c r="T47" s="92">
        <f t="shared" si="1"/>
        <v>15</v>
      </c>
      <c r="U47" s="92">
        <f t="shared" si="1"/>
        <v>3</v>
      </c>
      <c r="V47" s="92">
        <f t="shared" si="1"/>
        <v>12</v>
      </c>
      <c r="W47" s="92">
        <f t="shared" si="1"/>
        <v>11</v>
      </c>
      <c r="X47" s="92">
        <f t="shared" si="1"/>
        <v>14</v>
      </c>
      <c r="Y47" s="92">
        <f t="shared" si="1"/>
        <v>3</v>
      </c>
      <c r="Z47" s="92">
        <f t="shared" si="1"/>
        <v>9</v>
      </c>
      <c r="AA47" s="92">
        <f t="shared" si="1"/>
        <v>11</v>
      </c>
      <c r="AB47" s="92">
        <f t="shared" si="1"/>
        <v>13</v>
      </c>
      <c r="AC47" s="92">
        <f t="shared" si="1"/>
        <v>3</v>
      </c>
      <c r="AD47" s="92">
        <f t="shared" si="1"/>
        <v>7</v>
      </c>
      <c r="AE47" s="92">
        <f t="shared" si="1"/>
        <v>11</v>
      </c>
      <c r="AF47" s="92">
        <f t="shared" si="1"/>
        <v>14</v>
      </c>
      <c r="AG47" s="92">
        <f t="shared" si="1"/>
        <v>13</v>
      </c>
      <c r="AH47" s="92">
        <f t="shared" si="1"/>
        <v>8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252</v>
      </c>
    </row>
  </sheetData>
  <phoneticPr fontId="0" type="noConversion"/>
  <pageMargins left="0.75" right="0.75" top="1" bottom="1" header="0.5" footer="0.5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Q47"/>
  <sheetViews>
    <sheetView workbookViewId="0"/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165</v>
      </c>
      <c r="K11" s="24" t="s">
        <v>77</v>
      </c>
      <c r="L11" s="25" t="s">
        <v>77</v>
      </c>
      <c r="M11" s="24" t="s">
        <v>189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96"/>
    </row>
    <row r="12" spans="2:42">
      <c r="B12" t="s">
        <v>16</v>
      </c>
      <c r="C12" s="29">
        <v>2006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>
        <v>12</v>
      </c>
      <c r="K12" s="33">
        <v>18</v>
      </c>
      <c r="L12" s="34">
        <v>18</v>
      </c>
      <c r="M12" s="33">
        <v>13</v>
      </c>
      <c r="N12" s="34">
        <v>15</v>
      </c>
      <c r="O12" s="33">
        <v>15</v>
      </c>
      <c r="P12" s="34">
        <v>13</v>
      </c>
      <c r="Q12" s="33">
        <v>17</v>
      </c>
      <c r="R12" s="34">
        <v>14</v>
      </c>
      <c r="S12" s="33">
        <v>14</v>
      </c>
      <c r="T12" s="34">
        <v>14</v>
      </c>
      <c r="U12" s="33">
        <v>14</v>
      </c>
      <c r="V12" s="34">
        <v>14</v>
      </c>
      <c r="W12" s="33"/>
      <c r="X12" s="34"/>
      <c r="Y12" s="33"/>
      <c r="Z12" s="34"/>
      <c r="AA12" s="33"/>
      <c r="AB12" s="34"/>
      <c r="AC12" s="33"/>
      <c r="AD12" s="34"/>
      <c r="AE12" s="33"/>
      <c r="AF12" s="34"/>
      <c r="AG12" s="33"/>
      <c r="AH12" s="97"/>
    </row>
    <row r="13" spans="2:42" ht="8.25" customHeight="1">
      <c r="I13" s="38" t="s">
        <v>21</v>
      </c>
      <c r="J13" s="39"/>
      <c r="K13" s="40">
        <v>30</v>
      </c>
      <c r="L13" s="41">
        <v>30</v>
      </c>
      <c r="M13" s="40"/>
      <c r="N13" s="41"/>
      <c r="O13" s="40"/>
      <c r="P13" s="41"/>
      <c r="Q13" s="40"/>
      <c r="R13" s="41">
        <v>30</v>
      </c>
      <c r="S13" s="40">
        <v>30</v>
      </c>
      <c r="T13" s="41">
        <v>30</v>
      </c>
      <c r="U13" s="40">
        <v>30</v>
      </c>
      <c r="V13" s="41">
        <v>30</v>
      </c>
      <c r="W13" s="40"/>
      <c r="X13" s="41"/>
      <c r="Y13" s="40"/>
      <c r="Z13" s="41"/>
      <c r="AA13" s="40"/>
      <c r="AB13" s="41"/>
      <c r="AC13" s="40"/>
      <c r="AD13" s="41"/>
      <c r="AE13" s="40"/>
      <c r="AF13" s="41"/>
      <c r="AG13" s="40"/>
      <c r="AH13" s="98"/>
    </row>
    <row r="14" spans="2:42">
      <c r="B14" s="45" t="s">
        <v>22</v>
      </c>
      <c r="I14" s="22" t="s">
        <v>23</v>
      </c>
      <c r="J14" s="32">
        <v>13</v>
      </c>
      <c r="K14" s="33">
        <v>20</v>
      </c>
      <c r="L14" s="34">
        <v>20</v>
      </c>
      <c r="M14" s="33">
        <v>17</v>
      </c>
      <c r="N14" s="34">
        <v>16</v>
      </c>
      <c r="O14" s="33">
        <v>16</v>
      </c>
      <c r="P14" s="34">
        <v>16</v>
      </c>
      <c r="Q14" s="33">
        <v>19</v>
      </c>
      <c r="R14" s="34">
        <v>16</v>
      </c>
      <c r="S14" s="33">
        <v>16</v>
      </c>
      <c r="T14" s="34">
        <v>16</v>
      </c>
      <c r="U14" s="33">
        <v>16</v>
      </c>
      <c r="V14" s="34">
        <v>16</v>
      </c>
      <c r="W14" s="33"/>
      <c r="X14" s="34"/>
      <c r="Y14" s="33"/>
      <c r="Z14" s="34"/>
      <c r="AA14" s="33"/>
      <c r="AB14" s="34"/>
      <c r="AC14" s="33"/>
      <c r="AD14" s="34"/>
      <c r="AE14" s="33"/>
      <c r="AF14" s="34"/>
      <c r="AG14" s="33"/>
      <c r="AH14" s="97"/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>
        <v>30</v>
      </c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47"/>
      <c r="AH15" s="99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9</v>
      </c>
      <c r="K16" s="24">
        <v>9</v>
      </c>
      <c r="L16" s="25">
        <v>9</v>
      </c>
      <c r="M16" s="24">
        <v>10</v>
      </c>
      <c r="N16" s="25">
        <v>10</v>
      </c>
      <c r="O16" s="24">
        <v>10</v>
      </c>
      <c r="P16" s="25">
        <v>11</v>
      </c>
      <c r="Q16" s="24">
        <v>11</v>
      </c>
      <c r="R16" s="25">
        <v>11</v>
      </c>
      <c r="S16" s="24">
        <v>12</v>
      </c>
      <c r="T16" s="25">
        <v>12</v>
      </c>
      <c r="U16" s="24">
        <v>12</v>
      </c>
      <c r="V16" s="25">
        <v>12</v>
      </c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96"/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24</v>
      </c>
      <c r="K17" s="58">
        <v>26</v>
      </c>
      <c r="L17" s="59">
        <v>28</v>
      </c>
      <c r="M17" s="58">
        <v>1</v>
      </c>
      <c r="N17" s="59">
        <v>7</v>
      </c>
      <c r="O17" s="58">
        <v>14</v>
      </c>
      <c r="P17" s="59">
        <v>11</v>
      </c>
      <c r="Q17" s="58">
        <v>18</v>
      </c>
      <c r="R17" s="59">
        <v>25</v>
      </c>
      <c r="S17" s="58">
        <v>2</v>
      </c>
      <c r="T17" s="59">
        <v>9</v>
      </c>
      <c r="U17" s="58">
        <v>16</v>
      </c>
      <c r="V17" s="59">
        <v>30</v>
      </c>
      <c r="W17" s="58"/>
      <c r="X17" s="59"/>
      <c r="Y17" s="58"/>
      <c r="Z17" s="59"/>
      <c r="AA17" s="58"/>
      <c r="AB17" s="59"/>
      <c r="AC17" s="58"/>
      <c r="AD17" s="59"/>
      <c r="AE17" s="58"/>
      <c r="AF17" s="59"/>
      <c r="AG17" s="58"/>
      <c r="AH17" s="74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>
        <v>1</v>
      </c>
      <c r="K20" s="58"/>
      <c r="L20" s="58">
        <v>1</v>
      </c>
      <c r="M20" s="58">
        <v>1</v>
      </c>
      <c r="N20" s="58"/>
      <c r="O20" s="58"/>
      <c r="P20" s="58"/>
      <c r="Q20" s="58"/>
      <c r="R20" s="58">
        <v>1</v>
      </c>
      <c r="S20" s="58"/>
      <c r="T20" s="57"/>
      <c r="U20" s="58"/>
      <c r="V20" s="59"/>
      <c r="W20" s="58"/>
      <c r="X20" s="74"/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44" si="0">SUM(J20:AH20)</f>
        <v>4</v>
      </c>
      <c r="AM20" s="76"/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>
        <v>1</v>
      </c>
      <c r="K21" s="58"/>
      <c r="L21" s="58"/>
      <c r="M21" s="58">
        <v>1</v>
      </c>
      <c r="N21" s="58">
        <v>1</v>
      </c>
      <c r="O21" s="58">
        <v>1</v>
      </c>
      <c r="P21" s="58">
        <v>1</v>
      </c>
      <c r="Q21" s="58">
        <v>1</v>
      </c>
      <c r="R21" s="58"/>
      <c r="S21" s="58">
        <v>1</v>
      </c>
      <c r="T21" s="58">
        <v>1</v>
      </c>
      <c r="U21" s="58">
        <v>1</v>
      </c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76"/>
      <c r="AJ21" s="76"/>
      <c r="AK21" s="76"/>
      <c r="AL21" s="76">
        <f t="shared" si="0"/>
        <v>9</v>
      </c>
      <c r="AM21" s="76"/>
      <c r="AN21" s="76"/>
      <c r="AO21" s="76"/>
      <c r="AP21" s="76"/>
    </row>
    <row r="22" spans="2:42">
      <c r="B22" s="70">
        <v>3</v>
      </c>
      <c r="C22" s="78" t="s">
        <v>180</v>
      </c>
      <c r="D22" s="13"/>
      <c r="E22" s="13"/>
      <c r="F22" s="13"/>
      <c r="G22" s="79"/>
      <c r="H22" s="71"/>
      <c r="I22" s="62">
        <v>9211242319</v>
      </c>
      <c r="J22" s="58"/>
      <c r="K22" s="58"/>
      <c r="L22" s="58"/>
      <c r="M22" s="58"/>
      <c r="N22" s="58"/>
      <c r="O22" s="58"/>
      <c r="P22" s="58">
        <v>1</v>
      </c>
      <c r="Q22" s="58">
        <v>1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2</v>
      </c>
      <c r="AM22" s="76"/>
      <c r="AN22" s="76"/>
      <c r="AO22" s="76"/>
      <c r="AP22" s="76"/>
    </row>
    <row r="23" spans="2:42">
      <c r="B23" s="70">
        <v>4</v>
      </c>
      <c r="C23" s="71" t="s">
        <v>169</v>
      </c>
      <c r="D23" s="80"/>
      <c r="E23" s="80"/>
      <c r="F23" s="80"/>
      <c r="G23" s="81"/>
      <c r="H23" s="77"/>
      <c r="I23" s="62">
        <v>9211130332</v>
      </c>
      <c r="J23" s="58">
        <v>1</v>
      </c>
      <c r="K23" s="58">
        <v>1</v>
      </c>
      <c r="L23" s="58">
        <v>1</v>
      </c>
      <c r="M23" s="58">
        <v>1</v>
      </c>
      <c r="N23" s="58">
        <v>1</v>
      </c>
      <c r="O23" s="58">
        <v>1</v>
      </c>
      <c r="P23" s="58">
        <v>1</v>
      </c>
      <c r="Q23" s="58">
        <v>1</v>
      </c>
      <c r="R23" s="58"/>
      <c r="S23" s="58">
        <v>1</v>
      </c>
      <c r="T23" s="58">
        <v>1</v>
      </c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76"/>
      <c r="AJ23" s="76"/>
      <c r="AK23" s="76"/>
      <c r="AL23" s="76">
        <f t="shared" si="0"/>
        <v>10</v>
      </c>
      <c r="AM23" s="76"/>
      <c r="AN23" s="76"/>
      <c r="AO23" s="76"/>
      <c r="AP23" s="76"/>
    </row>
    <row r="24" spans="2:42">
      <c r="B24" s="70">
        <v>5</v>
      </c>
      <c r="C24" s="77" t="s">
        <v>42</v>
      </c>
      <c r="D24" s="72" t="s">
        <v>43</v>
      </c>
      <c r="E24" s="72"/>
      <c r="F24" s="72"/>
      <c r="G24" s="73"/>
      <c r="H24" s="71"/>
      <c r="I24" s="62">
        <v>9209193797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0</v>
      </c>
      <c r="AM24" s="76"/>
      <c r="AN24" s="76"/>
      <c r="AO24" s="76"/>
      <c r="AP24" s="76"/>
    </row>
    <row r="25" spans="2:42">
      <c r="B25" s="70">
        <v>6</v>
      </c>
      <c r="C25" s="71" t="s">
        <v>53</v>
      </c>
      <c r="D25" s="80"/>
      <c r="E25" s="80"/>
      <c r="F25" s="80"/>
      <c r="G25" s="81"/>
      <c r="H25" s="77"/>
      <c r="I25" s="62">
        <v>9209025635</v>
      </c>
      <c r="J25" s="58"/>
      <c r="K25" s="58"/>
      <c r="L25" s="58"/>
      <c r="M25" s="58"/>
      <c r="N25" s="58"/>
      <c r="O25" s="58"/>
      <c r="P25" s="58"/>
      <c r="Q25" s="58">
        <v>1</v>
      </c>
      <c r="R25" s="58">
        <v>1</v>
      </c>
      <c r="S25" s="58">
        <v>1</v>
      </c>
      <c r="T25" s="58">
        <v>1</v>
      </c>
      <c r="U25" s="58">
        <v>1</v>
      </c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5</v>
      </c>
      <c r="AM25" s="76"/>
      <c r="AN25" s="76"/>
      <c r="AO25" s="76"/>
      <c r="AP25" s="76"/>
    </row>
    <row r="26" spans="2:42">
      <c r="B26" s="70">
        <v>7</v>
      </c>
      <c r="C26" s="77" t="s">
        <v>142</v>
      </c>
      <c r="D26" s="72"/>
      <c r="E26" s="72"/>
      <c r="F26" s="72"/>
      <c r="G26" s="73"/>
      <c r="H26" s="71"/>
      <c r="I26" s="62">
        <v>9208312471</v>
      </c>
      <c r="J26" s="58">
        <v>1</v>
      </c>
      <c r="K26" s="58">
        <v>1</v>
      </c>
      <c r="L26" s="58">
        <v>1</v>
      </c>
      <c r="M26" s="58">
        <v>1</v>
      </c>
      <c r="N26" s="58">
        <v>1</v>
      </c>
      <c r="O26" s="58">
        <v>1</v>
      </c>
      <c r="P26" s="58">
        <v>1</v>
      </c>
      <c r="Q26" s="58">
        <v>1</v>
      </c>
      <c r="R26" s="58"/>
      <c r="S26" s="58"/>
      <c r="T26" s="58">
        <v>1</v>
      </c>
      <c r="U26" s="58"/>
      <c r="V26" s="58">
        <v>1</v>
      </c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si="0"/>
        <v>10</v>
      </c>
      <c r="AM26" s="76"/>
      <c r="AN26" s="76"/>
      <c r="AO26" s="76"/>
      <c r="AP26" s="76"/>
    </row>
    <row r="27" spans="2:42">
      <c r="B27" s="70">
        <v>8</v>
      </c>
      <c r="C27" s="71" t="s">
        <v>64</v>
      </c>
      <c r="D27" s="80"/>
      <c r="E27" s="80"/>
      <c r="F27" s="80"/>
      <c r="G27" s="81"/>
      <c r="H27" s="77"/>
      <c r="I27" s="62">
        <v>9206300718</v>
      </c>
      <c r="J27" s="58">
        <v>1</v>
      </c>
      <c r="K27" s="58">
        <v>1</v>
      </c>
      <c r="L27" s="58">
        <v>1</v>
      </c>
      <c r="M27" s="58">
        <v>1</v>
      </c>
      <c r="N27" s="58"/>
      <c r="O27" s="58">
        <v>1</v>
      </c>
      <c r="P27" s="58"/>
      <c r="Q27" s="58"/>
      <c r="R27" s="58">
        <v>1</v>
      </c>
      <c r="S27" s="58"/>
      <c r="T27" s="58"/>
      <c r="U27" s="58"/>
      <c r="V27" s="58">
        <v>1</v>
      </c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7</v>
      </c>
      <c r="AM27" s="76"/>
      <c r="AN27" s="76"/>
      <c r="AO27" s="76"/>
      <c r="AP27" s="76"/>
    </row>
    <row r="28" spans="2:42">
      <c r="B28" s="70">
        <v>9</v>
      </c>
      <c r="C28" s="80" t="s">
        <v>50</v>
      </c>
      <c r="D28" s="72"/>
      <c r="E28" s="72"/>
      <c r="F28" s="72"/>
      <c r="G28" s="73"/>
      <c r="H28" s="71"/>
      <c r="I28" s="62">
        <v>9206262538</v>
      </c>
      <c r="J28" s="58">
        <v>1</v>
      </c>
      <c r="K28" s="58">
        <v>1</v>
      </c>
      <c r="L28" s="58"/>
      <c r="M28" s="58">
        <v>1</v>
      </c>
      <c r="N28" s="58">
        <v>1</v>
      </c>
      <c r="O28" s="58">
        <v>1</v>
      </c>
      <c r="P28" s="58">
        <v>1</v>
      </c>
      <c r="Q28" s="58">
        <v>1</v>
      </c>
      <c r="R28" s="58">
        <v>1</v>
      </c>
      <c r="S28" s="58">
        <v>1</v>
      </c>
      <c r="T28" s="58">
        <v>1</v>
      </c>
      <c r="U28" s="58">
        <v>1</v>
      </c>
      <c r="V28" s="58">
        <v>1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6"/>
      <c r="AJ28" s="76"/>
      <c r="AK28" s="76"/>
      <c r="AL28" s="76">
        <f t="shared" si="0"/>
        <v>12</v>
      </c>
      <c r="AM28" s="76"/>
      <c r="AN28" s="76"/>
      <c r="AO28" s="76"/>
      <c r="AP28" s="76"/>
    </row>
    <row r="29" spans="2:42">
      <c r="B29" s="70">
        <v>10</v>
      </c>
      <c r="C29" s="71" t="s">
        <v>66</v>
      </c>
      <c r="D29" s="80"/>
      <c r="E29" s="80"/>
      <c r="F29" s="80"/>
      <c r="G29" s="81"/>
      <c r="H29" s="77"/>
      <c r="I29" s="62">
        <v>9206036015</v>
      </c>
      <c r="J29" s="58">
        <v>1</v>
      </c>
      <c r="K29" s="58">
        <v>1</v>
      </c>
      <c r="L29" s="58">
        <v>1</v>
      </c>
      <c r="M29" s="58">
        <v>1</v>
      </c>
      <c r="N29" s="58">
        <v>1</v>
      </c>
      <c r="O29" s="58"/>
      <c r="P29" s="58">
        <v>1</v>
      </c>
      <c r="Q29" s="58">
        <v>1</v>
      </c>
      <c r="R29" s="58">
        <v>1</v>
      </c>
      <c r="S29" s="58"/>
      <c r="T29" s="58">
        <v>1</v>
      </c>
      <c r="U29" s="58">
        <v>1</v>
      </c>
      <c r="V29" s="58">
        <v>1</v>
      </c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6"/>
      <c r="AJ29" s="76"/>
      <c r="AK29" s="76"/>
      <c r="AL29" s="76">
        <f t="shared" si="0"/>
        <v>11</v>
      </c>
      <c r="AM29" s="76"/>
      <c r="AN29" s="76"/>
      <c r="AO29" s="76"/>
      <c r="AP29" s="76"/>
    </row>
    <row r="30" spans="2:42">
      <c r="B30" s="70">
        <v>11</v>
      </c>
      <c r="C30" s="71" t="s">
        <v>62</v>
      </c>
      <c r="D30" s="72"/>
      <c r="E30" s="72"/>
      <c r="F30" s="72"/>
      <c r="G30" s="73"/>
      <c r="H30" s="71"/>
      <c r="I30" s="62">
        <v>9205220933</v>
      </c>
      <c r="J30" s="58">
        <v>1</v>
      </c>
      <c r="K30" s="58"/>
      <c r="L30" s="58"/>
      <c r="M30" s="58">
        <v>1</v>
      </c>
      <c r="N30" s="58"/>
      <c r="O30" s="58"/>
      <c r="P30" s="58"/>
      <c r="Q30" s="58">
        <v>1</v>
      </c>
      <c r="R30" s="58"/>
      <c r="S30" s="58"/>
      <c r="T30" s="58">
        <v>1</v>
      </c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76"/>
      <c r="AJ30" s="76"/>
      <c r="AK30" s="76"/>
      <c r="AL30" s="76">
        <f t="shared" si="0"/>
        <v>4</v>
      </c>
      <c r="AM30" s="76"/>
      <c r="AN30" s="76"/>
      <c r="AO30" s="76"/>
      <c r="AP30" s="76"/>
    </row>
    <row r="31" spans="2:42">
      <c r="B31" s="70">
        <v>12</v>
      </c>
      <c r="C31" s="71" t="s">
        <v>59</v>
      </c>
      <c r="D31" s="78"/>
      <c r="E31" s="78"/>
      <c r="F31" s="78"/>
      <c r="G31" s="73"/>
      <c r="H31" s="78"/>
      <c r="I31" s="28">
        <v>9205055636</v>
      </c>
      <c r="J31" s="58">
        <v>1</v>
      </c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>
        <v>1</v>
      </c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>
        <f t="shared" si="0"/>
        <v>3</v>
      </c>
      <c r="AM31" s="76"/>
      <c r="AN31" s="76"/>
      <c r="AO31" s="76"/>
      <c r="AP31" s="76"/>
    </row>
    <row r="32" spans="2:42">
      <c r="B32" s="70">
        <v>13</v>
      </c>
      <c r="C32" s="77" t="s">
        <v>107</v>
      </c>
      <c r="D32" s="72"/>
      <c r="E32" s="72"/>
      <c r="F32" s="72"/>
      <c r="G32" s="73"/>
      <c r="H32" s="71"/>
      <c r="I32" s="62">
        <v>9205054050</v>
      </c>
      <c r="J32" s="95">
        <v>1</v>
      </c>
      <c r="K32" s="58"/>
      <c r="L32" s="58"/>
      <c r="M32" s="58"/>
      <c r="N32" s="58"/>
      <c r="O32" s="58"/>
      <c r="P32" s="58"/>
      <c r="Q32" s="58">
        <v>1</v>
      </c>
      <c r="R32" s="58"/>
      <c r="S32" s="58"/>
      <c r="T32" s="58">
        <v>1</v>
      </c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3</v>
      </c>
      <c r="AM32" s="76"/>
      <c r="AN32" s="76"/>
      <c r="AO32" s="76"/>
      <c r="AP32" s="76"/>
    </row>
    <row r="33" spans="2:43">
      <c r="B33" s="70">
        <v>14</v>
      </c>
      <c r="C33" s="71" t="s">
        <v>49</v>
      </c>
      <c r="D33" s="72"/>
      <c r="E33" s="72"/>
      <c r="F33" s="72"/>
      <c r="G33" s="73"/>
      <c r="H33" s="71"/>
      <c r="I33" s="62">
        <v>9204205471</v>
      </c>
      <c r="J33" s="58">
        <v>1</v>
      </c>
      <c r="K33" s="58">
        <v>1</v>
      </c>
      <c r="L33" s="58">
        <v>1</v>
      </c>
      <c r="M33" s="58">
        <v>1</v>
      </c>
      <c r="N33" s="58">
        <v>1</v>
      </c>
      <c r="O33" s="58">
        <v>1</v>
      </c>
      <c r="P33" s="58">
        <v>1</v>
      </c>
      <c r="Q33" s="58">
        <v>1</v>
      </c>
      <c r="R33" s="58">
        <v>1</v>
      </c>
      <c r="S33" s="58">
        <v>1</v>
      </c>
      <c r="T33" s="58">
        <v>1</v>
      </c>
      <c r="U33" s="58">
        <v>1</v>
      </c>
      <c r="V33" s="58">
        <v>1</v>
      </c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6"/>
      <c r="AJ33" s="76"/>
      <c r="AK33" s="76"/>
      <c r="AL33" s="76">
        <f t="shared" si="0"/>
        <v>13</v>
      </c>
      <c r="AM33" s="76"/>
      <c r="AN33" s="76"/>
      <c r="AO33" s="76"/>
      <c r="AP33" s="76"/>
    </row>
    <row r="34" spans="2:43">
      <c r="B34" s="70">
        <v>15</v>
      </c>
      <c r="C34" s="71" t="s">
        <v>56</v>
      </c>
      <c r="D34" s="80"/>
      <c r="E34" s="80"/>
      <c r="F34" s="80"/>
      <c r="G34" s="81"/>
      <c r="H34" s="77"/>
      <c r="I34" s="62">
        <v>9203304713</v>
      </c>
      <c r="J34" s="58"/>
      <c r="K34" s="58"/>
      <c r="L34" s="58"/>
      <c r="M34" s="58">
        <v>1</v>
      </c>
      <c r="N34" s="58"/>
      <c r="O34" s="58">
        <v>1</v>
      </c>
      <c r="P34" s="58">
        <v>1</v>
      </c>
      <c r="Q34" s="58">
        <v>1</v>
      </c>
      <c r="R34" s="58"/>
      <c r="S34" s="58"/>
      <c r="T34" s="58">
        <v>1</v>
      </c>
      <c r="U34" s="58"/>
      <c r="V34" s="58">
        <v>1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>
        <f t="shared" si="0"/>
        <v>6</v>
      </c>
      <c r="AM34" s="76"/>
      <c r="AN34" s="76"/>
      <c r="AO34" s="76"/>
      <c r="AP34" s="76"/>
    </row>
    <row r="35" spans="2:43">
      <c r="B35" s="70">
        <v>16</v>
      </c>
      <c r="C35" s="71" t="s">
        <v>51</v>
      </c>
      <c r="D35" s="72"/>
      <c r="E35" s="72"/>
      <c r="F35" s="72"/>
      <c r="G35" s="73"/>
      <c r="H35" s="71"/>
      <c r="I35" s="62">
        <v>9203251096</v>
      </c>
      <c r="J35" s="58"/>
      <c r="K35" s="58"/>
      <c r="L35" s="58"/>
      <c r="M35" s="58"/>
      <c r="N35" s="58"/>
      <c r="O35" s="58"/>
      <c r="P35" s="58"/>
      <c r="Q35" s="58">
        <v>1</v>
      </c>
      <c r="R35" s="58">
        <v>1</v>
      </c>
      <c r="S35" s="58">
        <v>1</v>
      </c>
      <c r="T35" s="58">
        <v>1</v>
      </c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>
        <f t="shared" si="0"/>
        <v>4</v>
      </c>
      <c r="AM35" s="76"/>
      <c r="AN35" s="76"/>
      <c r="AO35" s="76"/>
      <c r="AP35" s="76"/>
    </row>
    <row r="36" spans="2:43">
      <c r="B36" s="70">
        <v>17</v>
      </c>
      <c r="C36" s="71" t="s">
        <v>46</v>
      </c>
      <c r="D36" s="80"/>
      <c r="E36" s="80"/>
      <c r="F36" s="80"/>
      <c r="G36" s="81"/>
      <c r="H36" s="77"/>
      <c r="I36" s="62">
        <v>9202175890</v>
      </c>
      <c r="J36" s="58">
        <v>1</v>
      </c>
      <c r="K36" s="58"/>
      <c r="L36" s="58"/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58">
        <v>1</v>
      </c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0"/>
        <v>6</v>
      </c>
      <c r="AM36" s="76"/>
      <c r="AN36" s="76"/>
      <c r="AO36" s="76"/>
      <c r="AP36" s="76"/>
    </row>
    <row r="37" spans="2:43">
      <c r="B37" s="70">
        <v>18</v>
      </c>
      <c r="C37" s="71" t="s">
        <v>54</v>
      </c>
      <c r="D37" s="72"/>
      <c r="E37" s="72"/>
      <c r="F37" s="72"/>
      <c r="G37" s="73"/>
      <c r="H37" s="72"/>
      <c r="I37" s="62">
        <v>9202033198</v>
      </c>
      <c r="J37" s="74">
        <v>1</v>
      </c>
      <c r="K37" s="58"/>
      <c r="L37" s="58"/>
      <c r="M37" s="58">
        <v>1</v>
      </c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2</v>
      </c>
      <c r="AM37" s="76"/>
      <c r="AN37" s="76"/>
      <c r="AO37" s="76"/>
      <c r="AP37" s="76"/>
    </row>
    <row r="38" spans="2:43">
      <c r="B38" s="70">
        <v>19</v>
      </c>
      <c r="C38" s="71" t="s">
        <v>79</v>
      </c>
      <c r="D38" s="72"/>
      <c r="E38" s="72"/>
      <c r="F38" s="72"/>
      <c r="G38" s="73"/>
      <c r="H38" s="72"/>
      <c r="I38" s="62">
        <v>9201202877</v>
      </c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8">
        <v>1</v>
      </c>
      <c r="P38" s="58">
        <v>1</v>
      </c>
      <c r="Q38" s="58">
        <v>1</v>
      </c>
      <c r="R38" s="58">
        <v>1</v>
      </c>
      <c r="S38" s="58">
        <v>1</v>
      </c>
      <c r="T38" s="58">
        <v>1</v>
      </c>
      <c r="U38" s="58">
        <v>1</v>
      </c>
      <c r="V38" s="58">
        <v>1</v>
      </c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13</v>
      </c>
      <c r="AM38" s="76"/>
      <c r="AN38" s="76"/>
      <c r="AO38" s="76"/>
      <c r="AP38" s="76"/>
    </row>
    <row r="39" spans="2:43">
      <c r="B39" s="70">
        <v>20</v>
      </c>
      <c r="C39" s="71" t="s">
        <v>179</v>
      </c>
      <c r="D39" s="72"/>
      <c r="E39" s="72"/>
      <c r="F39" s="72"/>
      <c r="G39" s="73"/>
      <c r="H39" s="71"/>
      <c r="I39" s="62">
        <v>931106</v>
      </c>
      <c r="J39" s="58"/>
      <c r="K39" s="58"/>
      <c r="L39" s="58"/>
      <c r="M39" s="58"/>
      <c r="N39" s="58"/>
      <c r="O39" s="58"/>
      <c r="P39" s="58"/>
      <c r="Q39" s="58"/>
      <c r="R39" s="58"/>
      <c r="S39" s="58">
        <v>1</v>
      </c>
      <c r="T39" s="58"/>
      <c r="U39" s="58"/>
      <c r="V39" s="58">
        <v>1</v>
      </c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>
        <f t="shared" si="0"/>
        <v>2</v>
      </c>
      <c r="AM39" s="76"/>
      <c r="AN39" s="76"/>
      <c r="AO39" s="76"/>
      <c r="AP39" s="76"/>
    </row>
    <row r="40" spans="2:43">
      <c r="B40" s="70">
        <v>21</v>
      </c>
      <c r="C40" s="71" t="s">
        <v>154</v>
      </c>
      <c r="D40" s="72"/>
      <c r="E40" s="72"/>
      <c r="F40" s="72"/>
      <c r="G40" s="73"/>
      <c r="H40" s="71"/>
      <c r="I40" s="62">
        <v>930524</v>
      </c>
      <c r="J40" s="58"/>
      <c r="K40" s="58"/>
      <c r="L40" s="58"/>
      <c r="M40" s="58"/>
      <c r="N40" s="58"/>
      <c r="O40" s="58"/>
      <c r="P40" s="58">
        <v>1</v>
      </c>
      <c r="Q40" s="58">
        <v>1</v>
      </c>
      <c r="R40" s="58">
        <v>1</v>
      </c>
      <c r="S40" s="58">
        <v>1</v>
      </c>
      <c r="T40" s="58"/>
      <c r="U40" s="58">
        <v>1</v>
      </c>
      <c r="V40" s="58">
        <v>1</v>
      </c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>
        <f t="shared" si="0"/>
        <v>6</v>
      </c>
      <c r="AM40" s="76"/>
      <c r="AN40" s="76"/>
      <c r="AO40" s="76"/>
      <c r="AP40" s="76"/>
    </row>
    <row r="41" spans="2:43">
      <c r="B41" s="70">
        <v>22</v>
      </c>
      <c r="C41" s="86" t="s">
        <v>177</v>
      </c>
      <c r="D41" s="80"/>
      <c r="E41" s="80"/>
      <c r="F41" s="80"/>
      <c r="G41" s="81"/>
      <c r="H41" s="77"/>
      <c r="I41" s="113">
        <v>930311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>
        <v>1</v>
      </c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1</v>
      </c>
      <c r="AM41" s="76"/>
      <c r="AN41" s="76"/>
      <c r="AO41" s="76"/>
      <c r="AP41" s="76"/>
    </row>
    <row r="42" spans="2:43">
      <c r="B42" s="70">
        <v>23</v>
      </c>
      <c r="C42" s="71" t="s">
        <v>206</v>
      </c>
      <c r="D42" s="72"/>
      <c r="E42" s="72"/>
      <c r="F42" s="72"/>
      <c r="G42" s="73"/>
      <c r="H42" s="71"/>
      <c r="I42" s="62">
        <v>93</v>
      </c>
      <c r="J42" s="58"/>
      <c r="K42" s="58"/>
      <c r="L42" s="58"/>
      <c r="M42" s="58"/>
      <c r="N42" s="58"/>
      <c r="O42" s="58"/>
      <c r="P42" s="58">
        <v>1</v>
      </c>
      <c r="Q42" s="58"/>
      <c r="R42" s="58"/>
      <c r="S42" s="58"/>
      <c r="T42" s="58"/>
      <c r="U42" s="58"/>
      <c r="V42" s="58">
        <v>1</v>
      </c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2</v>
      </c>
      <c r="AM42" s="76"/>
      <c r="AN42" s="76"/>
      <c r="AO42" s="76"/>
      <c r="AP42" s="76"/>
    </row>
    <row r="43" spans="2:43">
      <c r="B43" s="70">
        <v>24</v>
      </c>
      <c r="C43" s="71" t="s">
        <v>207</v>
      </c>
      <c r="D43" s="80"/>
      <c r="E43" s="80"/>
      <c r="F43" s="80"/>
      <c r="G43" s="81"/>
      <c r="H43" s="77"/>
      <c r="I43" s="62">
        <v>9306098790</v>
      </c>
      <c r="J43" s="58"/>
      <c r="K43" s="58"/>
      <c r="L43" s="58"/>
      <c r="M43" s="58"/>
      <c r="N43" s="58"/>
      <c r="O43" s="58">
        <v>1</v>
      </c>
      <c r="P43" s="58">
        <v>1</v>
      </c>
      <c r="Q43" s="58"/>
      <c r="R43" s="58">
        <v>1</v>
      </c>
      <c r="S43" s="58"/>
      <c r="T43" s="58">
        <v>1</v>
      </c>
      <c r="U43" s="58">
        <v>1</v>
      </c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5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 t="s">
        <v>208</v>
      </c>
      <c r="D44" s="72"/>
      <c r="E44" s="72" t="s">
        <v>226</v>
      </c>
      <c r="F44" s="72"/>
      <c r="G44" s="73"/>
      <c r="H44" s="71"/>
      <c r="I44" s="62">
        <v>93</v>
      </c>
      <c r="J44" s="58"/>
      <c r="K44" s="58"/>
      <c r="L44" s="58"/>
      <c r="M44" s="58"/>
      <c r="N44" s="58"/>
      <c r="O44" s="58">
        <v>1</v>
      </c>
      <c r="P44" s="58"/>
      <c r="Q44" s="58"/>
      <c r="R44" s="58"/>
      <c r="S44" s="58">
        <v>1</v>
      </c>
      <c r="T44" s="58">
        <v>1</v>
      </c>
      <c r="U44" s="58"/>
      <c r="V44" s="58">
        <v>1</v>
      </c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4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/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14</v>
      </c>
      <c r="K47" s="92">
        <f t="shared" si="1"/>
        <v>7</v>
      </c>
      <c r="L47" s="92">
        <f t="shared" si="1"/>
        <v>7</v>
      </c>
      <c r="M47" s="92">
        <f t="shared" si="1"/>
        <v>13</v>
      </c>
      <c r="N47" s="92">
        <f t="shared" si="1"/>
        <v>8</v>
      </c>
      <c r="O47" s="92">
        <f t="shared" si="1"/>
        <v>10</v>
      </c>
      <c r="P47" s="92">
        <f t="shared" si="1"/>
        <v>13</v>
      </c>
      <c r="Q47" s="92">
        <f t="shared" si="1"/>
        <v>15</v>
      </c>
      <c r="R47" s="92">
        <f t="shared" si="1"/>
        <v>10</v>
      </c>
      <c r="S47" s="92">
        <f t="shared" si="1"/>
        <v>11</v>
      </c>
      <c r="T47" s="92">
        <f t="shared" si="1"/>
        <v>15</v>
      </c>
      <c r="U47" s="92">
        <f t="shared" si="1"/>
        <v>8</v>
      </c>
      <c r="V47" s="92">
        <f t="shared" si="1"/>
        <v>13</v>
      </c>
      <c r="W47" s="92">
        <f t="shared" si="1"/>
        <v>0</v>
      </c>
      <c r="X47" s="92">
        <f t="shared" si="1"/>
        <v>0</v>
      </c>
      <c r="Y47" s="92">
        <f t="shared" si="1"/>
        <v>0</v>
      </c>
      <c r="Z47" s="92">
        <f t="shared" si="1"/>
        <v>0</v>
      </c>
      <c r="AA47" s="92">
        <f t="shared" si="1"/>
        <v>0</v>
      </c>
      <c r="AB47" s="92">
        <f t="shared" si="1"/>
        <v>0</v>
      </c>
      <c r="AC47" s="92">
        <f t="shared" si="1"/>
        <v>0</v>
      </c>
      <c r="AD47" s="92">
        <f t="shared" si="1"/>
        <v>0</v>
      </c>
      <c r="AE47" s="92">
        <f t="shared" si="1"/>
        <v>0</v>
      </c>
      <c r="AF47" s="92">
        <f t="shared" si="1"/>
        <v>0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144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Q47"/>
  <sheetViews>
    <sheetView topLeftCell="A4" workbookViewId="0">
      <selection activeCell="G34" sqref="G34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4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189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 t="s">
        <v>77</v>
      </c>
      <c r="X11" s="25" t="s">
        <v>77</v>
      </c>
      <c r="Y11" s="24" t="s">
        <v>77</v>
      </c>
      <c r="Z11" s="25" t="s">
        <v>77</v>
      </c>
      <c r="AA11" s="24" t="s">
        <v>77</v>
      </c>
      <c r="AB11" s="25" t="s">
        <v>77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2007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3">
        <v>14</v>
      </c>
      <c r="K12" s="33">
        <v>17</v>
      </c>
      <c r="L12" s="34">
        <v>14</v>
      </c>
      <c r="M12" s="33">
        <v>17</v>
      </c>
      <c r="N12" s="34">
        <v>14</v>
      </c>
      <c r="O12" s="33">
        <v>17</v>
      </c>
      <c r="P12" s="34">
        <v>11</v>
      </c>
      <c r="Q12" s="33">
        <v>18</v>
      </c>
      <c r="R12" s="34">
        <v>14</v>
      </c>
      <c r="S12" s="33">
        <v>18</v>
      </c>
      <c r="T12" s="34">
        <v>14</v>
      </c>
      <c r="U12" s="33">
        <v>18</v>
      </c>
      <c r="V12" s="34">
        <v>14</v>
      </c>
      <c r="W12" s="33">
        <v>13</v>
      </c>
      <c r="X12" s="34">
        <v>18</v>
      </c>
      <c r="Y12" s="33">
        <v>15</v>
      </c>
      <c r="Z12" s="34">
        <v>17</v>
      </c>
      <c r="AA12" s="33">
        <v>15</v>
      </c>
      <c r="AB12" s="34">
        <v>17</v>
      </c>
      <c r="AC12" s="33">
        <v>14</v>
      </c>
      <c r="AD12" s="34">
        <v>16</v>
      </c>
      <c r="AE12" s="33">
        <v>17</v>
      </c>
      <c r="AF12" s="34">
        <v>15</v>
      </c>
      <c r="AG12" s="33">
        <v>15</v>
      </c>
      <c r="AH12" s="97">
        <v>17</v>
      </c>
    </row>
    <row r="13" spans="2:42" ht="8.25" customHeight="1">
      <c r="I13" s="38" t="s">
        <v>21</v>
      </c>
      <c r="J13" s="40">
        <v>30</v>
      </c>
      <c r="K13" s="40">
        <v>30</v>
      </c>
      <c r="L13" s="41"/>
      <c r="M13" s="40">
        <v>30</v>
      </c>
      <c r="N13" s="41"/>
      <c r="O13" s="40">
        <v>30</v>
      </c>
      <c r="P13" s="41"/>
      <c r="Q13" s="40"/>
      <c r="R13" s="41"/>
      <c r="S13" s="40"/>
      <c r="T13" s="41"/>
      <c r="U13" s="40"/>
      <c r="V13" s="41"/>
      <c r="W13" s="40">
        <v>30</v>
      </c>
      <c r="X13" s="41"/>
      <c r="Y13" s="40"/>
      <c r="Z13" s="41"/>
      <c r="AA13" s="40"/>
      <c r="AB13" s="41"/>
      <c r="AC13" s="40"/>
      <c r="AD13" s="41"/>
      <c r="AE13" s="40">
        <v>30</v>
      </c>
      <c r="AF13" s="41"/>
      <c r="AG13" s="40"/>
      <c r="AH13" s="98">
        <v>30</v>
      </c>
    </row>
    <row r="14" spans="2:42">
      <c r="B14" s="45" t="s">
        <v>22</v>
      </c>
      <c r="I14" s="22" t="s">
        <v>23</v>
      </c>
      <c r="J14" s="33">
        <v>16</v>
      </c>
      <c r="K14" s="33">
        <v>19</v>
      </c>
      <c r="L14" s="34">
        <v>16</v>
      </c>
      <c r="M14" s="33">
        <v>19</v>
      </c>
      <c r="N14" s="34">
        <v>16</v>
      </c>
      <c r="O14" s="33">
        <v>19</v>
      </c>
      <c r="P14" s="34">
        <v>16</v>
      </c>
      <c r="Q14" s="33">
        <v>19</v>
      </c>
      <c r="R14" s="34">
        <v>16</v>
      </c>
      <c r="S14" s="33">
        <v>19</v>
      </c>
      <c r="T14" s="34">
        <v>16</v>
      </c>
      <c r="U14" s="33">
        <v>19</v>
      </c>
      <c r="V14" s="34">
        <v>16</v>
      </c>
      <c r="W14" s="33">
        <v>15</v>
      </c>
      <c r="X14" s="34">
        <v>19</v>
      </c>
      <c r="Y14" s="33">
        <v>16</v>
      </c>
      <c r="Z14" s="34">
        <v>18</v>
      </c>
      <c r="AA14" s="33">
        <v>16</v>
      </c>
      <c r="AB14" s="34">
        <v>18</v>
      </c>
      <c r="AC14" s="33">
        <v>16</v>
      </c>
      <c r="AD14" s="34">
        <v>17</v>
      </c>
      <c r="AE14" s="33">
        <v>19</v>
      </c>
      <c r="AF14" s="34">
        <v>16</v>
      </c>
      <c r="AG14" s="33">
        <v>17</v>
      </c>
      <c r="AH14" s="97">
        <v>19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7"/>
      <c r="K15" s="47"/>
      <c r="L15" s="48"/>
      <c r="M15" s="47"/>
      <c r="N15" s="48"/>
      <c r="O15" s="47"/>
      <c r="P15" s="48">
        <v>30</v>
      </c>
      <c r="Q15" s="47">
        <v>30</v>
      </c>
      <c r="R15" s="48"/>
      <c r="S15" s="47">
        <v>30</v>
      </c>
      <c r="T15" s="48"/>
      <c r="U15" s="47">
        <v>30</v>
      </c>
      <c r="V15" s="48"/>
      <c r="W15" s="47"/>
      <c r="X15" s="48">
        <v>30</v>
      </c>
      <c r="Y15" s="47">
        <v>30</v>
      </c>
      <c r="Z15" s="48">
        <v>30</v>
      </c>
      <c r="AA15" s="47">
        <v>30</v>
      </c>
      <c r="AB15" s="48">
        <v>30</v>
      </c>
      <c r="AC15" s="47"/>
      <c r="AD15" s="48">
        <v>30</v>
      </c>
      <c r="AE15" s="47"/>
      <c r="AF15" s="48">
        <v>30</v>
      </c>
      <c r="AG15" s="47"/>
      <c r="AH15" s="99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4">
        <v>1</v>
      </c>
      <c r="K16" s="24">
        <v>1</v>
      </c>
      <c r="L16" s="25">
        <v>1</v>
      </c>
      <c r="M16" s="24">
        <v>1</v>
      </c>
      <c r="N16" s="25">
        <v>1</v>
      </c>
      <c r="O16" s="24">
        <v>1</v>
      </c>
      <c r="P16" s="25">
        <v>1</v>
      </c>
      <c r="Q16" s="24">
        <v>1</v>
      </c>
      <c r="R16" s="25">
        <v>2</v>
      </c>
      <c r="S16" s="24">
        <v>2</v>
      </c>
      <c r="T16" s="25">
        <v>2</v>
      </c>
      <c r="U16" s="24">
        <v>2</v>
      </c>
      <c r="V16" s="25">
        <v>2</v>
      </c>
      <c r="W16" s="24">
        <v>2</v>
      </c>
      <c r="X16" s="25">
        <v>2</v>
      </c>
      <c r="Y16" s="24">
        <v>3</v>
      </c>
      <c r="Z16" s="25">
        <v>3</v>
      </c>
      <c r="AA16" s="24">
        <v>3</v>
      </c>
      <c r="AB16" s="25">
        <v>3</v>
      </c>
      <c r="AC16" s="24">
        <v>3</v>
      </c>
      <c r="AD16" s="25">
        <v>3</v>
      </c>
      <c r="AE16" s="24">
        <v>3</v>
      </c>
      <c r="AF16" s="25">
        <v>3</v>
      </c>
      <c r="AG16" s="24">
        <v>3</v>
      </c>
      <c r="AH16" s="96">
        <v>3</v>
      </c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8">
        <v>5</v>
      </c>
      <c r="K17" s="58">
        <v>10</v>
      </c>
      <c r="L17" s="59">
        <v>13</v>
      </c>
      <c r="M17" s="58">
        <v>17</v>
      </c>
      <c r="N17" s="59">
        <v>20</v>
      </c>
      <c r="O17" s="58">
        <v>24</v>
      </c>
      <c r="P17" s="59">
        <v>27</v>
      </c>
      <c r="Q17" s="58">
        <v>31</v>
      </c>
      <c r="R17" s="59">
        <v>3</v>
      </c>
      <c r="S17" s="58">
        <v>7</v>
      </c>
      <c r="T17" s="59">
        <v>10</v>
      </c>
      <c r="U17" s="58">
        <v>14</v>
      </c>
      <c r="V17" s="59">
        <v>17</v>
      </c>
      <c r="W17" s="58">
        <v>24</v>
      </c>
      <c r="X17" s="59">
        <v>28</v>
      </c>
      <c r="Y17" s="58">
        <v>3</v>
      </c>
      <c r="Z17" s="59">
        <v>7</v>
      </c>
      <c r="AA17" s="58">
        <v>10</v>
      </c>
      <c r="AB17" s="59">
        <v>14</v>
      </c>
      <c r="AC17" s="58">
        <v>17</v>
      </c>
      <c r="AD17" s="59">
        <v>18</v>
      </c>
      <c r="AE17" s="58">
        <v>21</v>
      </c>
      <c r="AF17" s="59">
        <v>24</v>
      </c>
      <c r="AG17" s="58">
        <v>25</v>
      </c>
      <c r="AH17" s="74">
        <v>28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7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7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152</v>
      </c>
      <c r="D20" s="72"/>
      <c r="E20" s="72"/>
      <c r="F20" s="72"/>
      <c r="G20" s="73"/>
      <c r="H20" s="71"/>
      <c r="I20" s="62">
        <v>9212090477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7"/>
      <c r="U20" s="58"/>
      <c r="V20" s="59"/>
      <c r="W20" s="58"/>
      <c r="X20" s="74"/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/>
      <c r="AM20" s="76">
        <f t="shared" ref="AM20:AM28" si="0">SUM(J20:AH20)</f>
        <v>0</v>
      </c>
      <c r="AN20" s="76"/>
      <c r="AO20" s="76"/>
      <c r="AP20" s="76"/>
    </row>
    <row r="21" spans="2:42">
      <c r="B21" s="70">
        <v>2</v>
      </c>
      <c r="C21" s="71" t="s">
        <v>61</v>
      </c>
      <c r="D21" s="72"/>
      <c r="E21" s="72"/>
      <c r="F21" s="72"/>
      <c r="G21" s="73"/>
      <c r="H21" s="77"/>
      <c r="I21" s="62">
        <v>9212043476</v>
      </c>
      <c r="J21" s="58">
        <v>1</v>
      </c>
      <c r="K21" s="58">
        <v>1</v>
      </c>
      <c r="L21" s="58">
        <v>1</v>
      </c>
      <c r="M21" s="58">
        <v>1</v>
      </c>
      <c r="N21" s="58">
        <v>1</v>
      </c>
      <c r="O21" s="58"/>
      <c r="P21" s="58">
        <v>1</v>
      </c>
      <c r="Q21" s="58">
        <v>1</v>
      </c>
      <c r="R21" s="58"/>
      <c r="S21" s="58"/>
      <c r="T21" s="58">
        <v>1</v>
      </c>
      <c r="U21" s="58">
        <v>1</v>
      </c>
      <c r="V21" s="58">
        <v>1</v>
      </c>
      <c r="W21" s="58"/>
      <c r="X21" s="58"/>
      <c r="Y21" s="58">
        <v>1</v>
      </c>
      <c r="Z21" s="58">
        <v>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  <c r="AF21" s="58">
        <v>1</v>
      </c>
      <c r="AG21" s="58">
        <v>1</v>
      </c>
      <c r="AH21" s="58">
        <v>1</v>
      </c>
      <c r="AI21" s="76"/>
      <c r="AJ21" s="76"/>
      <c r="AK21" s="76"/>
      <c r="AL21" s="76"/>
      <c r="AM21" s="76">
        <f t="shared" si="0"/>
        <v>20</v>
      </c>
      <c r="AN21" s="76"/>
      <c r="AO21" s="76"/>
      <c r="AP21" s="76"/>
    </row>
    <row r="22" spans="2:42">
      <c r="B22" s="70">
        <v>3</v>
      </c>
      <c r="C22" s="78" t="s">
        <v>180</v>
      </c>
      <c r="D22" s="13"/>
      <c r="E22" s="13"/>
      <c r="F22" s="13"/>
      <c r="G22" s="79"/>
      <c r="H22" s="71"/>
      <c r="I22" s="62">
        <v>9211242319</v>
      </c>
      <c r="J22" s="58"/>
      <c r="K22" s="58"/>
      <c r="L22" s="58"/>
      <c r="M22" s="58"/>
      <c r="N22" s="58">
        <v>1</v>
      </c>
      <c r="O22" s="58">
        <v>1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58"/>
      <c r="AH22" s="58">
        <v>1</v>
      </c>
      <c r="AI22" s="76"/>
      <c r="AJ22" s="76"/>
      <c r="AK22" s="76"/>
      <c r="AL22" s="76"/>
      <c r="AM22" s="76">
        <f t="shared" si="0"/>
        <v>4</v>
      </c>
      <c r="AN22" s="76"/>
      <c r="AO22" s="76"/>
      <c r="AP22" s="76"/>
    </row>
    <row r="23" spans="2:42">
      <c r="B23" s="70">
        <v>4</v>
      </c>
      <c r="C23" s="71" t="s">
        <v>169</v>
      </c>
      <c r="D23" s="80"/>
      <c r="E23" s="80"/>
      <c r="F23" s="80"/>
      <c r="G23" s="81"/>
      <c r="H23" s="77"/>
      <c r="I23" s="62">
        <v>9211130332</v>
      </c>
      <c r="J23" s="58">
        <v>1</v>
      </c>
      <c r="K23" s="58"/>
      <c r="L23" s="58">
        <v>1</v>
      </c>
      <c r="M23" s="58"/>
      <c r="N23" s="58"/>
      <c r="O23" s="58"/>
      <c r="P23" s="58"/>
      <c r="Q23" s="58"/>
      <c r="R23" s="58">
        <v>1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76"/>
      <c r="AJ23" s="76"/>
      <c r="AK23" s="76"/>
      <c r="AL23" s="76"/>
      <c r="AM23" s="76">
        <f t="shared" si="0"/>
        <v>3</v>
      </c>
      <c r="AN23" s="76"/>
      <c r="AO23" s="76"/>
      <c r="AP23" s="76"/>
    </row>
    <row r="24" spans="2:42">
      <c r="B24" s="70">
        <v>5</v>
      </c>
      <c r="C24" s="77" t="s">
        <v>42</v>
      </c>
      <c r="D24" s="72" t="s">
        <v>43</v>
      </c>
      <c r="E24" s="72"/>
      <c r="F24" s="72"/>
      <c r="G24" s="73"/>
      <c r="H24" s="71"/>
      <c r="I24" s="62">
        <v>9209193797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/>
      <c r="AM24" s="76">
        <f t="shared" si="0"/>
        <v>0</v>
      </c>
      <c r="AN24" s="76"/>
      <c r="AO24" s="76"/>
      <c r="AP24" s="76"/>
    </row>
    <row r="25" spans="2:42">
      <c r="B25" s="70">
        <v>6</v>
      </c>
      <c r="C25" s="71" t="s">
        <v>53</v>
      </c>
      <c r="D25" s="80"/>
      <c r="E25" s="80"/>
      <c r="F25" s="80"/>
      <c r="G25" s="81"/>
      <c r="H25" s="77"/>
      <c r="I25" s="62">
        <v>9209025635</v>
      </c>
      <c r="J25" s="58">
        <v>1</v>
      </c>
      <c r="K25" s="58">
        <v>1</v>
      </c>
      <c r="L25" s="58">
        <v>1</v>
      </c>
      <c r="M25" s="58"/>
      <c r="N25" s="58">
        <v>1</v>
      </c>
      <c r="O25" s="58"/>
      <c r="P25" s="58">
        <v>1</v>
      </c>
      <c r="Q25" s="58">
        <v>1</v>
      </c>
      <c r="R25" s="58">
        <v>1</v>
      </c>
      <c r="S25" s="58"/>
      <c r="T25" s="58">
        <v>1</v>
      </c>
      <c r="U25" s="58">
        <v>1</v>
      </c>
      <c r="V25" s="58">
        <v>1</v>
      </c>
      <c r="W25" s="58"/>
      <c r="X25" s="58"/>
      <c r="Y25" s="58">
        <v>1</v>
      </c>
      <c r="Z25" s="58">
        <v>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  <c r="AF25" s="58">
        <v>1</v>
      </c>
      <c r="AG25" s="58">
        <v>1</v>
      </c>
      <c r="AH25" s="58">
        <v>1</v>
      </c>
      <c r="AI25" s="76"/>
      <c r="AJ25" s="76"/>
      <c r="AK25" s="76"/>
      <c r="AL25" s="76"/>
      <c r="AM25" s="76">
        <f t="shared" si="0"/>
        <v>20</v>
      </c>
      <c r="AN25" s="76"/>
      <c r="AO25" s="76"/>
      <c r="AP25" s="76"/>
    </row>
    <row r="26" spans="2:42">
      <c r="B26" s="70">
        <v>7</v>
      </c>
      <c r="C26" s="77" t="s">
        <v>142</v>
      </c>
      <c r="D26" s="72"/>
      <c r="E26" s="72"/>
      <c r="F26" s="72"/>
      <c r="G26" s="73"/>
      <c r="H26" s="71"/>
      <c r="I26" s="62">
        <v>9208312471</v>
      </c>
      <c r="J26" s="58">
        <v>1</v>
      </c>
      <c r="K26" s="58"/>
      <c r="L26" s="58">
        <v>1</v>
      </c>
      <c r="M26" s="58"/>
      <c r="N26" s="58">
        <v>1</v>
      </c>
      <c r="O26" s="58"/>
      <c r="P26" s="58">
        <v>1</v>
      </c>
      <c r="Q26" s="58">
        <v>1</v>
      </c>
      <c r="R26" s="58">
        <v>1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>
        <v>1</v>
      </c>
      <c r="AF26" s="58"/>
      <c r="AG26" s="58"/>
      <c r="AH26" s="58"/>
      <c r="AI26" s="76"/>
      <c r="AJ26" s="76"/>
      <c r="AK26" s="76"/>
      <c r="AL26" s="76"/>
      <c r="AM26" s="76">
        <f t="shared" si="0"/>
        <v>7</v>
      </c>
      <c r="AN26" s="76"/>
      <c r="AO26" s="76"/>
      <c r="AP26" s="76"/>
    </row>
    <row r="27" spans="2:42">
      <c r="B27" s="70">
        <v>8</v>
      </c>
      <c r="C27" s="71" t="s">
        <v>64</v>
      </c>
      <c r="D27" s="80"/>
      <c r="E27" s="80"/>
      <c r="F27" s="80"/>
      <c r="G27" s="81"/>
      <c r="H27" s="77"/>
      <c r="I27" s="62">
        <v>9206300718</v>
      </c>
      <c r="J27" s="58"/>
      <c r="K27" s="58"/>
      <c r="L27" s="58"/>
      <c r="M27" s="58"/>
      <c r="N27" s="58">
        <v>1</v>
      </c>
      <c r="O27" s="58"/>
      <c r="P27" s="58"/>
      <c r="Q27" s="58">
        <v>1</v>
      </c>
      <c r="R27" s="58">
        <v>1</v>
      </c>
      <c r="S27" s="58">
        <v>1</v>
      </c>
      <c r="T27" s="58">
        <v>1</v>
      </c>
      <c r="U27" s="58"/>
      <c r="V27" s="58"/>
      <c r="W27" s="58"/>
      <c r="X27" s="58">
        <v>1</v>
      </c>
      <c r="Y27" s="58">
        <v>1</v>
      </c>
      <c r="Z27" s="58"/>
      <c r="AA27" s="58"/>
      <c r="AB27" s="58">
        <v>1</v>
      </c>
      <c r="AC27" s="58">
        <v>1</v>
      </c>
      <c r="AD27" s="58">
        <v>1</v>
      </c>
      <c r="AE27" s="58">
        <v>1</v>
      </c>
      <c r="AF27" s="58">
        <v>1</v>
      </c>
      <c r="AG27" s="58"/>
      <c r="AH27" s="58">
        <v>1</v>
      </c>
      <c r="AI27" s="76"/>
      <c r="AJ27" s="76"/>
      <c r="AK27" s="76"/>
      <c r="AL27" s="76"/>
      <c r="AM27" s="76">
        <f t="shared" si="0"/>
        <v>13</v>
      </c>
      <c r="AN27" s="76"/>
      <c r="AO27" s="76"/>
      <c r="AP27" s="76"/>
    </row>
    <row r="28" spans="2:42">
      <c r="B28" s="70">
        <v>9</v>
      </c>
      <c r="C28" s="80" t="s">
        <v>50</v>
      </c>
      <c r="D28" s="72"/>
      <c r="E28" s="72"/>
      <c r="F28" s="72"/>
      <c r="G28" s="73"/>
      <c r="H28" s="71"/>
      <c r="I28" s="62">
        <v>9206262538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/>
      <c r="P28" s="58">
        <v>1</v>
      </c>
      <c r="Q28" s="58"/>
      <c r="R28" s="58"/>
      <c r="S28" s="58">
        <v>1</v>
      </c>
      <c r="T28" s="58">
        <v>1</v>
      </c>
      <c r="U28" s="58">
        <v>1</v>
      </c>
      <c r="V28" s="58">
        <v>1</v>
      </c>
      <c r="W28" s="58">
        <v>1</v>
      </c>
      <c r="X28" s="58">
        <v>1</v>
      </c>
      <c r="Y28" s="58">
        <v>1</v>
      </c>
      <c r="Z28" s="58">
        <v>1</v>
      </c>
      <c r="AA28" s="58">
        <v>1</v>
      </c>
      <c r="AB28" s="58">
        <v>1</v>
      </c>
      <c r="AC28" s="58">
        <v>1</v>
      </c>
      <c r="AD28" s="58"/>
      <c r="AE28" s="58">
        <v>1</v>
      </c>
      <c r="AF28" s="58"/>
      <c r="AG28" s="58"/>
      <c r="AH28" s="58"/>
      <c r="AI28" s="76"/>
      <c r="AJ28" s="76"/>
      <c r="AK28" s="76"/>
      <c r="AL28" s="76"/>
      <c r="AM28" s="76">
        <f t="shared" si="0"/>
        <v>18</v>
      </c>
      <c r="AN28" s="76"/>
      <c r="AO28" s="76"/>
      <c r="AP28" s="76"/>
    </row>
    <row r="29" spans="2:42">
      <c r="B29" s="70">
        <v>10</v>
      </c>
      <c r="C29" s="71" t="s">
        <v>66</v>
      </c>
      <c r="D29" s="80"/>
      <c r="E29" s="80"/>
      <c r="F29" s="80"/>
      <c r="G29" s="81"/>
      <c r="H29" s="77"/>
      <c r="I29" s="62">
        <v>9206036015</v>
      </c>
      <c r="J29" s="58">
        <v>1</v>
      </c>
      <c r="K29" s="58"/>
      <c r="L29" s="58"/>
      <c r="M29" s="58"/>
      <c r="N29" s="58">
        <v>1</v>
      </c>
      <c r="O29" s="58">
        <v>1</v>
      </c>
      <c r="P29" s="58">
        <v>1</v>
      </c>
      <c r="Q29" s="58"/>
      <c r="R29" s="58">
        <v>1</v>
      </c>
      <c r="S29" s="58"/>
      <c r="T29" s="58">
        <v>1</v>
      </c>
      <c r="U29" s="58"/>
      <c r="V29" s="58"/>
      <c r="W29" s="58">
        <v>1</v>
      </c>
      <c r="X29" s="58">
        <v>1</v>
      </c>
      <c r="Y29" s="58">
        <v>1</v>
      </c>
      <c r="Z29" s="58">
        <v>1</v>
      </c>
      <c r="AA29" s="58">
        <v>1</v>
      </c>
      <c r="AB29" s="58">
        <v>1</v>
      </c>
      <c r="AC29" s="58">
        <v>1</v>
      </c>
      <c r="AD29" s="58"/>
      <c r="AE29" s="58">
        <v>1</v>
      </c>
      <c r="AF29" s="58"/>
      <c r="AG29" s="58"/>
      <c r="AH29" s="58">
        <v>1</v>
      </c>
      <c r="AI29" s="76"/>
      <c r="AJ29" s="76"/>
      <c r="AK29" s="76"/>
      <c r="AL29" s="76"/>
      <c r="AM29" s="76">
        <f>SUM(J29:AI29)</f>
        <v>15</v>
      </c>
      <c r="AN29" s="76"/>
      <c r="AO29" s="76"/>
      <c r="AP29" s="76"/>
    </row>
    <row r="30" spans="2:42">
      <c r="B30" s="70">
        <v>11</v>
      </c>
      <c r="C30" s="71" t="s">
        <v>62</v>
      </c>
      <c r="D30" s="72"/>
      <c r="E30" s="72"/>
      <c r="F30" s="72"/>
      <c r="G30" s="73"/>
      <c r="H30" s="71"/>
      <c r="I30" s="62">
        <v>9205220933</v>
      </c>
      <c r="J30" s="58"/>
      <c r="K30" s="58">
        <v>1</v>
      </c>
      <c r="L30" s="58">
        <v>1</v>
      </c>
      <c r="M30" s="58"/>
      <c r="N30" s="58"/>
      <c r="O30" s="58"/>
      <c r="P30" s="58"/>
      <c r="Q30" s="58"/>
      <c r="R30" s="58">
        <v>1</v>
      </c>
      <c r="S30" s="58"/>
      <c r="T30" s="58">
        <v>1</v>
      </c>
      <c r="U30" s="58"/>
      <c r="V30" s="58"/>
      <c r="W30" s="58"/>
      <c r="X30" s="58"/>
      <c r="Y30" s="58">
        <v>1</v>
      </c>
      <c r="Z30" s="58"/>
      <c r="AA30" s="58"/>
      <c r="AB30" s="58"/>
      <c r="AC30" s="58"/>
      <c r="AD30" s="58"/>
      <c r="AE30" s="58"/>
      <c r="AF30" s="58">
        <v>1</v>
      </c>
      <c r="AG30" s="58"/>
      <c r="AH30" s="58"/>
      <c r="AI30" s="76"/>
      <c r="AJ30" s="76"/>
      <c r="AK30" s="76"/>
      <c r="AL30" s="76"/>
      <c r="AM30" s="76">
        <f t="shared" ref="AM30:AM44" si="1">SUM(J30:AH30)</f>
        <v>6</v>
      </c>
      <c r="AN30" s="76"/>
      <c r="AO30" s="76"/>
      <c r="AP30" s="76"/>
    </row>
    <row r="31" spans="2:42">
      <c r="B31" s="70">
        <v>12</v>
      </c>
      <c r="C31" s="71" t="s">
        <v>59</v>
      </c>
      <c r="D31" s="78"/>
      <c r="E31" s="78"/>
      <c r="F31" s="78"/>
      <c r="G31" s="73"/>
      <c r="H31" s="78"/>
      <c r="I31" s="28">
        <v>9205055636</v>
      </c>
      <c r="J31" s="58">
        <v>1</v>
      </c>
      <c r="K31" s="58">
        <v>1</v>
      </c>
      <c r="L31" s="58">
        <v>1</v>
      </c>
      <c r="M31" s="58"/>
      <c r="N31" s="58">
        <v>1</v>
      </c>
      <c r="O31" s="58">
        <v>1</v>
      </c>
      <c r="P31" s="58"/>
      <c r="Q31" s="58"/>
      <c r="R31" s="58">
        <v>1</v>
      </c>
      <c r="S31" s="58"/>
      <c r="T31" s="58">
        <v>1</v>
      </c>
      <c r="U31" s="58"/>
      <c r="V31" s="58"/>
      <c r="W31" s="58">
        <v>1</v>
      </c>
      <c r="X31" s="58"/>
      <c r="Y31" s="58">
        <v>1</v>
      </c>
      <c r="Z31" s="58">
        <v>1</v>
      </c>
      <c r="AA31" s="58">
        <v>1</v>
      </c>
      <c r="AB31" s="58"/>
      <c r="AC31" s="58">
        <v>1</v>
      </c>
      <c r="AD31" s="58"/>
      <c r="AE31" s="58"/>
      <c r="AF31" s="58">
        <v>1</v>
      </c>
      <c r="AG31" s="58">
        <v>1</v>
      </c>
      <c r="AH31" s="58">
        <v>1</v>
      </c>
      <c r="AI31" s="76"/>
      <c r="AJ31" s="76"/>
      <c r="AK31" s="76"/>
      <c r="AL31" s="76"/>
      <c r="AM31" s="76">
        <f t="shared" si="1"/>
        <v>15</v>
      </c>
      <c r="AN31" s="76"/>
      <c r="AO31" s="76"/>
      <c r="AP31" s="76"/>
    </row>
    <row r="32" spans="2:42">
      <c r="B32" s="70">
        <v>13</v>
      </c>
      <c r="C32" s="77" t="s">
        <v>107</v>
      </c>
      <c r="D32" s="72"/>
      <c r="E32" s="72"/>
      <c r="F32" s="72"/>
      <c r="G32" s="73"/>
      <c r="H32" s="71"/>
      <c r="I32" s="62">
        <v>9205054050</v>
      </c>
      <c r="J32" s="58">
        <v>1</v>
      </c>
      <c r="K32" s="58">
        <v>1</v>
      </c>
      <c r="L32" s="58">
        <v>1</v>
      </c>
      <c r="M32" s="58"/>
      <c r="N32" s="58">
        <v>1</v>
      </c>
      <c r="O32" s="58">
        <v>1</v>
      </c>
      <c r="P32" s="58"/>
      <c r="Q32" s="58"/>
      <c r="R32" s="58">
        <v>1</v>
      </c>
      <c r="S32" s="58"/>
      <c r="T32" s="58">
        <v>1</v>
      </c>
      <c r="U32" s="58"/>
      <c r="V32" s="58"/>
      <c r="W32" s="58">
        <v>1</v>
      </c>
      <c r="X32" s="58"/>
      <c r="Y32" s="58">
        <v>1</v>
      </c>
      <c r="Z32" s="58">
        <v>1</v>
      </c>
      <c r="AA32" s="58">
        <v>1</v>
      </c>
      <c r="AB32" s="58"/>
      <c r="AC32" s="58">
        <v>1</v>
      </c>
      <c r="AD32" s="58"/>
      <c r="AE32" s="58"/>
      <c r="AF32" s="58">
        <v>1</v>
      </c>
      <c r="AG32" s="58">
        <v>1</v>
      </c>
      <c r="AH32" s="58">
        <v>1</v>
      </c>
      <c r="AI32" s="76"/>
      <c r="AJ32" s="76"/>
      <c r="AK32" s="76"/>
      <c r="AL32" s="76"/>
      <c r="AM32" s="76">
        <f t="shared" si="1"/>
        <v>15</v>
      </c>
      <c r="AN32" s="76"/>
      <c r="AO32" s="76"/>
      <c r="AP32" s="76"/>
    </row>
    <row r="33" spans="2:43">
      <c r="B33" s="70">
        <v>14</v>
      </c>
      <c r="C33" s="71" t="s">
        <v>49</v>
      </c>
      <c r="D33" s="72"/>
      <c r="E33" s="72"/>
      <c r="F33" s="72"/>
      <c r="G33" s="73"/>
      <c r="H33" s="71"/>
      <c r="I33" s="62">
        <v>9204205471</v>
      </c>
      <c r="J33" s="58">
        <v>1</v>
      </c>
      <c r="K33" s="58">
        <v>1</v>
      </c>
      <c r="L33" s="58">
        <v>1</v>
      </c>
      <c r="M33" s="58">
        <v>1</v>
      </c>
      <c r="N33" s="58">
        <v>1</v>
      </c>
      <c r="O33" s="58"/>
      <c r="P33" s="58">
        <v>1</v>
      </c>
      <c r="Q33" s="58">
        <v>1</v>
      </c>
      <c r="R33" s="58">
        <v>1</v>
      </c>
      <c r="S33" s="58">
        <v>1</v>
      </c>
      <c r="T33" s="58">
        <v>1</v>
      </c>
      <c r="U33" s="58">
        <v>1</v>
      </c>
      <c r="V33" s="58">
        <v>1</v>
      </c>
      <c r="W33" s="58">
        <v>1</v>
      </c>
      <c r="X33" s="58">
        <v>1</v>
      </c>
      <c r="Y33" s="58">
        <v>1</v>
      </c>
      <c r="Z33" s="58">
        <v>1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  <c r="AF33" s="58">
        <v>1</v>
      </c>
      <c r="AG33" s="58">
        <v>1</v>
      </c>
      <c r="AH33" s="58">
        <v>1</v>
      </c>
      <c r="AI33" s="76"/>
      <c r="AJ33" s="76"/>
      <c r="AK33" s="76"/>
      <c r="AL33" s="76"/>
      <c r="AM33" s="76">
        <f t="shared" si="1"/>
        <v>24</v>
      </c>
      <c r="AN33" s="76"/>
      <c r="AO33" s="76"/>
      <c r="AP33" s="76"/>
    </row>
    <row r="34" spans="2:43">
      <c r="B34" s="70">
        <v>15</v>
      </c>
      <c r="C34" s="71" t="s">
        <v>56</v>
      </c>
      <c r="D34" s="80"/>
      <c r="E34" s="80"/>
      <c r="F34" s="80"/>
      <c r="G34" s="81"/>
      <c r="H34" s="77"/>
      <c r="I34" s="62">
        <v>9203304713</v>
      </c>
      <c r="J34" s="58"/>
      <c r="K34" s="58">
        <v>1</v>
      </c>
      <c r="L34" s="58">
        <v>1</v>
      </c>
      <c r="M34" s="58"/>
      <c r="N34" s="58">
        <v>1</v>
      </c>
      <c r="O34" s="58"/>
      <c r="P34" s="58">
        <v>1</v>
      </c>
      <c r="Q34" s="58">
        <v>1</v>
      </c>
      <c r="R34" s="58"/>
      <c r="S34" s="58"/>
      <c r="T34" s="58">
        <v>1</v>
      </c>
      <c r="U34" s="58">
        <v>1</v>
      </c>
      <c r="V34" s="58"/>
      <c r="W34" s="58"/>
      <c r="X34" s="58"/>
      <c r="Y34" s="58">
        <v>1</v>
      </c>
      <c r="Z34" s="58">
        <v>1</v>
      </c>
      <c r="AA34" s="58">
        <v>1</v>
      </c>
      <c r="AB34" s="58"/>
      <c r="AC34" s="58">
        <v>1</v>
      </c>
      <c r="AD34" s="58"/>
      <c r="AE34" s="58"/>
      <c r="AF34" s="58"/>
      <c r="AG34" s="58">
        <v>1</v>
      </c>
      <c r="AH34" s="58">
        <v>1</v>
      </c>
      <c r="AI34" s="76"/>
      <c r="AJ34" s="76"/>
      <c r="AK34" s="76"/>
      <c r="AL34" s="76"/>
      <c r="AM34" s="76">
        <f t="shared" si="1"/>
        <v>13</v>
      </c>
      <c r="AN34" s="76"/>
      <c r="AO34" s="76"/>
      <c r="AP34" s="76"/>
    </row>
    <row r="35" spans="2:43">
      <c r="B35" s="70">
        <v>16</v>
      </c>
      <c r="C35" s="71" t="s">
        <v>51</v>
      </c>
      <c r="D35" s="72"/>
      <c r="E35" s="72"/>
      <c r="F35" s="72"/>
      <c r="G35" s="73"/>
      <c r="H35" s="71"/>
      <c r="I35" s="62">
        <v>9203251096</v>
      </c>
      <c r="J35" s="58"/>
      <c r="K35" s="58"/>
      <c r="L35" s="58">
        <v>1</v>
      </c>
      <c r="M35" s="58"/>
      <c r="N35" s="58">
        <v>1</v>
      </c>
      <c r="O35" s="58"/>
      <c r="P35" s="58">
        <v>1</v>
      </c>
      <c r="Q35" s="58"/>
      <c r="R35" s="58"/>
      <c r="S35" s="58"/>
      <c r="T35" s="58">
        <v>1</v>
      </c>
      <c r="U35" s="58"/>
      <c r="V35" s="58"/>
      <c r="W35" s="58"/>
      <c r="X35" s="58"/>
      <c r="Y35" s="58">
        <v>1</v>
      </c>
      <c r="Z35" s="58"/>
      <c r="AA35" s="58"/>
      <c r="AB35" s="58"/>
      <c r="AC35" s="58"/>
      <c r="AD35" s="58">
        <v>1</v>
      </c>
      <c r="AE35" s="58"/>
      <c r="AF35" s="58">
        <v>1</v>
      </c>
      <c r="AG35" s="58"/>
      <c r="AH35" s="58"/>
      <c r="AI35" s="76"/>
      <c r="AJ35" s="76"/>
      <c r="AK35" s="76"/>
      <c r="AL35" s="76"/>
      <c r="AM35" s="76">
        <f t="shared" si="1"/>
        <v>7</v>
      </c>
      <c r="AN35" s="76"/>
      <c r="AO35" s="76"/>
      <c r="AP35" s="76"/>
    </row>
    <row r="36" spans="2:43">
      <c r="B36" s="70">
        <v>17</v>
      </c>
      <c r="C36" s="71" t="s">
        <v>46</v>
      </c>
      <c r="D36" s="80"/>
      <c r="E36" s="80"/>
      <c r="F36" s="80"/>
      <c r="G36" s="81"/>
      <c r="H36" s="77"/>
      <c r="I36" s="62">
        <v>9202175890</v>
      </c>
      <c r="J36" s="58">
        <v>1</v>
      </c>
      <c r="K36" s="58"/>
      <c r="L36" s="58">
        <v>1</v>
      </c>
      <c r="M36" s="58"/>
      <c r="N36" s="58">
        <v>1</v>
      </c>
      <c r="O36" s="58">
        <v>1</v>
      </c>
      <c r="P36" s="58">
        <v>1</v>
      </c>
      <c r="Q36" s="58">
        <v>1</v>
      </c>
      <c r="R36" s="58"/>
      <c r="S36" s="58">
        <v>1</v>
      </c>
      <c r="T36" s="58">
        <v>1</v>
      </c>
      <c r="U36" s="58"/>
      <c r="V36" s="58"/>
      <c r="W36" s="58">
        <v>1</v>
      </c>
      <c r="X36" s="58"/>
      <c r="Y36" s="58">
        <v>1</v>
      </c>
      <c r="Z36" s="58">
        <v>1</v>
      </c>
      <c r="AA36" s="58">
        <v>1</v>
      </c>
      <c r="AB36" s="58"/>
      <c r="AC36" s="58">
        <v>1</v>
      </c>
      <c r="AD36" s="58"/>
      <c r="AE36" s="58">
        <v>1</v>
      </c>
      <c r="AF36" s="58">
        <v>1</v>
      </c>
      <c r="AG36" s="58">
        <v>1</v>
      </c>
      <c r="AH36" s="58">
        <v>1</v>
      </c>
      <c r="AI36" s="76"/>
      <c r="AJ36" s="76"/>
      <c r="AK36" s="76"/>
      <c r="AL36" s="76"/>
      <c r="AM36" s="76">
        <f t="shared" si="1"/>
        <v>17</v>
      </c>
      <c r="AN36" s="76"/>
      <c r="AO36" s="76"/>
      <c r="AP36" s="76"/>
    </row>
    <row r="37" spans="2:43">
      <c r="B37" s="70">
        <v>18</v>
      </c>
      <c r="C37" s="71" t="s">
        <v>54</v>
      </c>
      <c r="D37" s="72"/>
      <c r="E37" s="72"/>
      <c r="F37" s="72"/>
      <c r="G37" s="73"/>
      <c r="H37" s="72"/>
      <c r="I37" s="62">
        <v>9202033198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/>
      <c r="AM37" s="76">
        <f t="shared" si="1"/>
        <v>0</v>
      </c>
      <c r="AN37" s="76"/>
      <c r="AO37" s="76"/>
      <c r="AP37" s="76"/>
    </row>
    <row r="38" spans="2:43">
      <c r="B38" s="70">
        <v>19</v>
      </c>
      <c r="C38" s="71" t="s">
        <v>79</v>
      </c>
      <c r="D38" s="72"/>
      <c r="E38" s="72"/>
      <c r="F38" s="72"/>
      <c r="G38" s="73"/>
      <c r="H38" s="72"/>
      <c r="I38" s="62">
        <v>9201202877</v>
      </c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8"/>
      <c r="P38" s="58">
        <v>1</v>
      </c>
      <c r="Q38" s="58">
        <v>1</v>
      </c>
      <c r="R38" s="58">
        <v>1</v>
      </c>
      <c r="S38" s="58">
        <v>1</v>
      </c>
      <c r="T38" s="58"/>
      <c r="U38" s="58">
        <v>1</v>
      </c>
      <c r="V38" s="58"/>
      <c r="W38" s="58">
        <v>1</v>
      </c>
      <c r="X38" s="58">
        <v>1</v>
      </c>
      <c r="Y38" s="58">
        <v>1</v>
      </c>
      <c r="Z38" s="58">
        <v>1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  <c r="AF38" s="58"/>
      <c r="AG38" s="58">
        <v>1</v>
      </c>
      <c r="AH38" s="58">
        <v>1</v>
      </c>
      <c r="AI38" s="76"/>
      <c r="AJ38" s="76"/>
      <c r="AK38" s="76"/>
      <c r="AL38" s="76"/>
      <c r="AM38" s="76">
        <f t="shared" si="1"/>
        <v>21</v>
      </c>
      <c r="AN38" s="76"/>
      <c r="AO38" s="76"/>
      <c r="AP38" s="76"/>
    </row>
    <row r="39" spans="2:43">
      <c r="B39" s="70">
        <v>20</v>
      </c>
      <c r="C39" s="71"/>
      <c r="D39" s="72"/>
      <c r="E39" s="72"/>
      <c r="F39" s="72"/>
      <c r="G39" s="73"/>
      <c r="H39" s="71"/>
      <c r="I39" s="62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/>
      <c r="AM39" s="76">
        <f t="shared" si="1"/>
        <v>0</v>
      </c>
      <c r="AN39" s="76"/>
      <c r="AO39" s="76"/>
      <c r="AP39" s="76"/>
    </row>
    <row r="40" spans="2:43">
      <c r="B40" s="70">
        <v>21</v>
      </c>
      <c r="C40" s="71"/>
      <c r="D40" s="72"/>
      <c r="E40" s="72"/>
      <c r="F40" s="72"/>
      <c r="G40" s="73"/>
      <c r="H40" s="71"/>
      <c r="I40" s="62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/>
      <c r="AM40" s="76">
        <f t="shared" si="1"/>
        <v>0</v>
      </c>
      <c r="AN40" s="76"/>
      <c r="AO40" s="76"/>
      <c r="AP40" s="76"/>
    </row>
    <row r="41" spans="2:43">
      <c r="B41" s="70">
        <v>22</v>
      </c>
      <c r="C41" s="86"/>
      <c r="D41" s="80"/>
      <c r="E41" s="80"/>
      <c r="F41" s="80"/>
      <c r="G41" s="81"/>
      <c r="H41" s="77"/>
      <c r="I41" s="113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/>
      <c r="AM41" s="76">
        <f t="shared" si="1"/>
        <v>0</v>
      </c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/>
      <c r="AM42" s="76">
        <f t="shared" si="1"/>
        <v>0</v>
      </c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/>
      <c r="AM43" s="76">
        <f t="shared" si="1"/>
        <v>0</v>
      </c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/>
      <c r="AM44" s="76">
        <f t="shared" si="1"/>
        <v>0</v>
      </c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72" t="s">
        <v>227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13" t="s">
        <v>137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2">SUM(J20:J44)</f>
        <v>11</v>
      </c>
      <c r="K47" s="92">
        <f t="shared" si="2"/>
        <v>9</v>
      </c>
      <c r="L47" s="92">
        <f t="shared" si="2"/>
        <v>13</v>
      </c>
      <c r="M47" s="92">
        <f t="shared" si="2"/>
        <v>4</v>
      </c>
      <c r="N47" s="92">
        <f t="shared" si="2"/>
        <v>14</v>
      </c>
      <c r="O47" s="92">
        <f t="shared" si="2"/>
        <v>5</v>
      </c>
      <c r="P47" s="92">
        <f t="shared" si="2"/>
        <v>10</v>
      </c>
      <c r="Q47" s="92">
        <f t="shared" si="2"/>
        <v>8</v>
      </c>
      <c r="R47" s="92">
        <f t="shared" si="2"/>
        <v>10</v>
      </c>
      <c r="S47" s="92">
        <f t="shared" si="2"/>
        <v>5</v>
      </c>
      <c r="T47" s="92">
        <f t="shared" si="2"/>
        <v>12</v>
      </c>
      <c r="U47" s="92">
        <f t="shared" si="2"/>
        <v>6</v>
      </c>
      <c r="V47" s="92">
        <f t="shared" si="2"/>
        <v>4</v>
      </c>
      <c r="W47" s="92">
        <f t="shared" si="2"/>
        <v>7</v>
      </c>
      <c r="X47" s="92">
        <f t="shared" si="2"/>
        <v>5</v>
      </c>
      <c r="Y47" s="92">
        <f t="shared" si="2"/>
        <v>13</v>
      </c>
      <c r="Z47" s="92">
        <f t="shared" si="2"/>
        <v>11</v>
      </c>
      <c r="AA47" s="92">
        <f t="shared" si="2"/>
        <v>10</v>
      </c>
      <c r="AB47" s="92">
        <f t="shared" si="2"/>
        <v>7</v>
      </c>
      <c r="AC47" s="92">
        <f t="shared" si="2"/>
        <v>11</v>
      </c>
      <c r="AD47" s="92">
        <f t="shared" si="2"/>
        <v>6</v>
      </c>
      <c r="AE47" s="92">
        <f t="shared" si="2"/>
        <v>9</v>
      </c>
      <c r="AF47" s="92">
        <f t="shared" si="2"/>
        <v>9</v>
      </c>
      <c r="AG47" s="92">
        <f t="shared" si="2"/>
        <v>8</v>
      </c>
      <c r="AH47" s="92">
        <f t="shared" si="2"/>
        <v>11</v>
      </c>
      <c r="AI47" s="76"/>
      <c r="AJ47" s="93"/>
      <c r="AK47" s="76"/>
      <c r="AL47" s="93"/>
      <c r="AM47" s="76">
        <f>SUM(AM20:AM44)</f>
        <v>218</v>
      </c>
      <c r="AN47" s="93"/>
      <c r="AO47" s="76"/>
      <c r="AP47" s="3"/>
      <c r="AQ47" s="94">
        <f>SUM(J47:AH47)</f>
        <v>218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Q47"/>
  <sheetViews>
    <sheetView topLeftCell="A13" workbookViewId="0">
      <selection activeCell="AH38" sqref="AH38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4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 t="s">
        <v>77</v>
      </c>
      <c r="X11" s="25" t="s">
        <v>77</v>
      </c>
      <c r="Y11" s="24" t="s">
        <v>77</v>
      </c>
      <c r="Z11" s="25" t="s">
        <v>77</v>
      </c>
      <c r="AA11" s="24" t="s">
        <v>77</v>
      </c>
      <c r="AB11" s="25" t="s">
        <v>236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2007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3">
        <v>14</v>
      </c>
      <c r="K12" s="33">
        <v>17</v>
      </c>
      <c r="L12" s="34">
        <v>14</v>
      </c>
      <c r="M12" s="33">
        <v>17</v>
      </c>
      <c r="N12" s="34">
        <v>14</v>
      </c>
      <c r="O12" s="33">
        <v>17</v>
      </c>
      <c r="P12" s="34">
        <v>17</v>
      </c>
      <c r="Q12" s="33">
        <v>14</v>
      </c>
      <c r="R12" s="34">
        <v>18</v>
      </c>
      <c r="S12" s="33">
        <v>14</v>
      </c>
      <c r="T12" s="34">
        <v>18</v>
      </c>
      <c r="U12" s="33">
        <v>15</v>
      </c>
      <c r="V12" s="34">
        <v>15</v>
      </c>
      <c r="W12" s="33">
        <v>17</v>
      </c>
      <c r="X12" s="34">
        <v>15</v>
      </c>
      <c r="Y12" s="33">
        <v>17</v>
      </c>
      <c r="Z12" s="34">
        <v>15</v>
      </c>
      <c r="AA12" s="33">
        <v>17</v>
      </c>
      <c r="AB12" s="34">
        <v>14</v>
      </c>
      <c r="AC12" s="33">
        <v>15</v>
      </c>
      <c r="AD12" s="34">
        <v>17</v>
      </c>
      <c r="AE12" s="33">
        <v>15</v>
      </c>
      <c r="AF12" s="34">
        <v>15</v>
      </c>
      <c r="AG12" s="33">
        <v>17</v>
      </c>
      <c r="AH12" s="97">
        <v>15</v>
      </c>
    </row>
    <row r="13" spans="2:42" ht="8.25" customHeight="1">
      <c r="I13" s="38" t="s">
        <v>21</v>
      </c>
      <c r="J13" s="40">
        <v>30</v>
      </c>
      <c r="K13" s="40">
        <v>30</v>
      </c>
      <c r="L13" s="41"/>
      <c r="M13" s="40">
        <v>30</v>
      </c>
      <c r="N13" s="41"/>
      <c r="O13" s="40">
        <v>30</v>
      </c>
      <c r="P13" s="41">
        <v>30</v>
      </c>
      <c r="Q13" s="40"/>
      <c r="R13" s="41"/>
      <c r="S13" s="40"/>
      <c r="T13" s="41"/>
      <c r="U13" s="40"/>
      <c r="V13" s="41"/>
      <c r="W13" s="40">
        <v>30</v>
      </c>
      <c r="X13" s="41"/>
      <c r="Y13" s="40"/>
      <c r="Z13" s="41"/>
      <c r="AA13" s="40"/>
      <c r="AB13" s="41"/>
      <c r="AC13" s="40"/>
      <c r="AD13" s="41">
        <v>15</v>
      </c>
      <c r="AE13" s="40"/>
      <c r="AF13" s="41"/>
      <c r="AG13" s="40">
        <v>30</v>
      </c>
      <c r="AH13" s="98"/>
    </row>
    <row r="14" spans="2:42">
      <c r="B14" s="45" t="s">
        <v>22</v>
      </c>
      <c r="I14" s="22" t="s">
        <v>23</v>
      </c>
      <c r="J14" s="33">
        <v>16</v>
      </c>
      <c r="K14" s="33">
        <v>19</v>
      </c>
      <c r="L14" s="34">
        <v>16</v>
      </c>
      <c r="M14" s="33">
        <v>19</v>
      </c>
      <c r="N14" s="34">
        <v>16</v>
      </c>
      <c r="O14" s="33">
        <v>19</v>
      </c>
      <c r="P14" s="34">
        <v>19</v>
      </c>
      <c r="Q14" s="33">
        <v>16</v>
      </c>
      <c r="R14" s="34">
        <v>19</v>
      </c>
      <c r="S14" s="33">
        <v>16</v>
      </c>
      <c r="T14" s="34">
        <v>19</v>
      </c>
      <c r="U14" s="33">
        <v>16</v>
      </c>
      <c r="V14" s="34">
        <v>16</v>
      </c>
      <c r="W14" s="33">
        <v>19</v>
      </c>
      <c r="X14" s="34">
        <v>16</v>
      </c>
      <c r="Y14" s="33">
        <v>18</v>
      </c>
      <c r="Z14" s="34">
        <v>16</v>
      </c>
      <c r="AA14" s="33">
        <v>18</v>
      </c>
      <c r="AB14" s="34">
        <v>15</v>
      </c>
      <c r="AC14" s="33">
        <v>16</v>
      </c>
      <c r="AD14" s="34">
        <v>18</v>
      </c>
      <c r="AE14" s="33">
        <v>16</v>
      </c>
      <c r="AF14" s="34">
        <v>17</v>
      </c>
      <c r="AG14" s="33">
        <v>19</v>
      </c>
      <c r="AH14" s="97">
        <v>16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7"/>
      <c r="K15" s="47"/>
      <c r="L15" s="48"/>
      <c r="M15" s="47"/>
      <c r="N15" s="48"/>
      <c r="O15" s="47"/>
      <c r="P15" s="48"/>
      <c r="Q15" s="47"/>
      <c r="R15" s="48">
        <v>30</v>
      </c>
      <c r="S15" s="47"/>
      <c r="T15" s="48">
        <v>30</v>
      </c>
      <c r="U15" s="47">
        <v>30</v>
      </c>
      <c r="V15" s="48">
        <v>30</v>
      </c>
      <c r="W15" s="47"/>
      <c r="X15" s="48">
        <v>30</v>
      </c>
      <c r="Y15" s="47">
        <v>30</v>
      </c>
      <c r="Z15" s="48">
        <v>30</v>
      </c>
      <c r="AA15" s="47">
        <v>30</v>
      </c>
      <c r="AB15" s="48">
        <v>30</v>
      </c>
      <c r="AC15" s="47">
        <v>30</v>
      </c>
      <c r="AD15" s="48">
        <v>45</v>
      </c>
      <c r="AE15" s="47">
        <v>30</v>
      </c>
      <c r="AF15" s="48"/>
      <c r="AG15" s="47"/>
      <c r="AH15" s="99">
        <v>30</v>
      </c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4">
        <v>1</v>
      </c>
      <c r="K16" s="24">
        <v>1</v>
      </c>
      <c r="L16" s="25">
        <v>1</v>
      </c>
      <c r="M16" s="24">
        <v>1</v>
      </c>
      <c r="N16" s="25">
        <v>1</v>
      </c>
      <c r="O16" s="24">
        <v>1</v>
      </c>
      <c r="P16" s="25">
        <v>1</v>
      </c>
      <c r="Q16" s="24">
        <v>2</v>
      </c>
      <c r="R16" s="25">
        <v>2</v>
      </c>
      <c r="S16" s="24">
        <v>2</v>
      </c>
      <c r="T16" s="25">
        <v>2</v>
      </c>
      <c r="U16" s="24">
        <v>2</v>
      </c>
      <c r="V16" s="25">
        <v>2</v>
      </c>
      <c r="W16" s="24">
        <v>2</v>
      </c>
      <c r="X16" s="25">
        <v>3</v>
      </c>
      <c r="Y16" s="24">
        <v>3</v>
      </c>
      <c r="Z16" s="25">
        <v>3</v>
      </c>
      <c r="AA16" s="24">
        <v>3</v>
      </c>
      <c r="AB16" s="25">
        <v>3</v>
      </c>
      <c r="AC16" s="24">
        <v>3</v>
      </c>
      <c r="AD16" s="25">
        <v>3</v>
      </c>
      <c r="AE16" s="24">
        <v>3</v>
      </c>
      <c r="AF16" s="25">
        <v>3</v>
      </c>
      <c r="AG16" s="24">
        <v>3</v>
      </c>
      <c r="AH16" s="96">
        <v>3</v>
      </c>
      <c r="AI16" s="53"/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8">
        <v>5</v>
      </c>
      <c r="K17" s="58">
        <v>10</v>
      </c>
      <c r="L17" s="59">
        <v>13</v>
      </c>
      <c r="M17" s="58">
        <v>17</v>
      </c>
      <c r="N17" s="59">
        <v>20</v>
      </c>
      <c r="O17" s="58">
        <v>24</v>
      </c>
      <c r="P17" s="59">
        <v>31</v>
      </c>
      <c r="Q17" s="58">
        <v>3</v>
      </c>
      <c r="R17" s="59">
        <v>7</v>
      </c>
      <c r="S17" s="58">
        <v>10</v>
      </c>
      <c r="T17" s="59">
        <v>14</v>
      </c>
      <c r="U17" s="58">
        <v>17</v>
      </c>
      <c r="V17" s="59">
        <v>24</v>
      </c>
      <c r="W17" s="58">
        <v>28</v>
      </c>
      <c r="X17" s="59">
        <v>3</v>
      </c>
      <c r="Y17" s="58">
        <v>7</v>
      </c>
      <c r="Z17" s="59">
        <v>10</v>
      </c>
      <c r="AA17" s="58">
        <v>14</v>
      </c>
      <c r="AB17" s="59">
        <v>17</v>
      </c>
      <c r="AC17" s="58">
        <v>18</v>
      </c>
      <c r="AD17" s="59">
        <v>21</v>
      </c>
      <c r="AE17" s="58">
        <v>24</v>
      </c>
      <c r="AF17" s="59">
        <v>25</v>
      </c>
      <c r="AG17" s="58">
        <v>28</v>
      </c>
      <c r="AH17" s="74">
        <v>31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7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/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7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/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228</v>
      </c>
      <c r="D20" s="72"/>
      <c r="E20" s="72"/>
      <c r="F20" s="72"/>
      <c r="G20" s="73"/>
      <c r="H20" s="71"/>
      <c r="I20" s="62">
        <v>940215</v>
      </c>
      <c r="J20" s="58"/>
      <c r="K20" s="58"/>
      <c r="L20" s="58">
        <v>1</v>
      </c>
      <c r="M20" s="58">
        <v>1</v>
      </c>
      <c r="N20" s="58"/>
      <c r="O20" s="58"/>
      <c r="P20" s="58"/>
      <c r="Q20" s="58"/>
      <c r="R20" s="58"/>
      <c r="S20" s="58"/>
      <c r="T20" s="57"/>
      <c r="U20" s="58"/>
      <c r="V20" s="59"/>
      <c r="W20" s="58"/>
      <c r="X20" s="74">
        <v>1</v>
      </c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/>
      <c r="AM20" s="76">
        <f t="shared" ref="AM20:AM44" si="0">SUM(J20:AH20)</f>
        <v>3</v>
      </c>
      <c r="AN20" s="76"/>
      <c r="AO20" s="76"/>
      <c r="AP20" s="76"/>
    </row>
    <row r="21" spans="2:42">
      <c r="B21" s="70">
        <v>2</v>
      </c>
      <c r="C21" s="71" t="s">
        <v>241</v>
      </c>
      <c r="D21" s="72"/>
      <c r="E21" s="72"/>
      <c r="F21" s="72"/>
      <c r="G21" s="73"/>
      <c r="H21" s="77"/>
      <c r="I21" s="62">
        <v>931214</v>
      </c>
      <c r="J21" s="58"/>
      <c r="K21" s="58"/>
      <c r="L21" s="58"/>
      <c r="M21" s="58">
        <v>1</v>
      </c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76"/>
      <c r="AJ21" s="76"/>
      <c r="AK21" s="76"/>
      <c r="AL21" s="76"/>
      <c r="AM21" s="76">
        <f t="shared" si="0"/>
        <v>1</v>
      </c>
      <c r="AN21" s="76"/>
      <c r="AO21" s="76"/>
      <c r="AP21" s="76"/>
    </row>
    <row r="22" spans="2:42">
      <c r="B22" s="70">
        <v>3</v>
      </c>
      <c r="C22" s="78" t="s">
        <v>235</v>
      </c>
      <c r="D22" s="13"/>
      <c r="E22" s="13"/>
      <c r="F22" s="13"/>
      <c r="G22" s="79"/>
      <c r="H22" s="71"/>
      <c r="I22" s="62">
        <v>931127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>
        <v>1</v>
      </c>
      <c r="U22" s="58"/>
      <c r="V22" s="58"/>
      <c r="W22" s="58">
        <v>1</v>
      </c>
      <c r="X22" s="58">
        <v>1</v>
      </c>
      <c r="Y22" s="58">
        <v>1</v>
      </c>
      <c r="Z22" s="58">
        <v>1</v>
      </c>
      <c r="AA22" s="58">
        <v>1</v>
      </c>
      <c r="AB22" s="58">
        <v>1</v>
      </c>
      <c r="AC22" s="58"/>
      <c r="AD22" s="58">
        <v>1</v>
      </c>
      <c r="AE22" s="58">
        <v>1</v>
      </c>
      <c r="AF22" s="58">
        <v>1</v>
      </c>
      <c r="AG22" s="58">
        <v>1</v>
      </c>
      <c r="AH22" s="58">
        <v>1</v>
      </c>
      <c r="AI22" s="76"/>
      <c r="AJ22" s="76"/>
      <c r="AK22" s="76"/>
      <c r="AL22" s="76"/>
      <c r="AM22" s="76">
        <f t="shared" si="0"/>
        <v>12</v>
      </c>
      <c r="AN22" s="76"/>
      <c r="AO22" s="76"/>
      <c r="AP22" s="76"/>
    </row>
    <row r="23" spans="2:42">
      <c r="B23" s="70">
        <v>4</v>
      </c>
      <c r="C23" s="71" t="s">
        <v>179</v>
      </c>
      <c r="D23" s="80"/>
      <c r="E23" s="80"/>
      <c r="F23" s="80"/>
      <c r="G23" s="81"/>
      <c r="H23" s="77"/>
      <c r="I23" s="62">
        <v>931106</v>
      </c>
      <c r="J23" s="58"/>
      <c r="K23" s="58"/>
      <c r="L23" s="58"/>
      <c r="M23" s="58"/>
      <c r="N23" s="58"/>
      <c r="O23" s="58"/>
      <c r="P23" s="58"/>
      <c r="Q23" s="58">
        <v>1</v>
      </c>
      <c r="R23" s="58"/>
      <c r="S23" s="58">
        <v>1</v>
      </c>
      <c r="T23" s="58"/>
      <c r="U23" s="58"/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/>
      <c r="AE23" s="58"/>
      <c r="AF23" s="58">
        <v>1</v>
      </c>
      <c r="AG23" s="58"/>
      <c r="AH23" s="58">
        <v>1</v>
      </c>
      <c r="AI23" s="76"/>
      <c r="AJ23" s="76"/>
      <c r="AK23" s="76"/>
      <c r="AL23" s="76"/>
      <c r="AM23" s="76">
        <f t="shared" si="0"/>
        <v>6</v>
      </c>
      <c r="AN23" s="76"/>
      <c r="AO23" s="76"/>
      <c r="AP23" s="76"/>
    </row>
    <row r="24" spans="2:42">
      <c r="B24" s="70">
        <v>5</v>
      </c>
      <c r="C24" s="77" t="s">
        <v>232</v>
      </c>
      <c r="D24" s="72"/>
      <c r="E24" s="72"/>
      <c r="F24" s="72"/>
      <c r="G24" s="73"/>
      <c r="H24" s="71"/>
      <c r="I24" s="62">
        <v>930809</v>
      </c>
      <c r="J24" s="58"/>
      <c r="K24" s="58"/>
      <c r="L24" s="58">
        <v>1</v>
      </c>
      <c r="M24" s="58"/>
      <c r="N24" s="58"/>
      <c r="O24" s="58"/>
      <c r="P24" s="58"/>
      <c r="Q24" s="58">
        <v>1</v>
      </c>
      <c r="R24" s="58"/>
      <c r="S24" s="58">
        <v>1</v>
      </c>
      <c r="T24" s="58"/>
      <c r="U24" s="58"/>
      <c r="V24" s="58"/>
      <c r="W24" s="58">
        <v>1</v>
      </c>
      <c r="X24" s="58">
        <v>1</v>
      </c>
      <c r="Y24" s="58">
        <v>1</v>
      </c>
      <c r="Z24" s="58"/>
      <c r="AA24" s="58"/>
      <c r="AB24" s="58"/>
      <c r="AC24" s="58"/>
      <c r="AD24" s="58"/>
      <c r="AE24" s="58"/>
      <c r="AF24" s="58">
        <v>1</v>
      </c>
      <c r="AG24" s="58">
        <v>1</v>
      </c>
      <c r="AH24" s="58">
        <v>1</v>
      </c>
      <c r="AI24" s="76"/>
      <c r="AJ24" s="76"/>
      <c r="AK24" s="76"/>
      <c r="AL24" s="76"/>
      <c r="AM24" s="76">
        <f t="shared" si="0"/>
        <v>9</v>
      </c>
      <c r="AN24" s="76"/>
      <c r="AO24" s="76"/>
      <c r="AP24" s="76"/>
    </row>
    <row r="25" spans="2:42">
      <c r="B25" s="70">
        <v>6</v>
      </c>
      <c r="C25" s="71" t="s">
        <v>239</v>
      </c>
      <c r="D25" s="80"/>
      <c r="E25" s="80"/>
      <c r="F25" s="80"/>
      <c r="G25" s="81"/>
      <c r="H25" s="77"/>
      <c r="I25" s="62">
        <v>930730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>
        <v>1</v>
      </c>
      <c r="AE25" s="58"/>
      <c r="AF25" s="58"/>
      <c r="AG25" s="58">
        <v>1</v>
      </c>
      <c r="AH25" s="58">
        <v>1</v>
      </c>
      <c r="AI25" s="76"/>
      <c r="AJ25" s="76"/>
      <c r="AK25" s="76"/>
      <c r="AL25" s="76"/>
      <c r="AM25" s="76">
        <f t="shared" si="0"/>
        <v>3</v>
      </c>
      <c r="AN25" s="76"/>
      <c r="AO25" s="76"/>
      <c r="AP25" s="76"/>
    </row>
    <row r="26" spans="2:42">
      <c r="B26" s="70">
        <v>7</v>
      </c>
      <c r="C26" s="77" t="s">
        <v>231</v>
      </c>
      <c r="D26" s="72"/>
      <c r="E26" s="72"/>
      <c r="F26" s="72"/>
      <c r="G26" s="73"/>
      <c r="H26" s="71"/>
      <c r="I26" s="62">
        <v>930617</v>
      </c>
      <c r="J26" s="58">
        <v>1</v>
      </c>
      <c r="K26" s="58"/>
      <c r="L26" s="58">
        <v>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/>
      <c r="AM26" s="76">
        <f t="shared" si="0"/>
        <v>2</v>
      </c>
      <c r="AN26" s="76"/>
      <c r="AO26" s="76"/>
      <c r="AP26" s="76"/>
    </row>
    <row r="27" spans="2:42">
      <c r="B27" s="70">
        <v>8</v>
      </c>
      <c r="C27" s="71" t="s">
        <v>207</v>
      </c>
      <c r="D27" s="80"/>
      <c r="E27" s="80"/>
      <c r="F27" s="80"/>
      <c r="G27" s="81"/>
      <c r="H27" s="77"/>
      <c r="I27" s="62">
        <v>930609</v>
      </c>
      <c r="J27" s="58">
        <v>1</v>
      </c>
      <c r="K27" s="58"/>
      <c r="L27" s="58"/>
      <c r="M27" s="58">
        <v>1</v>
      </c>
      <c r="N27" s="58">
        <v>1</v>
      </c>
      <c r="O27" s="58"/>
      <c r="P27" s="58"/>
      <c r="Q27" s="58"/>
      <c r="R27" s="58"/>
      <c r="S27" s="58">
        <v>1</v>
      </c>
      <c r="T27" s="58"/>
      <c r="U27" s="58">
        <v>1</v>
      </c>
      <c r="V27" s="58"/>
      <c r="W27" s="58">
        <v>1</v>
      </c>
      <c r="X27" s="58">
        <v>1</v>
      </c>
      <c r="Y27" s="58">
        <v>1</v>
      </c>
      <c r="Z27" s="58">
        <v>1</v>
      </c>
      <c r="AA27" s="58">
        <v>1</v>
      </c>
      <c r="AB27" s="58">
        <v>1</v>
      </c>
      <c r="AC27" s="58">
        <v>1</v>
      </c>
      <c r="AD27" s="58"/>
      <c r="AE27" s="58"/>
      <c r="AF27" s="58"/>
      <c r="AG27" s="58"/>
      <c r="AH27" s="58"/>
      <c r="AI27" s="76"/>
      <c r="AJ27" s="76"/>
      <c r="AK27" s="76"/>
      <c r="AL27" s="76"/>
      <c r="AM27" s="76">
        <f t="shared" si="0"/>
        <v>12</v>
      </c>
      <c r="AN27" s="76"/>
      <c r="AO27" s="76"/>
      <c r="AP27" s="76"/>
    </row>
    <row r="28" spans="2:42">
      <c r="B28" s="70">
        <v>9</v>
      </c>
      <c r="C28" s="80" t="s">
        <v>154</v>
      </c>
      <c r="D28" s="72"/>
      <c r="E28" s="72"/>
      <c r="F28" s="72"/>
      <c r="G28" s="73"/>
      <c r="H28" s="71"/>
      <c r="I28" s="62">
        <v>930524</v>
      </c>
      <c r="J28" s="58"/>
      <c r="K28" s="58"/>
      <c r="L28" s="58"/>
      <c r="M28" s="58"/>
      <c r="N28" s="58"/>
      <c r="O28" s="58">
        <v>1</v>
      </c>
      <c r="P28" s="58">
        <v>1</v>
      </c>
      <c r="Q28" s="58"/>
      <c r="R28" s="58"/>
      <c r="S28" s="58">
        <v>1</v>
      </c>
      <c r="T28" s="58"/>
      <c r="U28" s="58"/>
      <c r="V28" s="58">
        <v>1</v>
      </c>
      <c r="W28" s="58">
        <v>1</v>
      </c>
      <c r="X28" s="58">
        <v>1</v>
      </c>
      <c r="Y28" s="58"/>
      <c r="Z28" s="58"/>
      <c r="AA28" s="58">
        <v>1</v>
      </c>
      <c r="AB28" s="58">
        <v>1</v>
      </c>
      <c r="AC28" s="58">
        <v>1</v>
      </c>
      <c r="AD28" s="58"/>
      <c r="AE28" s="58"/>
      <c r="AF28" s="58">
        <v>1</v>
      </c>
      <c r="AG28" s="58">
        <v>1</v>
      </c>
      <c r="AH28" s="58">
        <v>1</v>
      </c>
      <c r="AI28" s="76"/>
      <c r="AJ28" s="76"/>
      <c r="AK28" s="76"/>
      <c r="AL28" s="76"/>
      <c r="AM28" s="76">
        <f t="shared" si="0"/>
        <v>12</v>
      </c>
      <c r="AN28" s="76"/>
      <c r="AO28" s="76"/>
      <c r="AP28" s="76"/>
    </row>
    <row r="29" spans="2:42">
      <c r="B29" s="70">
        <v>10</v>
      </c>
      <c r="C29" s="71" t="s">
        <v>230</v>
      </c>
      <c r="D29" s="80"/>
      <c r="E29" s="80"/>
      <c r="F29" s="80"/>
      <c r="G29" s="81"/>
      <c r="H29" s="77"/>
      <c r="I29" s="62">
        <v>930407</v>
      </c>
      <c r="J29" s="58"/>
      <c r="K29" s="58">
        <v>1</v>
      </c>
      <c r="L29" s="58">
        <v>1</v>
      </c>
      <c r="M29" s="58">
        <v>1</v>
      </c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6"/>
      <c r="AJ29" s="76"/>
      <c r="AK29" s="76"/>
      <c r="AL29" s="76"/>
      <c r="AM29" s="76">
        <f t="shared" si="0"/>
        <v>3</v>
      </c>
      <c r="AN29" s="76"/>
      <c r="AO29" s="76"/>
      <c r="AP29" s="76"/>
    </row>
    <row r="30" spans="2:42">
      <c r="B30" s="70">
        <v>11</v>
      </c>
      <c r="C30" s="71" t="s">
        <v>234</v>
      </c>
      <c r="D30" s="72"/>
      <c r="E30" s="72"/>
      <c r="F30" s="72"/>
      <c r="G30" s="73"/>
      <c r="H30" s="71"/>
      <c r="I30" s="62">
        <v>930311</v>
      </c>
      <c r="J30" s="58">
        <v>1</v>
      </c>
      <c r="K30" s="58"/>
      <c r="L30" s="58"/>
      <c r="M30" s="58"/>
      <c r="N30" s="58"/>
      <c r="O30" s="58"/>
      <c r="P30" s="58"/>
      <c r="Q30" s="58"/>
      <c r="R30" s="58"/>
      <c r="S30" s="58">
        <v>1</v>
      </c>
      <c r="T30" s="58">
        <v>1</v>
      </c>
      <c r="U30" s="58"/>
      <c r="V30" s="58"/>
      <c r="W30" s="58"/>
      <c r="X30" s="58">
        <v>1</v>
      </c>
      <c r="Y30" s="58"/>
      <c r="Z30" s="58"/>
      <c r="AA30" s="58">
        <v>1</v>
      </c>
      <c r="AB30" s="58"/>
      <c r="AC30" s="58"/>
      <c r="AD30" s="58"/>
      <c r="AE30" s="58"/>
      <c r="AF30" s="58"/>
      <c r="AG30" s="58">
        <v>1</v>
      </c>
      <c r="AH30" s="58">
        <v>1</v>
      </c>
      <c r="AI30" s="76"/>
      <c r="AJ30" s="76"/>
      <c r="AK30" s="76"/>
      <c r="AL30" s="76"/>
      <c r="AM30" s="76">
        <f t="shared" si="0"/>
        <v>7</v>
      </c>
      <c r="AN30" s="76"/>
      <c r="AO30" s="76"/>
      <c r="AP30" s="76"/>
    </row>
    <row r="31" spans="2:42">
      <c r="B31" s="70">
        <v>12</v>
      </c>
      <c r="C31" s="71" t="s">
        <v>238</v>
      </c>
      <c r="D31" s="80"/>
      <c r="E31" s="80"/>
      <c r="F31" s="80"/>
      <c r="G31" s="73"/>
      <c r="H31" s="78"/>
      <c r="I31" s="28">
        <v>930226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>
        <v>1</v>
      </c>
      <c r="AE31" s="58">
        <v>1</v>
      </c>
      <c r="AF31" s="58"/>
      <c r="AG31" s="58">
        <v>1</v>
      </c>
      <c r="AH31" s="58"/>
      <c r="AI31" s="76"/>
      <c r="AJ31" s="76"/>
      <c r="AK31" s="76"/>
      <c r="AL31" s="76"/>
      <c r="AM31" s="76">
        <f t="shared" si="0"/>
        <v>3</v>
      </c>
      <c r="AN31" s="76"/>
      <c r="AO31" s="76"/>
      <c r="AP31" s="76"/>
    </row>
    <row r="32" spans="2:42">
      <c r="B32" s="70">
        <v>13</v>
      </c>
      <c r="C32" s="77" t="s">
        <v>229</v>
      </c>
      <c r="D32" s="72"/>
      <c r="E32" s="72"/>
      <c r="F32" s="72"/>
      <c r="G32" s="73"/>
      <c r="H32" s="71"/>
      <c r="I32" s="62">
        <v>930223</v>
      </c>
      <c r="J32" s="58"/>
      <c r="K32" s="58"/>
      <c r="L32" s="58">
        <v>1</v>
      </c>
      <c r="M32" s="58"/>
      <c r="N32" s="58"/>
      <c r="O32" s="58">
        <v>1</v>
      </c>
      <c r="P32" s="58">
        <v>1</v>
      </c>
      <c r="Q32" s="58"/>
      <c r="R32" s="58"/>
      <c r="S32" s="58"/>
      <c r="T32" s="58">
        <v>1</v>
      </c>
      <c r="U32" s="58"/>
      <c r="V32" s="58"/>
      <c r="W32" s="58"/>
      <c r="X32" s="58"/>
      <c r="Y32" s="58">
        <v>1</v>
      </c>
      <c r="Z32" s="58">
        <v>1</v>
      </c>
      <c r="AA32" s="58"/>
      <c r="AB32" s="58"/>
      <c r="AC32" s="58"/>
      <c r="AD32" s="58">
        <v>1</v>
      </c>
      <c r="AE32" s="58">
        <v>1</v>
      </c>
      <c r="AF32" s="58"/>
      <c r="AG32" s="58">
        <v>1</v>
      </c>
      <c r="AH32" s="58">
        <v>1</v>
      </c>
      <c r="AI32" s="76"/>
      <c r="AJ32" s="76"/>
      <c r="AK32" s="76"/>
      <c r="AL32" s="76"/>
      <c r="AM32" s="76">
        <f t="shared" si="0"/>
        <v>10</v>
      </c>
      <c r="AN32" s="76"/>
      <c r="AO32" s="76"/>
      <c r="AP32" s="76"/>
    </row>
    <row r="33" spans="2:43">
      <c r="B33" s="70">
        <v>14</v>
      </c>
      <c r="C33" s="71" t="s">
        <v>206</v>
      </c>
      <c r="D33" s="72"/>
      <c r="E33" s="72"/>
      <c r="F33" s="72"/>
      <c r="G33" s="73"/>
      <c r="H33" s="71"/>
      <c r="I33" s="62">
        <v>930209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>
        <v>1</v>
      </c>
      <c r="Y33" s="58"/>
      <c r="Z33" s="58"/>
      <c r="AA33" s="58">
        <v>1</v>
      </c>
      <c r="AB33" s="58"/>
      <c r="AC33" s="58"/>
      <c r="AD33" s="58"/>
      <c r="AE33" s="58"/>
      <c r="AF33" s="58"/>
      <c r="AG33" s="58">
        <v>1</v>
      </c>
      <c r="AH33" s="58"/>
      <c r="AI33" s="76"/>
      <c r="AJ33" s="76"/>
      <c r="AK33" s="76"/>
      <c r="AL33" s="76"/>
      <c r="AM33" s="76">
        <f t="shared" si="0"/>
        <v>3</v>
      </c>
      <c r="AN33" s="76"/>
      <c r="AO33" s="76"/>
      <c r="AP33" s="76"/>
    </row>
    <row r="34" spans="2:43">
      <c r="B34" s="70">
        <v>15</v>
      </c>
      <c r="C34" s="71" t="s">
        <v>233</v>
      </c>
      <c r="D34" s="78"/>
      <c r="E34" s="78"/>
      <c r="F34" s="78"/>
      <c r="G34" s="81"/>
      <c r="H34" s="77"/>
      <c r="I34" s="62">
        <v>93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/>
      <c r="AM34" s="76">
        <f t="shared" si="0"/>
        <v>0</v>
      </c>
      <c r="AN34" s="76"/>
      <c r="AO34" s="76"/>
      <c r="AP34" s="76"/>
    </row>
    <row r="35" spans="2:43">
      <c r="B35" s="70">
        <v>16</v>
      </c>
      <c r="C35" s="71" t="s">
        <v>237</v>
      </c>
      <c r="D35" s="72"/>
      <c r="E35" s="72"/>
      <c r="F35" s="72"/>
      <c r="G35" s="73"/>
      <c r="H35" s="71"/>
      <c r="I35" s="62">
        <v>93</v>
      </c>
      <c r="J35" s="58"/>
      <c r="K35" s="58"/>
      <c r="L35" s="58"/>
      <c r="M35" s="58"/>
      <c r="N35" s="58"/>
      <c r="O35" s="58">
        <v>1</v>
      </c>
      <c r="P35" s="58"/>
      <c r="Q35" s="58"/>
      <c r="R35" s="58"/>
      <c r="S35" s="58"/>
      <c r="T35" s="58">
        <v>1</v>
      </c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>
        <v>1</v>
      </c>
      <c r="AH35" s="58">
        <v>1</v>
      </c>
      <c r="AI35" s="76"/>
      <c r="AJ35" s="76"/>
      <c r="AK35" s="76"/>
      <c r="AL35" s="76"/>
      <c r="AM35" s="76">
        <f t="shared" si="0"/>
        <v>4</v>
      </c>
      <c r="AN35" s="76"/>
      <c r="AO35" s="76"/>
      <c r="AP35" s="76"/>
    </row>
    <row r="36" spans="2:43">
      <c r="B36" s="70">
        <v>17</v>
      </c>
      <c r="C36" s="71" t="s">
        <v>240</v>
      </c>
      <c r="D36" s="80"/>
      <c r="E36" s="80"/>
      <c r="F36" s="80"/>
      <c r="G36" s="81"/>
      <c r="H36" s="77"/>
      <c r="I36" s="62">
        <v>93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>
        <v>1</v>
      </c>
      <c r="AE36" s="58"/>
      <c r="AF36" s="58"/>
      <c r="AG36" s="58">
        <v>1</v>
      </c>
      <c r="AH36" s="58">
        <v>1</v>
      </c>
      <c r="AI36" s="76"/>
      <c r="AJ36" s="76"/>
      <c r="AK36" s="76"/>
      <c r="AL36" s="76"/>
      <c r="AM36" s="76">
        <f t="shared" si="0"/>
        <v>3</v>
      </c>
      <c r="AN36" s="76"/>
      <c r="AO36" s="76"/>
      <c r="AP36" s="76"/>
    </row>
    <row r="37" spans="2:43">
      <c r="B37" s="70">
        <v>18</v>
      </c>
      <c r="C37" s="71" t="s">
        <v>242</v>
      </c>
      <c r="D37" s="72"/>
      <c r="E37" s="72"/>
      <c r="F37" s="72"/>
      <c r="G37" s="73"/>
      <c r="H37" s="72"/>
      <c r="I37" s="62">
        <v>93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>
        <v>1</v>
      </c>
      <c r="AH37" s="58">
        <v>1</v>
      </c>
      <c r="AI37" s="76"/>
      <c r="AJ37" s="76"/>
      <c r="AK37" s="76"/>
      <c r="AL37" s="76"/>
      <c r="AM37" s="76">
        <f t="shared" si="0"/>
        <v>2</v>
      </c>
      <c r="AN37" s="76"/>
      <c r="AO37" s="76"/>
      <c r="AP37" s="76"/>
    </row>
    <row r="38" spans="2:43">
      <c r="B38" s="70">
        <v>19</v>
      </c>
      <c r="C38" s="71"/>
      <c r="D38" s="72"/>
      <c r="E38" s="72"/>
      <c r="F38" s="72"/>
      <c r="G38" s="73"/>
      <c r="H38" s="72"/>
      <c r="I38" s="62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/>
      <c r="AM38" s="76">
        <f t="shared" si="0"/>
        <v>0</v>
      </c>
      <c r="AN38" s="76"/>
      <c r="AO38" s="76"/>
      <c r="AP38" s="76"/>
    </row>
    <row r="39" spans="2:43">
      <c r="B39" s="70">
        <v>20</v>
      </c>
      <c r="C39" s="71"/>
      <c r="D39" s="72"/>
      <c r="E39" s="72"/>
      <c r="F39" s="72"/>
      <c r="G39" s="73"/>
      <c r="H39" s="71"/>
      <c r="I39" s="62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/>
      <c r="AM39" s="76">
        <f t="shared" si="0"/>
        <v>0</v>
      </c>
      <c r="AN39" s="76"/>
      <c r="AO39" s="76"/>
      <c r="AP39" s="76"/>
    </row>
    <row r="40" spans="2:43">
      <c r="B40" s="70">
        <v>21</v>
      </c>
      <c r="C40" s="71"/>
      <c r="D40" s="72"/>
      <c r="E40" s="72"/>
      <c r="F40" s="72"/>
      <c r="G40" s="73"/>
      <c r="H40" s="71"/>
      <c r="I40" s="62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/>
      <c r="AM40" s="76">
        <f t="shared" si="0"/>
        <v>0</v>
      </c>
      <c r="AN40" s="76"/>
      <c r="AO40" s="76"/>
      <c r="AP40" s="76"/>
    </row>
    <row r="41" spans="2:43">
      <c r="B41" s="70">
        <v>22</v>
      </c>
      <c r="C41" s="86"/>
      <c r="D41" s="80"/>
      <c r="E41" s="80"/>
      <c r="F41" s="80"/>
      <c r="G41" s="81"/>
      <c r="H41" s="77"/>
      <c r="I41" s="113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/>
      <c r="AM41" s="76">
        <f t="shared" si="0"/>
        <v>0</v>
      </c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/>
      <c r="AM42" s="76">
        <f t="shared" si="0"/>
        <v>0</v>
      </c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/>
      <c r="AM43" s="76">
        <f t="shared" si="0"/>
        <v>0</v>
      </c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/>
      <c r="AM44" s="76">
        <f t="shared" si="0"/>
        <v>0</v>
      </c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72" t="s">
        <v>227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13" t="s">
        <v>137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3</v>
      </c>
      <c r="K47" s="92">
        <f t="shared" si="1"/>
        <v>1</v>
      </c>
      <c r="L47" s="92">
        <f t="shared" si="1"/>
        <v>5</v>
      </c>
      <c r="M47" s="92">
        <f t="shared" si="1"/>
        <v>4</v>
      </c>
      <c r="N47" s="92">
        <f t="shared" si="1"/>
        <v>1</v>
      </c>
      <c r="O47" s="92">
        <f t="shared" si="1"/>
        <v>3</v>
      </c>
      <c r="P47" s="92">
        <f t="shared" si="1"/>
        <v>2</v>
      </c>
      <c r="Q47" s="92">
        <f t="shared" si="1"/>
        <v>2</v>
      </c>
      <c r="R47" s="92">
        <f t="shared" si="1"/>
        <v>0</v>
      </c>
      <c r="S47" s="92">
        <f t="shared" si="1"/>
        <v>5</v>
      </c>
      <c r="T47" s="92">
        <f t="shared" si="1"/>
        <v>4</v>
      </c>
      <c r="U47" s="92">
        <f t="shared" si="1"/>
        <v>1</v>
      </c>
      <c r="V47" s="92">
        <f t="shared" si="1"/>
        <v>1</v>
      </c>
      <c r="W47" s="92">
        <f t="shared" si="1"/>
        <v>4</v>
      </c>
      <c r="X47" s="92">
        <f t="shared" si="1"/>
        <v>8</v>
      </c>
      <c r="Y47" s="92">
        <f t="shared" si="1"/>
        <v>4</v>
      </c>
      <c r="Z47" s="92">
        <f t="shared" si="1"/>
        <v>3</v>
      </c>
      <c r="AA47" s="92">
        <f t="shared" si="1"/>
        <v>6</v>
      </c>
      <c r="AB47" s="92">
        <f t="shared" si="1"/>
        <v>3</v>
      </c>
      <c r="AC47" s="92">
        <f t="shared" si="1"/>
        <v>2</v>
      </c>
      <c r="AD47" s="92">
        <f t="shared" si="1"/>
        <v>5</v>
      </c>
      <c r="AE47" s="92">
        <f t="shared" si="1"/>
        <v>3</v>
      </c>
      <c r="AF47" s="92">
        <f t="shared" si="1"/>
        <v>4</v>
      </c>
      <c r="AG47" s="92">
        <f t="shared" si="1"/>
        <v>11</v>
      </c>
      <c r="AH47" s="92">
        <f t="shared" si="1"/>
        <v>10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95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O41"/>
  <sheetViews>
    <sheetView tabSelected="1" zoomScaleNormal="100" zoomScaleSheetLayoutView="100" workbookViewId="0">
      <selection activeCell="AP22" sqref="AP22"/>
    </sheetView>
  </sheetViews>
  <sheetFormatPr defaultRowHeight="12.75"/>
  <cols>
    <col min="1" max="1" width="3.28515625" style="118" customWidth="1"/>
    <col min="2" max="2" width="7.7109375" style="118" customWidth="1"/>
    <col min="3" max="3" width="3.28515625" style="118" customWidth="1"/>
    <col min="4" max="4" width="2.42578125" style="118" customWidth="1"/>
    <col min="5" max="5" width="8" style="118" customWidth="1"/>
    <col min="6" max="6" width="8.42578125" style="118" customWidth="1"/>
    <col min="7" max="7" width="11.140625" style="118" customWidth="1"/>
    <col min="8" max="32" width="3" style="118" customWidth="1"/>
    <col min="33" max="40" width="4.28515625" style="118" customWidth="1"/>
    <col min="41" max="41" width="7.5703125" style="118" customWidth="1"/>
    <col min="42" max="16384" width="9.140625" style="118"/>
  </cols>
  <sheetData>
    <row r="1" spans="1:40" s="175" customFormat="1" ht="18" customHeight="1">
      <c r="A1" s="211" t="s">
        <v>0</v>
      </c>
      <c r="B1" s="195"/>
      <c r="C1" s="195"/>
      <c r="D1" s="195"/>
      <c r="E1" s="169"/>
      <c r="F1" s="212">
        <v>1</v>
      </c>
      <c r="I1" s="213" t="s">
        <v>245</v>
      </c>
    </row>
    <row r="2" spans="1:40" ht="12.75" customHeight="1">
      <c r="A2" s="194" t="s">
        <v>2</v>
      </c>
      <c r="B2" s="195"/>
      <c r="C2" s="195"/>
      <c r="D2" s="195"/>
      <c r="E2" s="196"/>
      <c r="F2" s="197"/>
      <c r="G2" s="175"/>
      <c r="H2" s="198">
        <v>1</v>
      </c>
      <c r="I2" s="198">
        <v>2</v>
      </c>
      <c r="J2" s="198">
        <v>3</v>
      </c>
      <c r="K2" s="198">
        <v>4</v>
      </c>
      <c r="L2" s="198">
        <v>5</v>
      </c>
      <c r="M2" s="198">
        <v>6</v>
      </c>
      <c r="N2" s="198">
        <v>7</v>
      </c>
      <c r="O2" s="198">
        <v>8</v>
      </c>
      <c r="P2" s="198">
        <v>9</v>
      </c>
      <c r="Q2" s="198">
        <v>10</v>
      </c>
      <c r="R2" s="198">
        <v>11</v>
      </c>
      <c r="S2" s="198">
        <v>12</v>
      </c>
      <c r="T2" s="198">
        <v>13</v>
      </c>
      <c r="U2" s="198">
        <v>14</v>
      </c>
      <c r="V2" s="198">
        <v>15</v>
      </c>
      <c r="W2" s="198">
        <v>16</v>
      </c>
      <c r="X2" s="198">
        <v>17</v>
      </c>
      <c r="Y2" s="198">
        <v>18</v>
      </c>
      <c r="Z2" s="198">
        <v>19</v>
      </c>
      <c r="AA2" s="198">
        <v>20</v>
      </c>
      <c r="AB2" s="199">
        <v>21</v>
      </c>
      <c r="AC2" s="198">
        <v>22</v>
      </c>
      <c r="AD2" s="199">
        <v>23</v>
      </c>
      <c r="AE2" s="198">
        <v>24</v>
      </c>
      <c r="AF2" s="200">
        <v>25</v>
      </c>
      <c r="AG2" s="175"/>
    </row>
    <row r="3" spans="1:40" ht="12.75" customHeight="1">
      <c r="A3" s="201"/>
      <c r="B3" s="202"/>
      <c r="C3" s="202"/>
      <c r="D3" s="202" t="s">
        <v>256</v>
      </c>
      <c r="E3" s="202"/>
      <c r="F3" s="203"/>
      <c r="G3" s="175"/>
      <c r="H3" s="182"/>
      <c r="I3" s="182"/>
      <c r="J3" s="195"/>
      <c r="K3" s="182"/>
      <c r="L3" s="195"/>
      <c r="M3" s="182"/>
      <c r="N3" s="195"/>
      <c r="O3" s="182"/>
      <c r="P3" s="195"/>
      <c r="Q3" s="182"/>
      <c r="R3" s="195"/>
      <c r="S3" s="182"/>
      <c r="T3" s="195"/>
      <c r="U3" s="182"/>
      <c r="V3" s="195"/>
      <c r="W3" s="182"/>
      <c r="X3" s="195"/>
      <c r="Y3" s="182"/>
      <c r="Z3" s="195"/>
      <c r="AA3" s="182"/>
      <c r="AB3" s="195"/>
      <c r="AC3" s="182"/>
      <c r="AD3" s="195"/>
      <c r="AE3" s="182"/>
      <c r="AF3" s="204"/>
      <c r="AG3" s="175"/>
    </row>
    <row r="4" spans="1:40" ht="12.75" customHeight="1">
      <c r="A4" s="194" t="s">
        <v>4</v>
      </c>
      <c r="B4" s="195"/>
      <c r="C4" s="195"/>
      <c r="D4" s="195" t="s">
        <v>8</v>
      </c>
      <c r="E4" s="195"/>
      <c r="F4" s="204"/>
      <c r="G4" s="175"/>
      <c r="H4" s="205"/>
      <c r="I4" s="205"/>
      <c r="J4" s="196"/>
      <c r="K4" s="205"/>
      <c r="L4" s="196"/>
      <c r="M4" s="205"/>
      <c r="N4" s="196"/>
      <c r="O4" s="205"/>
      <c r="P4" s="196"/>
      <c r="Q4" s="205"/>
      <c r="R4" s="196"/>
      <c r="S4" s="205"/>
      <c r="T4" s="196"/>
      <c r="U4" s="205"/>
      <c r="V4" s="196"/>
      <c r="W4" s="205"/>
      <c r="X4" s="196"/>
      <c r="Y4" s="205"/>
      <c r="Z4" s="196"/>
      <c r="AA4" s="205"/>
      <c r="AB4" s="196"/>
      <c r="AC4" s="205"/>
      <c r="AD4" s="196"/>
      <c r="AE4" s="205"/>
      <c r="AF4" s="197"/>
      <c r="AG4" s="175"/>
    </row>
    <row r="5" spans="1:40">
      <c r="A5" s="201"/>
      <c r="B5" s="202"/>
      <c r="C5" s="202"/>
      <c r="D5" s="202"/>
      <c r="E5" s="202"/>
      <c r="F5" s="203"/>
      <c r="G5" s="196"/>
      <c r="H5" s="205"/>
      <c r="I5" s="205"/>
      <c r="J5" s="196"/>
      <c r="K5" s="205"/>
      <c r="L5" s="196"/>
      <c r="M5" s="205"/>
      <c r="N5" s="196"/>
      <c r="O5" s="205"/>
      <c r="P5" s="196"/>
      <c r="Q5" s="205"/>
      <c r="R5" s="196"/>
      <c r="S5" s="205"/>
      <c r="T5" s="196"/>
      <c r="U5" s="205"/>
      <c r="V5" s="196"/>
      <c r="W5" s="205"/>
      <c r="X5" s="196"/>
      <c r="Y5" s="205"/>
      <c r="Z5" s="196"/>
      <c r="AA5" s="205"/>
      <c r="AB5" s="196"/>
      <c r="AC5" s="205"/>
      <c r="AD5" s="196"/>
      <c r="AE5" s="205"/>
      <c r="AF5" s="197"/>
      <c r="AG5" s="175"/>
    </row>
    <row r="6" spans="1:40" ht="11.25" customHeight="1">
      <c r="A6" s="206"/>
      <c r="B6" s="195"/>
      <c r="C6" s="195"/>
      <c r="D6" s="195"/>
      <c r="E6" s="195"/>
      <c r="F6" s="195"/>
      <c r="G6" s="196"/>
      <c r="H6" s="205"/>
      <c r="I6" s="205"/>
      <c r="J6" s="196"/>
      <c r="K6" s="205"/>
      <c r="L6" s="196"/>
      <c r="M6" s="205"/>
      <c r="N6" s="196"/>
      <c r="O6" s="205"/>
      <c r="P6" s="196"/>
      <c r="Q6" s="205"/>
      <c r="R6" s="196"/>
      <c r="S6" s="205"/>
      <c r="T6" s="196"/>
      <c r="U6" s="205"/>
      <c r="V6" s="196"/>
      <c r="W6" s="205"/>
      <c r="X6" s="196"/>
      <c r="Y6" s="205"/>
      <c r="Z6" s="196"/>
      <c r="AA6" s="205"/>
      <c r="AB6" s="196"/>
      <c r="AC6" s="205"/>
      <c r="AD6" s="196"/>
      <c r="AE6" s="205"/>
      <c r="AF6" s="197"/>
      <c r="AG6" s="175"/>
    </row>
    <row r="7" spans="1:40">
      <c r="A7" s="196" t="s">
        <v>251</v>
      </c>
      <c r="B7" s="196"/>
      <c r="C7" s="207"/>
      <c r="D7" s="196"/>
      <c r="E7" s="196"/>
      <c r="F7" s="196"/>
      <c r="G7" s="196"/>
      <c r="H7" s="205"/>
      <c r="I7" s="205"/>
      <c r="J7" s="196"/>
      <c r="K7" s="205"/>
      <c r="L7" s="196"/>
      <c r="M7" s="205"/>
      <c r="N7" s="196"/>
      <c r="O7" s="205"/>
      <c r="P7" s="196"/>
      <c r="Q7" s="205"/>
      <c r="R7" s="196"/>
      <c r="S7" s="205"/>
      <c r="T7" s="196"/>
      <c r="U7" s="205"/>
      <c r="V7" s="196"/>
      <c r="W7" s="205"/>
      <c r="X7" s="196"/>
      <c r="Y7" s="205"/>
      <c r="Z7" s="196"/>
      <c r="AA7" s="205"/>
      <c r="AB7" s="196"/>
      <c r="AC7" s="205"/>
      <c r="AD7" s="196"/>
      <c r="AE7" s="205"/>
      <c r="AF7" s="197"/>
      <c r="AG7" s="175"/>
    </row>
    <row r="8" spans="1:40" ht="14.25" customHeight="1">
      <c r="A8" s="158"/>
      <c r="B8" s="175" t="s">
        <v>247</v>
      </c>
      <c r="C8" s="196"/>
      <c r="D8" s="175"/>
      <c r="E8" s="175" t="s">
        <v>252</v>
      </c>
      <c r="F8" s="175"/>
      <c r="G8" s="175"/>
      <c r="H8" s="205"/>
      <c r="I8" s="205"/>
      <c r="J8" s="196"/>
      <c r="K8" s="205"/>
      <c r="L8" s="196"/>
      <c r="M8" s="205"/>
      <c r="N8" s="196"/>
      <c r="O8" s="205"/>
      <c r="P8" s="196"/>
      <c r="Q8" s="205"/>
      <c r="R8" s="196"/>
      <c r="S8" s="205"/>
      <c r="T8" s="196"/>
      <c r="U8" s="205"/>
      <c r="V8" s="196"/>
      <c r="W8" s="205"/>
      <c r="X8" s="196"/>
      <c r="Y8" s="205"/>
      <c r="Z8" s="196"/>
      <c r="AA8" s="205"/>
      <c r="AB8" s="196"/>
      <c r="AC8" s="205"/>
      <c r="AD8" s="196"/>
      <c r="AE8" s="205"/>
      <c r="AF8" s="197"/>
      <c r="AG8" s="175"/>
    </row>
    <row r="9" spans="1:40" ht="15" customHeight="1">
      <c r="A9" s="175"/>
      <c r="B9" s="175"/>
      <c r="C9" s="175"/>
      <c r="D9" s="175"/>
      <c r="E9" s="175"/>
      <c r="F9" s="175"/>
      <c r="G9" s="208" t="s">
        <v>15</v>
      </c>
      <c r="H9" s="209" t="s">
        <v>77</v>
      </c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175"/>
    </row>
    <row r="10" spans="1:40" ht="14.25" customHeight="1">
      <c r="A10" s="132"/>
      <c r="B10" s="150" t="s">
        <v>248</v>
      </c>
      <c r="C10" s="151"/>
      <c r="D10" s="147"/>
      <c r="E10" s="152" t="s">
        <v>252</v>
      </c>
      <c r="F10" s="147"/>
      <c r="G10" s="143" t="s">
        <v>254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</row>
    <row r="11" spans="1:40" ht="10.5" customHeight="1">
      <c r="A11" s="127" t="s">
        <v>22</v>
      </c>
      <c r="G11" s="143" t="s">
        <v>255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</row>
    <row r="12" spans="1:40" ht="9.9499999999999993" customHeight="1">
      <c r="A12" s="119" t="s">
        <v>24</v>
      </c>
      <c r="B12" s="120"/>
      <c r="C12" s="120"/>
      <c r="D12" s="120"/>
      <c r="E12" s="120"/>
      <c r="F12" s="124"/>
      <c r="G12" s="143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</row>
    <row r="13" spans="1:40" ht="15" customHeight="1">
      <c r="A13" s="130"/>
      <c r="B13" s="121"/>
      <c r="C13" s="121"/>
      <c r="D13" s="121"/>
      <c r="E13" s="121"/>
      <c r="F13" s="122"/>
      <c r="G13" s="143" t="s">
        <v>25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79"/>
      <c r="AH13" s="180" t="s">
        <v>27</v>
      </c>
      <c r="AI13" s="181"/>
      <c r="AJ13" s="182"/>
      <c r="AK13" s="180" t="s">
        <v>27</v>
      </c>
      <c r="AL13" s="181"/>
      <c r="AM13" s="179" t="s">
        <v>28</v>
      </c>
      <c r="AN13" s="181"/>
    </row>
    <row r="14" spans="1:40" ht="14.25" customHeight="1">
      <c r="A14" s="131"/>
      <c r="G14" s="143" t="s">
        <v>29</v>
      </c>
      <c r="H14" s="110"/>
      <c r="I14" s="110"/>
      <c r="J14" s="146"/>
      <c r="K14" s="110"/>
      <c r="L14" s="146"/>
      <c r="M14" s="110"/>
      <c r="N14" s="146"/>
      <c r="O14" s="110"/>
      <c r="P14" s="146"/>
      <c r="Q14" s="110"/>
      <c r="R14" s="146"/>
      <c r="S14" s="110"/>
      <c r="T14" s="146"/>
      <c r="U14" s="110"/>
      <c r="V14" s="146"/>
      <c r="W14" s="110"/>
      <c r="X14" s="146"/>
      <c r="Y14" s="110"/>
      <c r="Z14" s="146"/>
      <c r="AA14" s="110"/>
      <c r="AB14" s="146"/>
      <c r="AC14" s="110"/>
      <c r="AD14" s="146"/>
      <c r="AE14" s="110"/>
      <c r="AF14" s="146"/>
      <c r="AG14" s="183"/>
      <c r="AH14" s="184"/>
      <c r="AI14" s="185"/>
      <c r="AJ14" s="183"/>
      <c r="AK14" s="184"/>
      <c r="AL14" s="185"/>
      <c r="AM14" s="183" t="s">
        <v>30</v>
      </c>
      <c r="AN14" s="185"/>
    </row>
    <row r="15" spans="1:40">
      <c r="A15" s="123"/>
      <c r="B15" s="120"/>
      <c r="C15" s="120"/>
      <c r="D15" s="120"/>
      <c r="E15" s="120"/>
      <c r="F15" s="124"/>
      <c r="G15" s="142" t="s">
        <v>31</v>
      </c>
      <c r="H15" s="140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6"/>
      <c r="AG15" s="183"/>
      <c r="AH15" s="186" t="s">
        <v>244</v>
      </c>
      <c r="AI15" s="187"/>
      <c r="AJ15" s="188"/>
      <c r="AK15" s="189" t="s">
        <v>243</v>
      </c>
      <c r="AL15" s="187"/>
      <c r="AM15" s="190" t="s">
        <v>34</v>
      </c>
      <c r="AN15" s="187"/>
    </row>
    <row r="16" spans="1:40">
      <c r="A16" s="178" t="s">
        <v>35</v>
      </c>
      <c r="B16" s="138"/>
      <c r="C16" s="138"/>
      <c r="D16" s="138"/>
      <c r="E16" s="138"/>
      <c r="F16" s="139"/>
      <c r="G16" s="148" t="s">
        <v>253</v>
      </c>
      <c r="H16" s="13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9"/>
      <c r="AG16" s="191" t="s">
        <v>37</v>
      </c>
      <c r="AH16" s="192" t="s">
        <v>38</v>
      </c>
      <c r="AI16" s="192" t="s">
        <v>39</v>
      </c>
      <c r="AJ16" s="192" t="s">
        <v>37</v>
      </c>
      <c r="AK16" s="192" t="s">
        <v>38</v>
      </c>
      <c r="AL16" s="192" t="s">
        <v>39</v>
      </c>
      <c r="AM16" s="192" t="s">
        <v>40</v>
      </c>
      <c r="AN16" s="193" t="s">
        <v>41</v>
      </c>
    </row>
    <row r="17" spans="1:40" ht="13.5" customHeight="1">
      <c r="A17" s="149">
        <v>1</v>
      </c>
      <c r="B17" s="153"/>
      <c r="C17" s="154"/>
      <c r="D17" s="154"/>
      <c r="E17" s="154"/>
      <c r="F17" s="155"/>
      <c r="G17" s="155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7"/>
      <c r="AH17" s="157"/>
      <c r="AI17" s="157"/>
      <c r="AJ17" s="157"/>
      <c r="AK17" s="157"/>
      <c r="AL17" s="157"/>
      <c r="AM17" s="158"/>
      <c r="AN17" s="158"/>
    </row>
    <row r="18" spans="1:40" ht="13.5" customHeight="1">
      <c r="A18" s="149">
        <v>2</v>
      </c>
      <c r="B18" s="153"/>
      <c r="C18" s="154"/>
      <c r="D18" s="154"/>
      <c r="E18" s="154"/>
      <c r="F18" s="155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7"/>
      <c r="AH18" s="157"/>
      <c r="AI18" s="157"/>
      <c r="AJ18" s="157"/>
      <c r="AK18" s="157"/>
      <c r="AL18" s="157"/>
      <c r="AM18" s="158"/>
      <c r="AN18" s="158"/>
    </row>
    <row r="19" spans="1:40" ht="13.5" customHeight="1">
      <c r="A19" s="149">
        <v>3</v>
      </c>
      <c r="B19" s="159"/>
      <c r="C19" s="160"/>
      <c r="D19" s="160"/>
      <c r="E19" s="160"/>
      <c r="F19" s="161"/>
      <c r="G19" s="155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7"/>
      <c r="AH19" s="157"/>
      <c r="AI19" s="157"/>
      <c r="AJ19" s="157"/>
      <c r="AK19" s="157"/>
      <c r="AL19" s="157"/>
      <c r="AM19" s="158"/>
      <c r="AN19" s="158"/>
    </row>
    <row r="20" spans="1:40" ht="13.5" customHeight="1">
      <c r="A20" s="149">
        <v>4</v>
      </c>
      <c r="B20" s="153"/>
      <c r="C20" s="154"/>
      <c r="D20" s="154"/>
      <c r="E20" s="154"/>
      <c r="F20" s="155"/>
      <c r="G20" s="155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7"/>
      <c r="AH20" s="157"/>
      <c r="AI20" s="157"/>
      <c r="AJ20" s="157"/>
      <c r="AK20" s="157"/>
      <c r="AL20" s="157"/>
      <c r="AM20" s="158"/>
      <c r="AN20" s="158"/>
    </row>
    <row r="21" spans="1:40" ht="13.5" customHeight="1">
      <c r="A21" s="149">
        <v>5</v>
      </c>
      <c r="B21" s="153"/>
      <c r="C21" s="154"/>
      <c r="D21" s="154"/>
      <c r="E21" s="154"/>
      <c r="F21" s="155"/>
      <c r="G21" s="155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7"/>
      <c r="AH21" s="157"/>
      <c r="AI21" s="157"/>
      <c r="AJ21" s="157"/>
      <c r="AK21" s="157"/>
      <c r="AL21" s="157"/>
      <c r="AM21" s="158"/>
      <c r="AN21" s="158"/>
    </row>
    <row r="22" spans="1:40" ht="13.5" customHeight="1">
      <c r="A22" s="149">
        <v>6</v>
      </c>
      <c r="B22" s="153"/>
      <c r="C22" s="154"/>
      <c r="D22" s="154"/>
      <c r="E22" s="154"/>
      <c r="F22" s="155"/>
      <c r="G22" s="155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7"/>
      <c r="AH22" s="157"/>
      <c r="AI22" s="157"/>
      <c r="AJ22" s="157"/>
      <c r="AK22" s="157"/>
      <c r="AL22" s="157"/>
      <c r="AM22" s="158"/>
      <c r="AN22" s="158"/>
    </row>
    <row r="23" spans="1:40" ht="13.5" customHeight="1">
      <c r="A23" s="149">
        <v>7</v>
      </c>
      <c r="B23" s="153"/>
      <c r="C23" s="154"/>
      <c r="D23" s="154"/>
      <c r="E23" s="154"/>
      <c r="F23" s="155"/>
      <c r="G23" s="155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7"/>
      <c r="AH23" s="157"/>
      <c r="AI23" s="157"/>
      <c r="AJ23" s="157"/>
      <c r="AK23" s="157"/>
      <c r="AL23" s="157"/>
      <c r="AM23" s="158"/>
      <c r="AN23" s="158"/>
    </row>
    <row r="24" spans="1:40" ht="13.5" customHeight="1">
      <c r="A24" s="149">
        <v>8</v>
      </c>
      <c r="B24" s="153"/>
      <c r="C24" s="154"/>
      <c r="D24" s="154"/>
      <c r="E24" s="154"/>
      <c r="F24" s="155"/>
      <c r="G24" s="155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7"/>
      <c r="AH24" s="157"/>
      <c r="AI24" s="157"/>
      <c r="AJ24" s="157"/>
      <c r="AK24" s="157"/>
      <c r="AL24" s="157"/>
      <c r="AM24" s="158"/>
      <c r="AN24" s="158"/>
    </row>
    <row r="25" spans="1:40" ht="13.5" customHeight="1">
      <c r="A25" s="149">
        <v>9</v>
      </c>
      <c r="B25" s="153"/>
      <c r="C25" s="154"/>
      <c r="D25" s="154"/>
      <c r="E25" s="154"/>
      <c r="F25" s="155"/>
      <c r="G25" s="155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7"/>
      <c r="AH25" s="157"/>
      <c r="AI25" s="157"/>
      <c r="AJ25" s="157"/>
      <c r="AK25" s="157"/>
      <c r="AL25" s="157"/>
      <c r="AM25" s="158"/>
      <c r="AN25" s="158"/>
    </row>
    <row r="26" spans="1:40" ht="13.5" customHeight="1">
      <c r="A26" s="149">
        <v>10</v>
      </c>
      <c r="B26" s="153"/>
      <c r="C26" s="162"/>
      <c r="D26" s="162"/>
      <c r="E26" s="162"/>
      <c r="F26" s="163"/>
      <c r="G26" s="155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  <c r="AH26" s="157"/>
      <c r="AI26" s="157"/>
      <c r="AJ26" s="157"/>
      <c r="AK26" s="157"/>
      <c r="AL26" s="157"/>
      <c r="AM26" s="158"/>
      <c r="AN26" s="158"/>
    </row>
    <row r="27" spans="1:40" ht="13.5" customHeight="1">
      <c r="A27" s="149">
        <v>11</v>
      </c>
      <c r="B27" s="153"/>
      <c r="C27" s="154"/>
      <c r="D27" s="154"/>
      <c r="E27" s="154"/>
      <c r="F27" s="155"/>
      <c r="G27" s="155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  <c r="AH27" s="157"/>
      <c r="AI27" s="157"/>
      <c r="AJ27" s="157"/>
      <c r="AK27" s="157"/>
      <c r="AL27" s="157"/>
      <c r="AM27" s="158"/>
      <c r="AN27" s="158"/>
    </row>
    <row r="28" spans="1:40" ht="13.5" customHeight="1">
      <c r="A28" s="149">
        <v>12</v>
      </c>
      <c r="B28" s="153"/>
      <c r="C28" s="164"/>
      <c r="D28" s="164"/>
      <c r="E28" s="164"/>
      <c r="F28" s="163"/>
      <c r="G28" s="155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7"/>
      <c r="AH28" s="157"/>
      <c r="AI28" s="157"/>
      <c r="AJ28" s="157"/>
      <c r="AK28" s="157"/>
      <c r="AL28" s="157"/>
      <c r="AM28" s="158"/>
      <c r="AN28" s="158"/>
    </row>
    <row r="29" spans="1:40" ht="13.5" customHeight="1">
      <c r="A29" s="149">
        <v>13</v>
      </c>
      <c r="B29" s="153"/>
      <c r="C29" s="154"/>
      <c r="D29" s="154"/>
      <c r="E29" s="154"/>
      <c r="F29" s="155"/>
      <c r="G29" s="155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7"/>
      <c r="AH29" s="157"/>
      <c r="AI29" s="157"/>
      <c r="AJ29" s="157"/>
      <c r="AK29" s="157"/>
      <c r="AL29" s="157"/>
      <c r="AM29" s="158"/>
      <c r="AN29" s="158"/>
    </row>
    <row r="30" spans="1:40" ht="13.5" customHeight="1">
      <c r="A30" s="149">
        <v>14</v>
      </c>
      <c r="B30" s="153"/>
      <c r="C30" s="164"/>
      <c r="D30" s="164"/>
      <c r="E30" s="164"/>
      <c r="F30" s="155"/>
      <c r="G30" s="163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  <c r="AH30" s="157"/>
      <c r="AI30" s="157"/>
      <c r="AJ30" s="157"/>
      <c r="AK30" s="157"/>
      <c r="AL30" s="157"/>
      <c r="AM30" s="158"/>
      <c r="AN30" s="158"/>
    </row>
    <row r="31" spans="1:40" ht="13.5" customHeight="1">
      <c r="A31" s="149">
        <v>15</v>
      </c>
      <c r="B31" s="165"/>
      <c r="C31" s="154"/>
      <c r="D31" s="154"/>
      <c r="E31" s="154"/>
      <c r="F31" s="155"/>
      <c r="G31" s="155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7"/>
      <c r="AH31" s="157"/>
      <c r="AI31" s="157"/>
      <c r="AJ31" s="157"/>
      <c r="AK31" s="157"/>
      <c r="AL31" s="157"/>
      <c r="AM31" s="158"/>
      <c r="AN31" s="158"/>
    </row>
    <row r="32" spans="1:40" ht="13.5" customHeight="1">
      <c r="A32" s="149">
        <v>16</v>
      </c>
      <c r="B32" s="153"/>
      <c r="C32" s="154"/>
      <c r="D32" s="154"/>
      <c r="E32" s="154"/>
      <c r="F32" s="155"/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7"/>
      <c r="AH32" s="157"/>
      <c r="AI32" s="157"/>
      <c r="AJ32" s="157"/>
      <c r="AK32" s="157"/>
      <c r="AL32" s="157"/>
      <c r="AM32" s="158"/>
      <c r="AN32" s="158"/>
    </row>
    <row r="33" spans="1:41" ht="13.5" customHeight="1">
      <c r="A33" s="149">
        <v>17</v>
      </c>
      <c r="B33" s="153"/>
      <c r="C33" s="154"/>
      <c r="D33" s="154"/>
      <c r="E33" s="154"/>
      <c r="F33" s="155"/>
      <c r="G33" s="155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7"/>
      <c r="AH33" s="157"/>
      <c r="AI33" s="157"/>
      <c r="AJ33" s="157"/>
      <c r="AK33" s="157"/>
      <c r="AL33" s="157"/>
      <c r="AM33" s="158"/>
      <c r="AN33" s="158"/>
    </row>
    <row r="34" spans="1:41" ht="13.5" customHeight="1">
      <c r="A34" s="149">
        <v>18</v>
      </c>
      <c r="B34" s="166"/>
      <c r="C34" s="164"/>
      <c r="D34" s="164"/>
      <c r="E34" s="164"/>
      <c r="F34" s="163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7"/>
      <c r="AH34" s="157"/>
      <c r="AI34" s="157"/>
      <c r="AJ34" s="157"/>
      <c r="AK34" s="157"/>
      <c r="AL34" s="157"/>
      <c r="AM34" s="158"/>
      <c r="AN34" s="158"/>
    </row>
    <row r="35" spans="1:41" ht="13.5" customHeight="1">
      <c r="A35" s="149">
        <v>19</v>
      </c>
      <c r="B35" s="153"/>
      <c r="C35" s="154"/>
      <c r="D35" s="154"/>
      <c r="E35" s="154"/>
      <c r="F35" s="155"/>
      <c r="G35" s="155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  <c r="AH35" s="157"/>
      <c r="AI35" s="157"/>
      <c r="AJ35" s="157"/>
      <c r="AK35" s="157"/>
      <c r="AL35" s="157"/>
      <c r="AM35" s="158"/>
      <c r="AN35" s="158"/>
    </row>
    <row r="36" spans="1:41" ht="13.5" customHeight="1">
      <c r="A36" s="149">
        <v>20</v>
      </c>
      <c r="B36" s="153"/>
      <c r="C36" s="154"/>
      <c r="D36" s="154"/>
      <c r="E36" s="154"/>
      <c r="F36" s="155"/>
      <c r="G36" s="155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  <c r="AH36" s="157"/>
      <c r="AI36" s="157"/>
      <c r="AJ36" s="157"/>
      <c r="AK36" s="157"/>
      <c r="AL36" s="157"/>
      <c r="AM36" s="158"/>
      <c r="AN36" s="158"/>
    </row>
    <row r="37" spans="1:41" ht="13.5" customHeight="1">
      <c r="A37" s="149">
        <v>21</v>
      </c>
      <c r="B37" s="153"/>
      <c r="C37" s="154"/>
      <c r="D37" s="154"/>
      <c r="E37" s="154"/>
      <c r="F37" s="155"/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7"/>
      <c r="AH37" s="157"/>
      <c r="AI37" s="157"/>
      <c r="AJ37" s="157"/>
      <c r="AK37" s="157"/>
      <c r="AL37" s="157"/>
      <c r="AM37" s="158"/>
      <c r="AN37" s="158"/>
    </row>
    <row r="38" spans="1:41" ht="13.5" customHeight="1">
      <c r="A38" s="149">
        <v>22</v>
      </c>
      <c r="B38" s="153"/>
      <c r="C38" s="167"/>
      <c r="D38" s="167"/>
      <c r="E38" s="167"/>
      <c r="F38" s="168"/>
      <c r="G38" s="155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7"/>
      <c r="AH38" s="157"/>
      <c r="AI38" s="157"/>
      <c r="AJ38" s="157"/>
      <c r="AK38" s="157"/>
      <c r="AL38" s="157"/>
      <c r="AM38" s="158"/>
      <c r="AN38" s="169"/>
      <c r="AO38" s="133" t="s">
        <v>249</v>
      </c>
    </row>
    <row r="39" spans="1:41" ht="13.5" customHeight="1">
      <c r="A39" s="141" t="s">
        <v>26</v>
      </c>
      <c r="B39" s="170" t="s">
        <v>250</v>
      </c>
      <c r="C39" s="214"/>
      <c r="D39" s="172"/>
      <c r="E39" s="172"/>
      <c r="F39" s="173"/>
      <c r="G39" s="174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7"/>
      <c r="AH39" s="157"/>
      <c r="AI39" s="157"/>
      <c r="AJ39" s="157"/>
      <c r="AK39" s="157"/>
      <c r="AL39" s="157"/>
      <c r="AM39" s="158"/>
      <c r="AN39" s="169"/>
      <c r="AO39" s="134" t="s">
        <v>72</v>
      </c>
    </row>
    <row r="40" spans="1:41" ht="13.5" customHeight="1">
      <c r="A40" s="141"/>
      <c r="B40" s="170" t="s">
        <v>250</v>
      </c>
      <c r="C40" s="215"/>
      <c r="D40" s="171"/>
      <c r="E40" s="171"/>
      <c r="F40" s="174"/>
      <c r="G40" s="174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7"/>
      <c r="AH40" s="157"/>
      <c r="AI40" s="157"/>
      <c r="AJ40" s="157"/>
      <c r="AK40" s="157"/>
      <c r="AL40" s="157"/>
      <c r="AM40" s="158"/>
      <c r="AN40" s="169"/>
      <c r="AO40" s="135" t="s">
        <v>74</v>
      </c>
    </row>
    <row r="41" spans="1:41" ht="14.25" customHeight="1">
      <c r="B41" s="175"/>
      <c r="C41" s="175"/>
      <c r="D41" s="175"/>
      <c r="E41" s="175"/>
      <c r="F41" s="175"/>
      <c r="G41" s="176" t="s">
        <v>246</v>
      </c>
      <c r="H41" s="176">
        <f>SUM(H17:H38)</f>
        <v>0</v>
      </c>
      <c r="I41" s="176">
        <f t="shared" ref="I41:AF41" si="0">SUM(I17:I38)</f>
        <v>0</v>
      </c>
      <c r="J41" s="176">
        <f t="shared" si="0"/>
        <v>0</v>
      </c>
      <c r="K41" s="176">
        <f t="shared" si="0"/>
        <v>0</v>
      </c>
      <c r="L41" s="176">
        <f t="shared" si="0"/>
        <v>0</v>
      </c>
      <c r="M41" s="176">
        <f t="shared" si="0"/>
        <v>0</v>
      </c>
      <c r="N41" s="176">
        <f t="shared" si="0"/>
        <v>0</v>
      </c>
      <c r="O41" s="176">
        <f t="shared" si="0"/>
        <v>0</v>
      </c>
      <c r="P41" s="176">
        <f t="shared" si="0"/>
        <v>0</v>
      </c>
      <c r="Q41" s="176">
        <f t="shared" si="0"/>
        <v>0</v>
      </c>
      <c r="R41" s="176">
        <f t="shared" si="0"/>
        <v>0</v>
      </c>
      <c r="S41" s="176">
        <f t="shared" si="0"/>
        <v>0</v>
      </c>
      <c r="T41" s="176">
        <f t="shared" si="0"/>
        <v>0</v>
      </c>
      <c r="U41" s="176">
        <f t="shared" si="0"/>
        <v>0</v>
      </c>
      <c r="V41" s="176">
        <f t="shared" si="0"/>
        <v>0</v>
      </c>
      <c r="W41" s="176">
        <f t="shared" si="0"/>
        <v>0</v>
      </c>
      <c r="X41" s="176">
        <f t="shared" si="0"/>
        <v>0</v>
      </c>
      <c r="Y41" s="176">
        <f t="shared" si="0"/>
        <v>0</v>
      </c>
      <c r="Z41" s="176">
        <f t="shared" si="0"/>
        <v>0</v>
      </c>
      <c r="AA41" s="176">
        <f t="shared" si="0"/>
        <v>0</v>
      </c>
      <c r="AB41" s="176">
        <f t="shared" si="0"/>
        <v>0</v>
      </c>
      <c r="AC41" s="176">
        <f t="shared" si="0"/>
        <v>0</v>
      </c>
      <c r="AD41" s="176">
        <f t="shared" si="0"/>
        <v>0</v>
      </c>
      <c r="AE41" s="176">
        <f t="shared" si="0"/>
        <v>0</v>
      </c>
      <c r="AF41" s="176">
        <f t="shared" si="0"/>
        <v>0</v>
      </c>
      <c r="AG41" s="176"/>
      <c r="AH41" s="176"/>
      <c r="AI41" s="176"/>
      <c r="AJ41" s="176"/>
      <c r="AK41" s="176"/>
      <c r="AL41" s="176"/>
      <c r="AM41" s="158"/>
      <c r="AN41" s="177"/>
      <c r="AO41" s="136">
        <f>SUM(H41:AF41)</f>
        <v>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AQ47"/>
  <sheetViews>
    <sheetView topLeftCell="A15" workbookViewId="0">
      <selection activeCell="G35" sqref="G35"/>
    </sheetView>
  </sheetViews>
  <sheetFormatPr defaultRowHeight="12.75"/>
  <cols>
    <col min="1" max="2" width="3" customWidth="1"/>
    <col min="4" max="4" width="3" customWidth="1"/>
    <col min="6" max="6" width="3" customWidth="1"/>
    <col min="8" max="8" width="1.7109375" customWidth="1"/>
    <col min="9" max="9" width="11" bestFit="1" customWidth="1"/>
    <col min="10" max="34" width="3" customWidth="1"/>
    <col min="35" max="42" width="3.85546875" customWidth="1"/>
  </cols>
  <sheetData>
    <row r="2" spans="2:42" ht="20.25">
      <c r="B2" s="1" t="s">
        <v>0</v>
      </c>
      <c r="F2" s="2"/>
      <c r="G2" s="3"/>
      <c r="K2" s="1" t="s">
        <v>1</v>
      </c>
    </row>
    <row r="3" spans="2:42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5" t="s">
        <v>77</v>
      </c>
      <c r="W11" s="24" t="s">
        <v>77</v>
      </c>
      <c r="X11" s="25" t="s">
        <v>77</v>
      </c>
      <c r="Y11" s="24" t="s">
        <v>77</v>
      </c>
      <c r="Z11" s="25" t="s">
        <v>77</v>
      </c>
      <c r="AA11" s="24" t="s">
        <v>77</v>
      </c>
      <c r="AB11" s="25" t="s">
        <v>77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17</v>
      </c>
      <c r="K12" s="33">
        <v>17</v>
      </c>
      <c r="L12" s="34">
        <v>13</v>
      </c>
      <c r="M12" s="33">
        <v>17</v>
      </c>
      <c r="N12" s="34">
        <v>19</v>
      </c>
      <c r="O12" s="33">
        <v>17</v>
      </c>
      <c r="P12" s="34">
        <v>13</v>
      </c>
      <c r="Q12" s="33">
        <v>17</v>
      </c>
      <c r="R12" s="34">
        <v>19</v>
      </c>
      <c r="S12" s="33">
        <v>17</v>
      </c>
      <c r="T12" s="34">
        <v>13</v>
      </c>
      <c r="U12" s="33">
        <v>17</v>
      </c>
      <c r="V12" s="34">
        <v>13</v>
      </c>
      <c r="W12" s="33">
        <v>17</v>
      </c>
      <c r="X12" s="34">
        <v>19</v>
      </c>
      <c r="Y12" s="33">
        <v>17</v>
      </c>
      <c r="Z12" s="34">
        <v>13</v>
      </c>
      <c r="AA12" s="33">
        <v>17</v>
      </c>
      <c r="AB12" s="34">
        <v>19</v>
      </c>
      <c r="AC12" s="33">
        <v>17</v>
      </c>
      <c r="AD12" s="34">
        <v>13</v>
      </c>
      <c r="AE12" s="33">
        <v>17</v>
      </c>
      <c r="AF12" s="34">
        <v>19</v>
      </c>
      <c r="AG12" s="33">
        <v>17</v>
      </c>
      <c r="AH12" s="97">
        <v>13</v>
      </c>
    </row>
    <row r="13" spans="2:42">
      <c r="I13" s="38" t="s">
        <v>21</v>
      </c>
      <c r="J13" s="39"/>
      <c r="K13" s="40">
        <v>45</v>
      </c>
      <c r="L13" s="41"/>
      <c r="M13" s="40"/>
      <c r="N13" s="41"/>
      <c r="O13" s="40">
        <v>45</v>
      </c>
      <c r="P13" s="41"/>
      <c r="Q13" s="40"/>
      <c r="R13" s="41"/>
      <c r="S13" s="40">
        <v>45</v>
      </c>
      <c r="T13" s="41"/>
      <c r="U13" s="40"/>
      <c r="V13" s="41"/>
      <c r="W13" s="40"/>
      <c r="X13" s="41"/>
      <c r="Y13" s="40">
        <v>45</v>
      </c>
      <c r="Z13" s="41"/>
      <c r="AA13" s="40"/>
      <c r="AB13" s="41"/>
      <c r="AC13" s="40">
        <v>45</v>
      </c>
      <c r="AD13" s="41"/>
      <c r="AE13" s="40"/>
      <c r="AF13" s="41"/>
      <c r="AG13" s="40">
        <v>45</v>
      </c>
      <c r="AH13" s="98"/>
    </row>
    <row r="14" spans="2:42">
      <c r="B14" s="45" t="s">
        <v>22</v>
      </c>
      <c r="I14" s="22" t="s">
        <v>23</v>
      </c>
      <c r="J14" s="32">
        <v>18</v>
      </c>
      <c r="K14" s="33">
        <v>19</v>
      </c>
      <c r="L14" s="34">
        <v>14</v>
      </c>
      <c r="M14" s="33">
        <v>18</v>
      </c>
      <c r="N14" s="34">
        <v>20</v>
      </c>
      <c r="O14" s="33">
        <v>19</v>
      </c>
      <c r="P14" s="34">
        <v>14</v>
      </c>
      <c r="Q14" s="33">
        <v>18</v>
      </c>
      <c r="R14" s="34">
        <v>20</v>
      </c>
      <c r="S14" s="33">
        <v>19</v>
      </c>
      <c r="T14" s="34">
        <v>14</v>
      </c>
      <c r="U14" s="33">
        <v>18</v>
      </c>
      <c r="V14" s="34">
        <v>14</v>
      </c>
      <c r="W14" s="33">
        <v>18</v>
      </c>
      <c r="X14" s="34">
        <v>20</v>
      </c>
      <c r="Y14" s="33">
        <v>19</v>
      </c>
      <c r="Z14" s="34">
        <v>14</v>
      </c>
      <c r="AA14" s="33">
        <v>18</v>
      </c>
      <c r="AB14" s="34">
        <v>20</v>
      </c>
      <c r="AC14" s="33">
        <v>19</v>
      </c>
      <c r="AD14" s="34">
        <v>14</v>
      </c>
      <c r="AE14" s="33">
        <v>18</v>
      </c>
      <c r="AF14" s="34">
        <v>20</v>
      </c>
      <c r="AG14" s="33">
        <v>19</v>
      </c>
      <c r="AH14" s="97">
        <v>14</v>
      </c>
    </row>
    <row r="15" spans="2:42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/>
      <c r="L15" s="48"/>
      <c r="M15" s="47"/>
      <c r="N15" s="48">
        <v>30</v>
      </c>
      <c r="O15" s="47"/>
      <c r="P15" s="48"/>
      <c r="Q15" s="47"/>
      <c r="R15" s="48">
        <v>30</v>
      </c>
      <c r="S15" s="47">
        <v>15</v>
      </c>
      <c r="T15" s="48"/>
      <c r="U15" s="47">
        <v>30</v>
      </c>
      <c r="V15" s="48"/>
      <c r="W15" s="47">
        <v>15</v>
      </c>
      <c r="X15" s="48">
        <v>30</v>
      </c>
      <c r="Y15" s="47">
        <v>15</v>
      </c>
      <c r="Z15" s="48"/>
      <c r="AA15" s="47">
        <v>15</v>
      </c>
      <c r="AB15" s="48">
        <v>30</v>
      </c>
      <c r="AC15" s="47">
        <v>15</v>
      </c>
      <c r="AD15" s="48"/>
      <c r="AE15" s="47">
        <v>15</v>
      </c>
      <c r="AF15" s="48">
        <v>30</v>
      </c>
      <c r="AG15" s="47">
        <v>15</v>
      </c>
      <c r="AH15" s="99"/>
    </row>
    <row r="16" spans="2:42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1</v>
      </c>
      <c r="K16" s="24">
        <v>1</v>
      </c>
      <c r="L16" s="25">
        <v>1</v>
      </c>
      <c r="M16" s="24">
        <v>1</v>
      </c>
      <c r="N16" s="25">
        <v>1</v>
      </c>
      <c r="O16" s="24">
        <v>1</v>
      </c>
      <c r="P16" s="25">
        <v>1</v>
      </c>
      <c r="Q16" s="24">
        <v>1</v>
      </c>
      <c r="R16" s="25">
        <v>1</v>
      </c>
      <c r="S16" s="24">
        <v>2</v>
      </c>
      <c r="T16" s="25">
        <v>2</v>
      </c>
      <c r="U16" s="24">
        <v>2</v>
      </c>
      <c r="V16" s="25">
        <v>2</v>
      </c>
      <c r="W16" s="24">
        <v>2</v>
      </c>
      <c r="X16" s="25">
        <v>2</v>
      </c>
      <c r="Y16" s="24">
        <v>2</v>
      </c>
      <c r="Z16" s="25">
        <v>2</v>
      </c>
      <c r="AA16" s="24">
        <v>2</v>
      </c>
      <c r="AB16" s="25">
        <v>2</v>
      </c>
      <c r="AC16" s="24">
        <v>2</v>
      </c>
      <c r="AD16" s="25">
        <v>2</v>
      </c>
      <c r="AE16" s="24">
        <v>2</v>
      </c>
      <c r="AF16" s="25">
        <v>2</v>
      </c>
      <c r="AG16" s="24">
        <v>3</v>
      </c>
      <c r="AH16" s="96">
        <v>3</v>
      </c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>
      <c r="B17" s="56"/>
      <c r="I17" s="22" t="s">
        <v>29</v>
      </c>
      <c r="J17" s="57">
        <v>15</v>
      </c>
      <c r="K17" s="58">
        <v>18</v>
      </c>
      <c r="L17" s="59">
        <v>21</v>
      </c>
      <c r="M17" s="58">
        <v>22</v>
      </c>
      <c r="N17" s="59">
        <v>24</v>
      </c>
      <c r="O17" s="58">
        <v>25</v>
      </c>
      <c r="P17" s="59">
        <v>28</v>
      </c>
      <c r="Q17" s="58">
        <v>29</v>
      </c>
      <c r="R17" s="59">
        <v>31</v>
      </c>
      <c r="S17" s="58">
        <v>1</v>
      </c>
      <c r="T17" s="59">
        <v>4</v>
      </c>
      <c r="U17" s="58">
        <v>5</v>
      </c>
      <c r="V17" s="59">
        <v>11</v>
      </c>
      <c r="W17" s="58">
        <v>12</v>
      </c>
      <c r="X17" s="59">
        <v>14</v>
      </c>
      <c r="Y17" s="58">
        <v>15</v>
      </c>
      <c r="Z17" s="59">
        <v>18</v>
      </c>
      <c r="AA17" s="58">
        <v>19</v>
      </c>
      <c r="AB17" s="59">
        <v>21</v>
      </c>
      <c r="AC17" s="58">
        <v>22</v>
      </c>
      <c r="AD17" s="59">
        <v>25</v>
      </c>
      <c r="AE17" s="58">
        <v>26</v>
      </c>
      <c r="AF17" s="59">
        <v>28</v>
      </c>
      <c r="AG17" s="58">
        <v>1</v>
      </c>
      <c r="AH17" s="74">
        <v>4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82</v>
      </c>
      <c r="D20" s="72"/>
      <c r="E20" s="72"/>
      <c r="F20" s="72"/>
      <c r="G20" s="73"/>
      <c r="H20" s="71"/>
      <c r="I20" s="62">
        <v>9111205077</v>
      </c>
      <c r="J20" s="58">
        <v>1</v>
      </c>
      <c r="K20" s="58"/>
      <c r="L20" s="58"/>
      <c r="M20" s="58"/>
      <c r="N20" s="58">
        <v>1</v>
      </c>
      <c r="O20" s="58"/>
      <c r="P20" s="58">
        <v>1</v>
      </c>
      <c r="Q20" s="58">
        <v>1</v>
      </c>
      <c r="R20" s="58"/>
      <c r="S20" s="58"/>
      <c r="T20" s="57"/>
      <c r="U20" s="58"/>
      <c r="V20" s="59"/>
      <c r="W20" s="58"/>
      <c r="X20" s="74">
        <v>1</v>
      </c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/>
      <c r="AM20" s="76">
        <f>SUM(J20:AH20)</f>
        <v>5</v>
      </c>
      <c r="AN20" s="76"/>
      <c r="AO20" s="76"/>
      <c r="AP20" s="76"/>
    </row>
    <row r="21" spans="2:42">
      <c r="B21" s="70">
        <v>2</v>
      </c>
      <c r="C21" s="71" t="s">
        <v>80</v>
      </c>
      <c r="D21" s="72"/>
      <c r="E21" s="72"/>
      <c r="F21" s="72"/>
      <c r="G21" s="73"/>
      <c r="H21" s="77"/>
      <c r="I21" s="62">
        <v>9109035008</v>
      </c>
      <c r="J21" s="58"/>
      <c r="K21" s="58">
        <v>1</v>
      </c>
      <c r="L21" s="58"/>
      <c r="M21" s="58">
        <v>1</v>
      </c>
      <c r="N21" s="58"/>
      <c r="O21" s="58"/>
      <c r="P21" s="58"/>
      <c r="Q21" s="58">
        <v>1</v>
      </c>
      <c r="R21" s="58">
        <v>1</v>
      </c>
      <c r="S21" s="58"/>
      <c r="T21" s="58"/>
      <c r="U21" s="58"/>
      <c r="V21" s="58"/>
      <c r="W21" s="58"/>
      <c r="X21" s="58">
        <v>1</v>
      </c>
      <c r="Y21" s="58">
        <v>1</v>
      </c>
      <c r="Z21" s="58"/>
      <c r="AA21" s="58">
        <v>1</v>
      </c>
      <c r="AB21" s="58"/>
      <c r="AC21" s="58"/>
      <c r="AD21" s="58"/>
      <c r="AE21" s="58"/>
      <c r="AF21" s="58">
        <v>1</v>
      </c>
      <c r="AG21" s="58">
        <v>1</v>
      </c>
      <c r="AH21" s="58"/>
      <c r="AI21" s="76"/>
      <c r="AJ21" s="76"/>
      <c r="AK21" s="76"/>
      <c r="AL21" s="76"/>
      <c r="AM21" s="76">
        <f>SUM(J21:AH21)</f>
        <v>9</v>
      </c>
      <c r="AN21" s="76"/>
      <c r="AO21" s="76"/>
      <c r="AP21" s="76"/>
    </row>
    <row r="22" spans="2:42">
      <c r="B22" s="70">
        <v>3</v>
      </c>
      <c r="C22" s="78" t="s">
        <v>81</v>
      </c>
      <c r="D22" s="13"/>
      <c r="E22" s="13"/>
      <c r="F22" s="13"/>
      <c r="G22" s="79"/>
      <c r="H22" s="71"/>
      <c r="I22" s="62">
        <v>9109014531</v>
      </c>
      <c r="J22" s="58">
        <v>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/>
      <c r="AM22" s="76">
        <f>SUM(J22:AH22)</f>
        <v>1</v>
      </c>
      <c r="AN22" s="76"/>
      <c r="AO22" s="76"/>
      <c r="AP22" s="76"/>
    </row>
    <row r="23" spans="2:42">
      <c r="B23" s="70">
        <v>4</v>
      </c>
      <c r="C23" s="71" t="s">
        <v>83</v>
      </c>
      <c r="D23" s="72"/>
      <c r="E23" s="72"/>
      <c r="F23" s="72"/>
      <c r="G23" s="73"/>
      <c r="H23" s="71"/>
      <c r="I23" s="62">
        <v>9107275533</v>
      </c>
      <c r="J23" s="58"/>
      <c r="K23" s="58">
        <v>1</v>
      </c>
      <c r="L23" s="58"/>
      <c r="M23" s="58"/>
      <c r="N23" s="58"/>
      <c r="O23" s="58"/>
      <c r="P23" s="58"/>
      <c r="Q23" s="58"/>
      <c r="R23" s="58">
        <v>1</v>
      </c>
      <c r="S23" s="58">
        <v>1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>
        <v>1</v>
      </c>
      <c r="AH23" s="58"/>
      <c r="AI23" s="76"/>
      <c r="AJ23" s="76"/>
      <c r="AK23" s="76"/>
      <c r="AL23" s="76"/>
      <c r="AM23" s="76">
        <f>SUM(J23:AH23)</f>
        <v>4</v>
      </c>
      <c r="AN23" s="76"/>
      <c r="AO23" s="76"/>
      <c r="AP23" s="76"/>
    </row>
    <row r="24" spans="2:42">
      <c r="B24" s="70">
        <v>5</v>
      </c>
      <c r="C24" s="86" t="s">
        <v>78</v>
      </c>
      <c r="D24" s="78"/>
      <c r="E24" s="78"/>
      <c r="F24" s="78"/>
      <c r="G24" s="81"/>
      <c r="H24" s="71"/>
      <c r="I24" s="62">
        <v>9104070918</v>
      </c>
      <c r="J24" s="58">
        <v>1</v>
      </c>
      <c r="K24" s="58"/>
      <c r="L24" s="58">
        <v>1</v>
      </c>
      <c r="M24" s="58">
        <v>1</v>
      </c>
      <c r="N24" s="58"/>
      <c r="O24" s="58">
        <v>1</v>
      </c>
      <c r="P24" s="58"/>
      <c r="Q24" s="58">
        <v>1</v>
      </c>
      <c r="R24" s="58"/>
      <c r="S24" s="58"/>
      <c r="T24" s="58"/>
      <c r="U24" s="58"/>
      <c r="V24" s="58"/>
      <c r="W24" s="58">
        <v>1</v>
      </c>
      <c r="X24" s="58">
        <v>1</v>
      </c>
      <c r="Y24" s="58"/>
      <c r="Z24" s="58"/>
      <c r="AA24" s="58">
        <v>1</v>
      </c>
      <c r="AB24" s="58">
        <v>1</v>
      </c>
      <c r="AC24" s="58">
        <v>1</v>
      </c>
      <c r="AD24" s="58"/>
      <c r="AE24" s="58"/>
      <c r="AF24" s="58">
        <v>1</v>
      </c>
      <c r="AG24" s="58">
        <v>1</v>
      </c>
      <c r="AH24" s="58"/>
      <c r="AI24" s="76"/>
      <c r="AJ24" s="76"/>
      <c r="AK24" s="76"/>
      <c r="AL24" s="76"/>
      <c r="AM24" s="76">
        <f>SUM(J41:AH41)</f>
        <v>0</v>
      </c>
      <c r="AN24" s="76"/>
      <c r="AO24" s="76"/>
      <c r="AP24" s="76"/>
    </row>
    <row r="25" spans="2:42">
      <c r="B25" s="70">
        <v>6</v>
      </c>
      <c r="C25" s="71" t="s">
        <v>86</v>
      </c>
      <c r="D25" s="72"/>
      <c r="E25" s="72"/>
      <c r="F25" s="72"/>
      <c r="G25" s="73"/>
      <c r="H25" s="71"/>
      <c r="I25" s="62">
        <v>9009083495</v>
      </c>
      <c r="J25" s="58">
        <v>1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>
        <v>1</v>
      </c>
      <c r="Y25" s="58"/>
      <c r="Z25" s="58"/>
      <c r="AA25" s="58"/>
      <c r="AB25" s="58">
        <v>1</v>
      </c>
      <c r="AC25" s="58"/>
      <c r="AD25" s="58"/>
      <c r="AE25" s="58"/>
      <c r="AF25" s="58"/>
      <c r="AG25" s="58"/>
      <c r="AH25" s="58"/>
      <c r="AI25" s="76"/>
      <c r="AJ25" s="76"/>
      <c r="AK25" s="76"/>
      <c r="AL25" s="76"/>
      <c r="AM25" s="76">
        <f t="shared" ref="AM25:AM44" si="0">SUM(J25:AH25)</f>
        <v>3</v>
      </c>
      <c r="AN25" s="76"/>
      <c r="AO25" s="76"/>
      <c r="AP25" s="76"/>
    </row>
    <row r="26" spans="2:42">
      <c r="B26" s="70">
        <v>7</v>
      </c>
      <c r="C26" s="71" t="s">
        <v>84</v>
      </c>
      <c r="D26" s="80"/>
      <c r="E26" s="80"/>
      <c r="F26" s="80"/>
      <c r="G26" s="81"/>
      <c r="H26" s="77"/>
      <c r="I26" s="62">
        <v>9008099393</v>
      </c>
      <c r="J26" s="58">
        <v>1</v>
      </c>
      <c r="K26" s="58"/>
      <c r="L26" s="58"/>
      <c r="M26" s="58">
        <v>1</v>
      </c>
      <c r="N26" s="58"/>
      <c r="O26" s="58"/>
      <c r="P26" s="58"/>
      <c r="Q26" s="58">
        <v>1</v>
      </c>
      <c r="R26" s="58">
        <v>1</v>
      </c>
      <c r="S26" s="58"/>
      <c r="T26" s="58"/>
      <c r="U26" s="58"/>
      <c r="V26" s="58"/>
      <c r="W26" s="58">
        <v>1</v>
      </c>
      <c r="X26" s="58">
        <v>1</v>
      </c>
      <c r="Y26" s="58"/>
      <c r="Z26" s="58"/>
      <c r="AA26" s="58">
        <v>1</v>
      </c>
      <c r="AB26" s="58">
        <v>1</v>
      </c>
      <c r="AC26" s="58">
        <v>1</v>
      </c>
      <c r="AD26" s="58"/>
      <c r="AE26" s="58">
        <v>1</v>
      </c>
      <c r="AF26" s="58">
        <v>1</v>
      </c>
      <c r="AG26" s="58">
        <v>1</v>
      </c>
      <c r="AH26" s="58"/>
      <c r="AI26" s="76"/>
      <c r="AJ26" s="76"/>
      <c r="AK26" s="76"/>
      <c r="AL26" s="76"/>
      <c r="AM26" s="76">
        <f t="shared" si="0"/>
        <v>12</v>
      </c>
      <c r="AN26" s="76"/>
      <c r="AO26" s="76"/>
      <c r="AP26" s="76"/>
    </row>
    <row r="27" spans="2:42">
      <c r="B27" s="70">
        <v>8</v>
      </c>
      <c r="C27" s="71" t="s">
        <v>85</v>
      </c>
      <c r="D27" s="72"/>
      <c r="E27" s="72"/>
      <c r="F27" s="72"/>
      <c r="G27" s="73"/>
      <c r="H27" s="72"/>
      <c r="I27" s="62">
        <v>9008090731</v>
      </c>
      <c r="J27" s="74">
        <v>1</v>
      </c>
      <c r="K27" s="58">
        <v>1</v>
      </c>
      <c r="L27" s="58"/>
      <c r="M27" s="58">
        <v>1</v>
      </c>
      <c r="N27" s="58">
        <v>1</v>
      </c>
      <c r="O27" s="58">
        <v>1</v>
      </c>
      <c r="P27" s="58">
        <v>1</v>
      </c>
      <c r="Q27" s="58">
        <v>1</v>
      </c>
      <c r="R27" s="58">
        <v>1</v>
      </c>
      <c r="S27" s="58">
        <v>1</v>
      </c>
      <c r="T27" s="58"/>
      <c r="U27" s="58"/>
      <c r="V27" s="58"/>
      <c r="W27" s="58"/>
      <c r="X27" s="58">
        <v>1</v>
      </c>
      <c r="Y27" s="58">
        <v>1</v>
      </c>
      <c r="Z27" s="58"/>
      <c r="AA27" s="58">
        <v>1</v>
      </c>
      <c r="AB27" s="58">
        <v>1</v>
      </c>
      <c r="AC27" s="58">
        <v>1</v>
      </c>
      <c r="AD27" s="58"/>
      <c r="AE27" s="58">
        <v>1</v>
      </c>
      <c r="AF27" s="58">
        <v>1</v>
      </c>
      <c r="AG27" s="58">
        <v>1</v>
      </c>
      <c r="AH27" s="58"/>
      <c r="AI27" s="76"/>
      <c r="AJ27" s="76"/>
      <c r="AK27" s="76"/>
      <c r="AL27" s="76"/>
      <c r="AM27" s="76">
        <f t="shared" si="0"/>
        <v>17</v>
      </c>
      <c r="AN27" s="76"/>
      <c r="AO27" s="76"/>
      <c r="AP27" s="76"/>
    </row>
    <row r="28" spans="2:42">
      <c r="B28" s="70">
        <v>9</v>
      </c>
      <c r="C28" s="71" t="s">
        <v>87</v>
      </c>
      <c r="D28" s="72"/>
      <c r="E28" s="72"/>
      <c r="F28" s="72"/>
      <c r="G28" s="73"/>
      <c r="H28" s="72"/>
      <c r="I28" s="62">
        <v>9007224414</v>
      </c>
      <c r="J28" s="58">
        <v>1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>
        <v>1</v>
      </c>
      <c r="Y28" s="58"/>
      <c r="Z28" s="58"/>
      <c r="AA28" s="58">
        <v>1</v>
      </c>
      <c r="AB28" s="58">
        <v>1</v>
      </c>
      <c r="AC28" s="58">
        <v>1</v>
      </c>
      <c r="AD28" s="58"/>
      <c r="AE28" s="58">
        <v>1</v>
      </c>
      <c r="AF28" s="58">
        <v>1</v>
      </c>
      <c r="AG28" s="58">
        <v>1</v>
      </c>
      <c r="AH28" s="58"/>
      <c r="AI28" s="76"/>
      <c r="AJ28" s="76"/>
      <c r="AK28" s="76"/>
      <c r="AL28" s="76"/>
      <c r="AM28" s="76">
        <f t="shared" si="0"/>
        <v>8</v>
      </c>
      <c r="AN28" s="76"/>
      <c r="AO28" s="76"/>
      <c r="AP28" s="76"/>
    </row>
    <row r="29" spans="2:42">
      <c r="B29" s="70">
        <v>10</v>
      </c>
      <c r="C29" s="71" t="s">
        <v>135</v>
      </c>
      <c r="D29" s="72"/>
      <c r="E29" s="72"/>
      <c r="F29" s="72"/>
      <c r="G29" s="73"/>
      <c r="H29" s="71"/>
      <c r="I29" s="62">
        <v>9002242111</v>
      </c>
      <c r="J29" s="58"/>
      <c r="K29" s="58"/>
      <c r="L29" s="58"/>
      <c r="M29" s="58"/>
      <c r="N29" s="58"/>
      <c r="O29" s="58"/>
      <c r="P29" s="58"/>
      <c r="Q29" s="58"/>
      <c r="R29" s="58">
        <v>1</v>
      </c>
      <c r="S29" s="58"/>
      <c r="T29" s="58"/>
      <c r="U29" s="58"/>
      <c r="V29" s="58"/>
      <c r="W29" s="58"/>
      <c r="X29" s="58"/>
      <c r="Y29" s="58">
        <v>1</v>
      </c>
      <c r="Z29" s="58"/>
      <c r="AA29" s="58">
        <v>1</v>
      </c>
      <c r="AB29" s="58"/>
      <c r="AC29" s="58"/>
      <c r="AD29" s="58">
        <v>1</v>
      </c>
      <c r="AE29" s="58">
        <v>1</v>
      </c>
      <c r="AF29" s="74">
        <v>1</v>
      </c>
      <c r="AG29" s="58">
        <v>1</v>
      </c>
      <c r="AH29" s="58"/>
      <c r="AI29" s="76"/>
      <c r="AJ29" s="76"/>
      <c r="AK29" s="76"/>
      <c r="AL29" s="76"/>
      <c r="AM29" s="76">
        <f t="shared" si="0"/>
        <v>7</v>
      </c>
      <c r="AN29" s="76"/>
      <c r="AO29" s="76"/>
      <c r="AP29" s="76"/>
    </row>
    <row r="30" spans="2:42">
      <c r="B30" s="70">
        <v>11</v>
      </c>
      <c r="C30" s="71" t="s">
        <v>134</v>
      </c>
      <c r="D30" s="80"/>
      <c r="E30" s="80"/>
      <c r="F30" s="80"/>
      <c r="G30" s="73"/>
      <c r="H30" s="78"/>
      <c r="I30" s="28">
        <v>9001252858</v>
      </c>
      <c r="J30" s="58"/>
      <c r="K30" s="58"/>
      <c r="L30" s="58"/>
      <c r="M30" s="58"/>
      <c r="N30" s="58"/>
      <c r="O30" s="58"/>
      <c r="P30" s="58"/>
      <c r="Q30" s="58"/>
      <c r="R30" s="58">
        <v>1</v>
      </c>
      <c r="S30" s="58"/>
      <c r="T30" s="58"/>
      <c r="U30" s="58"/>
      <c r="V30" s="58"/>
      <c r="W30" s="58"/>
      <c r="X30" s="58"/>
      <c r="Y30" s="58"/>
      <c r="Z30" s="58"/>
      <c r="AA30" s="74"/>
      <c r="AB30" s="74"/>
      <c r="AC30" s="74"/>
      <c r="AD30" s="74"/>
      <c r="AE30" s="74"/>
      <c r="AF30" s="74"/>
      <c r="AG30" s="74"/>
      <c r="AH30" s="74"/>
      <c r="AI30" s="76"/>
      <c r="AJ30" s="76"/>
      <c r="AK30" s="76"/>
      <c r="AL30" s="76"/>
      <c r="AM30" s="76">
        <f t="shared" si="0"/>
        <v>1</v>
      </c>
      <c r="AN30" s="76"/>
      <c r="AO30" s="76"/>
      <c r="AP30" s="76"/>
    </row>
    <row r="31" spans="2:42">
      <c r="B31" s="70">
        <v>12</v>
      </c>
      <c r="C31" s="77" t="s">
        <v>115</v>
      </c>
      <c r="D31" s="72"/>
      <c r="E31" s="72"/>
      <c r="F31" s="72"/>
      <c r="G31" s="73"/>
      <c r="H31" s="71" t="s">
        <v>26</v>
      </c>
      <c r="I31" s="62">
        <v>8910194672</v>
      </c>
      <c r="J31" s="58"/>
      <c r="K31" s="58">
        <v>1</v>
      </c>
      <c r="L31" s="58"/>
      <c r="M31" s="58"/>
      <c r="N31" s="58"/>
      <c r="O31" s="58">
        <v>1</v>
      </c>
      <c r="P31" s="58"/>
      <c r="Q31" s="58"/>
      <c r="R31" s="58"/>
      <c r="S31" s="58">
        <v>1</v>
      </c>
      <c r="T31" s="58"/>
      <c r="U31" s="58"/>
      <c r="V31" s="58"/>
      <c r="W31" s="58"/>
      <c r="X31" s="58"/>
      <c r="Y31" s="58">
        <v>1</v>
      </c>
      <c r="Z31" s="58">
        <v>1</v>
      </c>
      <c r="AA31" s="58">
        <v>1</v>
      </c>
      <c r="AB31" s="58"/>
      <c r="AC31" s="58"/>
      <c r="AD31" s="58"/>
      <c r="AE31" s="58"/>
      <c r="AF31" s="58">
        <v>1</v>
      </c>
      <c r="AG31" s="58">
        <v>1</v>
      </c>
      <c r="AH31" s="58"/>
      <c r="AI31" s="76"/>
      <c r="AJ31" s="76"/>
      <c r="AK31" s="76"/>
      <c r="AL31" s="76"/>
      <c r="AM31" s="76">
        <f t="shared" si="0"/>
        <v>8</v>
      </c>
      <c r="AN31" s="76"/>
      <c r="AO31" s="76"/>
      <c r="AP31" s="76"/>
    </row>
    <row r="32" spans="2:42">
      <c r="B32" s="70">
        <v>13</v>
      </c>
      <c r="C32" s="71" t="s">
        <v>116</v>
      </c>
      <c r="D32" s="72"/>
      <c r="E32" s="72"/>
      <c r="F32" s="72"/>
      <c r="G32" s="73"/>
      <c r="H32" s="71"/>
      <c r="I32" s="62">
        <v>8908024691</v>
      </c>
      <c r="J32" s="58"/>
      <c r="K32" s="58">
        <v>1</v>
      </c>
      <c r="L32" s="58"/>
      <c r="M32" s="58"/>
      <c r="N32" s="58"/>
      <c r="O32" s="58">
        <v>1</v>
      </c>
      <c r="P32" s="58"/>
      <c r="Q32" s="58"/>
      <c r="R32" s="58"/>
      <c r="S32" s="58">
        <v>1</v>
      </c>
      <c r="T32" s="58"/>
      <c r="U32" s="58"/>
      <c r="V32" s="58"/>
      <c r="W32" s="58">
        <v>1</v>
      </c>
      <c r="X32" s="58"/>
      <c r="Y32" s="58">
        <v>1</v>
      </c>
      <c r="Z32" s="58">
        <v>1</v>
      </c>
      <c r="AA32" s="58">
        <v>1</v>
      </c>
      <c r="AB32" s="58"/>
      <c r="AC32" s="58"/>
      <c r="AD32" s="58"/>
      <c r="AE32" s="58">
        <v>1</v>
      </c>
      <c r="AF32" s="58">
        <v>1</v>
      </c>
      <c r="AG32" s="58">
        <v>1</v>
      </c>
      <c r="AH32" s="58"/>
      <c r="AI32" s="76"/>
      <c r="AJ32" s="76"/>
      <c r="AK32" s="76"/>
      <c r="AL32" s="76"/>
      <c r="AM32" s="76">
        <f t="shared" si="0"/>
        <v>10</v>
      </c>
      <c r="AN32" s="76"/>
      <c r="AO32" s="76"/>
      <c r="AP32" s="76"/>
    </row>
    <row r="33" spans="2:43">
      <c r="B33" s="70">
        <v>14</v>
      </c>
      <c r="C33" s="71" t="s">
        <v>141</v>
      </c>
      <c r="D33" s="80"/>
      <c r="E33" s="80"/>
      <c r="F33" s="80"/>
      <c r="G33" s="81"/>
      <c r="H33" s="77"/>
      <c r="I33" s="62">
        <v>8907143013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>
        <v>1</v>
      </c>
      <c r="AD33" s="58"/>
      <c r="AE33" s="58">
        <v>1</v>
      </c>
      <c r="AF33" s="58"/>
      <c r="AG33" s="58"/>
      <c r="AH33" s="58"/>
      <c r="AI33" s="76"/>
      <c r="AJ33" s="76"/>
      <c r="AK33" s="76"/>
      <c r="AL33" s="76"/>
      <c r="AM33" s="76">
        <f t="shared" si="0"/>
        <v>2</v>
      </c>
      <c r="AN33" s="76"/>
      <c r="AO33" s="76"/>
      <c r="AP33" s="76"/>
    </row>
    <row r="34" spans="2:43">
      <c r="B34" s="70">
        <v>15</v>
      </c>
      <c r="C34" s="71" t="s">
        <v>119</v>
      </c>
      <c r="D34" s="72"/>
      <c r="E34" s="72"/>
      <c r="F34" s="72"/>
      <c r="G34" s="73"/>
      <c r="H34" s="71"/>
      <c r="I34" s="62">
        <v>8903124710</v>
      </c>
      <c r="J34" s="58"/>
      <c r="K34" s="58">
        <v>1</v>
      </c>
      <c r="L34" s="58"/>
      <c r="M34" s="58"/>
      <c r="N34" s="58"/>
      <c r="O34" s="58">
        <v>1</v>
      </c>
      <c r="P34" s="58"/>
      <c r="Q34" s="58"/>
      <c r="R34" s="58"/>
      <c r="S34" s="58">
        <v>1</v>
      </c>
      <c r="T34" s="58"/>
      <c r="U34" s="58"/>
      <c r="V34" s="58"/>
      <c r="W34" s="58">
        <v>1</v>
      </c>
      <c r="X34" s="58"/>
      <c r="Y34" s="58">
        <v>1</v>
      </c>
      <c r="Z34" s="58"/>
      <c r="AA34" s="58">
        <v>1</v>
      </c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/>
      <c r="AM34" s="76">
        <f t="shared" si="0"/>
        <v>6</v>
      </c>
      <c r="AN34" s="76"/>
      <c r="AO34" s="76"/>
      <c r="AP34" s="76"/>
    </row>
    <row r="35" spans="2:43">
      <c r="B35" s="70">
        <v>16</v>
      </c>
      <c r="C35" s="71"/>
      <c r="D35" s="72"/>
      <c r="E35" s="72"/>
      <c r="F35" s="72"/>
      <c r="G35" s="73"/>
      <c r="H35" s="71"/>
      <c r="I35" s="62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/>
      <c r="AM35" s="76">
        <f t="shared" si="0"/>
        <v>0</v>
      </c>
      <c r="AN35" s="76"/>
      <c r="AO35" s="76"/>
      <c r="AP35" s="76"/>
    </row>
    <row r="36" spans="2:43">
      <c r="B36" s="70">
        <v>17</v>
      </c>
      <c r="C36" s="71"/>
      <c r="D36" s="80"/>
      <c r="E36" s="80"/>
      <c r="F36" s="80"/>
      <c r="G36" s="81"/>
      <c r="H36" s="77"/>
      <c r="I36" s="62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/>
      <c r="AM36" s="76">
        <f t="shared" si="0"/>
        <v>0</v>
      </c>
      <c r="AN36" s="76"/>
      <c r="AO36" s="76"/>
      <c r="AP36" s="76"/>
    </row>
    <row r="37" spans="2:43">
      <c r="B37" s="70">
        <v>18</v>
      </c>
      <c r="C37" s="71"/>
      <c r="D37" s="72"/>
      <c r="E37" s="72"/>
      <c r="F37" s="72"/>
      <c r="G37" s="73"/>
      <c r="H37" s="72"/>
      <c r="I37" s="62"/>
      <c r="J37" s="85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/>
      <c r="AM37" s="76">
        <f t="shared" si="0"/>
        <v>0</v>
      </c>
      <c r="AN37" s="76"/>
      <c r="AO37" s="76"/>
      <c r="AP37" s="76"/>
    </row>
    <row r="38" spans="2:43">
      <c r="B38" s="70">
        <v>19</v>
      </c>
      <c r="C38" s="71"/>
      <c r="D38" s="72"/>
      <c r="E38" s="72"/>
      <c r="F38" s="72"/>
      <c r="G38" s="73"/>
      <c r="H38" s="72"/>
      <c r="I38" s="62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/>
      <c r="AM38" s="76">
        <f t="shared" si="0"/>
        <v>0</v>
      </c>
      <c r="AN38" s="76"/>
      <c r="AO38" s="76"/>
      <c r="AP38" s="76"/>
    </row>
    <row r="39" spans="2:43">
      <c r="B39" s="70">
        <v>20</v>
      </c>
      <c r="C39" s="71"/>
      <c r="D39" s="72"/>
      <c r="E39" s="72"/>
      <c r="F39" s="72"/>
      <c r="G39" s="73"/>
      <c r="H39" s="71"/>
      <c r="I39" s="62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/>
      <c r="AM39" s="76">
        <f t="shared" si="0"/>
        <v>0</v>
      </c>
      <c r="AN39" s="76"/>
      <c r="AO39" s="76"/>
      <c r="AP39" s="76"/>
    </row>
    <row r="40" spans="2:43">
      <c r="B40" s="70">
        <v>21</v>
      </c>
      <c r="C40" s="71"/>
      <c r="D40" s="72"/>
      <c r="E40" s="72"/>
      <c r="F40" s="72"/>
      <c r="G40" s="73"/>
      <c r="H40" s="71"/>
      <c r="I40" s="62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/>
      <c r="AM40" s="76">
        <f t="shared" si="0"/>
        <v>0</v>
      </c>
      <c r="AN40" s="76"/>
      <c r="AO40" s="76"/>
      <c r="AP40" s="76"/>
    </row>
    <row r="41" spans="2:43">
      <c r="B41" s="70">
        <v>22</v>
      </c>
      <c r="C41" s="86"/>
      <c r="D41" s="80"/>
      <c r="E41" s="80"/>
      <c r="F41" s="80"/>
      <c r="G41" s="81"/>
      <c r="H41" s="77"/>
      <c r="I41" s="6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/>
      <c r="AM41" s="76">
        <f t="shared" si="0"/>
        <v>0</v>
      </c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/>
      <c r="AM42" s="76">
        <f t="shared" si="0"/>
        <v>0</v>
      </c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/>
      <c r="AM43" s="76">
        <f t="shared" si="0"/>
        <v>0</v>
      </c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/>
      <c r="AM44" s="76">
        <f t="shared" si="0"/>
        <v>0</v>
      </c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70</v>
      </c>
      <c r="D45" s="80"/>
      <c r="E45" s="80" t="s">
        <v>89</v>
      </c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70</v>
      </c>
      <c r="D46" s="72"/>
      <c r="E46" s="72" t="s">
        <v>90</v>
      </c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5.75">
      <c r="H47" s="91" t="s">
        <v>75</v>
      </c>
      <c r="I47" s="3"/>
      <c r="J47" s="92">
        <f t="shared" ref="J47:AH47" si="1">SUM(J20:J44)</f>
        <v>7</v>
      </c>
      <c r="K47" s="92">
        <f t="shared" si="1"/>
        <v>6</v>
      </c>
      <c r="L47" s="92">
        <f t="shared" si="1"/>
        <v>1</v>
      </c>
      <c r="M47" s="92">
        <f t="shared" si="1"/>
        <v>4</v>
      </c>
      <c r="N47" s="92">
        <f t="shared" si="1"/>
        <v>2</v>
      </c>
      <c r="O47" s="92">
        <f t="shared" si="1"/>
        <v>5</v>
      </c>
      <c r="P47" s="92">
        <f t="shared" si="1"/>
        <v>2</v>
      </c>
      <c r="Q47" s="92">
        <f t="shared" si="1"/>
        <v>5</v>
      </c>
      <c r="R47" s="92">
        <f t="shared" si="1"/>
        <v>6</v>
      </c>
      <c r="S47" s="92">
        <f t="shared" si="1"/>
        <v>5</v>
      </c>
      <c r="T47" s="92">
        <f t="shared" si="1"/>
        <v>0</v>
      </c>
      <c r="U47" s="92">
        <f t="shared" si="1"/>
        <v>0</v>
      </c>
      <c r="V47" s="92">
        <f t="shared" si="1"/>
        <v>0</v>
      </c>
      <c r="W47" s="92">
        <f t="shared" si="1"/>
        <v>4</v>
      </c>
      <c r="X47" s="92">
        <f t="shared" si="1"/>
        <v>7</v>
      </c>
      <c r="Y47" s="92">
        <f t="shared" si="1"/>
        <v>6</v>
      </c>
      <c r="Z47" s="92">
        <f t="shared" si="1"/>
        <v>2</v>
      </c>
      <c r="AA47" s="92">
        <f t="shared" si="1"/>
        <v>9</v>
      </c>
      <c r="AB47" s="92">
        <f t="shared" si="1"/>
        <v>5</v>
      </c>
      <c r="AC47" s="92">
        <f t="shared" si="1"/>
        <v>5</v>
      </c>
      <c r="AD47" s="92">
        <f t="shared" si="1"/>
        <v>1</v>
      </c>
      <c r="AE47" s="92">
        <f t="shared" si="1"/>
        <v>6</v>
      </c>
      <c r="AF47" s="92">
        <f t="shared" si="1"/>
        <v>8</v>
      </c>
      <c r="AG47" s="92">
        <f t="shared" si="1"/>
        <v>9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105</v>
      </c>
    </row>
  </sheetData>
  <phoneticPr fontId="0" type="noConversion"/>
  <pageMargins left="0.75" right="0.75" top="1" bottom="1" header="0.5" footer="0.5"/>
  <pageSetup paperSize="9" scale="7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47"/>
  <sheetViews>
    <sheetView workbookViewId="0">
      <selection activeCell="B1" sqref="B1:L45"/>
    </sheetView>
  </sheetViews>
  <sheetFormatPr defaultRowHeight="12.75"/>
  <cols>
    <col min="8" max="8" width="11" customWidth="1"/>
    <col min="10" max="10" width="11.7109375" customWidth="1"/>
    <col min="12" max="12" width="10" bestFit="1" customWidth="1"/>
  </cols>
  <sheetData>
    <row r="1" spans="2:10">
      <c r="B1" s="71" t="s">
        <v>152</v>
      </c>
      <c r="C1" s="72"/>
      <c r="D1" s="72"/>
      <c r="E1" s="72" t="s">
        <v>158</v>
      </c>
      <c r="F1" s="73"/>
      <c r="G1" s="71"/>
      <c r="H1" s="62">
        <v>9212090477</v>
      </c>
      <c r="J1" t="s">
        <v>159</v>
      </c>
    </row>
    <row r="2" spans="2:10">
      <c r="B2" s="71" t="s">
        <v>61</v>
      </c>
      <c r="C2" s="72"/>
      <c r="D2" s="72"/>
      <c r="E2" s="72" t="s">
        <v>110</v>
      </c>
      <c r="F2" s="73"/>
      <c r="G2" s="77"/>
      <c r="H2" s="62">
        <v>9212043476</v>
      </c>
      <c r="J2" t="s">
        <v>124</v>
      </c>
    </row>
    <row r="3" spans="2:10">
      <c r="B3" s="71" t="s">
        <v>169</v>
      </c>
      <c r="C3" s="13"/>
      <c r="D3" s="13"/>
      <c r="E3" s="13" t="s">
        <v>205</v>
      </c>
      <c r="F3" s="79"/>
      <c r="G3" s="71"/>
      <c r="H3" s="62">
        <v>9211130332</v>
      </c>
    </row>
    <row r="4" spans="2:10">
      <c r="B4" s="71" t="s">
        <v>42</v>
      </c>
      <c r="C4" s="80" t="s">
        <v>43</v>
      </c>
      <c r="D4" s="80"/>
      <c r="E4" s="80" t="s">
        <v>99</v>
      </c>
      <c r="F4" s="81"/>
      <c r="G4" s="77"/>
      <c r="H4" s="62">
        <v>9209193797</v>
      </c>
      <c r="J4" t="s">
        <v>143</v>
      </c>
    </row>
    <row r="5" spans="2:10">
      <c r="B5" s="77" t="s">
        <v>53</v>
      </c>
      <c r="C5" s="72"/>
      <c r="D5" s="72"/>
      <c r="E5" s="72" t="s">
        <v>101</v>
      </c>
      <c r="F5" s="73"/>
      <c r="G5" s="71"/>
      <c r="H5" s="62">
        <v>9209025635</v>
      </c>
      <c r="J5" t="s">
        <v>172</v>
      </c>
    </row>
    <row r="6" spans="2:10">
      <c r="B6" s="71" t="s">
        <v>142</v>
      </c>
      <c r="C6" s="80"/>
      <c r="D6" s="80"/>
      <c r="E6" s="80" t="s">
        <v>173</v>
      </c>
      <c r="F6" s="81"/>
      <c r="G6" s="77"/>
      <c r="H6" s="62">
        <v>9208312471</v>
      </c>
      <c r="J6" t="s">
        <v>144</v>
      </c>
    </row>
    <row r="7" spans="2:10">
      <c r="B7" s="77" t="s">
        <v>60</v>
      </c>
      <c r="C7" s="72"/>
      <c r="D7" s="72"/>
      <c r="E7" s="72" t="s">
        <v>109</v>
      </c>
      <c r="F7" s="73"/>
      <c r="G7" s="71"/>
      <c r="H7" s="62">
        <v>9208270414</v>
      </c>
      <c r="J7" t="s">
        <v>94</v>
      </c>
    </row>
    <row r="8" spans="2:10">
      <c r="B8" s="71" t="s">
        <v>65</v>
      </c>
      <c r="C8" s="80"/>
      <c r="D8" s="80"/>
      <c r="E8" s="80" t="s">
        <v>112</v>
      </c>
      <c r="F8" s="81"/>
      <c r="G8" s="77"/>
      <c r="H8" s="62">
        <v>9206306015</v>
      </c>
      <c r="J8" t="s">
        <v>146</v>
      </c>
    </row>
    <row r="9" spans="2:10">
      <c r="B9" s="71" t="s">
        <v>64</v>
      </c>
      <c r="C9" s="72"/>
      <c r="D9" s="72"/>
      <c r="E9" s="72" t="s">
        <v>108</v>
      </c>
      <c r="F9" s="73"/>
      <c r="G9" s="71"/>
      <c r="H9" s="62">
        <v>9206300718</v>
      </c>
      <c r="J9" t="s">
        <v>125</v>
      </c>
    </row>
    <row r="10" spans="2:10">
      <c r="B10" s="71" t="s">
        <v>50</v>
      </c>
      <c r="C10" s="80"/>
      <c r="D10" s="80"/>
      <c r="E10" s="80" t="s">
        <v>97</v>
      </c>
      <c r="F10" s="81"/>
      <c r="G10" s="77"/>
      <c r="H10" s="62">
        <v>9206262538</v>
      </c>
      <c r="J10" t="s">
        <v>126</v>
      </c>
    </row>
    <row r="11" spans="2:10">
      <c r="B11" s="71" t="s">
        <v>66</v>
      </c>
      <c r="C11" s="72"/>
      <c r="D11" s="72"/>
      <c r="E11" s="72" t="s">
        <v>113</v>
      </c>
      <c r="F11" s="73"/>
      <c r="G11" s="71"/>
      <c r="H11" s="62">
        <v>9206036015</v>
      </c>
      <c r="J11" t="s">
        <v>127</v>
      </c>
    </row>
    <row r="12" spans="2:10">
      <c r="B12" s="71" t="s">
        <v>62</v>
      </c>
      <c r="C12" s="80"/>
      <c r="D12" s="80"/>
      <c r="E12" s="80" t="s">
        <v>161</v>
      </c>
      <c r="F12" s="81"/>
      <c r="G12" s="77"/>
      <c r="H12" s="62">
        <v>9205220933</v>
      </c>
      <c r="J12" t="s">
        <v>171</v>
      </c>
    </row>
    <row r="13" spans="2:10">
      <c r="B13" s="71" t="s">
        <v>48</v>
      </c>
      <c r="C13" s="82"/>
      <c r="D13" s="82"/>
      <c r="E13" s="82" t="s">
        <v>95</v>
      </c>
      <c r="F13" s="83"/>
      <c r="G13" s="84"/>
      <c r="H13" s="62">
        <v>9205135958</v>
      </c>
      <c r="J13" t="s">
        <v>128</v>
      </c>
    </row>
    <row r="14" spans="2:10">
      <c r="B14" s="71" t="s">
        <v>59</v>
      </c>
      <c r="C14" s="72"/>
      <c r="D14" s="72"/>
      <c r="E14" s="72" t="s">
        <v>114</v>
      </c>
      <c r="F14" s="73"/>
      <c r="G14" s="71"/>
      <c r="H14" s="62">
        <v>9205055636</v>
      </c>
      <c r="J14" t="s">
        <v>170</v>
      </c>
    </row>
    <row r="15" spans="2:10">
      <c r="B15" s="71" t="s">
        <v>107</v>
      </c>
      <c r="C15" s="80"/>
      <c r="D15" s="80"/>
      <c r="E15" s="80" t="s">
        <v>114</v>
      </c>
      <c r="F15" s="81"/>
      <c r="G15" s="77"/>
      <c r="H15" s="62">
        <v>9205054050</v>
      </c>
      <c r="J15" t="s">
        <v>170</v>
      </c>
    </row>
    <row r="16" spans="2:10">
      <c r="B16" s="71" t="s">
        <v>49</v>
      </c>
      <c r="C16" s="72"/>
      <c r="D16" s="72"/>
      <c r="E16" s="72" t="s">
        <v>96</v>
      </c>
      <c r="F16" s="73"/>
      <c r="G16" s="71"/>
      <c r="H16" s="62">
        <v>9204205471</v>
      </c>
      <c r="J16" t="s">
        <v>160</v>
      </c>
    </row>
    <row r="17" spans="2:10">
      <c r="B17" s="71" t="s">
        <v>56</v>
      </c>
      <c r="C17" s="72"/>
      <c r="D17" s="72"/>
      <c r="E17" s="72" t="s">
        <v>104</v>
      </c>
      <c r="F17" s="73"/>
      <c r="G17" s="71"/>
      <c r="H17" s="62">
        <v>9203304713</v>
      </c>
      <c r="J17" t="s">
        <v>129</v>
      </c>
    </row>
    <row r="18" spans="2:10">
      <c r="B18" s="71" t="s">
        <v>51</v>
      </c>
      <c r="C18" s="80"/>
      <c r="D18" s="80"/>
      <c r="E18" s="80" t="s">
        <v>98</v>
      </c>
      <c r="F18" s="81"/>
      <c r="G18" s="80"/>
      <c r="H18" s="62">
        <v>9203251096</v>
      </c>
      <c r="J18" t="s">
        <v>147</v>
      </c>
    </row>
    <row r="19" spans="2:10">
      <c r="B19" s="71" t="s">
        <v>46</v>
      </c>
      <c r="C19" s="72"/>
      <c r="D19" s="72"/>
      <c r="E19" s="72" t="s">
        <v>91</v>
      </c>
      <c r="F19" s="73"/>
      <c r="G19" s="72"/>
      <c r="H19" s="62">
        <v>9202175890</v>
      </c>
      <c r="J19" t="s">
        <v>145</v>
      </c>
    </row>
    <row r="20" spans="2:10">
      <c r="B20" s="71" t="s">
        <v>156</v>
      </c>
      <c r="C20" s="72"/>
      <c r="D20" s="72"/>
      <c r="E20" s="72" t="s">
        <v>157</v>
      </c>
      <c r="F20" s="73"/>
      <c r="G20" s="72"/>
      <c r="H20" s="62">
        <v>9202154754</v>
      </c>
      <c r="J20" t="s">
        <v>188</v>
      </c>
    </row>
    <row r="21" spans="2:10">
      <c r="B21" s="71" t="s">
        <v>54</v>
      </c>
      <c r="C21" s="72"/>
      <c r="D21" s="72"/>
      <c r="E21" s="72" t="s">
        <v>102</v>
      </c>
      <c r="F21" s="73"/>
      <c r="G21" s="71"/>
      <c r="H21" s="62">
        <v>9202033198</v>
      </c>
      <c r="J21" t="s">
        <v>148</v>
      </c>
    </row>
    <row r="22" spans="2:10">
      <c r="B22" s="71" t="s">
        <v>79</v>
      </c>
      <c r="C22" s="72"/>
      <c r="D22" s="72"/>
      <c r="E22" s="72" t="s">
        <v>106</v>
      </c>
      <c r="F22" s="73"/>
      <c r="G22" s="71"/>
      <c r="H22" s="62">
        <v>9201202877</v>
      </c>
      <c r="J22" t="s">
        <v>123</v>
      </c>
    </row>
    <row r="23" spans="2:10">
      <c r="B23" s="86" t="s">
        <v>82</v>
      </c>
      <c r="C23" s="80"/>
      <c r="D23" s="80"/>
      <c r="E23" s="80" t="s">
        <v>92</v>
      </c>
      <c r="F23" s="81"/>
      <c r="G23" s="77"/>
      <c r="H23" s="62">
        <v>9111205077</v>
      </c>
      <c r="J23" t="s">
        <v>130</v>
      </c>
    </row>
    <row r="24" spans="2:10">
      <c r="B24" s="71" t="s">
        <v>80</v>
      </c>
      <c r="C24" s="72"/>
      <c r="D24" s="72"/>
      <c r="E24" s="72" t="s">
        <v>105</v>
      </c>
      <c r="F24" s="73"/>
      <c r="G24" s="71"/>
      <c r="H24" s="62">
        <v>9109035008</v>
      </c>
      <c r="J24" t="s">
        <v>131</v>
      </c>
    </row>
    <row r="25" spans="2:10">
      <c r="B25" s="71" t="s">
        <v>81</v>
      </c>
      <c r="C25" s="72"/>
      <c r="D25" s="72"/>
      <c r="E25" s="72" t="s">
        <v>103</v>
      </c>
      <c r="F25" s="73"/>
      <c r="G25" s="71"/>
      <c r="H25" s="62">
        <v>9109014531</v>
      </c>
      <c r="J25" t="s">
        <v>132</v>
      </c>
    </row>
    <row r="26" spans="2:10">
      <c r="B26" s="71" t="s">
        <v>83</v>
      </c>
      <c r="C26" s="80"/>
      <c r="D26" s="80"/>
      <c r="E26" s="80" t="s">
        <v>140</v>
      </c>
      <c r="F26" s="81"/>
      <c r="G26" s="77"/>
      <c r="H26" s="62">
        <v>9107275533</v>
      </c>
      <c r="J26" t="s">
        <v>93</v>
      </c>
    </row>
    <row r="27" spans="2:10">
      <c r="B27" s="71" t="s">
        <v>78</v>
      </c>
      <c r="C27" s="72"/>
      <c r="D27" s="72"/>
      <c r="E27" s="72" t="s">
        <v>111</v>
      </c>
      <c r="F27" s="73"/>
      <c r="G27" s="71"/>
      <c r="H27" s="62">
        <v>9104070918</v>
      </c>
      <c r="J27" t="s">
        <v>121</v>
      </c>
    </row>
    <row r="28" spans="2:10">
      <c r="B28" s="71" t="s">
        <v>86</v>
      </c>
      <c r="C28" s="72"/>
      <c r="D28" s="72"/>
      <c r="E28" s="72" t="s">
        <v>100</v>
      </c>
      <c r="F28" s="73"/>
      <c r="G28" s="71"/>
      <c r="H28" s="62">
        <v>9009083495</v>
      </c>
      <c r="J28" t="s">
        <v>93</v>
      </c>
    </row>
    <row r="29" spans="2:10">
      <c r="B29" s="71" t="s">
        <v>175</v>
      </c>
      <c r="C29" s="72"/>
      <c r="D29" s="72"/>
      <c r="E29" s="72" t="s">
        <v>182</v>
      </c>
      <c r="F29" s="73"/>
      <c r="G29" s="71"/>
      <c r="H29" s="62">
        <v>9008102114</v>
      </c>
      <c r="J29" t="s">
        <v>183</v>
      </c>
    </row>
    <row r="30" spans="2:10">
      <c r="B30" s="71" t="s">
        <v>84</v>
      </c>
      <c r="C30" s="72"/>
      <c r="D30" s="72"/>
      <c r="E30" s="72" t="s">
        <v>196</v>
      </c>
      <c r="F30" s="73"/>
      <c r="G30" s="71"/>
      <c r="H30" s="62">
        <v>9008099393</v>
      </c>
      <c r="J30" t="s">
        <v>94</v>
      </c>
    </row>
    <row r="31" spans="2:10">
      <c r="B31" s="71" t="s">
        <v>85</v>
      </c>
      <c r="C31" s="72"/>
      <c r="D31" s="72"/>
      <c r="E31" s="72" t="s">
        <v>106</v>
      </c>
      <c r="F31" s="73"/>
      <c r="G31" s="71"/>
      <c r="H31" s="113">
        <v>9008090731</v>
      </c>
      <c r="J31" t="s">
        <v>122</v>
      </c>
    </row>
    <row r="32" spans="2:10">
      <c r="B32" s="71" t="s">
        <v>87</v>
      </c>
      <c r="C32" s="72"/>
      <c r="D32" s="72"/>
      <c r="E32" s="72" t="s">
        <v>195</v>
      </c>
      <c r="F32" s="73"/>
      <c r="G32" s="71"/>
      <c r="H32" s="62">
        <v>9007224414</v>
      </c>
      <c r="J32" t="s">
        <v>194</v>
      </c>
    </row>
    <row r="33" spans="2:10">
      <c r="B33" s="71" t="s">
        <v>136</v>
      </c>
      <c r="C33" s="72"/>
      <c r="D33" s="72"/>
      <c r="E33" s="72" t="s">
        <v>192</v>
      </c>
      <c r="F33" s="73"/>
      <c r="G33" s="71" t="s">
        <v>193</v>
      </c>
      <c r="H33" s="62">
        <v>9004112299</v>
      </c>
    </row>
    <row r="34" spans="2:10">
      <c r="B34" s="71" t="s">
        <v>135</v>
      </c>
      <c r="C34" s="72"/>
      <c r="D34" s="72"/>
      <c r="E34" s="72" t="s">
        <v>138</v>
      </c>
      <c r="F34" s="73"/>
      <c r="G34" s="71"/>
      <c r="H34" s="113">
        <v>9002242111</v>
      </c>
      <c r="J34" t="s">
        <v>139</v>
      </c>
    </row>
    <row r="35" spans="2:10">
      <c r="B35" s="71" t="s">
        <v>174</v>
      </c>
      <c r="C35" s="72"/>
      <c r="D35" s="72"/>
      <c r="E35" s="72" t="s">
        <v>190</v>
      </c>
      <c r="F35" s="73"/>
      <c r="G35" s="71"/>
      <c r="H35" s="62">
        <v>9002145556</v>
      </c>
      <c r="J35" t="s">
        <v>181</v>
      </c>
    </row>
    <row r="36" spans="2:10">
      <c r="B36" s="71" t="s">
        <v>134</v>
      </c>
      <c r="C36" s="13"/>
      <c r="D36" s="13"/>
      <c r="E36" s="13" t="s">
        <v>191</v>
      </c>
      <c r="F36" s="79"/>
      <c r="G36" s="86"/>
      <c r="H36" s="62">
        <v>9001252858</v>
      </c>
    </row>
    <row r="37" spans="2:10">
      <c r="B37" s="71" t="s">
        <v>166</v>
      </c>
      <c r="C37" s="72"/>
      <c r="D37" s="72"/>
      <c r="E37" s="72" t="s">
        <v>184</v>
      </c>
      <c r="F37" s="73"/>
      <c r="G37" s="71"/>
      <c r="H37" s="62">
        <v>8912204610</v>
      </c>
      <c r="J37" t="s">
        <v>185</v>
      </c>
    </row>
    <row r="38" spans="2:10">
      <c r="B38" s="71" t="s">
        <v>115</v>
      </c>
      <c r="C38" s="72"/>
      <c r="D38" s="72"/>
      <c r="E38" s="72" t="s">
        <v>105</v>
      </c>
      <c r="F38" s="73"/>
      <c r="G38" s="71"/>
      <c r="H38" s="62">
        <v>8910194672</v>
      </c>
    </row>
    <row r="39" spans="2:10">
      <c r="B39" s="71" t="s">
        <v>163</v>
      </c>
      <c r="C39" s="72"/>
      <c r="D39" s="72"/>
      <c r="E39" s="72" t="s">
        <v>197</v>
      </c>
      <c r="F39" s="73"/>
      <c r="G39" s="71"/>
      <c r="H39" s="62">
        <v>8909014675</v>
      </c>
      <c r="J39" t="s">
        <v>198</v>
      </c>
    </row>
    <row r="40" spans="2:10">
      <c r="B40" s="71" t="s">
        <v>116</v>
      </c>
      <c r="C40" s="72"/>
      <c r="D40" s="72"/>
      <c r="E40" s="72" t="s">
        <v>117</v>
      </c>
      <c r="F40" s="73"/>
      <c r="G40" s="71"/>
      <c r="H40" s="62">
        <v>8908024691</v>
      </c>
      <c r="J40" t="s">
        <v>118</v>
      </c>
    </row>
    <row r="41" spans="2:10">
      <c r="B41" s="71" t="s">
        <v>119</v>
      </c>
      <c r="C41" s="72"/>
      <c r="D41" s="72"/>
      <c r="E41" s="72" t="s">
        <v>120</v>
      </c>
      <c r="F41" s="73"/>
      <c r="G41" s="71"/>
      <c r="H41" s="62">
        <v>8903124710</v>
      </c>
      <c r="J41">
        <v>730284425</v>
      </c>
    </row>
    <row r="42" spans="2:10">
      <c r="B42" s="71" t="s">
        <v>155</v>
      </c>
      <c r="C42" s="72"/>
      <c r="D42" s="72"/>
      <c r="E42" s="72" t="s">
        <v>186</v>
      </c>
      <c r="F42" s="73"/>
      <c r="G42" s="71"/>
      <c r="H42" s="62">
        <v>8901194699</v>
      </c>
      <c r="J42" t="s">
        <v>187</v>
      </c>
    </row>
    <row r="43" spans="2:10">
      <c r="B43" s="71" t="s">
        <v>199</v>
      </c>
      <c r="C43" s="72"/>
      <c r="D43" s="72"/>
      <c r="E43" s="72" t="s">
        <v>200</v>
      </c>
      <c r="F43" s="73"/>
      <c r="G43" s="71"/>
      <c r="H43" s="62">
        <v>89</v>
      </c>
      <c r="J43" t="s">
        <v>201</v>
      </c>
    </row>
    <row r="44" spans="2:10">
      <c r="B44" s="89" t="s">
        <v>70</v>
      </c>
      <c r="C44" s="80"/>
      <c r="D44" s="72" t="s">
        <v>137</v>
      </c>
      <c r="E44" s="80" t="s">
        <v>204</v>
      </c>
      <c r="F44" s="81"/>
      <c r="G44" s="77"/>
      <c r="H44" s="62"/>
      <c r="J44" t="s">
        <v>133</v>
      </c>
    </row>
    <row r="45" spans="2:10">
      <c r="B45" s="89" t="s">
        <v>70</v>
      </c>
      <c r="C45" s="72"/>
      <c r="D45" s="72" t="s">
        <v>202</v>
      </c>
      <c r="E45" s="72"/>
      <c r="F45" s="73"/>
      <c r="G45" s="71"/>
      <c r="H45" s="62"/>
      <c r="J45" t="s">
        <v>203</v>
      </c>
    </row>
    <row r="46" spans="2:10">
      <c r="B46" s="77"/>
    </row>
    <row r="47" spans="2:10">
      <c r="B47" s="7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Q47"/>
  <sheetViews>
    <sheetView topLeftCell="A18" workbookViewId="0">
      <selection activeCell="AS32" sqref="AS32"/>
    </sheetView>
  </sheetViews>
  <sheetFormatPr defaultRowHeight="12.75"/>
  <cols>
    <col min="1" max="2" width="3" customWidth="1"/>
    <col min="4" max="4" width="3" customWidth="1"/>
    <col min="6" max="6" width="3" customWidth="1"/>
    <col min="8" max="8" width="1.7109375" customWidth="1"/>
    <col min="10" max="34" width="3" customWidth="1"/>
    <col min="35" max="42" width="3.85546875" customWidth="1"/>
  </cols>
  <sheetData>
    <row r="2" spans="2:42" ht="20.25">
      <c r="B2" s="1" t="s">
        <v>0</v>
      </c>
      <c r="F2" s="2"/>
      <c r="G2" s="3"/>
      <c r="K2" s="1" t="s">
        <v>1</v>
      </c>
    </row>
    <row r="3" spans="2:42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/>
      <c r="K11" s="24"/>
      <c r="L11" s="25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6"/>
      <c r="AA11" s="27"/>
      <c r="AB11" s="26"/>
      <c r="AC11" s="27"/>
      <c r="AD11" s="26"/>
      <c r="AE11" s="27"/>
      <c r="AF11" s="26"/>
      <c r="AG11" s="27"/>
      <c r="AH11" s="28"/>
    </row>
    <row r="12" spans="2:42">
      <c r="B12" t="s">
        <v>16</v>
      </c>
      <c r="C12" s="29">
        <v>2004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/>
      <c r="K12" s="33"/>
      <c r="L12" s="34"/>
      <c r="M12" s="33"/>
      <c r="N12" s="34"/>
      <c r="O12" s="33"/>
      <c r="P12" s="34"/>
      <c r="Q12" s="33"/>
      <c r="R12" s="34"/>
      <c r="S12" s="33"/>
      <c r="T12" s="34"/>
      <c r="U12" s="33"/>
      <c r="V12" s="34"/>
      <c r="W12" s="33"/>
      <c r="X12" s="34"/>
      <c r="Y12" s="33"/>
      <c r="Z12" s="35"/>
      <c r="AA12" s="36"/>
      <c r="AB12" s="35"/>
      <c r="AC12" s="36"/>
      <c r="AD12" s="35"/>
      <c r="AE12" s="36"/>
      <c r="AF12" s="35"/>
      <c r="AG12" s="36"/>
      <c r="AH12" s="37"/>
    </row>
    <row r="13" spans="2:42">
      <c r="I13" s="38" t="s">
        <v>21</v>
      </c>
      <c r="J13" s="39"/>
      <c r="K13" s="40"/>
      <c r="L13" s="41"/>
      <c r="M13" s="40"/>
      <c r="N13" s="41"/>
      <c r="O13" s="40"/>
      <c r="P13" s="41"/>
      <c r="Q13" s="40"/>
      <c r="R13" s="41"/>
      <c r="S13" s="40"/>
      <c r="T13" s="41"/>
      <c r="U13" s="40"/>
      <c r="V13" s="41"/>
      <c r="W13" s="40"/>
      <c r="X13" s="41"/>
      <c r="Y13" s="40"/>
      <c r="Z13" s="42"/>
      <c r="AA13" s="43"/>
      <c r="AB13" s="42"/>
      <c r="AC13" s="43"/>
      <c r="AD13" s="42"/>
      <c r="AE13" s="43"/>
      <c r="AF13" s="42"/>
      <c r="AG13" s="43"/>
      <c r="AH13" s="44"/>
    </row>
    <row r="14" spans="2:42">
      <c r="B14" s="45" t="s">
        <v>22</v>
      </c>
      <c r="I14" s="22" t="s">
        <v>23</v>
      </c>
      <c r="J14" s="32"/>
      <c r="K14" s="33"/>
      <c r="L14" s="34"/>
      <c r="M14" s="33"/>
      <c r="N14" s="34"/>
      <c r="O14" s="33"/>
      <c r="P14" s="34"/>
      <c r="Q14" s="33"/>
      <c r="R14" s="34"/>
      <c r="S14" s="33"/>
      <c r="T14" s="34"/>
      <c r="U14" s="33"/>
      <c r="V14" s="34"/>
      <c r="W14" s="33"/>
      <c r="X14" s="34"/>
      <c r="Y14" s="33"/>
      <c r="Z14" s="35"/>
      <c r="AA14" s="36"/>
      <c r="AB14" s="35"/>
      <c r="AC14" s="36"/>
      <c r="AD14" s="35"/>
      <c r="AE14" s="36"/>
      <c r="AF14" s="35"/>
      <c r="AG14" s="36"/>
      <c r="AH14" s="37"/>
    </row>
    <row r="15" spans="2:42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9"/>
      <c r="AA15" s="50"/>
      <c r="AB15" s="49"/>
      <c r="AC15" s="50"/>
      <c r="AD15" s="49"/>
      <c r="AE15" s="50"/>
      <c r="AF15" s="49"/>
      <c r="AG15" s="50"/>
      <c r="AH15" s="51"/>
    </row>
    <row r="16" spans="2:42">
      <c r="B16" s="52"/>
      <c r="C16" s="13"/>
      <c r="D16" s="13"/>
      <c r="E16" s="13"/>
      <c r="F16" s="13"/>
      <c r="G16" s="12"/>
      <c r="H16" s="14"/>
      <c r="I16" s="22" t="s">
        <v>25</v>
      </c>
      <c r="J16" s="23"/>
      <c r="K16" s="24"/>
      <c r="L16" s="25"/>
      <c r="M16" s="24"/>
      <c r="N16" s="25"/>
      <c r="O16" s="24"/>
      <c r="P16" s="25"/>
      <c r="Q16" s="24"/>
      <c r="R16" s="25"/>
      <c r="S16" s="24" t="s">
        <v>26</v>
      </c>
      <c r="T16" s="25" t="s">
        <v>26</v>
      </c>
      <c r="U16" s="24"/>
      <c r="V16" s="25"/>
      <c r="W16" s="24"/>
      <c r="X16" s="25"/>
      <c r="Y16" s="24"/>
      <c r="Z16" s="26"/>
      <c r="AA16" s="27"/>
      <c r="AB16" s="26"/>
      <c r="AC16" s="27"/>
      <c r="AD16" s="26"/>
      <c r="AE16" s="27"/>
      <c r="AF16" s="26"/>
      <c r="AG16" s="27"/>
      <c r="AH16" s="28"/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>
      <c r="B17" s="56"/>
      <c r="I17" s="22" t="s">
        <v>29</v>
      </c>
      <c r="J17" s="57"/>
      <c r="K17" s="58"/>
      <c r="L17" s="59"/>
      <c r="M17" s="58"/>
      <c r="N17" s="59"/>
      <c r="O17" s="58"/>
      <c r="P17" s="59"/>
      <c r="Q17" s="58"/>
      <c r="R17" s="59"/>
      <c r="S17" s="58"/>
      <c r="T17" s="59"/>
      <c r="U17" s="58"/>
      <c r="V17" s="59"/>
      <c r="W17" s="58"/>
      <c r="X17" s="59"/>
      <c r="Y17" s="58"/>
      <c r="Z17" s="60"/>
      <c r="AA17" s="61"/>
      <c r="AB17" s="60"/>
      <c r="AC17" s="61"/>
      <c r="AD17" s="60"/>
      <c r="AE17" s="61"/>
      <c r="AF17" s="60"/>
      <c r="AG17" s="61"/>
      <c r="AH17" s="62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9"/>
      <c r="AA18" s="50"/>
      <c r="AB18" s="49"/>
      <c r="AC18" s="50"/>
      <c r="AD18" s="49"/>
      <c r="AE18" s="50"/>
      <c r="AF18" s="49"/>
      <c r="AG18" s="50"/>
      <c r="AH18" s="51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9"/>
      <c r="AA19" s="50"/>
      <c r="AB19" s="49"/>
      <c r="AC19" s="50"/>
      <c r="AD19" s="49"/>
      <c r="AE19" s="50"/>
      <c r="AF19" s="49"/>
      <c r="AG19" s="50"/>
      <c r="AH19" s="51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42</v>
      </c>
      <c r="D20" s="72" t="s">
        <v>43</v>
      </c>
      <c r="E20" s="72"/>
      <c r="F20" s="72"/>
      <c r="G20" s="73"/>
      <c r="H20" s="71"/>
      <c r="I20" s="62">
        <v>920919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7"/>
      <c r="U20" s="58"/>
      <c r="V20" s="59"/>
      <c r="W20" s="58"/>
      <c r="X20" s="74"/>
      <c r="Y20" s="58"/>
      <c r="Z20" s="75"/>
      <c r="AA20" s="61"/>
      <c r="AB20" s="62"/>
      <c r="AC20" s="61"/>
      <c r="AD20" s="61"/>
      <c r="AE20" s="61"/>
      <c r="AF20" s="61"/>
      <c r="AG20" s="61"/>
      <c r="AH20" s="61"/>
      <c r="AI20" s="76"/>
      <c r="AJ20" s="76"/>
      <c r="AK20" s="76"/>
      <c r="AL20" s="76"/>
      <c r="AM20" s="76">
        <f t="shared" ref="AM20:AM44" si="0">SUM(J20:AH20)</f>
        <v>0</v>
      </c>
      <c r="AN20" s="76"/>
      <c r="AO20" s="76"/>
      <c r="AP20" s="76"/>
    </row>
    <row r="21" spans="2:42">
      <c r="B21" s="70">
        <v>2</v>
      </c>
      <c r="C21" s="71" t="s">
        <v>44</v>
      </c>
      <c r="D21" s="72"/>
      <c r="E21" s="72"/>
      <c r="F21" s="72"/>
      <c r="G21" s="73"/>
      <c r="H21" s="77"/>
      <c r="I21" s="62">
        <v>920321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61"/>
      <c r="AA21" s="61"/>
      <c r="AB21" s="61"/>
      <c r="AC21" s="61"/>
      <c r="AD21" s="61"/>
      <c r="AE21" s="61"/>
      <c r="AF21" s="61"/>
      <c r="AG21" s="61"/>
      <c r="AH21" s="61"/>
      <c r="AI21" s="76"/>
      <c r="AJ21" s="76"/>
      <c r="AK21" s="76"/>
      <c r="AL21" s="76"/>
      <c r="AM21" s="76">
        <f t="shared" si="0"/>
        <v>0</v>
      </c>
      <c r="AN21" s="76"/>
      <c r="AO21" s="76"/>
      <c r="AP21" s="76"/>
    </row>
    <row r="22" spans="2:42">
      <c r="B22" s="70">
        <v>3</v>
      </c>
      <c r="C22" s="78" t="s">
        <v>45</v>
      </c>
      <c r="D22" s="13"/>
      <c r="E22" s="13"/>
      <c r="F22" s="13"/>
      <c r="G22" s="79"/>
      <c r="H22" s="71"/>
      <c r="I22" s="62">
        <v>920123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61"/>
      <c r="AA22" s="61"/>
      <c r="AB22" s="61"/>
      <c r="AC22" s="61"/>
      <c r="AD22" s="61"/>
      <c r="AE22" s="61"/>
      <c r="AF22" s="61"/>
      <c r="AG22" s="61"/>
      <c r="AH22" s="61"/>
      <c r="AI22" s="76"/>
      <c r="AJ22" s="76"/>
      <c r="AK22" s="76"/>
      <c r="AL22" s="76"/>
      <c r="AM22" s="76">
        <f t="shared" si="0"/>
        <v>0</v>
      </c>
      <c r="AN22" s="76"/>
      <c r="AO22" s="76"/>
      <c r="AP22" s="76"/>
    </row>
    <row r="23" spans="2:42">
      <c r="B23" s="70">
        <v>4</v>
      </c>
      <c r="C23" s="71" t="s">
        <v>46</v>
      </c>
      <c r="D23" s="80"/>
      <c r="E23" s="80"/>
      <c r="F23" s="80"/>
      <c r="G23" s="81"/>
      <c r="H23" s="77"/>
      <c r="I23" s="62">
        <v>920717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61"/>
      <c r="AA23" s="61"/>
      <c r="AB23" s="61"/>
      <c r="AC23" s="61"/>
      <c r="AD23" s="61"/>
      <c r="AE23" s="61"/>
      <c r="AF23" s="61"/>
      <c r="AG23" s="61"/>
      <c r="AH23" s="61"/>
      <c r="AI23" s="76"/>
      <c r="AJ23" s="76"/>
      <c r="AK23" s="76"/>
      <c r="AL23" s="76"/>
      <c r="AM23" s="76">
        <f t="shared" si="0"/>
        <v>0</v>
      </c>
      <c r="AN23" s="76"/>
      <c r="AO23" s="76"/>
      <c r="AP23" s="76"/>
    </row>
    <row r="24" spans="2:42">
      <c r="B24" s="70">
        <v>5</v>
      </c>
      <c r="C24" s="77" t="s">
        <v>47</v>
      </c>
      <c r="D24" s="72"/>
      <c r="E24" s="72"/>
      <c r="F24" s="72"/>
      <c r="G24" s="73"/>
      <c r="H24" s="71"/>
      <c r="I24" s="62">
        <v>920715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61"/>
      <c r="AA24" s="61"/>
      <c r="AB24" s="61"/>
      <c r="AC24" s="61"/>
      <c r="AD24" s="61"/>
      <c r="AE24" s="61"/>
      <c r="AF24" s="61"/>
      <c r="AG24" s="61"/>
      <c r="AH24" s="61"/>
      <c r="AI24" s="76"/>
      <c r="AJ24" s="76"/>
      <c r="AK24" s="76"/>
      <c r="AL24" s="76"/>
      <c r="AM24" s="76">
        <f t="shared" si="0"/>
        <v>0</v>
      </c>
      <c r="AN24" s="76"/>
      <c r="AO24" s="76"/>
      <c r="AP24" s="76"/>
    </row>
    <row r="25" spans="2:42">
      <c r="B25" s="70">
        <v>6</v>
      </c>
      <c r="C25" s="71" t="s">
        <v>48</v>
      </c>
      <c r="D25" s="80"/>
      <c r="E25" s="80"/>
      <c r="F25" s="80"/>
      <c r="G25" s="81"/>
      <c r="H25" s="77"/>
      <c r="I25" s="62">
        <v>920513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61"/>
      <c r="AA25" s="61"/>
      <c r="AB25" s="61"/>
      <c r="AC25" s="61"/>
      <c r="AD25" s="61"/>
      <c r="AE25" s="61"/>
      <c r="AF25" s="61"/>
      <c r="AG25" s="61"/>
      <c r="AH25" s="61"/>
      <c r="AI25" s="76"/>
      <c r="AJ25" s="76"/>
      <c r="AK25" s="76"/>
      <c r="AL25" s="76"/>
      <c r="AM25" s="76">
        <f t="shared" si="0"/>
        <v>0</v>
      </c>
      <c r="AN25" s="76"/>
      <c r="AO25" s="76"/>
      <c r="AP25" s="76"/>
    </row>
    <row r="26" spans="2:42">
      <c r="B26" s="70">
        <v>7</v>
      </c>
      <c r="C26" s="77" t="s">
        <v>49</v>
      </c>
      <c r="D26" s="72"/>
      <c r="E26" s="72"/>
      <c r="F26" s="72"/>
      <c r="G26" s="73"/>
      <c r="H26" s="71"/>
      <c r="I26" s="62">
        <v>920420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61"/>
      <c r="AA26" s="61"/>
      <c r="AB26" s="61"/>
      <c r="AC26" s="61"/>
      <c r="AD26" s="61"/>
      <c r="AE26" s="61"/>
      <c r="AF26" s="61"/>
      <c r="AG26" s="61"/>
      <c r="AH26" s="61"/>
      <c r="AI26" s="76"/>
      <c r="AJ26" s="76"/>
      <c r="AK26" s="76"/>
      <c r="AL26" s="76"/>
      <c r="AM26" s="76">
        <f t="shared" si="0"/>
        <v>0</v>
      </c>
      <c r="AN26" s="76"/>
      <c r="AO26" s="76"/>
      <c r="AP26" s="76"/>
    </row>
    <row r="27" spans="2:42">
      <c r="B27" s="70">
        <v>8</v>
      </c>
      <c r="C27" s="71" t="s">
        <v>50</v>
      </c>
      <c r="D27" s="80"/>
      <c r="E27" s="80"/>
      <c r="F27" s="80"/>
      <c r="G27" s="81"/>
      <c r="H27" s="77"/>
      <c r="I27" s="62">
        <v>920626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61"/>
      <c r="AA27" s="61"/>
      <c r="AB27" s="61"/>
      <c r="AC27" s="61"/>
      <c r="AD27" s="61"/>
      <c r="AE27" s="61"/>
      <c r="AF27" s="61"/>
      <c r="AG27" s="61"/>
      <c r="AH27" s="61"/>
      <c r="AI27" s="76"/>
      <c r="AJ27" s="76"/>
      <c r="AK27" s="76"/>
      <c r="AL27" s="76"/>
      <c r="AM27" s="76">
        <f t="shared" si="0"/>
        <v>0</v>
      </c>
      <c r="AN27" s="76"/>
      <c r="AO27" s="76"/>
      <c r="AP27" s="76"/>
    </row>
    <row r="28" spans="2:42">
      <c r="B28" s="70">
        <v>9</v>
      </c>
      <c r="C28" s="80" t="s">
        <v>51</v>
      </c>
      <c r="D28" s="72"/>
      <c r="E28" s="72"/>
      <c r="F28" s="72"/>
      <c r="G28" s="73"/>
      <c r="H28" s="71"/>
      <c r="I28" s="62">
        <v>920325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61"/>
      <c r="AA28" s="61"/>
      <c r="AB28" s="61"/>
      <c r="AC28" s="61"/>
      <c r="AD28" s="61"/>
      <c r="AE28" s="61"/>
      <c r="AF28" s="61"/>
      <c r="AG28" s="61"/>
      <c r="AH28" s="61"/>
      <c r="AI28" s="76"/>
      <c r="AJ28" s="76"/>
      <c r="AK28" s="76"/>
      <c r="AL28" s="76"/>
      <c r="AM28" s="76">
        <f t="shared" si="0"/>
        <v>0</v>
      </c>
      <c r="AN28" s="76"/>
      <c r="AO28" s="76"/>
      <c r="AP28" s="76"/>
    </row>
    <row r="29" spans="2:42">
      <c r="B29" s="70">
        <v>10</v>
      </c>
      <c r="C29" s="71" t="s">
        <v>52</v>
      </c>
      <c r="D29" s="80"/>
      <c r="E29" s="80"/>
      <c r="F29" s="80"/>
      <c r="G29" s="81"/>
      <c r="H29" s="77"/>
      <c r="I29" s="62">
        <v>921020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61"/>
      <c r="AA29" s="61"/>
      <c r="AB29" s="61"/>
      <c r="AC29" s="61"/>
      <c r="AD29" s="61"/>
      <c r="AE29" s="61"/>
      <c r="AF29" s="61"/>
      <c r="AG29" s="61"/>
      <c r="AH29" s="61"/>
      <c r="AI29" s="76"/>
      <c r="AJ29" s="76"/>
      <c r="AK29" s="76"/>
      <c r="AL29" s="76"/>
      <c r="AM29" s="76">
        <f t="shared" si="0"/>
        <v>0</v>
      </c>
      <c r="AN29" s="76"/>
      <c r="AO29" s="76"/>
      <c r="AP29" s="76"/>
    </row>
    <row r="30" spans="2:42">
      <c r="B30" s="70">
        <v>11</v>
      </c>
      <c r="C30" s="71" t="s">
        <v>53</v>
      </c>
      <c r="D30" s="72"/>
      <c r="E30" s="72"/>
      <c r="F30" s="72"/>
      <c r="G30" s="73"/>
      <c r="H30" s="71"/>
      <c r="I30" s="62">
        <v>920902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76"/>
      <c r="AJ30" s="76"/>
      <c r="AK30" s="76"/>
      <c r="AL30" s="76"/>
      <c r="AM30" s="76">
        <f t="shared" si="0"/>
        <v>0</v>
      </c>
      <c r="AN30" s="76"/>
      <c r="AO30" s="76"/>
      <c r="AP30" s="76"/>
    </row>
    <row r="31" spans="2:42">
      <c r="B31" s="70">
        <v>12</v>
      </c>
      <c r="C31" s="71" t="s">
        <v>54</v>
      </c>
      <c r="D31" s="80"/>
      <c r="E31" s="80"/>
      <c r="F31" s="80"/>
      <c r="G31" s="81"/>
      <c r="H31" s="77"/>
      <c r="I31" s="62">
        <v>920203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/>
      <c r="AM31" s="76">
        <f t="shared" si="0"/>
        <v>0</v>
      </c>
      <c r="AN31" s="76"/>
      <c r="AO31" s="76"/>
      <c r="AP31" s="76"/>
    </row>
    <row r="32" spans="2:42">
      <c r="B32" s="70">
        <v>13</v>
      </c>
      <c r="C32" s="71" t="s">
        <v>55</v>
      </c>
      <c r="D32" s="82"/>
      <c r="E32" s="82"/>
      <c r="F32" s="82"/>
      <c r="G32" s="83"/>
      <c r="H32" s="84"/>
      <c r="I32" s="62">
        <v>920226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/>
      <c r="AM32" s="76">
        <f t="shared" si="0"/>
        <v>0</v>
      </c>
      <c r="AN32" s="76"/>
      <c r="AO32" s="76"/>
      <c r="AP32" s="76"/>
    </row>
    <row r="33" spans="2:43">
      <c r="B33" s="70">
        <v>14</v>
      </c>
      <c r="C33" s="71" t="s">
        <v>56</v>
      </c>
      <c r="D33" s="72"/>
      <c r="E33" s="72"/>
      <c r="F33" s="72"/>
      <c r="G33" s="73"/>
      <c r="H33" s="71"/>
      <c r="I33" s="62">
        <v>920330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6"/>
      <c r="AJ33" s="76"/>
      <c r="AK33" s="76"/>
      <c r="AL33" s="76"/>
      <c r="AM33" s="76">
        <f t="shared" si="0"/>
        <v>0</v>
      </c>
      <c r="AN33" s="76"/>
      <c r="AO33" s="76"/>
      <c r="AP33" s="76"/>
    </row>
    <row r="34" spans="2:43">
      <c r="B34" s="70">
        <v>15</v>
      </c>
      <c r="C34" s="71" t="s">
        <v>57</v>
      </c>
      <c r="D34" s="80"/>
      <c r="E34" s="80"/>
      <c r="F34" s="80"/>
      <c r="G34" s="81"/>
      <c r="H34" s="77"/>
      <c r="I34" s="62">
        <v>930119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/>
      <c r="AM34" s="76">
        <f t="shared" si="0"/>
        <v>0</v>
      </c>
      <c r="AN34" s="76"/>
      <c r="AO34" s="76"/>
      <c r="AP34" s="76"/>
    </row>
    <row r="35" spans="2:43">
      <c r="B35" s="70">
        <v>16</v>
      </c>
      <c r="C35" s="71" t="s">
        <v>58</v>
      </c>
      <c r="D35" s="72"/>
      <c r="E35" s="72"/>
      <c r="F35" s="72"/>
      <c r="G35" s="73"/>
      <c r="H35" s="71"/>
      <c r="I35" s="62">
        <v>920505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/>
      <c r="AM35" s="76">
        <f t="shared" si="0"/>
        <v>0</v>
      </c>
      <c r="AN35" s="76"/>
      <c r="AO35" s="76"/>
      <c r="AP35" s="76"/>
    </row>
    <row r="36" spans="2:43">
      <c r="B36" s="70">
        <v>17</v>
      </c>
      <c r="C36" s="71" t="s">
        <v>59</v>
      </c>
      <c r="D36" s="80"/>
      <c r="E36" s="80"/>
      <c r="F36" s="80"/>
      <c r="G36" s="81"/>
      <c r="H36" s="77"/>
      <c r="I36" s="62">
        <v>920505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/>
      <c r="AM36" s="76">
        <f t="shared" si="0"/>
        <v>0</v>
      </c>
      <c r="AN36" s="76"/>
      <c r="AO36" s="76"/>
      <c r="AP36" s="76"/>
    </row>
    <row r="37" spans="2:43">
      <c r="B37" s="70">
        <v>18</v>
      </c>
      <c r="C37" s="71" t="s">
        <v>60</v>
      </c>
      <c r="D37" s="72"/>
      <c r="E37" s="72"/>
      <c r="F37" s="72"/>
      <c r="G37" s="73"/>
      <c r="H37" s="72"/>
      <c r="I37" s="62">
        <v>920827</v>
      </c>
      <c r="J37" s="85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/>
      <c r="AM37" s="76">
        <f t="shared" si="0"/>
        <v>0</v>
      </c>
      <c r="AN37" s="76"/>
      <c r="AO37" s="76"/>
      <c r="AP37" s="76"/>
    </row>
    <row r="38" spans="2:43">
      <c r="B38" s="70">
        <v>19</v>
      </c>
      <c r="C38" s="71" t="s">
        <v>61</v>
      </c>
      <c r="D38" s="72"/>
      <c r="E38" s="72"/>
      <c r="F38" s="72"/>
      <c r="G38" s="73"/>
      <c r="H38" s="72"/>
      <c r="I38" s="62">
        <v>921204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/>
      <c r="AM38" s="76">
        <f t="shared" si="0"/>
        <v>0</v>
      </c>
      <c r="AN38" s="76"/>
      <c r="AO38" s="76"/>
      <c r="AP38" s="76"/>
    </row>
    <row r="39" spans="2:43">
      <c r="B39" s="70">
        <v>20</v>
      </c>
      <c r="C39" s="71" t="s">
        <v>62</v>
      </c>
      <c r="D39" s="72"/>
      <c r="E39" s="72"/>
      <c r="F39" s="72"/>
      <c r="G39" s="73"/>
      <c r="H39" s="71"/>
      <c r="I39" s="62">
        <v>920522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/>
      <c r="AM39" s="76">
        <f t="shared" si="0"/>
        <v>0</v>
      </c>
      <c r="AN39" s="76"/>
      <c r="AO39" s="76"/>
      <c r="AP39" s="76"/>
    </row>
    <row r="40" spans="2:43">
      <c r="B40" s="70">
        <v>21</v>
      </c>
      <c r="C40" s="71" t="s">
        <v>63</v>
      </c>
      <c r="D40" s="72"/>
      <c r="E40" s="72"/>
      <c r="F40" s="72"/>
      <c r="G40" s="73"/>
      <c r="H40" s="77"/>
      <c r="I40" s="62">
        <v>920214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/>
      <c r="AM40" s="76">
        <f t="shared" si="0"/>
        <v>0</v>
      </c>
      <c r="AN40" s="76"/>
      <c r="AO40" s="76"/>
      <c r="AP40" s="76"/>
    </row>
    <row r="41" spans="2:43">
      <c r="B41" s="70">
        <v>22</v>
      </c>
      <c r="C41" s="86" t="s">
        <v>64</v>
      </c>
      <c r="D41" s="80"/>
      <c r="E41" s="80"/>
      <c r="F41" s="80"/>
      <c r="G41" s="81"/>
      <c r="H41" s="77"/>
      <c r="I41" s="62">
        <v>920630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/>
      <c r="AM41" s="76">
        <f t="shared" si="0"/>
        <v>0</v>
      </c>
      <c r="AN41" s="76"/>
      <c r="AO41" s="76"/>
      <c r="AP41" s="76"/>
    </row>
    <row r="42" spans="2:43">
      <c r="B42" s="70">
        <v>23</v>
      </c>
      <c r="C42" s="71" t="s">
        <v>65</v>
      </c>
      <c r="D42" s="72"/>
      <c r="E42" s="72"/>
      <c r="F42" s="72"/>
      <c r="G42" s="73"/>
      <c r="H42" s="71"/>
      <c r="I42" s="62">
        <v>920630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/>
      <c r="AM42" s="76">
        <f t="shared" si="0"/>
        <v>0</v>
      </c>
      <c r="AN42" s="76"/>
      <c r="AO42" s="76"/>
      <c r="AP42" s="76"/>
    </row>
    <row r="43" spans="2:43">
      <c r="B43" s="70">
        <v>24</v>
      </c>
      <c r="C43" s="71" t="s">
        <v>66</v>
      </c>
      <c r="D43" s="80"/>
      <c r="E43" s="80"/>
      <c r="F43" s="80"/>
      <c r="G43" s="81"/>
      <c r="H43" s="77"/>
      <c r="I43" s="62">
        <v>920603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/>
      <c r="AM43" s="76">
        <f t="shared" si="0"/>
        <v>0</v>
      </c>
      <c r="AN43" s="76"/>
      <c r="AO43" s="76"/>
      <c r="AP43" s="76"/>
      <c r="AQ43" s="87" t="s">
        <v>67</v>
      </c>
    </row>
    <row r="44" spans="2:43">
      <c r="B44" s="70">
        <v>25</v>
      </c>
      <c r="C44" s="71" t="s">
        <v>68</v>
      </c>
      <c r="D44" s="72"/>
      <c r="E44" s="72"/>
      <c r="F44" s="72"/>
      <c r="G44" s="73"/>
      <c r="H44" s="71"/>
      <c r="I44" s="62">
        <v>920205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/>
      <c r="AM44" s="76">
        <f t="shared" si="0"/>
        <v>0</v>
      </c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70</v>
      </c>
      <c r="D45" s="80"/>
      <c r="E45" s="80" t="s">
        <v>71</v>
      </c>
      <c r="F45" s="80"/>
      <c r="G45" s="81"/>
      <c r="H45" s="77"/>
      <c r="I45" s="62">
        <v>550818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70</v>
      </c>
      <c r="D46" s="72"/>
      <c r="E46" s="72" t="s">
        <v>73</v>
      </c>
      <c r="F46" s="72"/>
      <c r="G46" s="73"/>
      <c r="H46" s="71"/>
      <c r="I46" s="62">
        <v>600206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5.75">
      <c r="H47" s="91" t="s">
        <v>75</v>
      </c>
      <c r="I47" s="3"/>
      <c r="J47" s="92">
        <f t="shared" ref="J47:AH47" si="1">SUM(J20:J44)</f>
        <v>0</v>
      </c>
      <c r="K47" s="92">
        <f t="shared" si="1"/>
        <v>0</v>
      </c>
      <c r="L47" s="92">
        <f t="shared" si="1"/>
        <v>0</v>
      </c>
      <c r="M47" s="92">
        <f t="shared" si="1"/>
        <v>0</v>
      </c>
      <c r="N47" s="92">
        <f t="shared" si="1"/>
        <v>0</v>
      </c>
      <c r="O47" s="92">
        <f t="shared" si="1"/>
        <v>0</v>
      </c>
      <c r="P47" s="92">
        <f t="shared" si="1"/>
        <v>0</v>
      </c>
      <c r="Q47" s="92">
        <f t="shared" si="1"/>
        <v>0</v>
      </c>
      <c r="R47" s="92">
        <f t="shared" si="1"/>
        <v>0</v>
      </c>
      <c r="S47" s="92">
        <f t="shared" si="1"/>
        <v>0</v>
      </c>
      <c r="T47" s="92">
        <f t="shared" si="1"/>
        <v>0</v>
      </c>
      <c r="U47" s="92">
        <f t="shared" si="1"/>
        <v>0</v>
      </c>
      <c r="V47" s="92">
        <f t="shared" si="1"/>
        <v>0</v>
      </c>
      <c r="W47" s="92">
        <f t="shared" si="1"/>
        <v>0</v>
      </c>
      <c r="X47" s="92">
        <f t="shared" si="1"/>
        <v>0</v>
      </c>
      <c r="Y47" s="92">
        <f t="shared" si="1"/>
        <v>0</v>
      </c>
      <c r="Z47" s="92">
        <f t="shared" si="1"/>
        <v>0</v>
      </c>
      <c r="AA47" s="92">
        <f t="shared" si="1"/>
        <v>0</v>
      </c>
      <c r="AB47" s="92">
        <f t="shared" si="1"/>
        <v>0</v>
      </c>
      <c r="AC47" s="92">
        <f t="shared" si="1"/>
        <v>0</v>
      </c>
      <c r="AD47" s="92">
        <f t="shared" si="1"/>
        <v>0</v>
      </c>
      <c r="AE47" s="92">
        <f t="shared" si="1"/>
        <v>0</v>
      </c>
      <c r="AF47" s="92">
        <f t="shared" si="1"/>
        <v>0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Q47"/>
  <sheetViews>
    <sheetView topLeftCell="A11" workbookViewId="0">
      <selection activeCell="AG16" sqref="AG16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9">
        <v>21</v>
      </c>
      <c r="AE3" s="8">
        <v>22</v>
      </c>
      <c r="AF3" s="9">
        <v>23</v>
      </c>
      <c r="AG3" s="8">
        <v>24</v>
      </c>
      <c r="AH3" s="10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16"/>
      <c r="R4" s="5"/>
      <c r="S4" s="16"/>
      <c r="T4" s="5"/>
      <c r="U4" s="16"/>
      <c r="V4" s="5"/>
      <c r="W4" s="16"/>
      <c r="X4" s="5"/>
      <c r="Y4" s="16"/>
      <c r="Z4" s="5"/>
      <c r="AA4" s="16"/>
      <c r="AB4" s="5"/>
      <c r="AC4" s="16"/>
      <c r="AD4" s="5"/>
      <c r="AE4" s="16"/>
      <c r="AF4" s="5"/>
      <c r="AG4" s="16"/>
      <c r="AH4" s="17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19"/>
      <c r="R5" s="6"/>
      <c r="S5" s="19"/>
      <c r="T5" s="6"/>
      <c r="U5" s="19"/>
      <c r="V5" s="6"/>
      <c r="W5" s="19"/>
      <c r="X5" s="6"/>
      <c r="Y5" s="19"/>
      <c r="Z5" s="6"/>
      <c r="AA5" s="19"/>
      <c r="AB5" s="6"/>
      <c r="AC5" s="19"/>
      <c r="AD5" s="6"/>
      <c r="AE5" s="19"/>
      <c r="AF5" s="6"/>
      <c r="AG5" s="19"/>
      <c r="AH5" s="7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19"/>
      <c r="R6" s="6"/>
      <c r="S6" s="19"/>
      <c r="T6" s="6"/>
      <c r="U6" s="19"/>
      <c r="V6" s="6"/>
      <c r="W6" s="19"/>
      <c r="X6" s="6"/>
      <c r="Y6" s="19"/>
      <c r="Z6" s="6"/>
      <c r="AA6" s="19"/>
      <c r="AB6" s="6"/>
      <c r="AC6" s="19"/>
      <c r="AD6" s="6"/>
      <c r="AE6" s="19"/>
      <c r="AF6" s="6"/>
      <c r="AG6" s="19"/>
      <c r="AH6" s="7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19"/>
      <c r="R7" s="6"/>
      <c r="S7" s="19"/>
      <c r="T7" s="6"/>
      <c r="U7" s="19"/>
      <c r="V7" s="6"/>
      <c r="W7" s="19"/>
      <c r="X7" s="6"/>
      <c r="Y7" s="19"/>
      <c r="Z7" s="6"/>
      <c r="AA7" s="19"/>
      <c r="AB7" s="6"/>
      <c r="AC7" s="19"/>
      <c r="AD7" s="6"/>
      <c r="AE7" s="19"/>
      <c r="AF7" s="6"/>
      <c r="AG7" s="19"/>
      <c r="AH7" s="7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19"/>
      <c r="R8" s="6"/>
      <c r="S8" s="19"/>
      <c r="T8" s="6"/>
      <c r="U8" s="19"/>
      <c r="V8" s="6"/>
      <c r="W8" s="19"/>
      <c r="X8" s="6"/>
      <c r="Y8" s="19"/>
      <c r="Z8" s="6"/>
      <c r="AA8" s="19"/>
      <c r="AB8" s="6"/>
      <c r="AC8" s="19"/>
      <c r="AD8" s="6"/>
      <c r="AE8" s="19"/>
      <c r="AF8" s="6"/>
      <c r="AG8" s="19"/>
      <c r="AH8" s="7"/>
    </row>
    <row r="9" spans="2:42">
      <c r="J9" s="18"/>
      <c r="K9" s="19"/>
      <c r="L9" s="6"/>
      <c r="M9" s="19"/>
      <c r="N9" s="6"/>
      <c r="O9" s="19"/>
      <c r="P9" s="6"/>
      <c r="Q9" s="19"/>
      <c r="R9" s="6"/>
      <c r="S9" s="19"/>
      <c r="T9" s="6"/>
      <c r="U9" s="19"/>
      <c r="V9" s="6"/>
      <c r="W9" s="19"/>
      <c r="X9" s="6"/>
      <c r="Y9" s="19"/>
      <c r="Z9" s="6"/>
      <c r="AA9" s="19"/>
      <c r="AB9" s="6"/>
      <c r="AC9" s="19"/>
      <c r="AD9" s="6"/>
      <c r="AE9" s="19"/>
      <c r="AF9" s="6"/>
      <c r="AG9" s="19"/>
      <c r="AH9" s="7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  <c r="AG10" s="19"/>
      <c r="AH10" s="7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25" t="s">
        <v>77</v>
      </c>
      <c r="Q11" s="24" t="s">
        <v>77</v>
      </c>
      <c r="R11" s="25" t="s">
        <v>77</v>
      </c>
      <c r="S11" s="24" t="s">
        <v>77</v>
      </c>
      <c r="T11" s="25" t="s">
        <v>77</v>
      </c>
      <c r="U11" s="24" t="s">
        <v>77</v>
      </c>
      <c r="V11" s="24" t="s">
        <v>77</v>
      </c>
      <c r="W11" s="25" t="s">
        <v>77</v>
      </c>
      <c r="X11" s="24" t="s">
        <v>77</v>
      </c>
      <c r="Y11" s="24" t="s">
        <v>77</v>
      </c>
      <c r="Z11" s="25" t="s">
        <v>77</v>
      </c>
      <c r="AA11" s="24" t="s">
        <v>77</v>
      </c>
      <c r="AB11" s="25" t="s">
        <v>77</v>
      </c>
      <c r="AC11" s="24" t="s">
        <v>77</v>
      </c>
      <c r="AD11" s="25" t="s">
        <v>77</v>
      </c>
      <c r="AE11" s="24" t="s">
        <v>77</v>
      </c>
      <c r="AF11" s="25" t="s">
        <v>77</v>
      </c>
      <c r="AG11" s="24" t="s">
        <v>77</v>
      </c>
      <c r="AH11" s="96" t="s">
        <v>77</v>
      </c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17</v>
      </c>
      <c r="K12" s="33">
        <v>19</v>
      </c>
      <c r="L12" s="34">
        <v>17</v>
      </c>
      <c r="M12" s="33">
        <v>17</v>
      </c>
      <c r="N12" s="34">
        <v>19</v>
      </c>
      <c r="O12" s="33">
        <v>17</v>
      </c>
      <c r="P12" s="34">
        <v>17</v>
      </c>
      <c r="Q12" s="33">
        <v>19</v>
      </c>
      <c r="R12" s="34">
        <v>17</v>
      </c>
      <c r="S12" s="33">
        <v>17</v>
      </c>
      <c r="T12" s="34">
        <v>19</v>
      </c>
      <c r="U12" s="33">
        <v>17</v>
      </c>
      <c r="V12" s="33">
        <v>13</v>
      </c>
      <c r="W12" s="34">
        <v>19</v>
      </c>
      <c r="X12" s="33">
        <v>17</v>
      </c>
      <c r="Y12" s="33">
        <v>15</v>
      </c>
      <c r="Z12" s="34">
        <v>17</v>
      </c>
      <c r="AA12" s="33">
        <v>19</v>
      </c>
      <c r="AB12" s="34">
        <v>17</v>
      </c>
      <c r="AC12" s="33">
        <v>17</v>
      </c>
      <c r="AD12" s="34">
        <v>19</v>
      </c>
      <c r="AE12" s="33">
        <v>17</v>
      </c>
      <c r="AF12" s="34">
        <v>17</v>
      </c>
      <c r="AG12" s="33">
        <v>18</v>
      </c>
      <c r="AH12" s="97">
        <v>18</v>
      </c>
    </row>
    <row r="13" spans="2:42" ht="8.25" customHeight="1">
      <c r="I13" s="38" t="s">
        <v>21</v>
      </c>
      <c r="J13" s="39"/>
      <c r="K13" s="40"/>
      <c r="L13" s="41">
        <v>45</v>
      </c>
      <c r="M13" s="40"/>
      <c r="N13" s="41"/>
      <c r="O13" s="40">
        <v>45</v>
      </c>
      <c r="P13" s="41"/>
      <c r="Q13" s="40"/>
      <c r="R13" s="41">
        <v>45</v>
      </c>
      <c r="S13" s="40"/>
      <c r="T13" s="41"/>
      <c r="U13" s="40">
        <v>45</v>
      </c>
      <c r="V13" s="40">
        <v>30</v>
      </c>
      <c r="W13" s="41"/>
      <c r="X13" s="40">
        <v>45</v>
      </c>
      <c r="Y13" s="40">
        <v>30</v>
      </c>
      <c r="Z13" s="41"/>
      <c r="AA13" s="40"/>
      <c r="AB13" s="41">
        <v>45</v>
      </c>
      <c r="AC13" s="40"/>
      <c r="AD13" s="41"/>
      <c r="AE13" s="40">
        <v>45</v>
      </c>
      <c r="AF13" s="41"/>
      <c r="AG13" s="40">
        <v>30</v>
      </c>
      <c r="AH13" s="98">
        <v>30</v>
      </c>
    </row>
    <row r="14" spans="2:42">
      <c r="B14" s="45" t="s">
        <v>22</v>
      </c>
      <c r="I14" s="22" t="s">
        <v>23</v>
      </c>
      <c r="J14" s="32">
        <v>18</v>
      </c>
      <c r="K14" s="33">
        <v>20</v>
      </c>
      <c r="L14" s="34">
        <v>19</v>
      </c>
      <c r="M14" s="33">
        <v>18</v>
      </c>
      <c r="N14" s="34">
        <v>20</v>
      </c>
      <c r="O14" s="33">
        <v>19</v>
      </c>
      <c r="P14" s="34">
        <v>18</v>
      </c>
      <c r="Q14" s="33">
        <v>20</v>
      </c>
      <c r="R14" s="34">
        <v>19</v>
      </c>
      <c r="S14" s="33">
        <v>18</v>
      </c>
      <c r="T14" s="34">
        <v>20</v>
      </c>
      <c r="U14" s="33">
        <v>19</v>
      </c>
      <c r="V14" s="33">
        <v>15</v>
      </c>
      <c r="W14" s="34">
        <v>20</v>
      </c>
      <c r="X14" s="33">
        <v>19</v>
      </c>
      <c r="Y14" s="33">
        <v>17</v>
      </c>
      <c r="Z14" s="34">
        <v>18</v>
      </c>
      <c r="AA14" s="33">
        <v>20</v>
      </c>
      <c r="AB14" s="34">
        <v>19</v>
      </c>
      <c r="AC14" s="33">
        <v>18</v>
      </c>
      <c r="AD14" s="34">
        <v>20</v>
      </c>
      <c r="AE14" s="33">
        <v>19</v>
      </c>
      <c r="AF14" s="34">
        <v>18</v>
      </c>
      <c r="AG14" s="33">
        <v>20</v>
      </c>
      <c r="AH14" s="97">
        <v>20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>
        <v>30</v>
      </c>
      <c r="L15" s="48"/>
      <c r="M15" s="47"/>
      <c r="N15" s="48">
        <v>30</v>
      </c>
      <c r="O15" s="47"/>
      <c r="P15" s="48"/>
      <c r="Q15" s="47">
        <v>30</v>
      </c>
      <c r="R15" s="48"/>
      <c r="S15" s="47"/>
      <c r="T15" s="48">
        <v>30</v>
      </c>
      <c r="U15" s="47"/>
      <c r="V15" s="47"/>
      <c r="W15" s="48">
        <v>30</v>
      </c>
      <c r="X15" s="47"/>
      <c r="Y15" s="47"/>
      <c r="Z15" s="48"/>
      <c r="AA15" s="47">
        <v>30</v>
      </c>
      <c r="AB15" s="48"/>
      <c r="AC15" s="47"/>
      <c r="AD15" s="48">
        <v>30</v>
      </c>
      <c r="AE15" s="47"/>
      <c r="AF15" s="48">
        <v>30</v>
      </c>
      <c r="AG15" s="47"/>
      <c r="AH15" s="99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3</v>
      </c>
      <c r="K16" s="24">
        <v>3</v>
      </c>
      <c r="L16" s="25">
        <v>3</v>
      </c>
      <c r="M16" s="24">
        <v>3</v>
      </c>
      <c r="N16" s="25">
        <v>3</v>
      </c>
      <c r="O16" s="24">
        <v>3</v>
      </c>
      <c r="P16" s="25">
        <v>3</v>
      </c>
      <c r="Q16" s="24">
        <v>3</v>
      </c>
      <c r="R16" s="25">
        <v>3</v>
      </c>
      <c r="S16" s="24">
        <v>3</v>
      </c>
      <c r="T16" s="25">
        <v>3</v>
      </c>
      <c r="U16" s="24">
        <v>3</v>
      </c>
      <c r="V16" s="24">
        <v>4</v>
      </c>
      <c r="W16" s="25">
        <v>4</v>
      </c>
      <c r="X16" s="24">
        <v>4</v>
      </c>
      <c r="Y16" s="24">
        <v>4</v>
      </c>
      <c r="Z16" s="25">
        <v>4</v>
      </c>
      <c r="AA16" s="24">
        <v>4</v>
      </c>
      <c r="AB16" s="25">
        <v>4</v>
      </c>
      <c r="AC16" s="24">
        <v>4</v>
      </c>
      <c r="AD16" s="25">
        <v>4</v>
      </c>
      <c r="AE16" s="24">
        <v>4</v>
      </c>
      <c r="AF16" s="25">
        <v>4</v>
      </c>
      <c r="AG16" s="24">
        <v>4</v>
      </c>
      <c r="AH16" s="96">
        <v>4</v>
      </c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5</v>
      </c>
      <c r="K17" s="58">
        <v>7</v>
      </c>
      <c r="L17" s="59">
        <v>8</v>
      </c>
      <c r="M17" s="58">
        <v>12</v>
      </c>
      <c r="N17" s="59">
        <v>14</v>
      </c>
      <c r="O17" s="58">
        <v>15</v>
      </c>
      <c r="P17" s="59">
        <v>19</v>
      </c>
      <c r="Q17" s="58">
        <v>21</v>
      </c>
      <c r="R17" s="59">
        <v>22</v>
      </c>
      <c r="S17" s="58">
        <v>26</v>
      </c>
      <c r="T17" s="59">
        <v>28</v>
      </c>
      <c r="U17" s="58">
        <v>29</v>
      </c>
      <c r="V17" s="58">
        <v>2</v>
      </c>
      <c r="W17" s="59">
        <v>4</v>
      </c>
      <c r="X17" s="58">
        <v>5</v>
      </c>
      <c r="Y17" s="58">
        <v>8</v>
      </c>
      <c r="Z17" s="59">
        <v>9</v>
      </c>
      <c r="AA17" s="58">
        <v>11</v>
      </c>
      <c r="AB17" s="59">
        <v>12</v>
      </c>
      <c r="AC17" s="58">
        <v>16</v>
      </c>
      <c r="AD17" s="59">
        <v>18</v>
      </c>
      <c r="AE17" s="58">
        <v>19</v>
      </c>
      <c r="AF17" s="59">
        <v>23</v>
      </c>
      <c r="AG17" s="58">
        <v>25</v>
      </c>
      <c r="AH17" s="74">
        <v>27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7"/>
      <c r="W18" s="48"/>
      <c r="X18" s="47"/>
      <c r="Y18" s="47"/>
      <c r="Z18" s="48"/>
      <c r="AA18" s="47"/>
      <c r="AB18" s="48"/>
      <c r="AC18" s="47"/>
      <c r="AD18" s="48"/>
      <c r="AE18" s="47"/>
      <c r="AF18" s="48"/>
      <c r="AG18" s="47"/>
      <c r="AH18" s="99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7"/>
      <c r="W19" s="48"/>
      <c r="X19" s="47"/>
      <c r="Y19" s="47"/>
      <c r="Z19" s="48"/>
      <c r="AA19" s="47"/>
      <c r="AB19" s="48"/>
      <c r="AC19" s="47"/>
      <c r="AD19" s="48"/>
      <c r="AE19" s="47"/>
      <c r="AF19" s="48"/>
      <c r="AG19" s="47"/>
      <c r="AH19" s="99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82</v>
      </c>
      <c r="D20" s="80"/>
      <c r="E20" s="80"/>
      <c r="F20" s="80"/>
      <c r="G20" s="81"/>
      <c r="H20" s="77"/>
      <c r="I20" s="62">
        <v>9111205077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7"/>
      <c r="U20" s="58"/>
      <c r="V20" s="58"/>
      <c r="W20" s="74"/>
      <c r="X20" s="58"/>
      <c r="Y20" s="58"/>
      <c r="Z20" s="57"/>
      <c r="AA20" s="58"/>
      <c r="AB20" s="74"/>
      <c r="AC20" s="58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25" si="0">SUM(J20:AH20)</f>
        <v>0</v>
      </c>
      <c r="AM20" s="76"/>
      <c r="AN20" s="76"/>
      <c r="AO20" s="76"/>
      <c r="AP20" s="76"/>
    </row>
    <row r="21" spans="2:42">
      <c r="B21" s="70">
        <v>2</v>
      </c>
      <c r="C21" s="71" t="s">
        <v>80</v>
      </c>
      <c r="D21" s="82"/>
      <c r="E21" s="82"/>
      <c r="F21" s="82"/>
      <c r="G21" s="83"/>
      <c r="H21" s="84"/>
      <c r="I21" s="62">
        <v>9109035008</v>
      </c>
      <c r="J21" s="58">
        <v>1</v>
      </c>
      <c r="K21" s="58"/>
      <c r="L21" s="58">
        <v>1</v>
      </c>
      <c r="M21" s="58"/>
      <c r="N21" s="58">
        <v>1</v>
      </c>
      <c r="O21" s="58">
        <v>1</v>
      </c>
      <c r="P21" s="58"/>
      <c r="Q21" s="58"/>
      <c r="R21" s="58"/>
      <c r="S21" s="58">
        <v>1</v>
      </c>
      <c r="T21" s="58">
        <v>1</v>
      </c>
      <c r="U21" s="58">
        <v>1</v>
      </c>
      <c r="V21" s="58">
        <v>1</v>
      </c>
      <c r="W21" s="58">
        <v>1</v>
      </c>
      <c r="X21" s="58">
        <v>1</v>
      </c>
      <c r="Y21" s="58">
        <v>1</v>
      </c>
      <c r="Z21" s="58"/>
      <c r="AA21" s="58">
        <v>1</v>
      </c>
      <c r="AB21" s="58">
        <v>1</v>
      </c>
      <c r="AC21" s="58"/>
      <c r="AD21" s="58">
        <v>1</v>
      </c>
      <c r="AE21" s="58">
        <v>1</v>
      </c>
      <c r="AF21" s="58">
        <v>1</v>
      </c>
      <c r="AG21" s="58">
        <v>1</v>
      </c>
      <c r="AH21" s="58">
        <v>1</v>
      </c>
      <c r="AI21" s="76"/>
      <c r="AJ21" s="76"/>
      <c r="AK21" s="76"/>
      <c r="AL21" s="76">
        <f t="shared" si="0"/>
        <v>18</v>
      </c>
      <c r="AM21" s="76"/>
      <c r="AN21" s="76"/>
      <c r="AO21" s="76"/>
      <c r="AP21" s="76"/>
    </row>
    <row r="22" spans="2:42">
      <c r="B22" s="70">
        <v>3</v>
      </c>
      <c r="C22" s="71" t="s">
        <v>81</v>
      </c>
      <c r="D22" s="72"/>
      <c r="E22" s="72"/>
      <c r="F22" s="72"/>
      <c r="G22" s="73"/>
      <c r="H22" s="71"/>
      <c r="I22" s="62">
        <v>9109014531</v>
      </c>
      <c r="J22" s="58"/>
      <c r="K22" s="58"/>
      <c r="L22" s="58"/>
      <c r="M22" s="58"/>
      <c r="N22" s="58"/>
      <c r="O22" s="58"/>
      <c r="P22" s="58"/>
      <c r="Q22" s="58"/>
      <c r="R22" s="58">
        <v>1</v>
      </c>
      <c r="S22" s="58">
        <v>1</v>
      </c>
      <c r="T22" s="58"/>
      <c r="U22" s="58"/>
      <c r="V22" s="58">
        <v>1</v>
      </c>
      <c r="W22" s="58"/>
      <c r="X22" s="58"/>
      <c r="Y22" s="58">
        <v>1</v>
      </c>
      <c r="Z22" s="58"/>
      <c r="AA22" s="58">
        <v>1</v>
      </c>
      <c r="AB22" s="58"/>
      <c r="AC22" s="58"/>
      <c r="AD22" s="58"/>
      <c r="AE22" s="58"/>
      <c r="AF22" s="58">
        <v>1</v>
      </c>
      <c r="AG22" s="58"/>
      <c r="AH22" s="58"/>
      <c r="AI22" s="76"/>
      <c r="AJ22" s="76"/>
      <c r="AK22" s="76"/>
      <c r="AL22" s="76">
        <f t="shared" si="0"/>
        <v>6</v>
      </c>
      <c r="AM22" s="76"/>
      <c r="AN22" s="76"/>
      <c r="AO22" s="76"/>
      <c r="AP22" s="76"/>
    </row>
    <row r="23" spans="2:42">
      <c r="B23" s="70">
        <v>4</v>
      </c>
      <c r="C23" s="71" t="s">
        <v>83</v>
      </c>
      <c r="D23" s="80"/>
      <c r="E23" s="80"/>
      <c r="F23" s="80"/>
      <c r="G23" s="81"/>
      <c r="H23" s="77"/>
      <c r="I23" s="62">
        <v>9107275533</v>
      </c>
      <c r="J23" s="58">
        <v>1</v>
      </c>
      <c r="K23" s="58">
        <v>1</v>
      </c>
      <c r="L23" s="58">
        <v>1</v>
      </c>
      <c r="M23" s="58"/>
      <c r="N23" s="58">
        <v>1</v>
      </c>
      <c r="O23" s="58"/>
      <c r="P23" s="58"/>
      <c r="Q23" s="58">
        <v>1</v>
      </c>
      <c r="R23" s="58"/>
      <c r="S23" s="58">
        <v>1</v>
      </c>
      <c r="T23" s="58">
        <v>1</v>
      </c>
      <c r="U23" s="58"/>
      <c r="V23" s="58">
        <v>1</v>
      </c>
      <c r="W23" s="58">
        <v>1</v>
      </c>
      <c r="X23" s="58">
        <v>1</v>
      </c>
      <c r="Y23" s="58"/>
      <c r="Z23" s="58"/>
      <c r="AA23" s="58">
        <v>1</v>
      </c>
      <c r="AB23" s="58">
        <v>1</v>
      </c>
      <c r="AC23" s="58">
        <v>1</v>
      </c>
      <c r="AD23" s="58">
        <v>1</v>
      </c>
      <c r="AE23" s="58">
        <v>1</v>
      </c>
      <c r="AF23" s="58">
        <v>1</v>
      </c>
      <c r="AG23" s="58">
        <v>1</v>
      </c>
      <c r="AH23" s="58">
        <v>1</v>
      </c>
      <c r="AI23" s="76"/>
      <c r="AJ23" s="76"/>
      <c r="AK23" s="76"/>
      <c r="AL23" s="76">
        <f t="shared" si="0"/>
        <v>18</v>
      </c>
      <c r="AM23" s="76"/>
      <c r="AN23" s="76"/>
      <c r="AO23" s="76"/>
      <c r="AP23" s="76"/>
    </row>
    <row r="24" spans="2:42">
      <c r="B24" s="70">
        <v>5</v>
      </c>
      <c r="C24" s="71" t="s">
        <v>78</v>
      </c>
      <c r="D24" s="72"/>
      <c r="E24" s="72"/>
      <c r="F24" s="72"/>
      <c r="G24" s="73"/>
      <c r="H24" s="71"/>
      <c r="I24" s="62">
        <v>9104070918</v>
      </c>
      <c r="J24" s="58"/>
      <c r="K24" s="58">
        <v>1</v>
      </c>
      <c r="L24" s="58"/>
      <c r="M24" s="58"/>
      <c r="N24" s="58">
        <v>1</v>
      </c>
      <c r="O24" s="58"/>
      <c r="P24" s="58">
        <v>1</v>
      </c>
      <c r="Q24" s="58">
        <v>1</v>
      </c>
      <c r="R24" s="58"/>
      <c r="S24" s="58">
        <v>1</v>
      </c>
      <c r="T24" s="58">
        <v>1</v>
      </c>
      <c r="U24" s="58"/>
      <c r="V24" s="58"/>
      <c r="W24" s="58">
        <v>1</v>
      </c>
      <c r="X24" s="58"/>
      <c r="Y24" s="58">
        <v>1</v>
      </c>
      <c r="Z24" s="58">
        <v>1</v>
      </c>
      <c r="AA24" s="58">
        <v>1</v>
      </c>
      <c r="AB24" s="58"/>
      <c r="AC24" s="58">
        <v>1</v>
      </c>
      <c r="AD24" s="58">
        <v>1</v>
      </c>
      <c r="AE24" s="58"/>
      <c r="AF24" s="58">
        <v>1</v>
      </c>
      <c r="AG24" s="58"/>
      <c r="AH24" s="58">
        <v>1</v>
      </c>
      <c r="AI24" s="76"/>
      <c r="AJ24" s="76"/>
      <c r="AK24" s="76"/>
      <c r="AL24" s="76">
        <f t="shared" si="0"/>
        <v>14</v>
      </c>
      <c r="AM24" s="76"/>
      <c r="AN24" s="76"/>
      <c r="AO24" s="76"/>
      <c r="AP24" s="76"/>
    </row>
    <row r="25" spans="2:42">
      <c r="B25" s="70">
        <v>6</v>
      </c>
      <c r="C25" s="71" t="s">
        <v>86</v>
      </c>
      <c r="D25" s="80"/>
      <c r="E25" s="80"/>
      <c r="F25" s="80"/>
      <c r="G25" s="81"/>
      <c r="H25" s="77"/>
      <c r="I25" s="62">
        <v>9009083495</v>
      </c>
      <c r="J25" s="58"/>
      <c r="K25" s="58">
        <v>1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>
        <v>1</v>
      </c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2</v>
      </c>
      <c r="AM25" s="76"/>
      <c r="AN25" s="76"/>
      <c r="AO25" s="76"/>
      <c r="AP25" s="76"/>
    </row>
    <row r="26" spans="2:42">
      <c r="B26" s="70">
        <v>7</v>
      </c>
      <c r="C26" s="71" t="s">
        <v>84</v>
      </c>
      <c r="D26" s="72"/>
      <c r="E26" s="72"/>
      <c r="F26" s="72"/>
      <c r="G26" s="73"/>
      <c r="H26" s="72"/>
      <c r="I26" s="62">
        <v>9008099393</v>
      </c>
      <c r="J26" s="58">
        <v>1</v>
      </c>
      <c r="K26" s="58">
        <v>1</v>
      </c>
      <c r="L26" s="58">
        <v>1</v>
      </c>
      <c r="M26" s="58">
        <v>1</v>
      </c>
      <c r="N26" s="58"/>
      <c r="O26" s="58"/>
      <c r="P26" s="58">
        <v>1</v>
      </c>
      <c r="Q26" s="58">
        <v>1</v>
      </c>
      <c r="R26" s="58"/>
      <c r="S26" s="58">
        <v>1</v>
      </c>
      <c r="T26" s="58">
        <v>1</v>
      </c>
      <c r="U26" s="58"/>
      <c r="V26" s="58"/>
      <c r="W26" s="58"/>
      <c r="X26" s="58">
        <v>1</v>
      </c>
      <c r="Y26" s="58"/>
      <c r="Z26" s="58">
        <v>1</v>
      </c>
      <c r="AA26" s="58">
        <v>1</v>
      </c>
      <c r="AB26" s="58"/>
      <c r="AC26" s="58"/>
      <c r="AD26" s="58"/>
      <c r="AE26" s="58">
        <v>1</v>
      </c>
      <c r="AF26" s="58">
        <v>1</v>
      </c>
      <c r="AG26" s="58">
        <v>1</v>
      </c>
      <c r="AH26" s="58">
        <v>1</v>
      </c>
      <c r="AI26" s="76"/>
      <c r="AJ26" s="76"/>
      <c r="AK26" s="76"/>
      <c r="AL26" s="76">
        <f t="shared" ref="AL26:AL44" si="1">SUM(J26:AH26)</f>
        <v>15</v>
      </c>
      <c r="AM26" s="76"/>
      <c r="AN26" s="76"/>
      <c r="AO26" s="76"/>
      <c r="AP26" s="76"/>
    </row>
    <row r="27" spans="2:42">
      <c r="B27" s="70">
        <v>8</v>
      </c>
      <c r="C27" s="71" t="s">
        <v>85</v>
      </c>
      <c r="D27" s="72"/>
      <c r="E27" s="72"/>
      <c r="F27" s="72"/>
      <c r="G27" s="73"/>
      <c r="H27" s="72"/>
      <c r="I27" s="62">
        <v>9008090731</v>
      </c>
      <c r="J27" s="58">
        <v>1</v>
      </c>
      <c r="K27" s="58">
        <v>1</v>
      </c>
      <c r="L27" s="58">
        <v>1</v>
      </c>
      <c r="M27" s="58"/>
      <c r="N27" s="58"/>
      <c r="O27" s="58"/>
      <c r="P27" s="58">
        <v>1</v>
      </c>
      <c r="Q27" s="58"/>
      <c r="R27" s="58"/>
      <c r="S27" s="58"/>
      <c r="T27" s="58"/>
      <c r="U27" s="58"/>
      <c r="V27" s="58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1"/>
        <v>6</v>
      </c>
      <c r="AM27" s="76"/>
      <c r="AN27" s="76"/>
      <c r="AO27" s="76"/>
      <c r="AP27" s="76"/>
    </row>
    <row r="28" spans="2:42">
      <c r="B28" s="70">
        <v>9</v>
      </c>
      <c r="C28" s="71" t="s">
        <v>87</v>
      </c>
      <c r="D28" s="72"/>
      <c r="E28" s="72"/>
      <c r="F28" s="72"/>
      <c r="G28" s="73"/>
      <c r="H28" s="71"/>
      <c r="I28" s="62">
        <v>9007224414</v>
      </c>
      <c r="J28" s="58"/>
      <c r="K28" s="58">
        <v>1</v>
      </c>
      <c r="L28" s="58"/>
      <c r="M28" s="58"/>
      <c r="N28" s="58"/>
      <c r="O28" s="58"/>
      <c r="P28" s="58"/>
      <c r="Q28" s="58">
        <v>1</v>
      </c>
      <c r="R28" s="58"/>
      <c r="S28" s="58"/>
      <c r="T28" s="58">
        <v>1</v>
      </c>
      <c r="U28" s="58"/>
      <c r="V28" s="58"/>
      <c r="W28" s="58">
        <v>1</v>
      </c>
      <c r="X28" s="58"/>
      <c r="Y28" s="58"/>
      <c r="Z28" s="58"/>
      <c r="AA28" s="58"/>
      <c r="AB28" s="58"/>
      <c r="AC28" s="58"/>
      <c r="AD28" s="58"/>
      <c r="AE28" s="58"/>
      <c r="AF28" s="58">
        <v>1</v>
      </c>
      <c r="AG28" s="58"/>
      <c r="AH28" s="58"/>
      <c r="AI28" s="76"/>
      <c r="AJ28" s="76"/>
      <c r="AK28" s="76"/>
      <c r="AL28" s="76">
        <f t="shared" si="1"/>
        <v>5</v>
      </c>
      <c r="AM28" s="76"/>
      <c r="AN28" s="76"/>
      <c r="AO28" s="76"/>
      <c r="AP28" s="76"/>
    </row>
    <row r="29" spans="2:42">
      <c r="B29" s="70">
        <v>10</v>
      </c>
      <c r="C29" s="71" t="s">
        <v>136</v>
      </c>
      <c r="D29" s="72"/>
      <c r="E29" s="72"/>
      <c r="F29" s="72"/>
      <c r="G29" s="73"/>
      <c r="H29" s="71"/>
      <c r="I29" s="62">
        <v>9004112299</v>
      </c>
      <c r="J29" s="58"/>
      <c r="K29" s="58">
        <v>1</v>
      </c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>
        <v>1</v>
      </c>
      <c r="S29" s="58">
        <v>1</v>
      </c>
      <c r="T29" s="58">
        <v>1</v>
      </c>
      <c r="U29" s="58">
        <v>1</v>
      </c>
      <c r="V29" s="58"/>
      <c r="W29" s="58">
        <v>1</v>
      </c>
      <c r="X29" s="58"/>
      <c r="Y29" s="58"/>
      <c r="Z29" s="58">
        <v>1</v>
      </c>
      <c r="AA29" s="58">
        <v>1</v>
      </c>
      <c r="AB29" s="58">
        <v>1</v>
      </c>
      <c r="AC29" s="58"/>
      <c r="AD29" s="58"/>
      <c r="AE29" s="58"/>
      <c r="AF29" s="58">
        <v>1</v>
      </c>
      <c r="AG29" s="58">
        <v>1</v>
      </c>
      <c r="AH29" s="58">
        <v>1</v>
      </c>
      <c r="AI29" s="76"/>
      <c r="AJ29" s="76"/>
      <c r="AK29" s="76"/>
      <c r="AL29" s="76">
        <f t="shared" si="1"/>
        <v>17</v>
      </c>
      <c r="AM29" s="76"/>
      <c r="AN29" s="76"/>
      <c r="AO29" s="76"/>
      <c r="AP29" s="76"/>
    </row>
    <row r="30" spans="2:42">
      <c r="B30" s="70">
        <v>11</v>
      </c>
      <c r="C30" s="71" t="s">
        <v>135</v>
      </c>
      <c r="D30" s="72"/>
      <c r="E30" s="72"/>
      <c r="F30" s="72"/>
      <c r="G30" s="73"/>
      <c r="H30" s="77"/>
      <c r="I30" s="62">
        <v>9002242111</v>
      </c>
      <c r="J30" s="58"/>
      <c r="K30" s="58">
        <v>1</v>
      </c>
      <c r="L30" s="58">
        <v>1</v>
      </c>
      <c r="M30" s="58"/>
      <c r="N30" s="58"/>
      <c r="O30" s="58"/>
      <c r="P30" s="58"/>
      <c r="Q30" s="58">
        <v>1</v>
      </c>
      <c r="R30" s="58">
        <v>1</v>
      </c>
      <c r="S30" s="58"/>
      <c r="T30" s="58">
        <v>1</v>
      </c>
      <c r="U30" s="58">
        <v>1</v>
      </c>
      <c r="V30" s="58"/>
      <c r="W30" s="58">
        <v>1</v>
      </c>
      <c r="X30" s="58"/>
      <c r="Y30" s="58"/>
      <c r="Z30" s="58">
        <v>1</v>
      </c>
      <c r="AA30" s="58">
        <v>1</v>
      </c>
      <c r="AB30" s="58"/>
      <c r="AC30" s="58"/>
      <c r="AD30" s="58"/>
      <c r="AE30" s="58"/>
      <c r="AF30" s="58">
        <v>1</v>
      </c>
      <c r="AG30" s="58"/>
      <c r="AH30" s="58">
        <v>1</v>
      </c>
      <c r="AI30" s="76"/>
      <c r="AJ30" s="76"/>
      <c r="AK30" s="76"/>
      <c r="AL30" s="76">
        <f t="shared" si="1"/>
        <v>11</v>
      </c>
      <c r="AM30" s="76"/>
      <c r="AN30" s="76"/>
      <c r="AO30" s="76"/>
      <c r="AP30" s="76"/>
    </row>
    <row r="31" spans="2:42">
      <c r="B31" s="70">
        <v>12</v>
      </c>
      <c r="C31" s="78" t="s">
        <v>134</v>
      </c>
      <c r="D31" s="13"/>
      <c r="E31" s="13"/>
      <c r="F31" s="13"/>
      <c r="G31" s="79"/>
      <c r="H31" s="71"/>
      <c r="I31" s="62">
        <v>9001252858</v>
      </c>
      <c r="J31" s="58"/>
      <c r="K31" s="58"/>
      <c r="L31" s="58"/>
      <c r="M31" s="58">
        <v>1</v>
      </c>
      <c r="N31" s="58">
        <v>1</v>
      </c>
      <c r="O31" s="58">
        <v>1</v>
      </c>
      <c r="P31" s="58">
        <v>1</v>
      </c>
      <c r="Q31" s="58">
        <v>1</v>
      </c>
      <c r="R31" s="58">
        <v>1</v>
      </c>
      <c r="S31" s="58">
        <v>1</v>
      </c>
      <c r="T31" s="58"/>
      <c r="U31" s="58">
        <v>1</v>
      </c>
      <c r="V31" s="58"/>
      <c r="W31" s="58">
        <v>1</v>
      </c>
      <c r="X31" s="58">
        <v>1</v>
      </c>
      <c r="Y31" s="58"/>
      <c r="Z31" s="58">
        <v>1</v>
      </c>
      <c r="AA31" s="58">
        <v>1</v>
      </c>
      <c r="AB31" s="58">
        <v>1</v>
      </c>
      <c r="AC31" s="58"/>
      <c r="AD31" s="58"/>
      <c r="AE31" s="58">
        <v>1</v>
      </c>
      <c r="AF31" s="58">
        <v>1</v>
      </c>
      <c r="AG31" s="58">
        <v>1</v>
      </c>
      <c r="AH31" s="58">
        <v>1</v>
      </c>
      <c r="AI31" s="76"/>
      <c r="AJ31" s="76"/>
      <c r="AK31" s="76"/>
      <c r="AL31" s="76">
        <f t="shared" si="1"/>
        <v>17</v>
      </c>
      <c r="AM31" s="76"/>
      <c r="AN31" s="76"/>
      <c r="AO31" s="76"/>
      <c r="AP31" s="76"/>
    </row>
    <row r="32" spans="2:42">
      <c r="B32" s="70">
        <v>13</v>
      </c>
      <c r="C32" s="71" t="s">
        <v>167</v>
      </c>
      <c r="D32" s="72"/>
      <c r="E32" s="72"/>
      <c r="F32" s="72"/>
      <c r="G32" s="73"/>
      <c r="H32" s="71"/>
      <c r="I32" s="62">
        <v>8912204610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>
        <v>1</v>
      </c>
      <c r="AH32" s="58">
        <v>1</v>
      </c>
      <c r="AI32" s="76"/>
      <c r="AJ32" s="76"/>
      <c r="AK32" s="76"/>
      <c r="AL32" s="76">
        <f t="shared" si="1"/>
        <v>2</v>
      </c>
      <c r="AM32" s="76"/>
      <c r="AN32" s="76"/>
      <c r="AO32" s="76"/>
      <c r="AP32" s="76"/>
    </row>
    <row r="33" spans="2:43">
      <c r="B33" s="70">
        <v>14</v>
      </c>
      <c r="C33" s="86" t="s">
        <v>115</v>
      </c>
      <c r="D33" s="80"/>
      <c r="E33" s="80"/>
      <c r="F33" s="80"/>
      <c r="G33" s="81"/>
      <c r="H33" s="71" t="s">
        <v>26</v>
      </c>
      <c r="I33" s="62">
        <v>8910194672</v>
      </c>
      <c r="J33" s="58"/>
      <c r="K33" s="58"/>
      <c r="L33" s="58">
        <v>1</v>
      </c>
      <c r="M33" s="58"/>
      <c r="N33" s="58">
        <v>1</v>
      </c>
      <c r="O33" s="58"/>
      <c r="P33" s="58"/>
      <c r="Q33" s="58"/>
      <c r="R33" s="58"/>
      <c r="S33" s="58"/>
      <c r="T33" s="58">
        <v>1</v>
      </c>
      <c r="U33" s="58"/>
      <c r="V33" s="58"/>
      <c r="W33" s="58"/>
      <c r="X33" s="58">
        <v>1</v>
      </c>
      <c r="Y33" s="58"/>
      <c r="Z33" s="58"/>
      <c r="AA33" s="58">
        <v>1</v>
      </c>
      <c r="AB33" s="58">
        <v>1</v>
      </c>
      <c r="AC33" s="58"/>
      <c r="AD33" s="58">
        <v>1</v>
      </c>
      <c r="AE33" s="58">
        <v>1</v>
      </c>
      <c r="AF33" s="58">
        <v>1</v>
      </c>
      <c r="AG33" s="58"/>
      <c r="AH33" s="58">
        <v>1</v>
      </c>
      <c r="AI33" s="76"/>
      <c r="AJ33" s="76"/>
      <c r="AK33" s="76"/>
      <c r="AL33" s="76">
        <f t="shared" si="1"/>
        <v>10</v>
      </c>
      <c r="AM33" s="76"/>
      <c r="AN33" s="76"/>
      <c r="AO33" s="76"/>
      <c r="AP33" s="76"/>
    </row>
    <row r="34" spans="2:43">
      <c r="B34" s="70">
        <v>15</v>
      </c>
      <c r="C34" s="71" t="s">
        <v>164</v>
      </c>
      <c r="D34" s="72"/>
      <c r="E34" s="72"/>
      <c r="F34" s="72"/>
      <c r="G34" s="73"/>
      <c r="H34" s="77"/>
      <c r="I34" s="62">
        <v>8909024674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>
        <v>1</v>
      </c>
      <c r="AF34" s="58"/>
      <c r="AG34" s="58"/>
      <c r="AH34" s="58"/>
      <c r="AI34" s="76"/>
      <c r="AJ34" s="76"/>
      <c r="AK34" s="76"/>
      <c r="AL34" s="76">
        <f t="shared" si="1"/>
        <v>1</v>
      </c>
      <c r="AM34" s="76"/>
      <c r="AN34" s="76"/>
      <c r="AO34" s="76"/>
      <c r="AP34" s="76"/>
    </row>
    <row r="35" spans="2:43">
      <c r="B35" s="70">
        <v>16</v>
      </c>
      <c r="C35" s="71" t="s">
        <v>116</v>
      </c>
      <c r="D35" s="72"/>
      <c r="E35" s="72"/>
      <c r="F35" s="72"/>
      <c r="G35" s="73"/>
      <c r="H35" s="71"/>
      <c r="I35" s="62">
        <v>8908024691</v>
      </c>
      <c r="J35" s="58">
        <v>1</v>
      </c>
      <c r="K35" s="58">
        <v>1</v>
      </c>
      <c r="L35" s="58">
        <v>1</v>
      </c>
      <c r="M35" s="58">
        <v>1</v>
      </c>
      <c r="N35" s="58">
        <v>1</v>
      </c>
      <c r="O35" s="58">
        <v>1</v>
      </c>
      <c r="P35" s="58">
        <v>1</v>
      </c>
      <c r="Q35" s="58">
        <v>1</v>
      </c>
      <c r="R35" s="58">
        <v>1</v>
      </c>
      <c r="S35" s="58"/>
      <c r="T35" s="58">
        <v>1</v>
      </c>
      <c r="U35" s="58">
        <v>1</v>
      </c>
      <c r="V35" s="58"/>
      <c r="W35" s="58">
        <v>1</v>
      </c>
      <c r="X35" s="58">
        <v>1</v>
      </c>
      <c r="Y35" s="58"/>
      <c r="Z35" s="58">
        <v>1</v>
      </c>
      <c r="AA35" s="58">
        <v>1</v>
      </c>
      <c r="AB35" s="58">
        <v>1</v>
      </c>
      <c r="AC35" s="58"/>
      <c r="AD35" s="58"/>
      <c r="AE35" s="58">
        <v>1</v>
      </c>
      <c r="AF35" s="58">
        <v>1</v>
      </c>
      <c r="AG35" s="58">
        <v>1</v>
      </c>
      <c r="AH35" s="58"/>
      <c r="AI35" s="76"/>
      <c r="AJ35" s="76"/>
      <c r="AK35" s="76"/>
      <c r="AL35" s="76">
        <f t="shared" si="1"/>
        <v>19</v>
      </c>
      <c r="AM35" s="76"/>
      <c r="AN35" s="76"/>
      <c r="AO35" s="76"/>
      <c r="AP35" s="76"/>
    </row>
    <row r="36" spans="2:43">
      <c r="B36" s="70">
        <v>17</v>
      </c>
      <c r="C36" s="71" t="s">
        <v>141</v>
      </c>
      <c r="D36" s="80"/>
      <c r="E36" s="80"/>
      <c r="F36" s="80"/>
      <c r="G36" s="81"/>
      <c r="H36" s="77"/>
      <c r="I36" s="62">
        <v>8907143013</v>
      </c>
      <c r="J36" s="58"/>
      <c r="K36" s="58">
        <v>1</v>
      </c>
      <c r="L36" s="58"/>
      <c r="M36" s="58">
        <v>1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1"/>
        <v>2</v>
      </c>
      <c r="AM36" s="76"/>
      <c r="AN36" s="76"/>
      <c r="AO36" s="76"/>
      <c r="AP36" s="76"/>
    </row>
    <row r="37" spans="2:43">
      <c r="B37" s="70">
        <v>18</v>
      </c>
      <c r="C37" s="71" t="s">
        <v>119</v>
      </c>
      <c r="D37" s="72"/>
      <c r="E37" s="72"/>
      <c r="F37" s="72"/>
      <c r="G37" s="73"/>
      <c r="H37" s="72"/>
      <c r="I37" s="62">
        <v>8903124710</v>
      </c>
      <c r="J37" s="74">
        <v>1</v>
      </c>
      <c r="K37" s="58">
        <v>1</v>
      </c>
      <c r="L37" s="58">
        <v>1</v>
      </c>
      <c r="M37" s="58"/>
      <c r="N37" s="58">
        <v>1</v>
      </c>
      <c r="O37" s="58">
        <v>1</v>
      </c>
      <c r="P37" s="58"/>
      <c r="Q37" s="58">
        <v>1</v>
      </c>
      <c r="R37" s="58">
        <v>1</v>
      </c>
      <c r="S37" s="58"/>
      <c r="T37" s="58">
        <v>1</v>
      </c>
      <c r="U37" s="58"/>
      <c r="V37" s="58"/>
      <c r="W37" s="58">
        <v>1</v>
      </c>
      <c r="X37" s="58">
        <v>1</v>
      </c>
      <c r="Y37" s="58"/>
      <c r="Z37" s="58">
        <v>1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58"/>
      <c r="AH37" s="58"/>
      <c r="AI37" s="76"/>
      <c r="AJ37" s="76"/>
      <c r="AK37" s="76"/>
      <c r="AL37" s="76">
        <f t="shared" si="1"/>
        <v>14</v>
      </c>
      <c r="AM37" s="76"/>
      <c r="AN37" s="76"/>
      <c r="AO37" s="76"/>
      <c r="AP37" s="76"/>
    </row>
    <row r="38" spans="2:43">
      <c r="B38" s="70">
        <v>19</v>
      </c>
      <c r="C38" s="71" t="s">
        <v>155</v>
      </c>
      <c r="D38" s="72"/>
      <c r="E38" s="72"/>
      <c r="F38" s="72"/>
      <c r="G38" s="73"/>
      <c r="H38" s="72"/>
      <c r="I38" s="62">
        <v>8901194699</v>
      </c>
      <c r="J38" s="58"/>
      <c r="K38" s="58"/>
      <c r="L38" s="58"/>
      <c r="M38" s="58"/>
      <c r="N38" s="58">
        <v>1</v>
      </c>
      <c r="O38" s="58">
        <v>1</v>
      </c>
      <c r="P38" s="58">
        <v>1</v>
      </c>
      <c r="Q38" s="58">
        <v>1</v>
      </c>
      <c r="R38" s="58">
        <v>1</v>
      </c>
      <c r="S38" s="58"/>
      <c r="T38" s="58">
        <v>1</v>
      </c>
      <c r="U38" s="58">
        <v>1</v>
      </c>
      <c r="V38" s="58"/>
      <c r="W38" s="58"/>
      <c r="X38" s="58"/>
      <c r="Y38" s="58"/>
      <c r="Z38" s="58"/>
      <c r="AA38" s="58"/>
      <c r="AB38" s="58"/>
      <c r="AC38" s="58"/>
      <c r="AD38" s="58"/>
      <c r="AE38" s="58">
        <v>1</v>
      </c>
      <c r="AF38" s="58">
        <v>1</v>
      </c>
      <c r="AG38" s="58">
        <v>1</v>
      </c>
      <c r="AH38" s="58">
        <v>1</v>
      </c>
      <c r="AI38" s="76"/>
      <c r="AJ38" s="76"/>
      <c r="AK38" s="76"/>
      <c r="AL38" s="76">
        <f t="shared" si="1"/>
        <v>11</v>
      </c>
      <c r="AM38" s="76"/>
      <c r="AN38" s="76"/>
      <c r="AO38" s="76"/>
      <c r="AP38" s="76"/>
    </row>
    <row r="39" spans="2:43">
      <c r="B39" s="70">
        <v>20</v>
      </c>
      <c r="C39" s="71" t="s">
        <v>163</v>
      </c>
      <c r="D39" s="72"/>
      <c r="E39" s="72"/>
      <c r="F39" s="72"/>
      <c r="G39" s="73"/>
      <c r="H39" s="71"/>
      <c r="I39" s="62">
        <v>89</v>
      </c>
      <c r="J39" s="95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58">
        <v>1</v>
      </c>
      <c r="AH39" s="58">
        <v>1</v>
      </c>
      <c r="AI39" s="76"/>
      <c r="AJ39" s="76"/>
      <c r="AK39" s="76"/>
      <c r="AL39" s="76">
        <f t="shared" si="1"/>
        <v>4</v>
      </c>
      <c r="AM39" s="76"/>
      <c r="AN39" s="76"/>
      <c r="AO39" s="76"/>
      <c r="AP39" s="76"/>
    </row>
    <row r="40" spans="2:43">
      <c r="B40" s="70">
        <v>21</v>
      </c>
      <c r="C40" s="71"/>
      <c r="D40" s="72"/>
      <c r="E40" s="72"/>
      <c r="F40" s="72"/>
      <c r="G40" s="73"/>
      <c r="H40" s="77"/>
      <c r="I40" s="62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>
        <f t="shared" si="1"/>
        <v>0</v>
      </c>
      <c r="AM40" s="76"/>
      <c r="AN40" s="76"/>
      <c r="AO40" s="76"/>
      <c r="AP40" s="76"/>
    </row>
    <row r="41" spans="2:43">
      <c r="B41" s="70">
        <v>22</v>
      </c>
      <c r="C41" s="86"/>
      <c r="D41" s="80"/>
      <c r="E41" s="80"/>
      <c r="F41" s="80"/>
      <c r="G41" s="81"/>
      <c r="H41" s="77"/>
      <c r="I41" s="6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1"/>
        <v>0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1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1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1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151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90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>SUM(J20:J44)</f>
        <v>6</v>
      </c>
      <c r="K47" s="92">
        <f t="shared" ref="K47:AH47" si="2">SUM(K20:K44)</f>
        <v>11</v>
      </c>
      <c r="L47" s="92">
        <f t="shared" si="2"/>
        <v>8</v>
      </c>
      <c r="M47" s="92">
        <f t="shared" si="2"/>
        <v>5</v>
      </c>
      <c r="N47" s="92">
        <f t="shared" si="2"/>
        <v>9</v>
      </c>
      <c r="O47" s="92">
        <f t="shared" si="2"/>
        <v>6</v>
      </c>
      <c r="P47" s="92">
        <f t="shared" si="2"/>
        <v>7</v>
      </c>
      <c r="Q47" s="92">
        <f t="shared" si="2"/>
        <v>10</v>
      </c>
      <c r="R47" s="92">
        <f t="shared" si="2"/>
        <v>7</v>
      </c>
      <c r="S47" s="92">
        <f t="shared" si="2"/>
        <v>7</v>
      </c>
      <c r="T47" s="92">
        <f t="shared" si="2"/>
        <v>11</v>
      </c>
      <c r="U47" s="92">
        <f t="shared" si="2"/>
        <v>6</v>
      </c>
      <c r="V47" s="92">
        <f t="shared" si="2"/>
        <v>3</v>
      </c>
      <c r="W47" s="92">
        <f t="shared" si="2"/>
        <v>11</v>
      </c>
      <c r="X47" s="92">
        <f t="shared" si="2"/>
        <v>7</v>
      </c>
      <c r="Y47" s="92">
        <f t="shared" si="2"/>
        <v>3</v>
      </c>
      <c r="Z47" s="92">
        <f t="shared" si="2"/>
        <v>8</v>
      </c>
      <c r="AA47" s="92">
        <f t="shared" si="2"/>
        <v>12</v>
      </c>
      <c r="AB47" s="92">
        <f t="shared" si="2"/>
        <v>7</v>
      </c>
      <c r="AC47" s="92">
        <f t="shared" si="2"/>
        <v>2</v>
      </c>
      <c r="AD47" s="92">
        <f t="shared" si="2"/>
        <v>4</v>
      </c>
      <c r="AE47" s="92">
        <f t="shared" si="2"/>
        <v>9</v>
      </c>
      <c r="AF47" s="92">
        <f t="shared" si="2"/>
        <v>13</v>
      </c>
      <c r="AG47" s="92">
        <f t="shared" si="2"/>
        <v>9</v>
      </c>
      <c r="AH47" s="92">
        <f t="shared" si="2"/>
        <v>11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192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AQ47"/>
  <sheetViews>
    <sheetView topLeftCell="A13" workbookViewId="0">
      <selection activeCell="F26" sqref="F26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8">
        <v>21</v>
      </c>
      <c r="AE3" s="9">
        <v>22</v>
      </c>
      <c r="AF3" s="8">
        <v>23</v>
      </c>
      <c r="AG3" s="9">
        <v>24</v>
      </c>
      <c r="AH3" s="8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5"/>
      <c r="R4" s="16"/>
      <c r="S4" s="5"/>
      <c r="T4" s="16"/>
      <c r="U4" s="5"/>
      <c r="V4" s="16"/>
      <c r="W4" s="5"/>
      <c r="X4" s="16"/>
      <c r="Y4" s="5"/>
      <c r="Z4" s="16"/>
      <c r="AA4" s="5"/>
      <c r="AB4" s="16"/>
      <c r="AC4" s="5"/>
      <c r="AD4" s="16"/>
      <c r="AE4" s="5"/>
      <c r="AF4" s="16"/>
      <c r="AG4" s="5"/>
      <c r="AH4" s="16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6"/>
      <c r="R5" s="19"/>
      <c r="S5" s="6"/>
      <c r="T5" s="19"/>
      <c r="U5" s="6"/>
      <c r="V5" s="19"/>
      <c r="W5" s="6"/>
      <c r="X5" s="19"/>
      <c r="Y5" s="6"/>
      <c r="Z5" s="19"/>
      <c r="AA5" s="6"/>
      <c r="AB5" s="19"/>
      <c r="AC5" s="6"/>
      <c r="AD5" s="19"/>
      <c r="AE5" s="6"/>
      <c r="AF5" s="19"/>
      <c r="AG5" s="6"/>
      <c r="AH5" s="19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6"/>
      <c r="R6" s="19"/>
      <c r="S6" s="6"/>
      <c r="T6" s="19"/>
      <c r="U6" s="6"/>
      <c r="V6" s="19"/>
      <c r="W6" s="6"/>
      <c r="X6" s="19"/>
      <c r="Y6" s="6"/>
      <c r="Z6" s="19"/>
      <c r="AA6" s="6"/>
      <c r="AB6" s="19"/>
      <c r="AC6" s="6"/>
      <c r="AD6" s="19"/>
      <c r="AE6" s="6"/>
      <c r="AF6" s="19"/>
      <c r="AG6" s="6"/>
      <c r="AH6" s="19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6"/>
      <c r="R7" s="19"/>
      <c r="S7" s="6"/>
      <c r="T7" s="19"/>
      <c r="U7" s="6"/>
      <c r="V7" s="19"/>
      <c r="W7" s="6"/>
      <c r="X7" s="19"/>
      <c r="Y7" s="6"/>
      <c r="Z7" s="19"/>
      <c r="AA7" s="6"/>
      <c r="AB7" s="19"/>
      <c r="AC7" s="6"/>
      <c r="AD7" s="19"/>
      <c r="AE7" s="6"/>
      <c r="AF7" s="19"/>
      <c r="AG7" s="6"/>
      <c r="AH7" s="19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6"/>
      <c r="R8" s="19"/>
      <c r="S8" s="6"/>
      <c r="T8" s="19"/>
      <c r="U8" s="6"/>
      <c r="V8" s="19"/>
      <c r="W8" s="6"/>
      <c r="X8" s="19"/>
      <c r="Y8" s="6"/>
      <c r="Z8" s="19"/>
      <c r="AA8" s="6"/>
      <c r="AB8" s="19"/>
      <c r="AC8" s="6"/>
      <c r="AD8" s="19"/>
      <c r="AE8" s="6"/>
      <c r="AF8" s="19"/>
      <c r="AG8" s="6"/>
      <c r="AH8" s="19"/>
    </row>
    <row r="9" spans="2:42">
      <c r="J9" s="18"/>
      <c r="K9" s="19"/>
      <c r="L9" s="6"/>
      <c r="M9" s="19"/>
      <c r="N9" s="6"/>
      <c r="O9" s="19"/>
      <c r="P9" s="6"/>
      <c r="Q9" s="6"/>
      <c r="R9" s="19"/>
      <c r="S9" s="6"/>
      <c r="T9" s="19"/>
      <c r="U9" s="6"/>
      <c r="V9" s="19"/>
      <c r="W9" s="6"/>
      <c r="X9" s="19"/>
      <c r="Y9" s="6"/>
      <c r="Z9" s="19"/>
      <c r="AA9" s="6"/>
      <c r="AB9" s="19"/>
      <c r="AC9" s="6"/>
      <c r="AD9" s="19"/>
      <c r="AE9" s="6"/>
      <c r="AF9" s="19"/>
      <c r="AG9" s="6"/>
      <c r="AH9" s="19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6"/>
      <c r="R10" s="19"/>
      <c r="S10" s="6"/>
      <c r="T10" s="19"/>
      <c r="U10" s="6"/>
      <c r="V10" s="19"/>
      <c r="W10" s="6"/>
      <c r="X10" s="19"/>
      <c r="Y10" s="6"/>
      <c r="Z10" s="19"/>
      <c r="AA10" s="6"/>
      <c r="AB10" s="19"/>
      <c r="AC10" s="6"/>
      <c r="AD10" s="19"/>
      <c r="AE10" s="6"/>
      <c r="AF10" s="19"/>
      <c r="AG10" s="6"/>
      <c r="AH10" s="19"/>
    </row>
    <row r="11" spans="2:42">
      <c r="I11" s="22" t="s">
        <v>15</v>
      </c>
      <c r="J11" s="23" t="s">
        <v>165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165</v>
      </c>
      <c r="P11" s="25" t="s">
        <v>77</v>
      </c>
      <c r="Q11" s="25" t="s">
        <v>165</v>
      </c>
      <c r="R11" s="24" t="s">
        <v>77</v>
      </c>
      <c r="S11" s="25" t="s">
        <v>77</v>
      </c>
      <c r="T11" s="24" t="s">
        <v>165</v>
      </c>
      <c r="U11" s="25" t="s">
        <v>165</v>
      </c>
      <c r="V11" s="24" t="s">
        <v>77</v>
      </c>
      <c r="W11" s="24" t="s">
        <v>77</v>
      </c>
      <c r="X11" s="25" t="s">
        <v>165</v>
      </c>
      <c r="Y11" s="24" t="s">
        <v>77</v>
      </c>
      <c r="Z11" s="24" t="s">
        <v>77</v>
      </c>
      <c r="AA11" s="25" t="s">
        <v>165</v>
      </c>
      <c r="AB11" s="24" t="s">
        <v>77</v>
      </c>
      <c r="AC11" s="25" t="s">
        <v>77</v>
      </c>
      <c r="AD11" s="24" t="s">
        <v>77</v>
      </c>
      <c r="AE11" s="25" t="s">
        <v>77</v>
      </c>
      <c r="AF11" s="24" t="s">
        <v>165</v>
      </c>
      <c r="AG11" s="25"/>
      <c r="AH11" s="24"/>
    </row>
    <row r="12" spans="2:42">
      <c r="B12" t="s">
        <v>16</v>
      </c>
      <c r="C12" s="29">
        <v>2006</v>
      </c>
      <c r="D12" s="30" t="s">
        <v>18</v>
      </c>
      <c r="E12" s="21" t="s">
        <v>17</v>
      </c>
      <c r="F12" s="31"/>
      <c r="G12" s="21" t="s">
        <v>19</v>
      </c>
      <c r="I12" s="22" t="s">
        <v>20</v>
      </c>
      <c r="J12" s="32">
        <v>14</v>
      </c>
      <c r="K12" s="33">
        <v>18</v>
      </c>
      <c r="L12" s="34">
        <v>18</v>
      </c>
      <c r="M12" s="33">
        <v>18</v>
      </c>
      <c r="N12" s="34">
        <v>18</v>
      </c>
      <c r="O12" s="33">
        <v>19</v>
      </c>
      <c r="P12" s="34">
        <v>18</v>
      </c>
      <c r="Q12" s="34">
        <v>19</v>
      </c>
      <c r="R12" s="33">
        <v>18</v>
      </c>
      <c r="S12" s="34">
        <v>18</v>
      </c>
      <c r="T12" s="33">
        <v>19</v>
      </c>
      <c r="U12" s="34">
        <v>19</v>
      </c>
      <c r="V12" s="33">
        <v>18</v>
      </c>
      <c r="W12" s="33">
        <v>18</v>
      </c>
      <c r="X12" s="34">
        <v>19</v>
      </c>
      <c r="Y12" s="33">
        <v>18</v>
      </c>
      <c r="Z12" s="33">
        <v>18</v>
      </c>
      <c r="AA12" s="34">
        <v>19</v>
      </c>
      <c r="AB12" s="33">
        <v>18</v>
      </c>
      <c r="AC12" s="34">
        <v>18</v>
      </c>
      <c r="AD12" s="33">
        <v>18</v>
      </c>
      <c r="AE12" s="34">
        <v>18</v>
      </c>
      <c r="AF12" s="33">
        <v>19</v>
      </c>
      <c r="AG12" s="34"/>
      <c r="AH12" s="33"/>
    </row>
    <row r="13" spans="2:42" ht="8.25" customHeight="1">
      <c r="I13" s="38" t="s">
        <v>21</v>
      </c>
      <c r="J13" s="39"/>
      <c r="K13" s="40">
        <v>30</v>
      </c>
      <c r="L13" s="41">
        <v>30</v>
      </c>
      <c r="M13" s="40">
        <v>30</v>
      </c>
      <c r="N13" s="41">
        <v>30</v>
      </c>
      <c r="O13" s="40"/>
      <c r="P13" s="41">
        <v>30</v>
      </c>
      <c r="Q13" s="41"/>
      <c r="R13" s="40">
        <v>30</v>
      </c>
      <c r="S13" s="41">
        <v>30</v>
      </c>
      <c r="T13" s="40"/>
      <c r="U13" s="41"/>
      <c r="V13" s="40">
        <v>30</v>
      </c>
      <c r="W13" s="40">
        <v>30</v>
      </c>
      <c r="X13" s="41"/>
      <c r="Y13" s="40">
        <v>30</v>
      </c>
      <c r="Z13" s="40">
        <v>30</v>
      </c>
      <c r="AA13" s="41"/>
      <c r="AB13" s="40">
        <v>30</v>
      </c>
      <c r="AC13" s="41">
        <v>30</v>
      </c>
      <c r="AD13" s="40">
        <v>30</v>
      </c>
      <c r="AE13" s="41">
        <v>30</v>
      </c>
      <c r="AF13" s="40"/>
      <c r="AG13" s="41"/>
      <c r="AH13" s="40"/>
    </row>
    <row r="14" spans="2:42">
      <c r="B14" s="45" t="s">
        <v>22</v>
      </c>
      <c r="I14" s="22" t="s">
        <v>23</v>
      </c>
      <c r="J14" s="32">
        <v>15</v>
      </c>
      <c r="K14" s="33">
        <v>20</v>
      </c>
      <c r="L14" s="34">
        <v>20</v>
      </c>
      <c r="M14" s="33">
        <v>20</v>
      </c>
      <c r="N14" s="34">
        <v>20</v>
      </c>
      <c r="O14" s="33">
        <v>20</v>
      </c>
      <c r="P14" s="34">
        <v>20</v>
      </c>
      <c r="Q14" s="34">
        <v>20</v>
      </c>
      <c r="R14" s="33">
        <v>20</v>
      </c>
      <c r="S14" s="34">
        <v>20</v>
      </c>
      <c r="T14" s="33">
        <v>20</v>
      </c>
      <c r="U14" s="34">
        <v>20</v>
      </c>
      <c r="V14" s="33">
        <v>20</v>
      </c>
      <c r="W14" s="33">
        <v>20</v>
      </c>
      <c r="X14" s="34">
        <v>20</v>
      </c>
      <c r="Y14" s="33">
        <v>20</v>
      </c>
      <c r="Z14" s="33">
        <v>20</v>
      </c>
      <c r="AA14" s="34">
        <v>20</v>
      </c>
      <c r="AB14" s="33">
        <v>20</v>
      </c>
      <c r="AC14" s="34">
        <v>20</v>
      </c>
      <c r="AD14" s="33">
        <v>20</v>
      </c>
      <c r="AE14" s="34">
        <v>20</v>
      </c>
      <c r="AF14" s="33">
        <v>20</v>
      </c>
      <c r="AG14" s="34"/>
      <c r="AH14" s="33"/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>
        <v>30</v>
      </c>
      <c r="K15" s="47"/>
      <c r="L15" s="48"/>
      <c r="M15" s="47"/>
      <c r="N15" s="48"/>
      <c r="O15" s="47">
        <v>30</v>
      </c>
      <c r="P15" s="48"/>
      <c r="Q15" s="48">
        <v>30</v>
      </c>
      <c r="R15" s="47"/>
      <c r="S15" s="48"/>
      <c r="T15" s="47">
        <v>30</v>
      </c>
      <c r="U15" s="48">
        <v>30</v>
      </c>
      <c r="V15" s="47"/>
      <c r="W15" s="47"/>
      <c r="X15" s="48">
        <v>30</v>
      </c>
      <c r="Y15" s="47"/>
      <c r="Z15" s="47"/>
      <c r="AA15" s="48">
        <v>30</v>
      </c>
      <c r="AB15" s="47"/>
      <c r="AC15" s="48"/>
      <c r="AD15" s="47"/>
      <c r="AE15" s="48"/>
      <c r="AF15" s="47">
        <v>30</v>
      </c>
      <c r="AG15" s="48"/>
      <c r="AH15" s="47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5</v>
      </c>
      <c r="K16" s="24">
        <v>5</v>
      </c>
      <c r="L16" s="25">
        <v>5</v>
      </c>
      <c r="M16" s="24">
        <v>5</v>
      </c>
      <c r="N16" s="25">
        <v>5</v>
      </c>
      <c r="O16" s="24">
        <v>5</v>
      </c>
      <c r="P16" s="25">
        <v>5</v>
      </c>
      <c r="Q16" s="25">
        <v>5</v>
      </c>
      <c r="R16" s="24">
        <v>5</v>
      </c>
      <c r="S16" s="25">
        <v>5</v>
      </c>
      <c r="T16" s="24">
        <v>5</v>
      </c>
      <c r="U16" s="25">
        <v>5</v>
      </c>
      <c r="V16" s="24">
        <v>5</v>
      </c>
      <c r="W16" s="24">
        <v>6</v>
      </c>
      <c r="X16" s="25">
        <v>6</v>
      </c>
      <c r="Y16" s="24">
        <v>6</v>
      </c>
      <c r="Z16" s="24">
        <v>6</v>
      </c>
      <c r="AA16" s="25">
        <v>6</v>
      </c>
      <c r="AB16" s="24">
        <v>6</v>
      </c>
      <c r="AC16" s="25">
        <v>6</v>
      </c>
      <c r="AD16" s="24">
        <v>6</v>
      </c>
      <c r="AE16" s="25">
        <v>6</v>
      </c>
      <c r="AF16" s="24">
        <v>6</v>
      </c>
      <c r="AG16" s="25"/>
      <c r="AH16" s="24"/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1</v>
      </c>
      <c r="K17" s="58">
        <v>2</v>
      </c>
      <c r="L17" s="59">
        <v>4</v>
      </c>
      <c r="M17" s="58">
        <v>9</v>
      </c>
      <c r="N17" s="59">
        <v>11</v>
      </c>
      <c r="O17" s="58">
        <v>16</v>
      </c>
      <c r="P17" s="59">
        <v>18</v>
      </c>
      <c r="Q17" s="59">
        <v>22</v>
      </c>
      <c r="R17" s="58">
        <v>23</v>
      </c>
      <c r="S17" s="59">
        <v>25</v>
      </c>
      <c r="T17" s="58">
        <v>27</v>
      </c>
      <c r="U17" s="59">
        <v>29</v>
      </c>
      <c r="V17" s="58">
        <v>30</v>
      </c>
      <c r="W17" s="58">
        <v>1</v>
      </c>
      <c r="X17" s="59">
        <v>5</v>
      </c>
      <c r="Y17" s="58">
        <v>6</v>
      </c>
      <c r="Z17" s="58">
        <v>8</v>
      </c>
      <c r="AA17" s="59">
        <v>12</v>
      </c>
      <c r="AB17" s="58">
        <v>13</v>
      </c>
      <c r="AC17" s="59">
        <v>15</v>
      </c>
      <c r="AD17" s="58">
        <v>20</v>
      </c>
      <c r="AE17" s="59">
        <v>22</v>
      </c>
      <c r="AF17" s="58">
        <v>26</v>
      </c>
      <c r="AG17" s="59"/>
      <c r="AH17" s="58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8"/>
      <c r="R18" s="47"/>
      <c r="S18" s="48"/>
      <c r="T18" s="47"/>
      <c r="U18" s="48"/>
      <c r="V18" s="47"/>
      <c r="W18" s="47"/>
      <c r="X18" s="48"/>
      <c r="Y18" s="47"/>
      <c r="Z18" s="47"/>
      <c r="AA18" s="48"/>
      <c r="AB18" s="47"/>
      <c r="AC18" s="48"/>
      <c r="AD18" s="47"/>
      <c r="AE18" s="48"/>
      <c r="AF18" s="47"/>
      <c r="AG18" s="48"/>
      <c r="AH18" s="47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8"/>
      <c r="R19" s="47"/>
      <c r="S19" s="48"/>
      <c r="T19" s="47"/>
      <c r="U19" s="48"/>
      <c r="V19" s="47"/>
      <c r="W19" s="47"/>
      <c r="X19" s="48"/>
      <c r="Y19" s="47"/>
      <c r="Z19" s="47"/>
      <c r="AA19" s="48"/>
      <c r="AB19" s="47"/>
      <c r="AC19" s="48"/>
      <c r="AD19" s="47"/>
      <c r="AE19" s="48"/>
      <c r="AF19" s="47"/>
      <c r="AG19" s="48"/>
      <c r="AH19" s="47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82</v>
      </c>
      <c r="D20" s="80"/>
      <c r="E20" s="80"/>
      <c r="F20" s="80"/>
      <c r="G20" s="81"/>
      <c r="H20" s="77"/>
      <c r="I20" s="62">
        <v>9111205077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7"/>
      <c r="V20" s="58"/>
      <c r="W20" s="58"/>
      <c r="X20" s="74"/>
      <c r="Y20" s="58"/>
      <c r="Z20" s="58"/>
      <c r="AA20" s="57"/>
      <c r="AB20" s="58"/>
      <c r="AC20" s="74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44" si="0">SUM(J20:AH20)</f>
        <v>0</v>
      </c>
      <c r="AM20" s="76"/>
      <c r="AN20" s="76"/>
      <c r="AO20" s="76"/>
      <c r="AP20" s="76"/>
    </row>
    <row r="21" spans="2:42">
      <c r="B21" s="70">
        <v>2</v>
      </c>
      <c r="C21" s="71" t="s">
        <v>80</v>
      </c>
      <c r="D21" s="82"/>
      <c r="E21" s="82"/>
      <c r="F21" s="82"/>
      <c r="G21" s="83"/>
      <c r="H21" s="84"/>
      <c r="I21" s="62">
        <v>9109035008</v>
      </c>
      <c r="J21" s="58">
        <v>1</v>
      </c>
      <c r="K21" s="58"/>
      <c r="L21" s="58">
        <v>1</v>
      </c>
      <c r="M21" s="58">
        <v>1</v>
      </c>
      <c r="N21" s="58">
        <v>1</v>
      </c>
      <c r="O21" s="58">
        <v>1</v>
      </c>
      <c r="P21" s="58">
        <v>1</v>
      </c>
      <c r="Q21" s="58">
        <v>1</v>
      </c>
      <c r="R21" s="58">
        <v>1</v>
      </c>
      <c r="S21" s="58">
        <v>1</v>
      </c>
      <c r="T21" s="58">
        <v>1</v>
      </c>
      <c r="U21" s="58">
        <v>1</v>
      </c>
      <c r="V21" s="58"/>
      <c r="W21" s="58">
        <v>1</v>
      </c>
      <c r="X21" s="58">
        <v>1</v>
      </c>
      <c r="Y21" s="58">
        <v>1</v>
      </c>
      <c r="Z21" s="58">
        <v>1</v>
      </c>
      <c r="AA21" s="58">
        <v>1</v>
      </c>
      <c r="AB21" s="58"/>
      <c r="AC21" s="58">
        <v>1</v>
      </c>
      <c r="AD21" s="58">
        <v>1</v>
      </c>
      <c r="AE21" s="58">
        <v>1</v>
      </c>
      <c r="AF21" s="58">
        <v>1</v>
      </c>
      <c r="AG21" s="58"/>
      <c r="AH21" s="58"/>
      <c r="AI21" s="76"/>
      <c r="AJ21" s="76"/>
      <c r="AK21" s="76"/>
      <c r="AL21" s="76">
        <f t="shared" si="0"/>
        <v>20</v>
      </c>
      <c r="AM21" s="76"/>
      <c r="AN21" s="76"/>
      <c r="AO21" s="76"/>
      <c r="AP21" s="76"/>
    </row>
    <row r="22" spans="2:42">
      <c r="B22" s="70">
        <v>3</v>
      </c>
      <c r="C22" s="71" t="s">
        <v>81</v>
      </c>
      <c r="D22" s="72"/>
      <c r="E22" s="72"/>
      <c r="F22" s="72"/>
      <c r="G22" s="73"/>
      <c r="H22" s="71"/>
      <c r="I22" s="62">
        <v>9109014531</v>
      </c>
      <c r="J22" s="58">
        <v>1</v>
      </c>
      <c r="K22" s="58">
        <v>1</v>
      </c>
      <c r="L22" s="58">
        <v>1</v>
      </c>
      <c r="M22" s="58"/>
      <c r="N22" s="58"/>
      <c r="O22" s="58">
        <v>1</v>
      </c>
      <c r="P22" s="58"/>
      <c r="Q22" s="58">
        <v>1</v>
      </c>
      <c r="R22" s="58"/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/>
      <c r="AE22" s="58"/>
      <c r="AF22" s="58">
        <v>1</v>
      </c>
      <c r="AG22" s="58"/>
      <c r="AH22" s="58"/>
      <c r="AI22" s="76"/>
      <c r="AJ22" s="76"/>
      <c r="AK22" s="76"/>
      <c r="AL22" s="76">
        <f t="shared" si="0"/>
        <v>9</v>
      </c>
      <c r="AM22" s="76"/>
      <c r="AN22" s="76"/>
      <c r="AO22" s="76"/>
      <c r="AP22" s="76"/>
    </row>
    <row r="23" spans="2:42">
      <c r="B23" s="70">
        <v>4</v>
      </c>
      <c r="C23" s="71" t="s">
        <v>83</v>
      </c>
      <c r="D23" s="80"/>
      <c r="E23" s="80"/>
      <c r="F23" s="80"/>
      <c r="G23" s="81"/>
      <c r="H23" s="77"/>
      <c r="I23" s="62">
        <v>9107275533</v>
      </c>
      <c r="J23" s="58">
        <v>1</v>
      </c>
      <c r="K23" s="58"/>
      <c r="L23" s="58"/>
      <c r="M23" s="58">
        <v>1</v>
      </c>
      <c r="N23" s="58">
        <v>1</v>
      </c>
      <c r="O23" s="58">
        <v>1</v>
      </c>
      <c r="P23" s="58">
        <v>1</v>
      </c>
      <c r="Q23" s="58">
        <v>1</v>
      </c>
      <c r="R23" s="58">
        <v>1</v>
      </c>
      <c r="S23" s="58">
        <v>1</v>
      </c>
      <c r="T23" s="58">
        <v>1</v>
      </c>
      <c r="U23" s="58">
        <v>1</v>
      </c>
      <c r="V23" s="58">
        <v>1</v>
      </c>
      <c r="W23" s="58">
        <v>1</v>
      </c>
      <c r="X23" s="58">
        <v>1</v>
      </c>
      <c r="Y23" s="58">
        <v>1</v>
      </c>
      <c r="Z23" s="58">
        <v>1</v>
      </c>
      <c r="AA23" s="58">
        <v>1</v>
      </c>
      <c r="AB23" s="58">
        <v>1</v>
      </c>
      <c r="AC23" s="58">
        <v>1</v>
      </c>
      <c r="AD23" s="58">
        <v>1</v>
      </c>
      <c r="AE23" s="58"/>
      <c r="AF23" s="58">
        <v>1</v>
      </c>
      <c r="AG23" s="58"/>
      <c r="AH23" s="58"/>
      <c r="AI23" s="76"/>
      <c r="AJ23" s="76"/>
      <c r="AK23" s="76"/>
      <c r="AL23" s="76">
        <f t="shared" si="0"/>
        <v>20</v>
      </c>
      <c r="AM23" s="76"/>
      <c r="AN23" s="76"/>
      <c r="AO23" s="76"/>
      <c r="AP23" s="76"/>
    </row>
    <row r="24" spans="2:42">
      <c r="B24" s="70">
        <v>5</v>
      </c>
      <c r="C24" s="71" t="s">
        <v>78</v>
      </c>
      <c r="D24" s="72"/>
      <c r="E24" s="72"/>
      <c r="F24" s="72"/>
      <c r="G24" s="73"/>
      <c r="H24" s="71"/>
      <c r="I24" s="62">
        <v>9104070918</v>
      </c>
      <c r="J24" s="58">
        <v>1</v>
      </c>
      <c r="K24" s="58"/>
      <c r="L24" s="58">
        <v>1</v>
      </c>
      <c r="M24" s="58">
        <v>1</v>
      </c>
      <c r="N24" s="58">
        <v>1</v>
      </c>
      <c r="O24" s="58">
        <v>1</v>
      </c>
      <c r="P24" s="58">
        <v>1</v>
      </c>
      <c r="Q24" s="58">
        <v>1</v>
      </c>
      <c r="R24" s="58">
        <v>1</v>
      </c>
      <c r="S24" s="58">
        <v>1</v>
      </c>
      <c r="T24" s="58">
        <v>1</v>
      </c>
      <c r="U24" s="58">
        <v>1</v>
      </c>
      <c r="V24" s="58">
        <v>1</v>
      </c>
      <c r="W24" s="58">
        <v>1</v>
      </c>
      <c r="X24" s="58">
        <v>1</v>
      </c>
      <c r="Y24" s="58">
        <v>1</v>
      </c>
      <c r="Z24" s="58">
        <v>1</v>
      </c>
      <c r="AA24" s="58">
        <v>1</v>
      </c>
      <c r="AB24" s="58">
        <v>1</v>
      </c>
      <c r="AC24" s="58">
        <v>1</v>
      </c>
      <c r="AD24" s="58">
        <v>1</v>
      </c>
      <c r="AE24" s="58"/>
      <c r="AF24" s="58">
        <v>1</v>
      </c>
      <c r="AG24" s="58"/>
      <c r="AH24" s="58"/>
      <c r="AI24" s="76"/>
      <c r="AJ24" s="76"/>
      <c r="AK24" s="76"/>
      <c r="AL24" s="76">
        <f t="shared" si="0"/>
        <v>21</v>
      </c>
      <c r="AM24" s="76"/>
      <c r="AN24" s="76"/>
      <c r="AO24" s="76"/>
      <c r="AP24" s="76"/>
    </row>
    <row r="25" spans="2:42">
      <c r="B25" s="70">
        <v>6</v>
      </c>
      <c r="C25" s="71" t="s">
        <v>176</v>
      </c>
      <c r="D25" s="80"/>
      <c r="E25" s="80"/>
      <c r="F25" s="80"/>
      <c r="G25" s="81"/>
      <c r="H25" s="77"/>
      <c r="I25" s="62">
        <v>9011202331</v>
      </c>
      <c r="J25" s="58"/>
      <c r="K25" s="58"/>
      <c r="L25" s="58">
        <v>1</v>
      </c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>
        <v>1</v>
      </c>
      <c r="AD25" s="58">
        <v>1</v>
      </c>
      <c r="AE25" s="58"/>
      <c r="AF25" s="58"/>
      <c r="AG25" s="58"/>
      <c r="AH25" s="58"/>
      <c r="AI25" s="76"/>
      <c r="AJ25" s="76"/>
      <c r="AK25" s="76"/>
      <c r="AL25" s="76">
        <f t="shared" si="0"/>
        <v>3</v>
      </c>
      <c r="AM25" s="76"/>
      <c r="AN25" s="76"/>
      <c r="AO25" s="76"/>
      <c r="AP25" s="76"/>
    </row>
    <row r="26" spans="2:42">
      <c r="B26" s="70">
        <v>7</v>
      </c>
      <c r="C26" s="71" t="s">
        <v>86</v>
      </c>
      <c r="D26" s="72"/>
      <c r="E26" s="72"/>
      <c r="F26" s="72"/>
      <c r="G26" s="73"/>
      <c r="H26" s="72"/>
      <c r="I26" s="62">
        <v>9009083495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si="0"/>
        <v>0</v>
      </c>
      <c r="AM26" s="76"/>
      <c r="AN26" s="76"/>
      <c r="AO26" s="76"/>
      <c r="AP26" s="76"/>
    </row>
    <row r="27" spans="2:42">
      <c r="B27" s="70">
        <v>8</v>
      </c>
      <c r="C27" s="71" t="s">
        <v>175</v>
      </c>
      <c r="D27" s="72"/>
      <c r="E27" s="72"/>
      <c r="F27" s="72"/>
      <c r="G27" s="73"/>
      <c r="H27" s="72"/>
      <c r="I27" s="62">
        <v>9008102114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>
        <v>1</v>
      </c>
      <c r="AD27" s="58">
        <v>1</v>
      </c>
      <c r="AE27" s="58">
        <v>1</v>
      </c>
      <c r="AF27" s="58"/>
      <c r="AG27" s="58"/>
      <c r="AH27" s="58"/>
      <c r="AI27" s="76"/>
      <c r="AJ27" s="76"/>
      <c r="AK27" s="76"/>
      <c r="AL27" s="76">
        <f t="shared" si="0"/>
        <v>3</v>
      </c>
      <c r="AM27" s="76"/>
      <c r="AN27" s="76"/>
      <c r="AO27" s="76"/>
      <c r="AP27" s="76"/>
    </row>
    <row r="28" spans="2:42">
      <c r="B28" s="70">
        <v>9</v>
      </c>
      <c r="C28" s="71" t="s">
        <v>84</v>
      </c>
      <c r="D28" s="72"/>
      <c r="E28" s="72"/>
      <c r="F28" s="72"/>
      <c r="G28" s="73"/>
      <c r="H28" s="71"/>
      <c r="I28" s="62">
        <v>9008099393</v>
      </c>
      <c r="J28" s="58">
        <v>1</v>
      </c>
      <c r="K28" s="58"/>
      <c r="L28" s="58">
        <v>1</v>
      </c>
      <c r="M28" s="58">
        <v>1</v>
      </c>
      <c r="N28" s="58">
        <v>1</v>
      </c>
      <c r="O28" s="58">
        <v>1</v>
      </c>
      <c r="P28" s="58">
        <v>1</v>
      </c>
      <c r="Q28" s="58"/>
      <c r="R28" s="58">
        <v>1</v>
      </c>
      <c r="S28" s="58"/>
      <c r="T28" s="58">
        <v>1</v>
      </c>
      <c r="U28" s="58">
        <v>1</v>
      </c>
      <c r="V28" s="58"/>
      <c r="W28" s="58">
        <v>1</v>
      </c>
      <c r="X28" s="58">
        <v>1</v>
      </c>
      <c r="Y28" s="58"/>
      <c r="Z28" s="58">
        <v>1</v>
      </c>
      <c r="AA28" s="58"/>
      <c r="AB28" s="58">
        <v>1</v>
      </c>
      <c r="AC28" s="58"/>
      <c r="AD28" s="58"/>
      <c r="AE28" s="58">
        <v>1</v>
      </c>
      <c r="AF28" s="58">
        <v>1</v>
      </c>
      <c r="AG28" s="58"/>
      <c r="AH28" s="58"/>
      <c r="AI28" s="76"/>
      <c r="AJ28" s="76"/>
      <c r="AK28" s="76"/>
      <c r="AL28" s="76">
        <f t="shared" si="0"/>
        <v>15</v>
      </c>
      <c r="AM28" s="76"/>
      <c r="AN28" s="76"/>
      <c r="AO28" s="76"/>
      <c r="AP28" s="76"/>
    </row>
    <row r="29" spans="2:42">
      <c r="B29" s="70">
        <v>10</v>
      </c>
      <c r="C29" s="71" t="s">
        <v>85</v>
      </c>
      <c r="D29" s="72"/>
      <c r="E29" s="72"/>
      <c r="F29" s="72"/>
      <c r="G29" s="73"/>
      <c r="H29" s="71"/>
      <c r="I29" s="62">
        <v>9008090731</v>
      </c>
      <c r="J29" s="58"/>
      <c r="K29" s="58"/>
      <c r="L29" s="58">
        <v>1</v>
      </c>
      <c r="M29" s="58">
        <v>1</v>
      </c>
      <c r="N29" s="58">
        <v>1</v>
      </c>
      <c r="O29" s="58">
        <v>1</v>
      </c>
      <c r="P29" s="58"/>
      <c r="Q29" s="58">
        <v>1</v>
      </c>
      <c r="R29" s="58"/>
      <c r="S29" s="58">
        <v>1</v>
      </c>
      <c r="T29" s="58"/>
      <c r="U29" s="58">
        <v>1</v>
      </c>
      <c r="V29" s="58">
        <v>1</v>
      </c>
      <c r="W29" s="58"/>
      <c r="X29" s="58"/>
      <c r="Y29" s="58">
        <v>1</v>
      </c>
      <c r="Z29" s="58"/>
      <c r="AA29" s="58">
        <v>1</v>
      </c>
      <c r="AB29" s="58">
        <v>1</v>
      </c>
      <c r="AC29" s="58"/>
      <c r="AD29" s="58">
        <v>1</v>
      </c>
      <c r="AE29" s="58"/>
      <c r="AF29" s="58">
        <v>1</v>
      </c>
      <c r="AG29" s="58"/>
      <c r="AH29" s="58"/>
      <c r="AI29" s="76"/>
      <c r="AJ29" s="76"/>
      <c r="AK29" s="76"/>
      <c r="AL29" s="76">
        <f t="shared" si="0"/>
        <v>13</v>
      </c>
      <c r="AM29" s="76"/>
      <c r="AN29" s="76"/>
      <c r="AO29" s="76"/>
      <c r="AP29" s="76"/>
    </row>
    <row r="30" spans="2:42">
      <c r="B30" s="70">
        <v>11</v>
      </c>
      <c r="C30" s="71" t="s">
        <v>87</v>
      </c>
      <c r="D30" s="72"/>
      <c r="E30" s="72"/>
      <c r="F30" s="72"/>
      <c r="G30" s="73"/>
      <c r="H30" s="77"/>
      <c r="I30" s="62">
        <v>9007224414</v>
      </c>
      <c r="J30" s="58">
        <v>1</v>
      </c>
      <c r="K30" s="58"/>
      <c r="L30" s="58"/>
      <c r="M30" s="58"/>
      <c r="N30" s="58"/>
      <c r="O30" s="58">
        <v>1</v>
      </c>
      <c r="P30" s="58"/>
      <c r="Q30" s="58">
        <v>1</v>
      </c>
      <c r="R30" s="58"/>
      <c r="S30" s="58">
        <v>1</v>
      </c>
      <c r="T30" s="58">
        <v>1</v>
      </c>
      <c r="U30" s="58">
        <v>1</v>
      </c>
      <c r="V30" s="58"/>
      <c r="W30" s="58">
        <v>1</v>
      </c>
      <c r="X30" s="58"/>
      <c r="Y30" s="58"/>
      <c r="Z30" s="58">
        <v>1</v>
      </c>
      <c r="AA30" s="58">
        <v>1</v>
      </c>
      <c r="AB30" s="58"/>
      <c r="AC30" s="58">
        <v>1</v>
      </c>
      <c r="AD30" s="58">
        <v>1</v>
      </c>
      <c r="AE30" s="58">
        <v>1</v>
      </c>
      <c r="AF30" s="58">
        <v>1</v>
      </c>
      <c r="AG30" s="58"/>
      <c r="AH30" s="58"/>
      <c r="AI30" s="76"/>
      <c r="AJ30" s="76"/>
      <c r="AK30" s="76"/>
      <c r="AL30" s="76">
        <f t="shared" si="0"/>
        <v>13</v>
      </c>
      <c r="AM30" s="76"/>
      <c r="AN30" s="76"/>
      <c r="AO30" s="76"/>
      <c r="AP30" s="76"/>
    </row>
    <row r="31" spans="2:42">
      <c r="B31" s="70">
        <v>12</v>
      </c>
      <c r="C31" s="78" t="s">
        <v>136</v>
      </c>
      <c r="D31" s="13"/>
      <c r="E31" s="13"/>
      <c r="F31" s="13"/>
      <c r="G31" s="79"/>
      <c r="H31" s="71"/>
      <c r="I31" s="62">
        <v>9004112299</v>
      </c>
      <c r="J31" s="58"/>
      <c r="K31" s="58"/>
      <c r="L31" s="58"/>
      <c r="M31" s="58">
        <v>1</v>
      </c>
      <c r="N31" s="58">
        <v>1</v>
      </c>
      <c r="O31" s="58">
        <v>1</v>
      </c>
      <c r="P31" s="58">
        <v>1</v>
      </c>
      <c r="Q31" s="58">
        <v>1</v>
      </c>
      <c r="R31" s="58">
        <v>1</v>
      </c>
      <c r="S31" s="58"/>
      <c r="T31" s="58">
        <v>1</v>
      </c>
      <c r="U31" s="58">
        <v>1</v>
      </c>
      <c r="V31" s="58">
        <v>1</v>
      </c>
      <c r="W31" s="58"/>
      <c r="X31" s="58"/>
      <c r="Y31" s="58">
        <v>1</v>
      </c>
      <c r="Z31" s="58"/>
      <c r="AA31" s="58">
        <v>1</v>
      </c>
      <c r="AB31" s="58">
        <v>1</v>
      </c>
      <c r="AC31" s="58">
        <v>1</v>
      </c>
      <c r="AD31" s="58">
        <v>1</v>
      </c>
      <c r="AE31" s="58"/>
      <c r="AF31" s="58">
        <v>1</v>
      </c>
      <c r="AG31" s="58"/>
      <c r="AH31" s="58"/>
      <c r="AI31" s="76"/>
      <c r="AJ31" s="76"/>
      <c r="AK31" s="76"/>
      <c r="AL31" s="76">
        <f t="shared" si="0"/>
        <v>15</v>
      </c>
      <c r="AM31" s="76"/>
      <c r="AN31" s="76"/>
      <c r="AO31" s="76"/>
      <c r="AP31" s="76"/>
    </row>
    <row r="32" spans="2:42">
      <c r="B32" s="70">
        <v>13</v>
      </c>
      <c r="C32" s="71" t="s">
        <v>135</v>
      </c>
      <c r="D32" s="72"/>
      <c r="E32" s="72"/>
      <c r="F32" s="72"/>
      <c r="G32" s="73"/>
      <c r="H32" s="71"/>
      <c r="I32" s="62">
        <v>9002242111</v>
      </c>
      <c r="J32" s="58">
        <v>1</v>
      </c>
      <c r="K32" s="58"/>
      <c r="L32" s="58">
        <v>1</v>
      </c>
      <c r="M32" s="58">
        <v>1</v>
      </c>
      <c r="N32" s="58">
        <v>1</v>
      </c>
      <c r="O32" s="58">
        <v>1</v>
      </c>
      <c r="P32" s="58">
        <v>1</v>
      </c>
      <c r="Q32" s="58">
        <v>1</v>
      </c>
      <c r="R32" s="58"/>
      <c r="S32" s="58">
        <v>1</v>
      </c>
      <c r="T32" s="58">
        <v>1</v>
      </c>
      <c r="U32" s="58">
        <v>1</v>
      </c>
      <c r="V32" s="58"/>
      <c r="W32" s="58">
        <v>1</v>
      </c>
      <c r="X32" s="58">
        <v>1</v>
      </c>
      <c r="Y32" s="58"/>
      <c r="Z32" s="58">
        <v>1</v>
      </c>
      <c r="AA32" s="58">
        <v>1</v>
      </c>
      <c r="AB32" s="58"/>
      <c r="AC32" s="58">
        <v>1</v>
      </c>
      <c r="AD32" s="58">
        <v>1</v>
      </c>
      <c r="AE32" s="58"/>
      <c r="AF32" s="58">
        <v>1</v>
      </c>
      <c r="AG32" s="58"/>
      <c r="AH32" s="58"/>
      <c r="AI32" s="76"/>
      <c r="AJ32" s="76"/>
      <c r="AK32" s="76"/>
      <c r="AL32" s="76">
        <f t="shared" si="0"/>
        <v>17</v>
      </c>
      <c r="AM32" s="76"/>
      <c r="AN32" s="76"/>
      <c r="AO32" s="76"/>
      <c r="AP32" s="76"/>
    </row>
    <row r="33" spans="2:43">
      <c r="B33" s="70">
        <v>14</v>
      </c>
      <c r="C33" s="86" t="s">
        <v>174</v>
      </c>
      <c r="D33" s="80"/>
      <c r="E33" s="80"/>
      <c r="F33" s="80"/>
      <c r="G33" s="81"/>
      <c r="H33" s="71"/>
      <c r="I33" s="62">
        <v>9002145556</v>
      </c>
      <c r="J33" s="58"/>
      <c r="K33" s="58"/>
      <c r="L33" s="58"/>
      <c r="M33" s="58">
        <v>1</v>
      </c>
      <c r="N33" s="58">
        <v>1</v>
      </c>
      <c r="O33" s="58">
        <v>1</v>
      </c>
      <c r="P33" s="58"/>
      <c r="Q33" s="58">
        <v>1</v>
      </c>
      <c r="R33" s="58"/>
      <c r="S33" s="58">
        <v>1</v>
      </c>
      <c r="T33" s="58">
        <v>1</v>
      </c>
      <c r="U33" s="58">
        <v>1</v>
      </c>
      <c r="V33" s="58">
        <v>1</v>
      </c>
      <c r="W33" s="58">
        <v>1</v>
      </c>
      <c r="X33" s="58">
        <v>1</v>
      </c>
      <c r="Y33" s="58">
        <v>1</v>
      </c>
      <c r="Z33" s="58">
        <v>1</v>
      </c>
      <c r="AA33" s="58">
        <v>1</v>
      </c>
      <c r="AB33" s="58"/>
      <c r="AC33" s="58">
        <v>1</v>
      </c>
      <c r="AD33" s="58"/>
      <c r="AE33" s="58">
        <v>1</v>
      </c>
      <c r="AF33" s="58">
        <v>1</v>
      </c>
      <c r="AG33" s="58"/>
      <c r="AH33" s="58"/>
      <c r="AI33" s="76"/>
      <c r="AJ33" s="76"/>
      <c r="AK33" s="76"/>
      <c r="AL33" s="76">
        <f t="shared" si="0"/>
        <v>16</v>
      </c>
      <c r="AM33" s="76"/>
      <c r="AN33" s="76"/>
      <c r="AO33" s="76"/>
      <c r="AP33" s="76"/>
    </row>
    <row r="34" spans="2:43">
      <c r="B34" s="70">
        <v>15</v>
      </c>
      <c r="C34" s="71" t="s">
        <v>134</v>
      </c>
      <c r="D34" s="72"/>
      <c r="E34" s="72"/>
      <c r="F34" s="72"/>
      <c r="G34" s="73"/>
      <c r="H34" s="77"/>
      <c r="I34" s="62">
        <v>9001252858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>
        <v>1</v>
      </c>
      <c r="P34" s="58"/>
      <c r="Q34" s="58">
        <v>1</v>
      </c>
      <c r="R34" s="58">
        <v>1</v>
      </c>
      <c r="S34" s="58">
        <v>1</v>
      </c>
      <c r="T34" s="58">
        <v>1</v>
      </c>
      <c r="U34" s="58"/>
      <c r="V34" s="58">
        <v>1</v>
      </c>
      <c r="W34" s="58">
        <v>1</v>
      </c>
      <c r="X34" s="58"/>
      <c r="Y34" s="58">
        <v>1</v>
      </c>
      <c r="Z34" s="58">
        <v>1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  <c r="AF34" s="58"/>
      <c r="AG34" s="58"/>
      <c r="AH34" s="58"/>
      <c r="AI34" s="76"/>
      <c r="AJ34" s="76"/>
      <c r="AK34" s="76"/>
      <c r="AL34" s="76">
        <f t="shared" si="0"/>
        <v>19</v>
      </c>
      <c r="AM34" s="76"/>
      <c r="AN34" s="76"/>
      <c r="AO34" s="76"/>
      <c r="AP34" s="76"/>
    </row>
    <row r="35" spans="2:43">
      <c r="B35" s="70">
        <v>16</v>
      </c>
      <c r="C35" s="71" t="s">
        <v>166</v>
      </c>
      <c r="D35" s="72"/>
      <c r="E35" s="72"/>
      <c r="F35" s="72"/>
      <c r="G35" s="73"/>
      <c r="H35" s="71"/>
      <c r="I35" s="62">
        <v>8912204610</v>
      </c>
      <c r="J35" s="58"/>
      <c r="K35" s="58"/>
      <c r="L35" s="58">
        <v>1</v>
      </c>
      <c r="M35" s="58">
        <v>1</v>
      </c>
      <c r="N35" s="58"/>
      <c r="O35" s="58"/>
      <c r="P35" s="58">
        <v>1</v>
      </c>
      <c r="Q35" s="58">
        <v>1</v>
      </c>
      <c r="R35" s="58">
        <v>1</v>
      </c>
      <c r="S35" s="58"/>
      <c r="T35" s="58"/>
      <c r="U35" s="58">
        <v>1</v>
      </c>
      <c r="V35" s="58">
        <v>1</v>
      </c>
      <c r="W35" s="58"/>
      <c r="X35" s="58"/>
      <c r="Y35" s="58"/>
      <c r="Z35" s="58">
        <v>1</v>
      </c>
      <c r="AA35" s="58">
        <v>1</v>
      </c>
      <c r="AB35" s="58"/>
      <c r="AC35" s="58"/>
      <c r="AD35" s="58"/>
      <c r="AE35" s="58">
        <v>1</v>
      </c>
      <c r="AF35" s="58"/>
      <c r="AG35" s="58"/>
      <c r="AH35" s="58"/>
      <c r="AI35" s="76"/>
      <c r="AJ35" s="76"/>
      <c r="AK35" s="76"/>
      <c r="AL35" s="76">
        <f t="shared" si="0"/>
        <v>10</v>
      </c>
      <c r="AM35" s="76"/>
      <c r="AN35" s="76"/>
      <c r="AO35" s="76"/>
      <c r="AP35" s="76"/>
    </row>
    <row r="36" spans="2:43">
      <c r="B36" s="70">
        <v>17</v>
      </c>
      <c r="C36" s="71" t="s">
        <v>115</v>
      </c>
      <c r="D36" s="80"/>
      <c r="E36" s="80"/>
      <c r="F36" s="80"/>
      <c r="G36" s="81"/>
      <c r="H36" s="77" t="s">
        <v>26</v>
      </c>
      <c r="I36" s="62">
        <v>8910194672</v>
      </c>
      <c r="J36" s="58">
        <v>1</v>
      </c>
      <c r="K36" s="58">
        <v>1</v>
      </c>
      <c r="L36" s="58">
        <v>1</v>
      </c>
      <c r="M36" s="58"/>
      <c r="N36" s="58">
        <v>1</v>
      </c>
      <c r="O36" s="58">
        <v>1</v>
      </c>
      <c r="P36" s="58"/>
      <c r="Q36" s="58"/>
      <c r="R36" s="58"/>
      <c r="S36" s="58">
        <v>1</v>
      </c>
      <c r="T36" s="58"/>
      <c r="U36" s="58"/>
      <c r="V36" s="58"/>
      <c r="W36" s="58">
        <v>1</v>
      </c>
      <c r="X36" s="58">
        <v>1</v>
      </c>
      <c r="Y36" s="58">
        <v>1</v>
      </c>
      <c r="Z36" s="58"/>
      <c r="AA36" s="58">
        <v>1</v>
      </c>
      <c r="AB36" s="58">
        <v>1</v>
      </c>
      <c r="AC36" s="58"/>
      <c r="AD36" s="58">
        <v>1</v>
      </c>
      <c r="AE36" s="58"/>
      <c r="AF36" s="58"/>
      <c r="AG36" s="58"/>
      <c r="AH36" s="58"/>
      <c r="AI36" s="76"/>
      <c r="AJ36" s="76"/>
      <c r="AK36" s="76"/>
      <c r="AL36" s="76">
        <f t="shared" si="0"/>
        <v>12</v>
      </c>
      <c r="AM36" s="76"/>
      <c r="AN36" s="76"/>
      <c r="AO36" s="76"/>
      <c r="AP36" s="76"/>
    </row>
    <row r="37" spans="2:43">
      <c r="B37" s="70">
        <v>18</v>
      </c>
      <c r="C37" s="71" t="s">
        <v>164</v>
      </c>
      <c r="D37" s="72"/>
      <c r="E37" s="72"/>
      <c r="F37" s="72"/>
      <c r="G37" s="73"/>
      <c r="H37" s="72"/>
      <c r="I37" s="62">
        <v>8909024674</v>
      </c>
      <c r="J37" s="74"/>
      <c r="K37" s="58">
        <v>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1</v>
      </c>
      <c r="AM37" s="76"/>
      <c r="AN37" s="76"/>
      <c r="AO37" s="76"/>
      <c r="AP37" s="76"/>
    </row>
    <row r="38" spans="2:43">
      <c r="B38" s="70">
        <v>19</v>
      </c>
      <c r="C38" s="71" t="s">
        <v>163</v>
      </c>
      <c r="D38" s="72"/>
      <c r="E38" s="72"/>
      <c r="F38" s="72"/>
      <c r="G38" s="73"/>
      <c r="H38" s="72"/>
      <c r="I38" s="62">
        <v>8909014675</v>
      </c>
      <c r="J38" s="95">
        <v>1</v>
      </c>
      <c r="K38" s="58">
        <v>1</v>
      </c>
      <c r="L38" s="58"/>
      <c r="M38" s="58"/>
      <c r="N38" s="58"/>
      <c r="O38" s="58">
        <v>1</v>
      </c>
      <c r="P38" s="58"/>
      <c r="Q38" s="58">
        <v>1</v>
      </c>
      <c r="R38" s="58"/>
      <c r="S38" s="58"/>
      <c r="T38" s="58"/>
      <c r="U38" s="58">
        <v>1</v>
      </c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5</v>
      </c>
      <c r="AM38" s="76"/>
      <c r="AN38" s="76"/>
      <c r="AO38" s="76"/>
      <c r="AP38" s="76"/>
    </row>
    <row r="39" spans="2:43">
      <c r="B39" s="70">
        <v>20</v>
      </c>
      <c r="C39" s="71" t="s">
        <v>116</v>
      </c>
      <c r="D39" s="72"/>
      <c r="E39" s="72"/>
      <c r="F39" s="72"/>
      <c r="G39" s="73"/>
      <c r="H39" s="71"/>
      <c r="I39" s="62">
        <v>8908024691</v>
      </c>
      <c r="J39" s="58"/>
      <c r="K39" s="58">
        <v>1</v>
      </c>
      <c r="L39" s="58">
        <v>1</v>
      </c>
      <c r="M39" s="58">
        <v>1</v>
      </c>
      <c r="N39" s="58">
        <v>1</v>
      </c>
      <c r="O39" s="58"/>
      <c r="P39" s="58">
        <v>1</v>
      </c>
      <c r="Q39" s="58"/>
      <c r="R39" s="58"/>
      <c r="S39" s="58"/>
      <c r="T39" s="58"/>
      <c r="U39" s="58"/>
      <c r="V39" s="58"/>
      <c r="W39" s="58"/>
      <c r="X39" s="58"/>
      <c r="Y39" s="58">
        <v>1</v>
      </c>
      <c r="Z39" s="58">
        <v>1</v>
      </c>
      <c r="AA39" s="58"/>
      <c r="AB39" s="58">
        <v>1</v>
      </c>
      <c r="AC39" s="58">
        <v>1</v>
      </c>
      <c r="AD39" s="58">
        <v>1</v>
      </c>
      <c r="AE39" s="58">
        <v>1</v>
      </c>
      <c r="AF39" s="58">
        <v>1</v>
      </c>
      <c r="AG39" s="58"/>
      <c r="AH39" s="58"/>
      <c r="AI39" s="76"/>
      <c r="AJ39" s="76"/>
      <c r="AK39" s="76"/>
      <c r="AL39" s="76">
        <f t="shared" si="0"/>
        <v>12</v>
      </c>
      <c r="AM39" s="76"/>
      <c r="AN39" s="76"/>
      <c r="AO39" s="76"/>
      <c r="AP39" s="76"/>
    </row>
    <row r="40" spans="2:43">
      <c r="B40" s="70">
        <v>21</v>
      </c>
      <c r="C40" s="71" t="s">
        <v>119</v>
      </c>
      <c r="D40" s="72"/>
      <c r="E40" s="72"/>
      <c r="F40" s="72"/>
      <c r="G40" s="73"/>
      <c r="H40" s="77"/>
      <c r="I40" s="62">
        <v>8903124710</v>
      </c>
      <c r="J40" s="58"/>
      <c r="K40" s="58">
        <v>1</v>
      </c>
      <c r="L40" s="58">
        <v>1</v>
      </c>
      <c r="M40" s="58">
        <v>1</v>
      </c>
      <c r="N40" s="58">
        <v>1</v>
      </c>
      <c r="O40" s="58"/>
      <c r="P40" s="58">
        <v>1</v>
      </c>
      <c r="Q40" s="58"/>
      <c r="R40" s="58"/>
      <c r="S40" s="58"/>
      <c r="T40" s="58"/>
      <c r="U40" s="58"/>
      <c r="V40" s="58"/>
      <c r="W40" s="58"/>
      <c r="X40" s="58">
        <v>1</v>
      </c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>
        <v>1</v>
      </c>
      <c r="AF40" s="58"/>
      <c r="AG40" s="58"/>
      <c r="AH40" s="58"/>
      <c r="AI40" s="76"/>
      <c r="AJ40" s="76"/>
      <c r="AK40" s="76"/>
      <c r="AL40" s="76">
        <f t="shared" si="0"/>
        <v>12</v>
      </c>
      <c r="AM40" s="76"/>
      <c r="AN40" s="76"/>
      <c r="AO40" s="76"/>
      <c r="AP40" s="76"/>
    </row>
    <row r="41" spans="2:43">
      <c r="B41" s="70">
        <v>22</v>
      </c>
      <c r="C41" s="86" t="s">
        <v>155</v>
      </c>
      <c r="D41" s="80"/>
      <c r="E41" s="80"/>
      <c r="F41" s="80"/>
      <c r="G41" s="81"/>
      <c r="H41" s="77"/>
      <c r="I41" s="62">
        <v>8901194699</v>
      </c>
      <c r="J41" s="58"/>
      <c r="K41" s="58">
        <v>1</v>
      </c>
      <c r="L41" s="58">
        <v>1</v>
      </c>
      <c r="M41" s="58">
        <v>1</v>
      </c>
      <c r="N41" s="58">
        <v>1</v>
      </c>
      <c r="O41" s="58"/>
      <c r="P41" s="58">
        <v>1</v>
      </c>
      <c r="Q41" s="58"/>
      <c r="R41" s="58">
        <v>1</v>
      </c>
      <c r="S41" s="58">
        <v>1</v>
      </c>
      <c r="T41" s="58"/>
      <c r="U41" s="58"/>
      <c r="V41" s="58">
        <v>1</v>
      </c>
      <c r="W41" s="58">
        <v>1</v>
      </c>
      <c r="X41" s="58"/>
      <c r="Y41" s="58">
        <v>1</v>
      </c>
      <c r="Z41" s="58">
        <v>1</v>
      </c>
      <c r="AA41" s="58"/>
      <c r="AB41" s="58">
        <v>1</v>
      </c>
      <c r="AC41" s="58">
        <v>1</v>
      </c>
      <c r="AD41" s="58"/>
      <c r="AE41" s="58"/>
      <c r="AF41" s="58">
        <v>1</v>
      </c>
      <c r="AG41" s="58"/>
      <c r="AH41" s="58"/>
      <c r="AI41" s="76"/>
      <c r="AJ41" s="76"/>
      <c r="AK41" s="76"/>
      <c r="AL41" s="76">
        <f t="shared" si="0"/>
        <v>14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151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90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10</v>
      </c>
      <c r="K47" s="92">
        <f t="shared" si="1"/>
        <v>8</v>
      </c>
      <c r="L47" s="92">
        <f t="shared" si="1"/>
        <v>13</v>
      </c>
      <c r="M47" s="92">
        <f t="shared" si="1"/>
        <v>13</v>
      </c>
      <c r="N47" s="92">
        <f t="shared" si="1"/>
        <v>13</v>
      </c>
      <c r="O47" s="92">
        <f t="shared" si="1"/>
        <v>13</v>
      </c>
      <c r="P47" s="92">
        <f t="shared" si="1"/>
        <v>10</v>
      </c>
      <c r="Q47" s="92">
        <f>SUM(Q20:Q44)</f>
        <v>12</v>
      </c>
      <c r="R47" s="92">
        <f t="shared" si="1"/>
        <v>8</v>
      </c>
      <c r="S47" s="92">
        <f t="shared" si="1"/>
        <v>10</v>
      </c>
      <c r="T47" s="92">
        <f t="shared" si="1"/>
        <v>9</v>
      </c>
      <c r="U47" s="92">
        <f t="shared" si="1"/>
        <v>12</v>
      </c>
      <c r="V47" s="92">
        <f t="shared" si="1"/>
        <v>8</v>
      </c>
      <c r="W47" s="92">
        <f t="shared" si="1"/>
        <v>10</v>
      </c>
      <c r="X47" s="92">
        <f t="shared" si="1"/>
        <v>9</v>
      </c>
      <c r="Y47" s="92">
        <f t="shared" si="1"/>
        <v>11</v>
      </c>
      <c r="Z47" s="92">
        <f t="shared" si="1"/>
        <v>12</v>
      </c>
      <c r="AA47" s="92">
        <f t="shared" si="1"/>
        <v>12</v>
      </c>
      <c r="AB47" s="92">
        <f t="shared" si="1"/>
        <v>10</v>
      </c>
      <c r="AC47" s="92">
        <f t="shared" si="1"/>
        <v>13</v>
      </c>
      <c r="AD47" s="92">
        <f t="shared" si="1"/>
        <v>13</v>
      </c>
      <c r="AE47" s="92">
        <f t="shared" si="1"/>
        <v>9</v>
      </c>
      <c r="AF47" s="92">
        <f t="shared" si="1"/>
        <v>12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250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AQ47"/>
  <sheetViews>
    <sheetView topLeftCell="A10" workbookViewId="0">
      <selection activeCell="AF45" sqref="AF45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8">
        <v>21</v>
      </c>
      <c r="AE3" s="9">
        <v>22</v>
      </c>
      <c r="AF3" s="8">
        <v>23</v>
      </c>
      <c r="AG3" s="9">
        <v>24</v>
      </c>
      <c r="AH3" s="8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5"/>
      <c r="Q4" s="5"/>
      <c r="R4" s="16"/>
      <c r="S4" s="5"/>
      <c r="T4" s="16"/>
      <c r="U4" s="5"/>
      <c r="V4" s="16"/>
      <c r="W4" s="5"/>
      <c r="X4" s="16"/>
      <c r="Y4" s="5"/>
      <c r="Z4" s="16"/>
      <c r="AA4" s="5"/>
      <c r="AB4" s="16"/>
      <c r="AC4" s="5"/>
      <c r="AD4" s="16"/>
      <c r="AE4" s="5"/>
      <c r="AF4" s="16"/>
      <c r="AG4" s="5"/>
      <c r="AH4" s="16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6"/>
      <c r="Q5" s="6"/>
      <c r="R5" s="19"/>
      <c r="S5" s="6"/>
      <c r="T5" s="19"/>
      <c r="U5" s="6"/>
      <c r="V5" s="19"/>
      <c r="W5" s="6"/>
      <c r="X5" s="19"/>
      <c r="Y5" s="6"/>
      <c r="Z5" s="19"/>
      <c r="AA5" s="6"/>
      <c r="AB5" s="19"/>
      <c r="AC5" s="6"/>
      <c r="AD5" s="19"/>
      <c r="AE5" s="6"/>
      <c r="AF5" s="19"/>
      <c r="AG5" s="6"/>
      <c r="AH5" s="19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6"/>
      <c r="Q6" s="6"/>
      <c r="R6" s="19"/>
      <c r="S6" s="6"/>
      <c r="T6" s="19"/>
      <c r="U6" s="6"/>
      <c r="V6" s="19"/>
      <c r="W6" s="6"/>
      <c r="X6" s="19"/>
      <c r="Y6" s="6"/>
      <c r="Z6" s="19"/>
      <c r="AA6" s="6"/>
      <c r="AB6" s="19"/>
      <c r="AC6" s="6"/>
      <c r="AD6" s="19"/>
      <c r="AE6" s="6"/>
      <c r="AF6" s="19"/>
      <c r="AG6" s="6"/>
      <c r="AH6" s="19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6"/>
      <c r="Q7" s="6"/>
      <c r="R7" s="19"/>
      <c r="S7" s="6"/>
      <c r="T7" s="19"/>
      <c r="U7" s="6"/>
      <c r="V7" s="19"/>
      <c r="W7" s="6"/>
      <c r="X7" s="19"/>
      <c r="Y7" s="6"/>
      <c r="Z7" s="19"/>
      <c r="AA7" s="6"/>
      <c r="AB7" s="19"/>
      <c r="AC7" s="6"/>
      <c r="AD7" s="19"/>
      <c r="AE7" s="6"/>
      <c r="AF7" s="19"/>
      <c r="AG7" s="6"/>
      <c r="AH7" s="19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6"/>
      <c r="Q8" s="6"/>
      <c r="R8" s="19"/>
      <c r="S8" s="6"/>
      <c r="T8" s="19"/>
      <c r="U8" s="6"/>
      <c r="V8" s="19"/>
      <c r="W8" s="6"/>
      <c r="X8" s="19"/>
      <c r="Y8" s="6"/>
      <c r="Z8" s="19"/>
      <c r="AA8" s="6"/>
      <c r="AB8" s="19"/>
      <c r="AC8" s="6"/>
      <c r="AD8" s="19"/>
      <c r="AE8" s="6"/>
      <c r="AF8" s="19"/>
      <c r="AG8" s="6"/>
      <c r="AH8" s="19"/>
    </row>
    <row r="9" spans="2:42">
      <c r="J9" s="18"/>
      <c r="K9" s="19"/>
      <c r="L9" s="6"/>
      <c r="M9" s="19"/>
      <c r="N9" s="6"/>
      <c r="O9" s="19"/>
      <c r="P9" s="6"/>
      <c r="Q9" s="6"/>
      <c r="R9" s="19"/>
      <c r="S9" s="6"/>
      <c r="T9" s="19"/>
      <c r="U9" s="6"/>
      <c r="V9" s="19"/>
      <c r="W9" s="6"/>
      <c r="X9" s="19"/>
      <c r="Y9" s="6"/>
      <c r="Z9" s="19"/>
      <c r="AA9" s="6"/>
      <c r="AB9" s="19"/>
      <c r="AC9" s="6"/>
      <c r="AD9" s="19"/>
      <c r="AE9" s="6"/>
      <c r="AF9" s="19"/>
      <c r="AG9" s="6"/>
      <c r="AH9" s="19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6"/>
      <c r="Q10" s="6"/>
      <c r="R10" s="19"/>
      <c r="S10" s="6"/>
      <c r="T10" s="19"/>
      <c r="U10" s="6"/>
      <c r="V10" s="19"/>
      <c r="W10" s="6"/>
      <c r="X10" s="19"/>
      <c r="Y10" s="6"/>
      <c r="Z10" s="19"/>
      <c r="AA10" s="6"/>
      <c r="AB10" s="19"/>
      <c r="AC10" s="6"/>
      <c r="AD10" s="19"/>
      <c r="AE10" s="6"/>
      <c r="AF10" s="19"/>
      <c r="AG10" s="6"/>
      <c r="AH10" s="19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165</v>
      </c>
      <c r="N11" s="25" t="s">
        <v>77</v>
      </c>
      <c r="O11" s="24" t="s">
        <v>77</v>
      </c>
      <c r="P11" s="25" t="s">
        <v>165</v>
      </c>
      <c r="Q11" s="25" t="s">
        <v>77</v>
      </c>
      <c r="R11" s="24" t="s">
        <v>77</v>
      </c>
      <c r="S11" s="25" t="s">
        <v>165</v>
      </c>
      <c r="T11" s="24" t="s">
        <v>77</v>
      </c>
      <c r="U11" s="25" t="s">
        <v>77</v>
      </c>
      <c r="V11" s="24" t="s">
        <v>165</v>
      </c>
      <c r="W11" s="24" t="s">
        <v>77</v>
      </c>
      <c r="X11" s="25" t="s">
        <v>77</v>
      </c>
      <c r="Y11" s="24" t="s">
        <v>165</v>
      </c>
      <c r="Z11" s="24" t="s">
        <v>77</v>
      </c>
      <c r="AA11" s="25" t="s">
        <v>77</v>
      </c>
      <c r="AB11" s="24" t="s">
        <v>77</v>
      </c>
      <c r="AC11" s="25" t="s">
        <v>77</v>
      </c>
      <c r="AD11" s="24" t="s">
        <v>77</v>
      </c>
      <c r="AE11" s="25" t="s">
        <v>77</v>
      </c>
      <c r="AF11" s="24" t="s">
        <v>77</v>
      </c>
      <c r="AG11" s="25" t="s">
        <v>77</v>
      </c>
      <c r="AH11" s="24" t="s">
        <v>77</v>
      </c>
    </row>
    <row r="12" spans="2:42">
      <c r="B12" t="s">
        <v>16</v>
      </c>
      <c r="C12" s="29">
        <v>2006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>
        <v>9</v>
      </c>
      <c r="K12" s="33">
        <v>18</v>
      </c>
      <c r="L12" s="34">
        <v>18</v>
      </c>
      <c r="M12" s="33">
        <v>19</v>
      </c>
      <c r="N12" s="34">
        <v>18</v>
      </c>
      <c r="O12" s="33">
        <v>18</v>
      </c>
      <c r="P12" s="34">
        <v>19</v>
      </c>
      <c r="Q12" s="34">
        <v>18</v>
      </c>
      <c r="R12" s="33">
        <v>18</v>
      </c>
      <c r="S12" s="34">
        <v>18</v>
      </c>
      <c r="T12" s="33">
        <v>18</v>
      </c>
      <c r="U12" s="34">
        <v>18</v>
      </c>
      <c r="V12" s="33">
        <v>18</v>
      </c>
      <c r="W12" s="33">
        <v>18</v>
      </c>
      <c r="X12" s="34">
        <v>18</v>
      </c>
      <c r="Y12" s="33">
        <v>18</v>
      </c>
      <c r="Z12" s="33">
        <v>18</v>
      </c>
      <c r="AA12" s="34">
        <v>18</v>
      </c>
      <c r="AB12" s="33">
        <v>18</v>
      </c>
      <c r="AC12" s="34">
        <v>18</v>
      </c>
      <c r="AD12" s="33">
        <v>18</v>
      </c>
      <c r="AE12" s="34">
        <v>13</v>
      </c>
      <c r="AF12" s="33">
        <v>17</v>
      </c>
      <c r="AG12" s="34">
        <v>17</v>
      </c>
      <c r="AH12" s="33">
        <v>17</v>
      </c>
    </row>
    <row r="13" spans="2:42" ht="8.25" customHeight="1">
      <c r="I13" s="38" t="s">
        <v>21</v>
      </c>
      <c r="J13" s="39"/>
      <c r="K13" s="40">
        <v>30</v>
      </c>
      <c r="L13" s="41">
        <v>30</v>
      </c>
      <c r="M13" s="40"/>
      <c r="N13" s="41">
        <v>30</v>
      </c>
      <c r="O13" s="40">
        <v>30</v>
      </c>
      <c r="P13" s="41">
        <v>30</v>
      </c>
      <c r="Q13" s="41">
        <v>30</v>
      </c>
      <c r="R13" s="40">
        <v>30</v>
      </c>
      <c r="S13" s="41">
        <v>30</v>
      </c>
      <c r="T13" s="40">
        <v>30</v>
      </c>
      <c r="U13" s="41">
        <v>30</v>
      </c>
      <c r="V13" s="40">
        <v>30</v>
      </c>
      <c r="W13" s="40">
        <v>30</v>
      </c>
      <c r="X13" s="41">
        <v>30</v>
      </c>
      <c r="Y13" s="40"/>
      <c r="Z13" s="40">
        <v>30</v>
      </c>
      <c r="AA13" s="41">
        <v>30</v>
      </c>
      <c r="AB13" s="40">
        <v>30</v>
      </c>
      <c r="AC13" s="41">
        <v>30</v>
      </c>
      <c r="AD13" s="40">
        <v>30</v>
      </c>
      <c r="AE13" s="41"/>
      <c r="AF13" s="40"/>
      <c r="AG13" s="41"/>
      <c r="AH13" s="40"/>
    </row>
    <row r="14" spans="2:42">
      <c r="B14" s="45" t="s">
        <v>22</v>
      </c>
      <c r="I14" s="22" t="s">
        <v>23</v>
      </c>
      <c r="J14" s="32">
        <v>13</v>
      </c>
      <c r="K14" s="33">
        <v>20</v>
      </c>
      <c r="L14" s="34">
        <v>20</v>
      </c>
      <c r="M14" s="33">
        <v>20</v>
      </c>
      <c r="N14" s="34">
        <v>20</v>
      </c>
      <c r="O14" s="33">
        <v>20</v>
      </c>
      <c r="P14" s="34">
        <v>21</v>
      </c>
      <c r="Q14" s="34">
        <v>20</v>
      </c>
      <c r="R14" s="33">
        <v>20</v>
      </c>
      <c r="S14" s="34">
        <v>20</v>
      </c>
      <c r="T14" s="33">
        <v>20</v>
      </c>
      <c r="U14" s="34">
        <v>20</v>
      </c>
      <c r="V14" s="33">
        <v>20</v>
      </c>
      <c r="W14" s="33">
        <v>20</v>
      </c>
      <c r="X14" s="34">
        <v>20</v>
      </c>
      <c r="Y14" s="33">
        <v>19</v>
      </c>
      <c r="Z14" s="33">
        <v>20</v>
      </c>
      <c r="AA14" s="34">
        <v>20</v>
      </c>
      <c r="AB14" s="33">
        <v>20</v>
      </c>
      <c r="AC14" s="34">
        <v>20</v>
      </c>
      <c r="AD14" s="33">
        <v>20</v>
      </c>
      <c r="AE14" s="34">
        <v>14</v>
      </c>
      <c r="AF14" s="33">
        <v>19</v>
      </c>
      <c r="AG14" s="34">
        <v>19</v>
      </c>
      <c r="AH14" s="33">
        <v>19</v>
      </c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/>
      <c r="L15" s="48"/>
      <c r="M15" s="47">
        <v>30</v>
      </c>
      <c r="N15" s="48"/>
      <c r="O15" s="47"/>
      <c r="P15" s="48"/>
      <c r="Q15" s="48"/>
      <c r="R15" s="47"/>
      <c r="S15" s="48"/>
      <c r="T15" s="47"/>
      <c r="U15" s="48"/>
      <c r="V15" s="47"/>
      <c r="W15" s="47"/>
      <c r="X15" s="48"/>
      <c r="Y15" s="47">
        <v>30</v>
      </c>
      <c r="Z15" s="47"/>
      <c r="AA15" s="48"/>
      <c r="AB15" s="47"/>
      <c r="AC15" s="48"/>
      <c r="AD15" s="47"/>
      <c r="AE15" s="48"/>
      <c r="AF15" s="47"/>
      <c r="AG15" s="48"/>
      <c r="AH15" s="47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8</v>
      </c>
      <c r="K16" s="24">
        <v>8</v>
      </c>
      <c r="L16" s="25">
        <v>8</v>
      </c>
      <c r="M16" s="24">
        <v>8</v>
      </c>
      <c r="N16" s="25">
        <v>8</v>
      </c>
      <c r="O16" s="24">
        <v>8</v>
      </c>
      <c r="P16" s="25">
        <v>8</v>
      </c>
      <c r="Q16" s="25">
        <v>8</v>
      </c>
      <c r="R16" s="24">
        <v>8</v>
      </c>
      <c r="S16" s="25">
        <v>8</v>
      </c>
      <c r="T16" s="24">
        <v>8</v>
      </c>
      <c r="U16" s="25">
        <v>8</v>
      </c>
      <c r="V16" s="24">
        <v>9</v>
      </c>
      <c r="W16" s="24">
        <v>9</v>
      </c>
      <c r="X16" s="25">
        <v>9</v>
      </c>
      <c r="Y16" s="24">
        <v>9</v>
      </c>
      <c r="Z16" s="24">
        <v>9</v>
      </c>
      <c r="AA16" s="25">
        <v>9</v>
      </c>
      <c r="AB16" s="24">
        <v>9</v>
      </c>
      <c r="AC16" s="25">
        <v>9</v>
      </c>
      <c r="AD16" s="24">
        <v>9</v>
      </c>
      <c r="AE16" s="25">
        <v>11</v>
      </c>
      <c r="AF16" s="24">
        <v>11</v>
      </c>
      <c r="AG16" s="25">
        <v>11</v>
      </c>
      <c r="AH16" s="24">
        <v>12</v>
      </c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6</v>
      </c>
      <c r="K17" s="58">
        <v>8</v>
      </c>
      <c r="L17" s="59">
        <v>10</v>
      </c>
      <c r="M17" s="58">
        <v>14</v>
      </c>
      <c r="N17" s="59">
        <v>15</v>
      </c>
      <c r="O17" s="58">
        <v>17</v>
      </c>
      <c r="P17" s="59">
        <v>21</v>
      </c>
      <c r="Q17" s="59">
        <v>22</v>
      </c>
      <c r="R17" s="58">
        <v>24</v>
      </c>
      <c r="S17" s="59">
        <v>28</v>
      </c>
      <c r="T17" s="58">
        <v>29</v>
      </c>
      <c r="U17" s="59">
        <v>31</v>
      </c>
      <c r="V17" s="58">
        <v>4</v>
      </c>
      <c r="W17" s="58">
        <v>5</v>
      </c>
      <c r="X17" s="59">
        <v>7</v>
      </c>
      <c r="Y17" s="58">
        <v>11</v>
      </c>
      <c r="Z17" s="58">
        <v>12</v>
      </c>
      <c r="AA17" s="59">
        <v>14</v>
      </c>
      <c r="AB17" s="58">
        <v>19</v>
      </c>
      <c r="AC17" s="59">
        <v>21</v>
      </c>
      <c r="AD17" s="58">
        <v>26</v>
      </c>
      <c r="AE17" s="59">
        <v>11</v>
      </c>
      <c r="AF17" s="58">
        <v>17</v>
      </c>
      <c r="AG17" s="59">
        <v>24</v>
      </c>
      <c r="AH17" s="58">
        <v>1</v>
      </c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48"/>
      <c r="Q18" s="48"/>
      <c r="R18" s="47"/>
      <c r="S18" s="48"/>
      <c r="T18" s="47"/>
      <c r="U18" s="48"/>
      <c r="V18" s="47"/>
      <c r="W18" s="47"/>
      <c r="X18" s="48"/>
      <c r="Y18" s="47"/>
      <c r="Z18" s="47"/>
      <c r="AA18" s="48"/>
      <c r="AB18" s="47"/>
      <c r="AC18" s="48"/>
      <c r="AD18" s="47"/>
      <c r="AE18" s="48"/>
      <c r="AF18" s="47"/>
      <c r="AG18" s="48"/>
      <c r="AH18" s="47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48"/>
      <c r="Q19" s="48"/>
      <c r="R19" s="47"/>
      <c r="S19" s="48"/>
      <c r="T19" s="47"/>
      <c r="U19" s="48"/>
      <c r="V19" s="47"/>
      <c r="W19" s="47"/>
      <c r="X19" s="48"/>
      <c r="Y19" s="47"/>
      <c r="Z19" s="47"/>
      <c r="AA19" s="48"/>
      <c r="AB19" s="47"/>
      <c r="AC19" s="48"/>
      <c r="AD19" s="47"/>
      <c r="AE19" s="48"/>
      <c r="AF19" s="47"/>
      <c r="AG19" s="48"/>
      <c r="AH19" s="47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80</v>
      </c>
      <c r="D20" s="80"/>
      <c r="E20" s="80"/>
      <c r="F20" s="80"/>
      <c r="G20" s="81"/>
      <c r="H20" s="77"/>
      <c r="I20" s="62">
        <v>9109035008</v>
      </c>
      <c r="J20" s="58">
        <v>1</v>
      </c>
      <c r="K20" s="58"/>
      <c r="L20" s="58"/>
      <c r="M20" s="58">
        <v>1</v>
      </c>
      <c r="N20" s="58"/>
      <c r="O20" s="58">
        <v>1</v>
      </c>
      <c r="P20" s="58">
        <v>1</v>
      </c>
      <c r="Q20" s="58">
        <v>1</v>
      </c>
      <c r="R20" s="58">
        <v>1</v>
      </c>
      <c r="S20" s="58">
        <v>1</v>
      </c>
      <c r="T20" s="58"/>
      <c r="U20" s="57"/>
      <c r="V20" s="58">
        <v>1</v>
      </c>
      <c r="W20" s="58"/>
      <c r="X20" s="74">
        <v>1</v>
      </c>
      <c r="Y20" s="58">
        <v>1</v>
      </c>
      <c r="Z20" s="58">
        <v>1</v>
      </c>
      <c r="AA20" s="57">
        <v>1</v>
      </c>
      <c r="AB20" s="58"/>
      <c r="AC20" s="74"/>
      <c r="AD20" s="58"/>
      <c r="AE20" s="58">
        <v>1</v>
      </c>
      <c r="AF20" s="58">
        <v>1</v>
      </c>
      <c r="AG20" s="58"/>
      <c r="AH20" s="58"/>
      <c r="AI20" s="76"/>
      <c r="AJ20" s="76"/>
      <c r="AK20" s="76"/>
      <c r="AL20" s="76">
        <f t="shared" ref="AL20:AL44" si="0">SUM(J20:AH20)</f>
        <v>14</v>
      </c>
      <c r="AM20" s="76"/>
      <c r="AN20" s="76"/>
      <c r="AO20" s="76"/>
      <c r="AP20" s="76"/>
    </row>
    <row r="21" spans="2:42">
      <c r="B21" s="70">
        <v>2</v>
      </c>
      <c r="C21" s="71" t="s">
        <v>81</v>
      </c>
      <c r="D21" s="82"/>
      <c r="E21" s="82"/>
      <c r="F21" s="82"/>
      <c r="G21" s="83"/>
      <c r="H21" s="84"/>
      <c r="I21" s="62">
        <v>9109014531</v>
      </c>
      <c r="J21" s="58">
        <v>1</v>
      </c>
      <c r="K21" s="58"/>
      <c r="L21" s="58"/>
      <c r="M21" s="58">
        <v>1</v>
      </c>
      <c r="N21" s="58"/>
      <c r="O21" s="58"/>
      <c r="P21" s="58"/>
      <c r="Q21" s="58"/>
      <c r="R21" s="58">
        <v>1</v>
      </c>
      <c r="S21" s="58">
        <v>1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>
        <v>1</v>
      </c>
      <c r="AF21" s="58"/>
      <c r="AG21" s="58"/>
      <c r="AH21" s="58"/>
      <c r="AI21" s="76"/>
      <c r="AJ21" s="76"/>
      <c r="AK21" s="76"/>
      <c r="AL21" s="76">
        <f t="shared" si="0"/>
        <v>5</v>
      </c>
      <c r="AM21" s="76"/>
      <c r="AN21" s="76"/>
      <c r="AO21" s="76"/>
      <c r="AP21" s="76"/>
    </row>
    <row r="22" spans="2:42">
      <c r="B22" s="70">
        <v>3</v>
      </c>
      <c r="C22" s="71" t="s">
        <v>83</v>
      </c>
      <c r="D22" s="72"/>
      <c r="E22" s="72"/>
      <c r="F22" s="72"/>
      <c r="G22" s="73"/>
      <c r="H22" s="71"/>
      <c r="I22" s="62">
        <v>9107275533</v>
      </c>
      <c r="J22" s="58">
        <v>1</v>
      </c>
      <c r="K22" s="58">
        <v>1</v>
      </c>
      <c r="L22" s="58">
        <v>1</v>
      </c>
      <c r="M22" s="58">
        <v>1</v>
      </c>
      <c r="N22" s="58"/>
      <c r="O22" s="58"/>
      <c r="P22" s="58">
        <v>1</v>
      </c>
      <c r="Q22" s="58">
        <v>1</v>
      </c>
      <c r="R22" s="58">
        <v>1</v>
      </c>
      <c r="S22" s="58">
        <v>1</v>
      </c>
      <c r="T22" s="58">
        <v>1</v>
      </c>
      <c r="U22" s="58"/>
      <c r="V22" s="58">
        <v>1</v>
      </c>
      <c r="W22" s="58"/>
      <c r="X22" s="58">
        <v>1</v>
      </c>
      <c r="Y22" s="58">
        <v>1</v>
      </c>
      <c r="Z22" s="58">
        <v>1</v>
      </c>
      <c r="AA22" s="58">
        <v>1</v>
      </c>
      <c r="AB22" s="58"/>
      <c r="AC22" s="58"/>
      <c r="AD22" s="58">
        <v>1</v>
      </c>
      <c r="AE22" s="58"/>
      <c r="AF22" s="58">
        <v>1</v>
      </c>
      <c r="AG22" s="58"/>
      <c r="AH22" s="58"/>
      <c r="AI22" s="76"/>
      <c r="AJ22" s="76"/>
      <c r="AK22" s="76"/>
      <c r="AL22" s="76">
        <f t="shared" si="0"/>
        <v>16</v>
      </c>
      <c r="AM22" s="76"/>
      <c r="AN22" s="76"/>
      <c r="AO22" s="76"/>
      <c r="AP22" s="76"/>
    </row>
    <row r="23" spans="2:42">
      <c r="B23" s="70">
        <v>4</v>
      </c>
      <c r="C23" s="71" t="s">
        <v>78</v>
      </c>
      <c r="D23" s="80"/>
      <c r="E23" s="80"/>
      <c r="F23" s="80"/>
      <c r="G23" s="81"/>
      <c r="H23" s="77"/>
      <c r="I23" s="62">
        <v>9104070918</v>
      </c>
      <c r="J23" s="58">
        <v>1</v>
      </c>
      <c r="K23" s="58">
        <v>1</v>
      </c>
      <c r="L23" s="58">
        <v>1</v>
      </c>
      <c r="M23" s="58">
        <v>1</v>
      </c>
      <c r="N23" s="58">
        <v>1</v>
      </c>
      <c r="O23" s="58">
        <v>1</v>
      </c>
      <c r="P23" s="58">
        <v>1</v>
      </c>
      <c r="Q23" s="58">
        <v>1</v>
      </c>
      <c r="R23" s="58">
        <v>1</v>
      </c>
      <c r="S23" s="58">
        <v>1</v>
      </c>
      <c r="T23" s="58">
        <v>1</v>
      </c>
      <c r="U23" s="58"/>
      <c r="V23" s="58">
        <v>1</v>
      </c>
      <c r="W23" s="58">
        <v>1</v>
      </c>
      <c r="X23" s="58">
        <v>1</v>
      </c>
      <c r="Y23" s="58"/>
      <c r="Z23" s="58">
        <v>1</v>
      </c>
      <c r="AA23" s="58">
        <v>1</v>
      </c>
      <c r="AB23" s="58">
        <v>1</v>
      </c>
      <c r="AC23" s="58"/>
      <c r="AD23" s="58">
        <v>1</v>
      </c>
      <c r="AE23" s="58">
        <v>1</v>
      </c>
      <c r="AF23" s="58">
        <v>1</v>
      </c>
      <c r="AG23" s="58"/>
      <c r="AH23" s="58">
        <v>1</v>
      </c>
      <c r="AI23" s="76"/>
      <c r="AJ23" s="76"/>
      <c r="AK23" s="76"/>
      <c r="AL23" s="76">
        <f t="shared" si="0"/>
        <v>21</v>
      </c>
      <c r="AM23" s="76"/>
      <c r="AN23" s="76"/>
      <c r="AO23" s="76"/>
      <c r="AP23" s="76"/>
    </row>
    <row r="24" spans="2:42">
      <c r="B24" s="70">
        <v>5</v>
      </c>
      <c r="C24" s="71" t="s">
        <v>175</v>
      </c>
      <c r="D24" s="72"/>
      <c r="E24" s="72"/>
      <c r="F24" s="72"/>
      <c r="G24" s="73"/>
      <c r="H24" s="71"/>
      <c r="I24" s="62">
        <v>9008102114</v>
      </c>
      <c r="J24" s="58"/>
      <c r="K24" s="58"/>
      <c r="L24" s="58"/>
      <c r="M24" s="58"/>
      <c r="N24" s="58"/>
      <c r="O24" s="58">
        <v>1</v>
      </c>
      <c r="P24" s="58"/>
      <c r="Q24" s="58"/>
      <c r="R24" s="58">
        <v>1</v>
      </c>
      <c r="S24" s="58"/>
      <c r="T24" s="58">
        <v>1</v>
      </c>
      <c r="U24" s="58">
        <v>1</v>
      </c>
      <c r="V24" s="58">
        <v>1</v>
      </c>
      <c r="W24" s="58">
        <v>1</v>
      </c>
      <c r="X24" s="58">
        <v>1</v>
      </c>
      <c r="Y24" s="58">
        <v>1</v>
      </c>
      <c r="Z24" s="58">
        <v>1</v>
      </c>
      <c r="AA24" s="58">
        <v>1</v>
      </c>
      <c r="AB24" s="58">
        <v>1</v>
      </c>
      <c r="AC24" s="58"/>
      <c r="AD24" s="58"/>
      <c r="AE24" s="58">
        <v>1</v>
      </c>
      <c r="AF24" s="58"/>
      <c r="AG24" s="58"/>
      <c r="AH24" s="58"/>
      <c r="AI24" s="76"/>
      <c r="AJ24" s="76"/>
      <c r="AK24" s="76"/>
      <c r="AL24" s="76">
        <f t="shared" si="0"/>
        <v>12</v>
      </c>
      <c r="AM24" s="76"/>
      <c r="AN24" s="76"/>
      <c r="AO24" s="76"/>
      <c r="AP24" s="76"/>
    </row>
    <row r="25" spans="2:42">
      <c r="B25" s="70">
        <v>6</v>
      </c>
      <c r="C25" s="71" t="s">
        <v>84</v>
      </c>
      <c r="D25" s="80"/>
      <c r="E25" s="80"/>
      <c r="F25" s="80"/>
      <c r="G25" s="81"/>
      <c r="H25" s="77"/>
      <c r="I25" s="62">
        <v>9008099393</v>
      </c>
      <c r="J25" s="58"/>
      <c r="K25" s="58"/>
      <c r="L25" s="58">
        <v>1</v>
      </c>
      <c r="M25" s="58">
        <v>1</v>
      </c>
      <c r="N25" s="58"/>
      <c r="O25" s="58"/>
      <c r="P25" s="58">
        <v>1</v>
      </c>
      <c r="Q25" s="58"/>
      <c r="R25" s="58">
        <v>1</v>
      </c>
      <c r="S25" s="58">
        <v>1</v>
      </c>
      <c r="T25" s="58"/>
      <c r="U25" s="58">
        <v>1</v>
      </c>
      <c r="V25" s="58">
        <v>1</v>
      </c>
      <c r="W25" s="58">
        <v>1</v>
      </c>
      <c r="X25" s="58">
        <v>1</v>
      </c>
      <c r="Y25" s="58">
        <v>1</v>
      </c>
      <c r="Z25" s="58">
        <v>1</v>
      </c>
      <c r="AA25" s="58">
        <v>1</v>
      </c>
      <c r="AB25" s="58"/>
      <c r="AC25" s="58">
        <v>1</v>
      </c>
      <c r="AD25" s="58"/>
      <c r="AE25" s="58"/>
      <c r="AF25" s="58">
        <v>1</v>
      </c>
      <c r="AG25" s="58"/>
      <c r="AH25" s="58">
        <v>1</v>
      </c>
      <c r="AI25" s="76"/>
      <c r="AJ25" s="76"/>
      <c r="AK25" s="76"/>
      <c r="AL25" s="76">
        <f t="shared" si="0"/>
        <v>15</v>
      </c>
      <c r="AM25" s="76"/>
      <c r="AN25" s="76"/>
      <c r="AO25" s="76"/>
      <c r="AP25" s="76"/>
    </row>
    <row r="26" spans="2:42">
      <c r="B26" s="70">
        <v>7</v>
      </c>
      <c r="C26" s="71" t="s">
        <v>85</v>
      </c>
      <c r="D26" s="72"/>
      <c r="E26" s="72"/>
      <c r="F26" s="72"/>
      <c r="G26" s="73"/>
      <c r="H26" s="72"/>
      <c r="I26" s="62">
        <v>9008090731</v>
      </c>
      <c r="J26" s="58">
        <v>1</v>
      </c>
      <c r="K26" s="58">
        <v>1</v>
      </c>
      <c r="L26" s="58"/>
      <c r="M26" s="58">
        <v>1</v>
      </c>
      <c r="N26" s="58">
        <v>1</v>
      </c>
      <c r="O26" s="58">
        <v>1</v>
      </c>
      <c r="P26" s="58">
        <v>1</v>
      </c>
      <c r="Q26" s="58">
        <v>1</v>
      </c>
      <c r="R26" s="58">
        <v>1</v>
      </c>
      <c r="S26" s="58">
        <v>1</v>
      </c>
      <c r="T26" s="58">
        <v>1</v>
      </c>
      <c r="U26" s="58"/>
      <c r="V26" s="58">
        <v>1</v>
      </c>
      <c r="W26" s="58"/>
      <c r="X26" s="58">
        <v>1</v>
      </c>
      <c r="Y26" s="58"/>
      <c r="Z26" s="58">
        <v>1</v>
      </c>
      <c r="AA26" s="58"/>
      <c r="AB26" s="58"/>
      <c r="AC26" s="58"/>
      <c r="AD26" s="58"/>
      <c r="AE26" s="58">
        <v>1</v>
      </c>
      <c r="AF26" s="58">
        <v>1</v>
      </c>
      <c r="AG26" s="58"/>
      <c r="AH26" s="58">
        <v>1</v>
      </c>
      <c r="AI26" s="76"/>
      <c r="AJ26" s="76"/>
      <c r="AK26" s="76"/>
      <c r="AL26" s="76">
        <f t="shared" si="0"/>
        <v>16</v>
      </c>
      <c r="AM26" s="76"/>
      <c r="AN26" s="76"/>
      <c r="AO26" s="76"/>
      <c r="AP26" s="76"/>
    </row>
    <row r="27" spans="2:42">
      <c r="B27" s="70">
        <v>8</v>
      </c>
      <c r="C27" s="71" t="s">
        <v>87</v>
      </c>
      <c r="D27" s="72"/>
      <c r="E27" s="72"/>
      <c r="F27" s="72"/>
      <c r="G27" s="73"/>
      <c r="H27" s="72"/>
      <c r="I27" s="62">
        <v>9007224414</v>
      </c>
      <c r="J27" s="58">
        <v>1</v>
      </c>
      <c r="K27" s="58"/>
      <c r="L27" s="58">
        <v>1</v>
      </c>
      <c r="M27" s="58">
        <v>1</v>
      </c>
      <c r="N27" s="58"/>
      <c r="O27" s="58">
        <v>1</v>
      </c>
      <c r="P27" s="58">
        <v>1</v>
      </c>
      <c r="Q27" s="58"/>
      <c r="R27" s="58">
        <v>1</v>
      </c>
      <c r="S27" s="58">
        <v>1</v>
      </c>
      <c r="T27" s="58">
        <v>1</v>
      </c>
      <c r="U27" s="58">
        <v>1</v>
      </c>
      <c r="V27" s="58">
        <v>1</v>
      </c>
      <c r="W27" s="58">
        <v>1</v>
      </c>
      <c r="X27" s="58">
        <v>1</v>
      </c>
      <c r="Y27" s="58">
        <v>1</v>
      </c>
      <c r="Z27" s="58"/>
      <c r="AA27" s="58"/>
      <c r="AB27" s="58"/>
      <c r="AC27" s="58"/>
      <c r="AD27" s="58"/>
      <c r="AE27" s="58"/>
      <c r="AF27" s="58"/>
      <c r="AG27" s="58"/>
      <c r="AH27" s="58">
        <v>1</v>
      </c>
      <c r="AI27" s="76"/>
      <c r="AJ27" s="76"/>
      <c r="AK27" s="76"/>
      <c r="AL27" s="76">
        <f t="shared" si="0"/>
        <v>14</v>
      </c>
      <c r="AM27" s="76"/>
      <c r="AN27" s="76"/>
      <c r="AO27" s="76"/>
      <c r="AP27" s="76"/>
    </row>
    <row r="28" spans="2:42">
      <c r="B28" s="70">
        <v>9</v>
      </c>
      <c r="C28" s="71" t="s">
        <v>136</v>
      </c>
      <c r="D28" s="72"/>
      <c r="E28" s="72"/>
      <c r="F28" s="72"/>
      <c r="G28" s="73"/>
      <c r="H28" s="71"/>
      <c r="I28" s="62">
        <v>9004112299</v>
      </c>
      <c r="J28" s="58">
        <v>1</v>
      </c>
      <c r="K28" s="58"/>
      <c r="L28" s="58"/>
      <c r="M28" s="58">
        <v>1</v>
      </c>
      <c r="N28" s="58"/>
      <c r="O28" s="58">
        <v>1</v>
      </c>
      <c r="P28" s="58">
        <v>1</v>
      </c>
      <c r="Q28" s="58"/>
      <c r="R28" s="58">
        <v>1</v>
      </c>
      <c r="S28" s="58">
        <v>1</v>
      </c>
      <c r="T28" s="58"/>
      <c r="U28" s="58"/>
      <c r="V28" s="58">
        <v>1</v>
      </c>
      <c r="W28" s="58"/>
      <c r="X28" s="58"/>
      <c r="Y28" s="58">
        <v>1</v>
      </c>
      <c r="Z28" s="58">
        <v>1</v>
      </c>
      <c r="AA28" s="58"/>
      <c r="AB28" s="58"/>
      <c r="AC28" s="58"/>
      <c r="AD28" s="58"/>
      <c r="AE28" s="58"/>
      <c r="AF28" s="58">
        <v>1</v>
      </c>
      <c r="AG28" s="58"/>
      <c r="AH28" s="58"/>
      <c r="AI28" s="76"/>
      <c r="AJ28" s="76"/>
      <c r="AK28" s="76"/>
      <c r="AL28" s="76">
        <f t="shared" si="0"/>
        <v>10</v>
      </c>
      <c r="AM28" s="76"/>
      <c r="AN28" s="76"/>
      <c r="AO28" s="76"/>
      <c r="AP28" s="76"/>
    </row>
    <row r="29" spans="2:42">
      <c r="B29" s="70">
        <v>10</v>
      </c>
      <c r="C29" s="71" t="s">
        <v>135</v>
      </c>
      <c r="D29" s="72"/>
      <c r="E29" s="72"/>
      <c r="F29" s="72"/>
      <c r="G29" s="73"/>
      <c r="H29" s="71"/>
      <c r="I29" s="62">
        <v>9002272111</v>
      </c>
      <c r="J29" s="58">
        <v>1</v>
      </c>
      <c r="K29" s="58"/>
      <c r="L29" s="58"/>
      <c r="M29" s="58">
        <v>1</v>
      </c>
      <c r="N29" s="58"/>
      <c r="O29" s="58">
        <v>1</v>
      </c>
      <c r="P29" s="58">
        <v>1</v>
      </c>
      <c r="Q29" s="58">
        <v>1</v>
      </c>
      <c r="R29" s="58">
        <v>1</v>
      </c>
      <c r="S29" s="58">
        <v>1</v>
      </c>
      <c r="T29" s="58">
        <v>1</v>
      </c>
      <c r="U29" s="58">
        <v>1</v>
      </c>
      <c r="V29" s="58">
        <v>1</v>
      </c>
      <c r="W29" s="58">
        <v>1</v>
      </c>
      <c r="X29" s="58"/>
      <c r="Y29" s="58">
        <v>1</v>
      </c>
      <c r="Z29" s="58">
        <v>1</v>
      </c>
      <c r="AA29" s="58"/>
      <c r="AB29" s="58"/>
      <c r="AC29" s="58"/>
      <c r="AD29" s="58"/>
      <c r="AE29" s="58">
        <v>1</v>
      </c>
      <c r="AF29" s="58">
        <v>1</v>
      </c>
      <c r="AG29" s="58"/>
      <c r="AH29" s="58"/>
      <c r="AI29" s="76"/>
      <c r="AJ29" s="76"/>
      <c r="AK29" s="76"/>
      <c r="AL29" s="76">
        <f t="shared" si="0"/>
        <v>15</v>
      </c>
      <c r="AM29" s="76"/>
      <c r="AN29" s="76"/>
      <c r="AO29" s="76"/>
      <c r="AP29" s="76"/>
    </row>
    <row r="30" spans="2:42">
      <c r="B30" s="70">
        <v>11</v>
      </c>
      <c r="C30" s="71" t="s">
        <v>174</v>
      </c>
      <c r="D30" s="72"/>
      <c r="E30" s="72"/>
      <c r="F30" s="72"/>
      <c r="G30" s="73"/>
      <c r="H30" s="77"/>
      <c r="I30" s="62">
        <v>9002145556</v>
      </c>
      <c r="J30" s="58">
        <v>1</v>
      </c>
      <c r="K30" s="58"/>
      <c r="L30" s="58"/>
      <c r="M30" s="58"/>
      <c r="N30" s="58"/>
      <c r="O30" s="58"/>
      <c r="P30" s="58"/>
      <c r="Q30" s="58">
        <v>1</v>
      </c>
      <c r="R30" s="58">
        <v>1</v>
      </c>
      <c r="S30" s="58">
        <v>1</v>
      </c>
      <c r="T30" s="58"/>
      <c r="U30" s="58">
        <v>1</v>
      </c>
      <c r="V30" s="58">
        <v>1</v>
      </c>
      <c r="W30" s="58">
        <v>1</v>
      </c>
      <c r="X30" s="58">
        <v>1</v>
      </c>
      <c r="Y30" s="58">
        <v>1</v>
      </c>
      <c r="Z30" s="58">
        <v>1</v>
      </c>
      <c r="AA30" s="58"/>
      <c r="AB30" s="58"/>
      <c r="AC30" s="58"/>
      <c r="AD30" s="58"/>
      <c r="AE30" s="58">
        <v>1</v>
      </c>
      <c r="AF30" s="58"/>
      <c r="AG30" s="58"/>
      <c r="AH30" s="58"/>
      <c r="AI30" s="76"/>
      <c r="AJ30" s="76"/>
      <c r="AK30" s="76"/>
      <c r="AL30" s="76">
        <f t="shared" si="0"/>
        <v>11</v>
      </c>
      <c r="AM30" s="76"/>
      <c r="AN30" s="76"/>
      <c r="AO30" s="76"/>
      <c r="AP30" s="76"/>
    </row>
    <row r="31" spans="2:42">
      <c r="B31" s="70">
        <v>12</v>
      </c>
      <c r="C31" s="78" t="s">
        <v>134</v>
      </c>
      <c r="D31" s="13"/>
      <c r="E31" s="13"/>
      <c r="F31" s="13"/>
      <c r="G31" s="79"/>
      <c r="H31" s="71"/>
      <c r="I31" s="62">
        <v>9001252858</v>
      </c>
      <c r="J31" s="58"/>
      <c r="K31" s="58"/>
      <c r="L31" s="58"/>
      <c r="M31" s="58">
        <v>1</v>
      </c>
      <c r="N31" s="58">
        <v>1</v>
      </c>
      <c r="O31" s="58"/>
      <c r="P31" s="58">
        <v>1</v>
      </c>
      <c r="Q31" s="58">
        <v>1</v>
      </c>
      <c r="R31" s="58">
        <v>1</v>
      </c>
      <c r="S31" s="58">
        <v>1</v>
      </c>
      <c r="T31" s="58"/>
      <c r="U31" s="58">
        <v>1</v>
      </c>
      <c r="V31" s="58">
        <v>1</v>
      </c>
      <c r="W31" s="58">
        <v>1</v>
      </c>
      <c r="X31" s="58"/>
      <c r="Y31" s="58"/>
      <c r="Z31" s="58">
        <v>1</v>
      </c>
      <c r="AA31" s="58"/>
      <c r="AB31" s="58"/>
      <c r="AC31" s="58"/>
      <c r="AD31" s="58"/>
      <c r="AE31" s="58">
        <v>1</v>
      </c>
      <c r="AF31" s="58">
        <v>1</v>
      </c>
      <c r="AG31" s="58"/>
      <c r="AH31" s="58"/>
      <c r="AI31" s="76"/>
      <c r="AJ31" s="76"/>
      <c r="AK31" s="76"/>
      <c r="AL31" s="76">
        <f t="shared" si="0"/>
        <v>12</v>
      </c>
      <c r="AM31" s="76"/>
      <c r="AN31" s="76"/>
      <c r="AO31" s="76"/>
      <c r="AP31" s="76"/>
    </row>
    <row r="32" spans="2:42">
      <c r="B32" s="70">
        <v>13</v>
      </c>
      <c r="C32" s="71" t="s">
        <v>166</v>
      </c>
      <c r="D32" s="72"/>
      <c r="E32" s="72"/>
      <c r="F32" s="72"/>
      <c r="G32" s="73"/>
      <c r="H32" s="71"/>
      <c r="I32" s="62">
        <v>8912204610</v>
      </c>
      <c r="J32" s="58"/>
      <c r="K32" s="58"/>
      <c r="L32" s="58"/>
      <c r="M32" s="58">
        <v>1</v>
      </c>
      <c r="N32" s="58"/>
      <c r="O32" s="58"/>
      <c r="P32" s="58">
        <v>1</v>
      </c>
      <c r="Q32" s="58"/>
      <c r="R32" s="58">
        <v>1</v>
      </c>
      <c r="S32" s="58">
        <v>1</v>
      </c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4</v>
      </c>
      <c r="AM32" s="76"/>
      <c r="AN32" s="76"/>
      <c r="AO32" s="76"/>
      <c r="AP32" s="76"/>
    </row>
    <row r="33" spans="2:43">
      <c r="B33" s="70">
        <v>14</v>
      </c>
      <c r="C33" s="86" t="s">
        <v>115</v>
      </c>
      <c r="D33" s="80"/>
      <c r="E33" s="80"/>
      <c r="F33" s="80"/>
      <c r="G33" s="81"/>
      <c r="H33" s="71" t="s">
        <v>26</v>
      </c>
      <c r="I33" s="62">
        <v>8910194672</v>
      </c>
      <c r="J33" s="58"/>
      <c r="K33" s="58"/>
      <c r="L33" s="58"/>
      <c r="M33" s="58"/>
      <c r="N33" s="58">
        <v>1</v>
      </c>
      <c r="O33" s="58">
        <v>1</v>
      </c>
      <c r="P33" s="58">
        <v>1</v>
      </c>
      <c r="Q33" s="58"/>
      <c r="R33" s="58">
        <v>1</v>
      </c>
      <c r="S33" s="58">
        <v>1</v>
      </c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>
        <v>1</v>
      </c>
      <c r="AF33" s="58">
        <v>1</v>
      </c>
      <c r="AG33" s="58"/>
      <c r="AH33" s="58"/>
      <c r="AI33" s="76"/>
      <c r="AJ33" s="76"/>
      <c r="AK33" s="76"/>
      <c r="AL33" s="76">
        <f t="shared" si="0"/>
        <v>7</v>
      </c>
      <c r="AM33" s="76"/>
      <c r="AN33" s="76"/>
      <c r="AO33" s="76"/>
      <c r="AP33" s="76"/>
    </row>
    <row r="34" spans="2:43">
      <c r="B34" s="70">
        <v>15</v>
      </c>
      <c r="C34" s="71" t="s">
        <v>212</v>
      </c>
      <c r="D34" s="72"/>
      <c r="E34" s="72"/>
      <c r="F34" s="72"/>
      <c r="G34" s="73"/>
      <c r="H34" s="77"/>
      <c r="I34" s="62">
        <v>8909024690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>
        <v>1</v>
      </c>
      <c r="AG34" s="58"/>
      <c r="AH34" s="58"/>
      <c r="AI34" s="76"/>
      <c r="AJ34" s="76"/>
      <c r="AK34" s="76"/>
      <c r="AL34" s="76">
        <f t="shared" si="0"/>
        <v>1</v>
      </c>
      <c r="AM34" s="76"/>
      <c r="AN34" s="76"/>
      <c r="AO34" s="76"/>
      <c r="AP34" s="76"/>
    </row>
    <row r="35" spans="2:43">
      <c r="B35" s="70">
        <v>16</v>
      </c>
      <c r="C35" s="71" t="s">
        <v>209</v>
      </c>
      <c r="D35" s="72"/>
      <c r="E35" s="72"/>
      <c r="F35" s="72"/>
      <c r="G35" s="73"/>
      <c r="H35" s="71"/>
      <c r="I35" s="62">
        <v>8909024674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>
        <v>1</v>
      </c>
      <c r="AF35" s="58">
        <v>1</v>
      </c>
      <c r="AG35" s="58"/>
      <c r="AH35" s="58"/>
      <c r="AI35" s="76"/>
      <c r="AJ35" s="76"/>
      <c r="AK35" s="76"/>
      <c r="AL35" s="76">
        <f t="shared" si="0"/>
        <v>2</v>
      </c>
      <c r="AM35" s="76"/>
      <c r="AN35" s="76"/>
      <c r="AO35" s="76"/>
      <c r="AP35" s="76"/>
    </row>
    <row r="36" spans="2:43">
      <c r="B36" s="70">
        <v>17</v>
      </c>
      <c r="C36" s="71" t="s">
        <v>163</v>
      </c>
      <c r="D36" s="80"/>
      <c r="E36" s="80"/>
      <c r="F36" s="80"/>
      <c r="G36" s="81"/>
      <c r="H36" s="77"/>
      <c r="I36" s="62">
        <v>8909014675</v>
      </c>
      <c r="J36" s="95"/>
      <c r="K36" s="58"/>
      <c r="L36" s="58"/>
      <c r="M36" s="58">
        <v>1</v>
      </c>
      <c r="N36" s="58"/>
      <c r="O36" s="58"/>
      <c r="P36" s="58"/>
      <c r="Q36" s="58"/>
      <c r="R36" s="58"/>
      <c r="S36" s="58"/>
      <c r="T36" s="58"/>
      <c r="U36" s="58"/>
      <c r="V36" s="58">
        <v>1</v>
      </c>
      <c r="W36" s="58"/>
      <c r="X36" s="58"/>
      <c r="Y36" s="58"/>
      <c r="Z36" s="58"/>
      <c r="AA36" s="58"/>
      <c r="AB36" s="58"/>
      <c r="AC36" s="58"/>
      <c r="AD36" s="58"/>
      <c r="AE36" s="58">
        <v>1</v>
      </c>
      <c r="AF36" s="58">
        <v>1</v>
      </c>
      <c r="AG36" s="58"/>
      <c r="AH36" s="58">
        <v>1</v>
      </c>
      <c r="AI36" s="76"/>
      <c r="AJ36" s="76"/>
      <c r="AK36" s="76"/>
      <c r="AL36" s="76">
        <f t="shared" si="0"/>
        <v>5</v>
      </c>
      <c r="AM36" s="76"/>
      <c r="AN36" s="76"/>
      <c r="AO36" s="76"/>
      <c r="AP36" s="76"/>
    </row>
    <row r="37" spans="2:43">
      <c r="B37" s="70">
        <v>18</v>
      </c>
      <c r="C37" s="71" t="s">
        <v>116</v>
      </c>
      <c r="D37" s="72"/>
      <c r="E37" s="72"/>
      <c r="F37" s="72"/>
      <c r="G37" s="73"/>
      <c r="H37" s="72"/>
      <c r="I37" s="62">
        <v>8908024691</v>
      </c>
      <c r="J37" s="74"/>
      <c r="K37" s="58"/>
      <c r="L37" s="58"/>
      <c r="M37" s="58"/>
      <c r="N37" s="58">
        <v>1</v>
      </c>
      <c r="O37" s="58">
        <v>1</v>
      </c>
      <c r="P37" s="58"/>
      <c r="Q37" s="58">
        <v>1</v>
      </c>
      <c r="R37" s="58"/>
      <c r="S37" s="58"/>
      <c r="T37" s="58">
        <v>1</v>
      </c>
      <c r="U37" s="58">
        <v>1</v>
      </c>
      <c r="V37" s="58"/>
      <c r="W37" s="58">
        <v>1</v>
      </c>
      <c r="X37" s="58">
        <v>1</v>
      </c>
      <c r="Y37" s="58"/>
      <c r="Z37" s="58">
        <v>1</v>
      </c>
      <c r="AA37" s="58">
        <v>1</v>
      </c>
      <c r="AB37" s="58"/>
      <c r="AC37" s="58"/>
      <c r="AD37" s="58">
        <v>1</v>
      </c>
      <c r="AE37" s="58"/>
      <c r="AF37" s="58">
        <v>1</v>
      </c>
      <c r="AG37" s="58"/>
      <c r="AH37" s="58"/>
      <c r="AI37" s="76"/>
      <c r="AJ37" s="76"/>
      <c r="AK37" s="76"/>
      <c r="AL37" s="76">
        <f t="shared" si="0"/>
        <v>11</v>
      </c>
      <c r="AM37" s="76"/>
      <c r="AN37" s="76"/>
      <c r="AO37" s="76"/>
      <c r="AP37" s="76"/>
    </row>
    <row r="38" spans="2:43">
      <c r="B38" s="70">
        <v>19</v>
      </c>
      <c r="C38" s="71" t="s">
        <v>210</v>
      </c>
      <c r="D38" s="72"/>
      <c r="E38" s="72"/>
      <c r="F38" s="72"/>
      <c r="G38" s="73"/>
      <c r="H38" s="72"/>
      <c r="I38" s="62">
        <v>8907054616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>
        <v>1</v>
      </c>
      <c r="AG38" s="58"/>
      <c r="AH38" s="58">
        <v>1</v>
      </c>
      <c r="AI38" s="76"/>
      <c r="AJ38" s="76"/>
      <c r="AK38" s="76"/>
      <c r="AL38" s="76">
        <f t="shared" si="0"/>
        <v>2</v>
      </c>
      <c r="AM38" s="76"/>
      <c r="AN38" s="76"/>
      <c r="AO38" s="76"/>
      <c r="AP38" s="76"/>
    </row>
    <row r="39" spans="2:43">
      <c r="B39" s="70">
        <v>20</v>
      </c>
      <c r="C39" s="71" t="s">
        <v>211</v>
      </c>
      <c r="D39" s="72"/>
      <c r="E39" s="72"/>
      <c r="F39" s="72"/>
      <c r="G39" s="73"/>
      <c r="H39" s="71"/>
      <c r="I39" s="62">
        <v>8904274738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>
        <v>1</v>
      </c>
      <c r="AG39" s="58"/>
      <c r="AH39" s="58">
        <v>1</v>
      </c>
      <c r="AI39" s="76"/>
      <c r="AJ39" s="76"/>
      <c r="AK39" s="76"/>
      <c r="AL39" s="76">
        <f t="shared" si="0"/>
        <v>2</v>
      </c>
      <c r="AM39" s="76"/>
      <c r="AN39" s="76"/>
      <c r="AO39" s="76"/>
      <c r="AP39" s="76"/>
    </row>
    <row r="40" spans="2:43">
      <c r="B40" s="70">
        <v>21</v>
      </c>
      <c r="C40" s="71" t="s">
        <v>199</v>
      </c>
      <c r="D40" s="72"/>
      <c r="E40" s="72"/>
      <c r="F40" s="72"/>
      <c r="G40" s="73"/>
      <c r="H40" s="77"/>
      <c r="I40" s="62">
        <v>8903274630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>
        <v>1</v>
      </c>
      <c r="AF40" s="58">
        <v>1</v>
      </c>
      <c r="AG40" s="58"/>
      <c r="AH40" s="58"/>
      <c r="AI40" s="76"/>
      <c r="AJ40" s="76"/>
      <c r="AK40" s="76"/>
      <c r="AL40" s="76">
        <f t="shared" si="0"/>
        <v>2</v>
      </c>
      <c r="AM40" s="76"/>
      <c r="AN40" s="76"/>
      <c r="AO40" s="76"/>
      <c r="AP40" s="76"/>
    </row>
    <row r="41" spans="2:43">
      <c r="B41" s="70">
        <v>22</v>
      </c>
      <c r="C41" s="86" t="s">
        <v>119</v>
      </c>
      <c r="D41" s="80"/>
      <c r="E41" s="80"/>
      <c r="F41" s="80"/>
      <c r="G41" s="81"/>
      <c r="H41" s="77"/>
      <c r="I41" s="62">
        <v>8903124710</v>
      </c>
      <c r="J41" s="58"/>
      <c r="K41" s="58"/>
      <c r="L41" s="58"/>
      <c r="M41" s="58"/>
      <c r="N41" s="58">
        <v>1</v>
      </c>
      <c r="O41" s="58">
        <v>1</v>
      </c>
      <c r="P41" s="58"/>
      <c r="Q41" s="58">
        <v>1</v>
      </c>
      <c r="R41" s="58"/>
      <c r="S41" s="58"/>
      <c r="T41" s="58">
        <v>1</v>
      </c>
      <c r="U41" s="58">
        <v>1</v>
      </c>
      <c r="V41" s="58">
        <v>1</v>
      </c>
      <c r="W41" s="58">
        <v>1</v>
      </c>
      <c r="X41" s="58">
        <v>1</v>
      </c>
      <c r="Y41" s="58">
        <v>1</v>
      </c>
      <c r="Z41" s="58">
        <v>1</v>
      </c>
      <c r="AA41" s="58">
        <v>1</v>
      </c>
      <c r="AB41" s="58"/>
      <c r="AC41" s="58"/>
      <c r="AD41" s="58">
        <v>1</v>
      </c>
      <c r="AE41" s="58">
        <v>1</v>
      </c>
      <c r="AF41" s="58">
        <v>1</v>
      </c>
      <c r="AG41" s="58"/>
      <c r="AH41" s="58">
        <v>1</v>
      </c>
      <c r="AI41" s="76"/>
      <c r="AJ41" s="76"/>
      <c r="AK41" s="76"/>
      <c r="AL41" s="76">
        <f t="shared" si="0"/>
        <v>15</v>
      </c>
      <c r="AM41" s="76"/>
      <c r="AN41" s="76"/>
      <c r="AO41" s="76"/>
      <c r="AP41" s="76"/>
    </row>
    <row r="42" spans="2:43">
      <c r="B42" s="70">
        <v>23</v>
      </c>
      <c r="C42" s="71" t="s">
        <v>213</v>
      </c>
      <c r="D42" s="72"/>
      <c r="E42" s="72"/>
      <c r="F42" s="72"/>
      <c r="G42" s="73"/>
      <c r="H42" s="71"/>
      <c r="I42" s="62">
        <v>8901214752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>
        <v>1</v>
      </c>
      <c r="AG42" s="58"/>
      <c r="AH42" s="58"/>
      <c r="AI42" s="76"/>
      <c r="AJ42" s="76"/>
      <c r="AK42" s="76"/>
      <c r="AL42" s="76">
        <f t="shared" si="0"/>
        <v>1</v>
      </c>
      <c r="AM42" s="76"/>
      <c r="AN42" s="76"/>
      <c r="AO42" s="76"/>
      <c r="AP42" s="76"/>
    </row>
    <row r="43" spans="2:43">
      <c r="B43" s="70">
        <v>24</v>
      </c>
      <c r="C43" s="71" t="s">
        <v>155</v>
      </c>
      <c r="D43" s="80"/>
      <c r="E43" s="80"/>
      <c r="F43" s="80"/>
      <c r="G43" s="81"/>
      <c r="H43" s="77"/>
      <c r="I43" s="62">
        <v>8901194699</v>
      </c>
      <c r="J43" s="58"/>
      <c r="K43" s="58"/>
      <c r="L43" s="58"/>
      <c r="M43" s="58"/>
      <c r="N43" s="58"/>
      <c r="O43" s="58"/>
      <c r="P43" s="58"/>
      <c r="Q43" s="58">
        <v>1</v>
      </c>
      <c r="R43" s="58"/>
      <c r="S43" s="58"/>
      <c r="T43" s="58">
        <v>1</v>
      </c>
      <c r="U43" s="58">
        <v>1</v>
      </c>
      <c r="V43" s="58"/>
      <c r="W43" s="58">
        <v>1</v>
      </c>
      <c r="X43" s="58"/>
      <c r="Y43" s="58"/>
      <c r="Z43" s="58">
        <v>1</v>
      </c>
      <c r="AA43" s="58"/>
      <c r="AB43" s="58"/>
      <c r="AC43" s="58"/>
      <c r="AD43" s="58"/>
      <c r="AE43" s="58">
        <v>1</v>
      </c>
      <c r="AF43" s="58">
        <v>1</v>
      </c>
      <c r="AG43" s="58"/>
      <c r="AH43" s="58"/>
      <c r="AI43" s="76"/>
      <c r="AJ43" s="76"/>
      <c r="AK43" s="76"/>
      <c r="AL43" s="76">
        <f t="shared" si="0"/>
        <v>7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 t="s">
        <v>214</v>
      </c>
      <c r="D44" s="72"/>
      <c r="E44" s="72"/>
      <c r="F44" s="72"/>
      <c r="G44" s="73"/>
      <c r="H44" s="71"/>
      <c r="I44" s="62">
        <v>8901134711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>
        <v>1</v>
      </c>
      <c r="AG44" s="58"/>
      <c r="AH44" s="58">
        <v>1</v>
      </c>
      <c r="AI44" s="76"/>
      <c r="AJ44" s="76"/>
      <c r="AK44" s="76"/>
      <c r="AL44" s="76">
        <f t="shared" si="0"/>
        <v>2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202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9</v>
      </c>
      <c r="K47" s="92">
        <f t="shared" si="1"/>
        <v>3</v>
      </c>
      <c r="L47" s="92">
        <f t="shared" si="1"/>
        <v>4</v>
      </c>
      <c r="M47" s="92">
        <f t="shared" si="1"/>
        <v>12</v>
      </c>
      <c r="N47" s="92">
        <f t="shared" si="1"/>
        <v>6</v>
      </c>
      <c r="O47" s="92">
        <f t="shared" si="1"/>
        <v>10</v>
      </c>
      <c r="P47" s="92">
        <f t="shared" si="1"/>
        <v>11</v>
      </c>
      <c r="Q47" s="92">
        <f t="shared" si="1"/>
        <v>10</v>
      </c>
      <c r="R47" s="92">
        <f t="shared" si="1"/>
        <v>14</v>
      </c>
      <c r="S47" s="92">
        <f t="shared" si="1"/>
        <v>13</v>
      </c>
      <c r="T47" s="92">
        <f t="shared" si="1"/>
        <v>9</v>
      </c>
      <c r="U47" s="92">
        <f t="shared" si="1"/>
        <v>9</v>
      </c>
      <c r="V47" s="92">
        <f t="shared" si="1"/>
        <v>13</v>
      </c>
      <c r="W47" s="92">
        <f t="shared" si="1"/>
        <v>10</v>
      </c>
      <c r="X47" s="92">
        <f t="shared" si="1"/>
        <v>10</v>
      </c>
      <c r="Y47" s="92">
        <f t="shared" si="1"/>
        <v>9</v>
      </c>
      <c r="Z47" s="92">
        <f t="shared" si="1"/>
        <v>13</v>
      </c>
      <c r="AA47" s="92">
        <f t="shared" si="1"/>
        <v>7</v>
      </c>
      <c r="AB47" s="92">
        <f t="shared" si="1"/>
        <v>2</v>
      </c>
      <c r="AC47" s="92">
        <f t="shared" si="1"/>
        <v>1</v>
      </c>
      <c r="AD47" s="92">
        <f t="shared" si="1"/>
        <v>4</v>
      </c>
      <c r="AE47" s="92">
        <f t="shared" si="1"/>
        <v>14</v>
      </c>
      <c r="AF47" s="92">
        <f t="shared" si="1"/>
        <v>20</v>
      </c>
      <c r="AG47" s="92">
        <f t="shared" si="1"/>
        <v>0</v>
      </c>
      <c r="AH47" s="92">
        <f t="shared" si="1"/>
        <v>9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222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AQ47"/>
  <sheetViews>
    <sheetView topLeftCell="A15" workbookViewId="0">
      <selection activeCell="M47" sqref="M47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8">
        <v>21</v>
      </c>
      <c r="AE3" s="9">
        <v>22</v>
      </c>
      <c r="AF3" s="8">
        <v>23</v>
      </c>
      <c r="AG3" s="9">
        <v>24</v>
      </c>
      <c r="AH3" s="8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16"/>
      <c r="Q4" s="5"/>
      <c r="R4" s="16"/>
      <c r="S4" s="5"/>
      <c r="T4" s="16"/>
      <c r="U4" s="5"/>
      <c r="V4" s="16"/>
      <c r="W4" s="5"/>
      <c r="X4" s="16"/>
      <c r="Y4" s="5"/>
      <c r="Z4" s="16"/>
      <c r="AA4" s="5"/>
      <c r="AB4" s="16"/>
      <c r="AC4" s="5"/>
      <c r="AD4" s="16"/>
      <c r="AE4" s="5"/>
      <c r="AF4" s="16"/>
      <c r="AG4" s="5"/>
      <c r="AH4" s="16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19"/>
      <c r="Q5" s="6"/>
      <c r="R5" s="19"/>
      <c r="S5" s="6"/>
      <c r="T5" s="19"/>
      <c r="U5" s="6"/>
      <c r="V5" s="19"/>
      <c r="W5" s="6"/>
      <c r="X5" s="19"/>
      <c r="Y5" s="6"/>
      <c r="Z5" s="19"/>
      <c r="AA5" s="6"/>
      <c r="AB5" s="19"/>
      <c r="AC5" s="6"/>
      <c r="AD5" s="19"/>
      <c r="AE5" s="6"/>
      <c r="AF5" s="19"/>
      <c r="AG5" s="6"/>
      <c r="AH5" s="19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19"/>
      <c r="Q6" s="6"/>
      <c r="R6" s="19"/>
      <c r="S6" s="6"/>
      <c r="T6" s="19"/>
      <c r="U6" s="6"/>
      <c r="V6" s="19"/>
      <c r="W6" s="6"/>
      <c r="X6" s="19"/>
      <c r="Y6" s="6"/>
      <c r="Z6" s="19"/>
      <c r="AA6" s="6"/>
      <c r="AB6" s="19"/>
      <c r="AC6" s="6"/>
      <c r="AD6" s="19"/>
      <c r="AE6" s="6"/>
      <c r="AF6" s="19"/>
      <c r="AG6" s="6"/>
      <c r="AH6" s="19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19"/>
      <c r="Q7" s="6"/>
      <c r="R7" s="19"/>
      <c r="S7" s="6"/>
      <c r="T7" s="19"/>
      <c r="U7" s="6"/>
      <c r="V7" s="19"/>
      <c r="W7" s="6"/>
      <c r="X7" s="19"/>
      <c r="Y7" s="6"/>
      <c r="Z7" s="19"/>
      <c r="AA7" s="6"/>
      <c r="AB7" s="19"/>
      <c r="AC7" s="6"/>
      <c r="AD7" s="19"/>
      <c r="AE7" s="6"/>
      <c r="AF7" s="19"/>
      <c r="AG7" s="6"/>
      <c r="AH7" s="19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19"/>
      <c r="Q8" s="6"/>
      <c r="R8" s="19"/>
      <c r="S8" s="6"/>
      <c r="T8" s="19"/>
      <c r="U8" s="6"/>
      <c r="V8" s="19"/>
      <c r="W8" s="6"/>
      <c r="X8" s="19"/>
      <c r="Y8" s="6"/>
      <c r="Z8" s="19"/>
      <c r="AA8" s="6"/>
      <c r="AB8" s="19"/>
      <c r="AC8" s="6"/>
      <c r="AD8" s="19"/>
      <c r="AE8" s="6"/>
      <c r="AF8" s="19"/>
      <c r="AG8" s="6"/>
      <c r="AH8" s="19"/>
    </row>
    <row r="9" spans="2:42">
      <c r="J9" s="18"/>
      <c r="K9" s="19"/>
      <c r="L9" s="6"/>
      <c r="M9" s="19"/>
      <c r="N9" s="6"/>
      <c r="O9" s="19"/>
      <c r="P9" s="19"/>
      <c r="Q9" s="6"/>
      <c r="R9" s="19"/>
      <c r="S9" s="6"/>
      <c r="T9" s="19"/>
      <c r="U9" s="6"/>
      <c r="V9" s="19"/>
      <c r="W9" s="6"/>
      <c r="X9" s="19"/>
      <c r="Y9" s="6"/>
      <c r="Z9" s="19"/>
      <c r="AA9" s="6"/>
      <c r="AB9" s="19"/>
      <c r="AC9" s="6"/>
      <c r="AD9" s="19"/>
      <c r="AE9" s="6"/>
      <c r="AF9" s="19"/>
      <c r="AG9" s="6"/>
      <c r="AH9" s="19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19"/>
      <c r="Q10" s="6"/>
      <c r="R10" s="19"/>
      <c r="S10" s="6"/>
      <c r="T10" s="19"/>
      <c r="U10" s="6"/>
      <c r="V10" s="19"/>
      <c r="W10" s="6"/>
      <c r="X10" s="19"/>
      <c r="Y10" s="6"/>
      <c r="Z10" s="19"/>
      <c r="AA10" s="6"/>
      <c r="AB10" s="19"/>
      <c r="AC10" s="6"/>
      <c r="AD10" s="19"/>
      <c r="AE10" s="6"/>
      <c r="AF10" s="19"/>
      <c r="AG10" s="6"/>
      <c r="AH10" s="19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/>
      <c r="O11" s="24"/>
      <c r="P11" s="117"/>
      <c r="Q11" s="25"/>
      <c r="R11" s="24"/>
      <c r="S11" s="25"/>
      <c r="T11" s="24"/>
      <c r="U11" s="25"/>
      <c r="V11" s="24"/>
      <c r="W11" s="24"/>
      <c r="X11" s="25"/>
      <c r="Y11" s="24"/>
      <c r="Z11" s="24"/>
      <c r="AA11" s="25"/>
      <c r="AB11" s="24"/>
      <c r="AC11" s="25"/>
      <c r="AD11" s="24"/>
      <c r="AE11" s="25"/>
      <c r="AF11" s="24"/>
      <c r="AG11" s="25"/>
      <c r="AH11" s="24"/>
    </row>
    <row r="12" spans="2:42">
      <c r="B12" t="s">
        <v>16</v>
      </c>
      <c r="C12" s="29">
        <v>2006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>
        <v>17</v>
      </c>
      <c r="K12" s="33">
        <v>17</v>
      </c>
      <c r="L12" s="34">
        <v>17</v>
      </c>
      <c r="M12" s="33">
        <v>17</v>
      </c>
      <c r="N12" s="34"/>
      <c r="O12" s="33"/>
      <c r="P12" s="33"/>
      <c r="Q12" s="34"/>
      <c r="R12" s="33"/>
      <c r="S12" s="34"/>
      <c r="T12" s="33"/>
      <c r="U12" s="34"/>
      <c r="V12" s="33"/>
      <c r="W12" s="33"/>
      <c r="X12" s="34"/>
      <c r="Y12" s="33"/>
      <c r="Z12" s="33"/>
      <c r="AA12" s="34"/>
      <c r="AB12" s="33"/>
      <c r="AC12" s="34"/>
      <c r="AD12" s="33"/>
      <c r="AE12" s="34"/>
      <c r="AF12" s="33"/>
      <c r="AG12" s="34"/>
      <c r="AH12" s="33"/>
    </row>
    <row r="13" spans="2:42" ht="8.25" customHeight="1">
      <c r="I13" s="38" t="s">
        <v>21</v>
      </c>
      <c r="J13" s="39"/>
      <c r="K13" s="40"/>
      <c r="L13" s="41"/>
      <c r="M13" s="40"/>
      <c r="N13" s="41"/>
      <c r="O13" s="40"/>
      <c r="P13" s="47"/>
      <c r="Q13" s="41"/>
      <c r="R13" s="40"/>
      <c r="S13" s="41"/>
      <c r="T13" s="40"/>
      <c r="U13" s="41"/>
      <c r="V13" s="40"/>
      <c r="W13" s="40"/>
      <c r="X13" s="41"/>
      <c r="Y13" s="40"/>
      <c r="Z13" s="40"/>
      <c r="AA13" s="41"/>
      <c r="AB13" s="40"/>
      <c r="AC13" s="41"/>
      <c r="AD13" s="40"/>
      <c r="AE13" s="41"/>
      <c r="AF13" s="40"/>
      <c r="AG13" s="41"/>
      <c r="AH13" s="40"/>
    </row>
    <row r="14" spans="2:42">
      <c r="B14" s="45" t="s">
        <v>22</v>
      </c>
      <c r="I14" s="22" t="s">
        <v>23</v>
      </c>
      <c r="J14" s="32">
        <v>19</v>
      </c>
      <c r="K14" s="33">
        <v>19</v>
      </c>
      <c r="L14" s="34">
        <v>19</v>
      </c>
      <c r="M14" s="33">
        <v>19</v>
      </c>
      <c r="N14" s="34"/>
      <c r="O14" s="33"/>
      <c r="P14" s="33"/>
      <c r="Q14" s="34"/>
      <c r="R14" s="33"/>
      <c r="S14" s="34"/>
      <c r="T14" s="33"/>
      <c r="U14" s="34"/>
      <c r="V14" s="33"/>
      <c r="W14" s="33"/>
      <c r="X14" s="34"/>
      <c r="Y14" s="33"/>
      <c r="Z14" s="33"/>
      <c r="AA14" s="34"/>
      <c r="AB14" s="33"/>
      <c r="AC14" s="34"/>
      <c r="AD14" s="33"/>
      <c r="AE14" s="34"/>
      <c r="AF14" s="33"/>
      <c r="AG14" s="34"/>
      <c r="AH14" s="33"/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/>
      <c r="L15" s="48"/>
      <c r="M15" s="47"/>
      <c r="N15" s="48"/>
      <c r="O15" s="47"/>
      <c r="P15" s="47"/>
      <c r="Q15" s="48"/>
      <c r="R15" s="47"/>
      <c r="S15" s="48"/>
      <c r="T15" s="47"/>
      <c r="U15" s="48"/>
      <c r="V15" s="47"/>
      <c r="W15" s="47"/>
      <c r="X15" s="48"/>
      <c r="Y15" s="47"/>
      <c r="Z15" s="47"/>
      <c r="AA15" s="48"/>
      <c r="AB15" s="47"/>
      <c r="AC15" s="48"/>
      <c r="AD15" s="47"/>
      <c r="AE15" s="48"/>
      <c r="AF15" s="47"/>
      <c r="AG15" s="48"/>
      <c r="AH15" s="47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12</v>
      </c>
      <c r="K16" s="24">
        <v>12</v>
      </c>
      <c r="L16" s="25">
        <v>12</v>
      </c>
      <c r="M16" s="24">
        <v>12</v>
      </c>
      <c r="N16" s="25"/>
      <c r="O16" s="24"/>
      <c r="P16" s="58"/>
      <c r="Q16" s="25"/>
      <c r="R16" s="24"/>
      <c r="S16" s="25"/>
      <c r="T16" s="24"/>
      <c r="U16" s="25"/>
      <c r="V16" s="24"/>
      <c r="W16" s="24"/>
      <c r="X16" s="25"/>
      <c r="Y16" s="24"/>
      <c r="Z16" s="24"/>
      <c r="AA16" s="25"/>
      <c r="AB16" s="24"/>
      <c r="AC16" s="25"/>
      <c r="AD16" s="24"/>
      <c r="AE16" s="25"/>
      <c r="AF16" s="24"/>
      <c r="AG16" s="25"/>
      <c r="AH16" s="24"/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8</v>
      </c>
      <c r="K17" s="58">
        <v>15</v>
      </c>
      <c r="L17" s="59">
        <v>22</v>
      </c>
      <c r="M17" s="58">
        <v>29</v>
      </c>
      <c r="N17" s="59"/>
      <c r="O17" s="58"/>
      <c r="P17" s="58"/>
      <c r="Q17" s="59"/>
      <c r="R17" s="58"/>
      <c r="S17" s="59"/>
      <c r="T17" s="58"/>
      <c r="U17" s="59"/>
      <c r="V17" s="58"/>
      <c r="W17" s="58"/>
      <c r="X17" s="59"/>
      <c r="Y17" s="58"/>
      <c r="Z17" s="58"/>
      <c r="AA17" s="59"/>
      <c r="AB17" s="58"/>
      <c r="AC17" s="59"/>
      <c r="AD17" s="58"/>
      <c r="AE17" s="59"/>
      <c r="AF17" s="58"/>
      <c r="AG17" s="59"/>
      <c r="AH17" s="58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70"/>
      <c r="Q18" s="48"/>
      <c r="R18" s="47"/>
      <c r="S18" s="48"/>
      <c r="T18" s="47"/>
      <c r="U18" s="48"/>
      <c r="V18" s="47"/>
      <c r="W18" s="47"/>
      <c r="X18" s="48"/>
      <c r="Y18" s="47"/>
      <c r="Z18" s="47"/>
      <c r="AA18" s="48"/>
      <c r="AB18" s="47"/>
      <c r="AC18" s="48"/>
      <c r="AD18" s="47"/>
      <c r="AE18" s="48"/>
      <c r="AF18" s="47"/>
      <c r="AG18" s="48"/>
      <c r="AH18" s="47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70"/>
      <c r="Q19" s="48"/>
      <c r="R19" s="47"/>
      <c r="S19" s="48"/>
      <c r="T19" s="47"/>
      <c r="U19" s="48"/>
      <c r="V19" s="47"/>
      <c r="W19" s="47"/>
      <c r="X19" s="48"/>
      <c r="Y19" s="47"/>
      <c r="Z19" s="47"/>
      <c r="AA19" s="48"/>
      <c r="AB19" s="47"/>
      <c r="AC19" s="48"/>
      <c r="AD19" s="47"/>
      <c r="AE19" s="48"/>
      <c r="AF19" s="47"/>
      <c r="AG19" s="48"/>
      <c r="AH19" s="47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80</v>
      </c>
      <c r="D20" s="80"/>
      <c r="E20" s="80"/>
      <c r="F20" s="80"/>
      <c r="G20" s="81"/>
      <c r="H20" s="77"/>
      <c r="I20" s="62">
        <v>9109035008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7"/>
      <c r="V20" s="58"/>
      <c r="W20" s="58"/>
      <c r="X20" s="74"/>
      <c r="Y20" s="58"/>
      <c r="Z20" s="58"/>
      <c r="AA20" s="57"/>
      <c r="AB20" s="58"/>
      <c r="AC20" s="74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44" si="0">SUM(J20:AH20)</f>
        <v>0</v>
      </c>
      <c r="AM20" s="76"/>
      <c r="AN20" s="76"/>
      <c r="AO20" s="76"/>
      <c r="AP20" s="76"/>
    </row>
    <row r="21" spans="2:42">
      <c r="B21" s="70">
        <v>2</v>
      </c>
      <c r="C21" s="71" t="s">
        <v>81</v>
      </c>
      <c r="D21" s="82"/>
      <c r="E21" s="82"/>
      <c r="F21" s="82"/>
      <c r="G21" s="83"/>
      <c r="H21" s="84"/>
      <c r="I21" s="62">
        <v>9109014531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76"/>
      <c r="AJ21" s="76"/>
      <c r="AK21" s="76"/>
      <c r="AL21" s="76">
        <f t="shared" si="0"/>
        <v>0</v>
      </c>
      <c r="AM21" s="76"/>
      <c r="AN21" s="76"/>
      <c r="AO21" s="76"/>
      <c r="AP21" s="76"/>
    </row>
    <row r="22" spans="2:42">
      <c r="B22" s="70">
        <v>3</v>
      </c>
      <c r="C22" s="71" t="s">
        <v>83</v>
      </c>
      <c r="D22" s="72"/>
      <c r="E22" s="72"/>
      <c r="F22" s="72"/>
      <c r="G22" s="73"/>
      <c r="H22" s="71"/>
      <c r="I22" s="62">
        <v>9107275533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0</v>
      </c>
      <c r="AM22" s="76"/>
      <c r="AN22" s="76"/>
      <c r="AO22" s="76"/>
      <c r="AP22" s="76"/>
    </row>
    <row r="23" spans="2:42">
      <c r="B23" s="70">
        <v>4</v>
      </c>
      <c r="C23" s="71" t="s">
        <v>78</v>
      </c>
      <c r="D23" s="80"/>
      <c r="E23" s="80"/>
      <c r="F23" s="80"/>
      <c r="G23" s="81"/>
      <c r="H23" s="77"/>
      <c r="I23" s="62">
        <v>9104070918</v>
      </c>
      <c r="J23" s="58">
        <v>1</v>
      </c>
      <c r="K23" s="58">
        <v>1</v>
      </c>
      <c r="L23" s="58">
        <v>1</v>
      </c>
      <c r="M23" s="58">
        <v>1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76"/>
      <c r="AJ23" s="76"/>
      <c r="AK23" s="76"/>
      <c r="AL23" s="76">
        <f t="shared" si="0"/>
        <v>4</v>
      </c>
      <c r="AM23" s="76"/>
      <c r="AN23" s="76"/>
      <c r="AO23" s="76"/>
      <c r="AP23" s="76"/>
    </row>
    <row r="24" spans="2:42">
      <c r="B24" s="70">
        <v>5</v>
      </c>
      <c r="C24" s="71" t="s">
        <v>175</v>
      </c>
      <c r="D24" s="72"/>
      <c r="E24" s="72"/>
      <c r="F24" s="72"/>
      <c r="G24" s="73"/>
      <c r="H24" s="71"/>
      <c r="I24" s="62">
        <v>9008102114</v>
      </c>
      <c r="J24" s="58"/>
      <c r="K24" s="58">
        <v>1</v>
      </c>
      <c r="L24" s="58">
        <v>1</v>
      </c>
      <c r="M24" s="58">
        <v>1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3</v>
      </c>
      <c r="AM24" s="76"/>
      <c r="AN24" s="76"/>
      <c r="AO24" s="76"/>
      <c r="AP24" s="76"/>
    </row>
    <row r="25" spans="2:42">
      <c r="B25" s="70">
        <v>6</v>
      </c>
      <c r="C25" s="71" t="s">
        <v>84</v>
      </c>
      <c r="D25" s="80"/>
      <c r="E25" s="80"/>
      <c r="F25" s="80"/>
      <c r="G25" s="81"/>
      <c r="H25" s="77"/>
      <c r="I25" s="62">
        <v>9008099393</v>
      </c>
      <c r="J25" s="58"/>
      <c r="K25" s="58">
        <v>1</v>
      </c>
      <c r="L25" s="58">
        <v>1</v>
      </c>
      <c r="M25" s="58">
        <v>1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3</v>
      </c>
      <c r="AM25" s="76"/>
      <c r="AN25" s="76"/>
      <c r="AO25" s="76"/>
      <c r="AP25" s="76"/>
    </row>
    <row r="26" spans="2:42">
      <c r="B26" s="70">
        <v>7</v>
      </c>
      <c r="C26" s="71" t="s">
        <v>85</v>
      </c>
      <c r="D26" s="72"/>
      <c r="E26" s="72"/>
      <c r="F26" s="72"/>
      <c r="G26" s="73"/>
      <c r="H26" s="72"/>
      <c r="I26" s="62">
        <v>9008090731</v>
      </c>
      <c r="J26" s="58">
        <v>1</v>
      </c>
      <c r="K26" s="58">
        <v>1</v>
      </c>
      <c r="L26" s="58"/>
      <c r="M26" s="58">
        <v>1</v>
      </c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si="0"/>
        <v>3</v>
      </c>
      <c r="AM26" s="76"/>
      <c r="AN26" s="76"/>
      <c r="AO26" s="76"/>
      <c r="AP26" s="76"/>
    </row>
    <row r="27" spans="2:42">
      <c r="B27" s="70">
        <v>8</v>
      </c>
      <c r="C27" s="71" t="s">
        <v>87</v>
      </c>
      <c r="D27" s="72"/>
      <c r="E27" s="72"/>
      <c r="F27" s="72"/>
      <c r="G27" s="73"/>
      <c r="H27" s="72"/>
      <c r="I27" s="62">
        <v>9007224414</v>
      </c>
      <c r="J27" s="58">
        <v>1</v>
      </c>
      <c r="K27" s="58"/>
      <c r="L27" s="58"/>
      <c r="M27" s="58">
        <v>1</v>
      </c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2</v>
      </c>
      <c r="AM27" s="76"/>
      <c r="AN27" s="76"/>
      <c r="AO27" s="76"/>
      <c r="AP27" s="76"/>
    </row>
    <row r="28" spans="2:42">
      <c r="B28" s="70">
        <v>9</v>
      </c>
      <c r="C28" s="71" t="s">
        <v>136</v>
      </c>
      <c r="D28" s="72"/>
      <c r="E28" s="72"/>
      <c r="F28" s="72"/>
      <c r="G28" s="73"/>
      <c r="H28" s="71"/>
      <c r="I28" s="62">
        <v>9004112299</v>
      </c>
      <c r="J28" s="58">
        <v>1</v>
      </c>
      <c r="K28" s="58">
        <v>1</v>
      </c>
      <c r="L28" s="58">
        <v>1</v>
      </c>
      <c r="M28" s="58">
        <v>1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6"/>
      <c r="AJ28" s="76"/>
      <c r="AK28" s="76"/>
      <c r="AL28" s="76">
        <f t="shared" si="0"/>
        <v>4</v>
      </c>
      <c r="AM28" s="76"/>
      <c r="AN28" s="76"/>
      <c r="AO28" s="76"/>
      <c r="AP28" s="76"/>
    </row>
    <row r="29" spans="2:42">
      <c r="B29" s="70">
        <v>10</v>
      </c>
      <c r="C29" s="71" t="s">
        <v>135</v>
      </c>
      <c r="D29" s="72"/>
      <c r="E29" s="72"/>
      <c r="F29" s="72"/>
      <c r="G29" s="73"/>
      <c r="H29" s="71"/>
      <c r="I29" s="62">
        <v>9002272111</v>
      </c>
      <c r="J29" s="58"/>
      <c r="K29" s="58"/>
      <c r="L29" s="58">
        <v>1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6"/>
      <c r="AJ29" s="76"/>
      <c r="AK29" s="76"/>
      <c r="AL29" s="76">
        <f t="shared" si="0"/>
        <v>1</v>
      </c>
      <c r="AM29" s="76"/>
      <c r="AN29" s="76"/>
      <c r="AO29" s="76"/>
      <c r="AP29" s="76"/>
    </row>
    <row r="30" spans="2:42">
      <c r="B30" s="70">
        <v>11</v>
      </c>
      <c r="C30" s="71" t="s">
        <v>174</v>
      </c>
      <c r="D30" s="72"/>
      <c r="E30" s="72"/>
      <c r="F30" s="72"/>
      <c r="G30" s="73"/>
      <c r="H30" s="77"/>
      <c r="I30" s="62">
        <v>9002145556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76"/>
      <c r="AJ30" s="76"/>
      <c r="AK30" s="76"/>
      <c r="AL30" s="76">
        <f t="shared" si="0"/>
        <v>0</v>
      </c>
      <c r="AM30" s="76"/>
      <c r="AN30" s="76"/>
      <c r="AO30" s="76"/>
      <c r="AP30" s="76"/>
    </row>
    <row r="31" spans="2:42">
      <c r="B31" s="70">
        <v>12</v>
      </c>
      <c r="C31" s="78" t="s">
        <v>134</v>
      </c>
      <c r="D31" s="13"/>
      <c r="E31" s="13"/>
      <c r="F31" s="13"/>
      <c r="G31" s="79"/>
      <c r="H31" s="71"/>
      <c r="I31" s="62">
        <v>9001252858</v>
      </c>
      <c r="J31" s="58">
        <v>1</v>
      </c>
      <c r="K31" s="58">
        <v>1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>
        <f t="shared" si="0"/>
        <v>2</v>
      </c>
      <c r="AM31" s="76"/>
      <c r="AN31" s="76"/>
      <c r="AO31" s="76"/>
      <c r="AP31" s="76"/>
    </row>
    <row r="32" spans="2:42">
      <c r="B32" s="70">
        <v>13</v>
      </c>
      <c r="C32" s="71" t="s">
        <v>166</v>
      </c>
      <c r="D32" s="72"/>
      <c r="E32" s="72"/>
      <c r="F32" s="72"/>
      <c r="G32" s="73"/>
      <c r="H32" s="71"/>
      <c r="I32" s="62">
        <v>8912204610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0</v>
      </c>
      <c r="AM32" s="76"/>
      <c r="AN32" s="76"/>
      <c r="AO32" s="76"/>
      <c r="AP32" s="76"/>
    </row>
    <row r="33" spans="2:43">
      <c r="B33" s="70">
        <v>14</v>
      </c>
      <c r="C33" s="86" t="s">
        <v>115</v>
      </c>
      <c r="D33" s="80"/>
      <c r="E33" s="80"/>
      <c r="F33" s="80"/>
      <c r="G33" s="81"/>
      <c r="H33" s="71" t="s">
        <v>26</v>
      </c>
      <c r="I33" s="62">
        <v>8910194672</v>
      </c>
      <c r="J33" s="58">
        <v>1</v>
      </c>
      <c r="K33" s="58">
        <v>1</v>
      </c>
      <c r="L33" s="58">
        <v>1</v>
      </c>
      <c r="M33" s="58">
        <v>1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6"/>
      <c r="AJ33" s="76"/>
      <c r="AK33" s="76"/>
      <c r="AL33" s="76">
        <f t="shared" si="0"/>
        <v>4</v>
      </c>
      <c r="AM33" s="76"/>
      <c r="AN33" s="76"/>
      <c r="AO33" s="76"/>
      <c r="AP33" s="76"/>
    </row>
    <row r="34" spans="2:43">
      <c r="B34" s="70">
        <v>15</v>
      </c>
      <c r="C34" s="71" t="s">
        <v>212</v>
      </c>
      <c r="D34" s="72"/>
      <c r="E34" s="72"/>
      <c r="F34" s="72"/>
      <c r="G34" s="73"/>
      <c r="H34" s="77"/>
      <c r="I34" s="62">
        <v>8909024690</v>
      </c>
      <c r="J34" s="58">
        <v>1</v>
      </c>
      <c r="K34" s="58">
        <v>1</v>
      </c>
      <c r="L34" s="58">
        <v>1</v>
      </c>
      <c r="M34" s="58">
        <v>1</v>
      </c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>
        <f t="shared" si="0"/>
        <v>4</v>
      </c>
      <c r="AM34" s="76"/>
      <c r="AN34" s="76"/>
      <c r="AO34" s="76"/>
      <c r="AP34" s="76"/>
    </row>
    <row r="35" spans="2:43">
      <c r="B35" s="70">
        <v>16</v>
      </c>
      <c r="C35" s="71" t="s">
        <v>209</v>
      </c>
      <c r="D35" s="72"/>
      <c r="E35" s="72"/>
      <c r="F35" s="72"/>
      <c r="G35" s="73"/>
      <c r="H35" s="71"/>
      <c r="I35" s="62">
        <v>8909024674</v>
      </c>
      <c r="J35" s="58">
        <v>1</v>
      </c>
      <c r="K35" s="58">
        <v>1</v>
      </c>
      <c r="L35" s="58">
        <v>1</v>
      </c>
      <c r="M35" s="58">
        <v>1</v>
      </c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>
        <f t="shared" si="0"/>
        <v>4</v>
      </c>
      <c r="AM35" s="76"/>
      <c r="AN35" s="76"/>
      <c r="AO35" s="76"/>
      <c r="AP35" s="76"/>
    </row>
    <row r="36" spans="2:43">
      <c r="B36" s="70">
        <v>17</v>
      </c>
      <c r="C36" s="71" t="s">
        <v>163</v>
      </c>
      <c r="D36" s="80"/>
      <c r="E36" s="80"/>
      <c r="F36" s="80"/>
      <c r="G36" s="81"/>
      <c r="H36" s="77"/>
      <c r="I36" s="62">
        <v>8909014675</v>
      </c>
      <c r="J36" s="95">
        <v>1</v>
      </c>
      <c r="K36" s="58">
        <v>1</v>
      </c>
      <c r="L36" s="58">
        <v>1</v>
      </c>
      <c r="M36" s="58">
        <v>1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0"/>
        <v>4</v>
      </c>
      <c r="AM36" s="76"/>
      <c r="AN36" s="76"/>
      <c r="AO36" s="76"/>
      <c r="AP36" s="76"/>
    </row>
    <row r="37" spans="2:43">
      <c r="B37" s="70">
        <v>18</v>
      </c>
      <c r="C37" s="71" t="s">
        <v>116</v>
      </c>
      <c r="D37" s="72"/>
      <c r="E37" s="72"/>
      <c r="F37" s="72"/>
      <c r="G37" s="73"/>
      <c r="H37" s="72"/>
      <c r="I37" s="62">
        <v>8908024691</v>
      </c>
      <c r="J37" s="74"/>
      <c r="K37" s="58"/>
      <c r="L37" s="58">
        <v>1</v>
      </c>
      <c r="M37" s="58">
        <v>1</v>
      </c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2</v>
      </c>
      <c r="AM37" s="76"/>
      <c r="AN37" s="76"/>
      <c r="AO37" s="76"/>
      <c r="AP37" s="76"/>
    </row>
    <row r="38" spans="2:43">
      <c r="B38" s="70">
        <v>19</v>
      </c>
      <c r="C38" s="71" t="s">
        <v>210</v>
      </c>
      <c r="D38" s="72"/>
      <c r="E38" s="72"/>
      <c r="F38" s="72"/>
      <c r="G38" s="73"/>
      <c r="H38" s="72"/>
      <c r="I38" s="62">
        <v>8907054616</v>
      </c>
      <c r="J38" s="58"/>
      <c r="K38" s="58">
        <v>1</v>
      </c>
      <c r="L38" s="58">
        <v>1</v>
      </c>
      <c r="M38" s="58">
        <v>1</v>
      </c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3</v>
      </c>
      <c r="AM38" s="76"/>
      <c r="AN38" s="76"/>
      <c r="AO38" s="76"/>
      <c r="AP38" s="76"/>
    </row>
    <row r="39" spans="2:43">
      <c r="B39" s="70">
        <v>20</v>
      </c>
      <c r="C39" s="71" t="s">
        <v>211</v>
      </c>
      <c r="D39" s="72"/>
      <c r="E39" s="72"/>
      <c r="F39" s="72"/>
      <c r="G39" s="73"/>
      <c r="H39" s="71"/>
      <c r="I39" s="62">
        <v>8904274738</v>
      </c>
      <c r="J39" s="58">
        <v>1</v>
      </c>
      <c r="K39" s="58">
        <v>1</v>
      </c>
      <c r="L39" s="58">
        <v>1</v>
      </c>
      <c r="M39" s="58">
        <v>1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>
        <f t="shared" si="0"/>
        <v>4</v>
      </c>
      <c r="AM39" s="76"/>
      <c r="AN39" s="76"/>
      <c r="AO39" s="76"/>
      <c r="AP39" s="76"/>
    </row>
    <row r="40" spans="2:43">
      <c r="B40" s="70">
        <v>21</v>
      </c>
      <c r="C40" s="71" t="s">
        <v>199</v>
      </c>
      <c r="D40" s="72"/>
      <c r="E40" s="72"/>
      <c r="F40" s="72"/>
      <c r="G40" s="73"/>
      <c r="H40" s="77"/>
      <c r="I40" s="62">
        <v>8903274630</v>
      </c>
      <c r="J40" s="58">
        <v>1</v>
      </c>
      <c r="K40" s="58">
        <v>1</v>
      </c>
      <c r="L40" s="58">
        <v>1</v>
      </c>
      <c r="M40" s="58">
        <v>1</v>
      </c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>
        <f t="shared" si="0"/>
        <v>4</v>
      </c>
      <c r="AM40" s="76"/>
      <c r="AN40" s="76"/>
      <c r="AO40" s="76"/>
      <c r="AP40" s="76"/>
    </row>
    <row r="41" spans="2:43">
      <c r="B41" s="70">
        <v>22</v>
      </c>
      <c r="C41" s="86" t="s">
        <v>119</v>
      </c>
      <c r="D41" s="80"/>
      <c r="E41" s="80"/>
      <c r="F41" s="80"/>
      <c r="G41" s="81"/>
      <c r="H41" s="77"/>
      <c r="I41" s="62">
        <v>8903124710</v>
      </c>
      <c r="J41" s="58"/>
      <c r="K41" s="58">
        <v>1</v>
      </c>
      <c r="L41" s="58">
        <v>1</v>
      </c>
      <c r="M41" s="58">
        <v>1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3</v>
      </c>
      <c r="AM41" s="76"/>
      <c r="AN41" s="76"/>
      <c r="AO41" s="76"/>
      <c r="AP41" s="76"/>
    </row>
    <row r="42" spans="2:43">
      <c r="B42" s="70">
        <v>23</v>
      </c>
      <c r="C42" s="71" t="s">
        <v>213</v>
      </c>
      <c r="D42" s="72"/>
      <c r="E42" s="72"/>
      <c r="F42" s="72"/>
      <c r="G42" s="73"/>
      <c r="H42" s="71"/>
      <c r="I42" s="62">
        <v>8901214752</v>
      </c>
      <c r="J42" s="58">
        <v>1</v>
      </c>
      <c r="K42" s="58">
        <v>1</v>
      </c>
      <c r="L42" s="58">
        <v>1</v>
      </c>
      <c r="M42" s="58">
        <v>1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4</v>
      </c>
      <c r="AM42" s="76"/>
      <c r="AN42" s="76"/>
      <c r="AO42" s="76"/>
      <c r="AP42" s="76"/>
    </row>
    <row r="43" spans="2:43">
      <c r="B43" s="70">
        <v>24</v>
      </c>
      <c r="C43" s="71" t="s">
        <v>155</v>
      </c>
      <c r="D43" s="80"/>
      <c r="E43" s="80"/>
      <c r="F43" s="80"/>
      <c r="G43" s="81"/>
      <c r="H43" s="77"/>
      <c r="I43" s="62">
        <v>8901194699</v>
      </c>
      <c r="J43" s="58"/>
      <c r="K43" s="58">
        <v>1</v>
      </c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1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 t="s">
        <v>214</v>
      </c>
      <c r="D44" s="72"/>
      <c r="E44" s="72"/>
      <c r="F44" s="72"/>
      <c r="G44" s="73"/>
      <c r="H44" s="71"/>
      <c r="I44" s="62">
        <v>8901134711</v>
      </c>
      <c r="J44" s="58"/>
      <c r="K44" s="58">
        <v>1</v>
      </c>
      <c r="L44" s="58">
        <v>1</v>
      </c>
      <c r="M44" s="58">
        <v>1</v>
      </c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3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202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12</v>
      </c>
      <c r="K47" s="92">
        <f t="shared" si="1"/>
        <v>17</v>
      </c>
      <c r="L47" s="92">
        <f t="shared" si="1"/>
        <v>16</v>
      </c>
      <c r="M47" s="92">
        <f t="shared" si="1"/>
        <v>17</v>
      </c>
      <c r="N47" s="92">
        <f t="shared" si="1"/>
        <v>0</v>
      </c>
      <c r="O47" s="92">
        <f t="shared" si="1"/>
        <v>0</v>
      </c>
      <c r="P47" s="92">
        <f t="shared" si="1"/>
        <v>0</v>
      </c>
      <c r="Q47" s="92">
        <f t="shared" si="1"/>
        <v>0</v>
      </c>
      <c r="R47" s="92">
        <f t="shared" si="1"/>
        <v>0</v>
      </c>
      <c r="S47" s="92">
        <f t="shared" si="1"/>
        <v>0</v>
      </c>
      <c r="T47" s="92">
        <f t="shared" si="1"/>
        <v>0</v>
      </c>
      <c r="U47" s="92">
        <f t="shared" si="1"/>
        <v>0</v>
      </c>
      <c r="V47" s="92">
        <f t="shared" si="1"/>
        <v>0</v>
      </c>
      <c r="W47" s="92">
        <f t="shared" si="1"/>
        <v>0</v>
      </c>
      <c r="X47" s="92">
        <f t="shared" si="1"/>
        <v>0</v>
      </c>
      <c r="Y47" s="92">
        <f t="shared" si="1"/>
        <v>0</v>
      </c>
      <c r="Z47" s="92">
        <f t="shared" si="1"/>
        <v>0</v>
      </c>
      <c r="AA47" s="92">
        <f t="shared" si="1"/>
        <v>0</v>
      </c>
      <c r="AB47" s="92">
        <f t="shared" si="1"/>
        <v>0</v>
      </c>
      <c r="AC47" s="92">
        <f t="shared" si="1"/>
        <v>0</v>
      </c>
      <c r="AD47" s="92">
        <f t="shared" si="1"/>
        <v>0</v>
      </c>
      <c r="AE47" s="92">
        <f t="shared" si="1"/>
        <v>0</v>
      </c>
      <c r="AF47" s="92">
        <f t="shared" si="1"/>
        <v>0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62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AQ47"/>
  <sheetViews>
    <sheetView topLeftCell="A2" workbookViewId="0">
      <selection activeCell="I28" sqref="I28"/>
    </sheetView>
  </sheetViews>
  <sheetFormatPr defaultRowHeight="12.75"/>
  <cols>
    <col min="1" max="1" width="2.42578125" customWidth="1"/>
    <col min="2" max="2" width="3.28515625" customWidth="1"/>
    <col min="4" max="4" width="3.28515625" customWidth="1"/>
    <col min="5" max="5" width="9.42578125" customWidth="1"/>
    <col min="6" max="6" width="3.28515625" customWidth="1"/>
    <col min="8" max="8" width="0.85546875" customWidth="1"/>
    <col min="9" max="9" width="11.140625" customWidth="1"/>
    <col min="10" max="34" width="3" customWidth="1"/>
    <col min="35" max="35" width="3.85546875" customWidth="1"/>
    <col min="36" max="37" width="4.5703125" customWidth="1"/>
    <col min="38" max="38" width="3.7109375" customWidth="1"/>
    <col min="39" max="40" width="4.5703125" customWidth="1"/>
    <col min="41" max="42" width="4.7109375" customWidth="1"/>
    <col min="43" max="43" width="7.5703125" customWidth="1"/>
  </cols>
  <sheetData>
    <row r="1" spans="2:42" ht="19.5" customHeight="1"/>
    <row r="2" spans="2:42" ht="20.25">
      <c r="B2" s="1" t="s">
        <v>0</v>
      </c>
      <c r="F2" s="2"/>
      <c r="G2" s="3"/>
      <c r="K2" s="1" t="s">
        <v>1</v>
      </c>
    </row>
    <row r="3" spans="2:42" ht="12.75" customHeight="1">
      <c r="B3" s="4" t="s">
        <v>2</v>
      </c>
      <c r="C3" s="5"/>
      <c r="D3" s="5"/>
      <c r="E3" s="5"/>
      <c r="F3" s="6"/>
      <c r="G3" s="7"/>
      <c r="J3" s="8">
        <v>1</v>
      </c>
      <c r="K3" s="8">
        <v>2</v>
      </c>
      <c r="L3" s="8">
        <v>3</v>
      </c>
      <c r="M3" s="8">
        <v>4</v>
      </c>
      <c r="N3" s="8">
        <v>5</v>
      </c>
      <c r="O3" s="8">
        <v>6</v>
      </c>
      <c r="P3" s="8">
        <v>7</v>
      </c>
      <c r="Q3" s="8">
        <v>8</v>
      </c>
      <c r="R3" s="8">
        <v>9</v>
      </c>
      <c r="S3" s="8">
        <v>10</v>
      </c>
      <c r="T3" s="8">
        <v>11</v>
      </c>
      <c r="U3" s="8">
        <v>12</v>
      </c>
      <c r="V3" s="8">
        <v>13</v>
      </c>
      <c r="W3" s="8">
        <v>14</v>
      </c>
      <c r="X3" s="8">
        <v>15</v>
      </c>
      <c r="Y3" s="8">
        <v>16</v>
      </c>
      <c r="Z3" s="8">
        <v>17</v>
      </c>
      <c r="AA3" s="8">
        <v>18</v>
      </c>
      <c r="AB3" s="8">
        <v>19</v>
      </c>
      <c r="AC3" s="8">
        <v>20</v>
      </c>
      <c r="AD3" s="8">
        <v>21</v>
      </c>
      <c r="AE3" s="9">
        <v>22</v>
      </c>
      <c r="AF3" s="8">
        <v>23</v>
      </c>
      <c r="AG3" s="9">
        <v>24</v>
      </c>
      <c r="AH3" s="8">
        <v>25</v>
      </c>
    </row>
    <row r="4" spans="2:42" ht="12.75" customHeight="1">
      <c r="B4" s="11"/>
      <c r="C4" s="12"/>
      <c r="D4" s="13"/>
      <c r="E4" s="13" t="s">
        <v>3</v>
      </c>
      <c r="F4" s="12"/>
      <c r="G4" s="14"/>
      <c r="J4" s="15"/>
      <c r="K4" s="16"/>
      <c r="L4" s="5"/>
      <c r="M4" s="16"/>
      <c r="N4" s="5"/>
      <c r="O4" s="16"/>
      <c r="P4" s="16"/>
      <c r="Q4" s="5"/>
      <c r="R4" s="16"/>
      <c r="S4" s="5"/>
      <c r="T4" s="16"/>
      <c r="U4" s="5"/>
      <c r="V4" s="16"/>
      <c r="W4" s="5"/>
      <c r="X4" s="16"/>
      <c r="Y4" s="5"/>
      <c r="Z4" s="16"/>
      <c r="AA4" s="5"/>
      <c r="AB4" s="16"/>
      <c r="AC4" s="5"/>
      <c r="AD4" s="16"/>
      <c r="AE4" s="5"/>
      <c r="AF4" s="16"/>
      <c r="AG4" s="5"/>
      <c r="AH4" s="16"/>
    </row>
    <row r="5" spans="2:42" ht="12.75" customHeight="1">
      <c r="B5" s="4" t="s">
        <v>4</v>
      </c>
      <c r="C5" s="5"/>
      <c r="D5" s="5"/>
      <c r="E5" s="5"/>
      <c r="F5" s="5"/>
      <c r="G5" s="17"/>
      <c r="J5" s="18"/>
      <c r="K5" s="19"/>
      <c r="L5" s="6"/>
      <c r="M5" s="19" t="s">
        <v>5</v>
      </c>
      <c r="N5" s="6"/>
      <c r="O5" s="19"/>
      <c r="P5" s="19"/>
      <c r="Q5" s="6"/>
      <c r="R5" s="19"/>
      <c r="S5" s="6"/>
      <c r="T5" s="19"/>
      <c r="U5" s="6"/>
      <c r="V5" s="19"/>
      <c r="W5" s="6"/>
      <c r="X5" s="19"/>
      <c r="Y5" s="6"/>
      <c r="Z5" s="19"/>
      <c r="AA5" s="6"/>
      <c r="AB5" s="19"/>
      <c r="AC5" s="6"/>
      <c r="AD5" s="19"/>
      <c r="AE5" s="6"/>
      <c r="AF5" s="19"/>
      <c r="AG5" s="6"/>
      <c r="AH5" s="19"/>
    </row>
    <row r="6" spans="2:42">
      <c r="B6" s="11"/>
      <c r="C6" s="12"/>
      <c r="D6" s="13"/>
      <c r="E6" s="13" t="s">
        <v>6</v>
      </c>
      <c r="F6" s="12"/>
      <c r="G6" s="14"/>
      <c r="J6" s="18"/>
      <c r="K6" s="19"/>
      <c r="L6" s="6"/>
      <c r="M6" s="19" t="s">
        <v>7</v>
      </c>
      <c r="N6" s="6"/>
      <c r="O6" s="19"/>
      <c r="P6" s="19"/>
      <c r="Q6" s="6"/>
      <c r="R6" s="19"/>
      <c r="S6" s="6"/>
      <c r="T6" s="19"/>
      <c r="U6" s="6"/>
      <c r="V6" s="19"/>
      <c r="W6" s="6"/>
      <c r="X6" s="19"/>
      <c r="Y6" s="6"/>
      <c r="Z6" s="19"/>
      <c r="AA6" s="6"/>
      <c r="AB6" s="19"/>
      <c r="AC6" s="6"/>
      <c r="AD6" s="19"/>
      <c r="AE6" s="6"/>
      <c r="AF6" s="19"/>
      <c r="AG6" s="6"/>
      <c r="AH6" s="19"/>
    </row>
    <row r="7" spans="2:42" ht="11.25" customHeight="1">
      <c r="B7" s="4" t="s">
        <v>8</v>
      </c>
      <c r="C7" s="5"/>
      <c r="D7" s="5"/>
      <c r="E7" s="5"/>
      <c r="F7" s="5"/>
      <c r="G7" s="17"/>
      <c r="J7" s="18"/>
      <c r="K7" s="19"/>
      <c r="L7" s="6"/>
      <c r="M7" s="19" t="s">
        <v>9</v>
      </c>
      <c r="N7" s="6"/>
      <c r="O7" s="19"/>
      <c r="P7" s="19"/>
      <c r="Q7" s="6"/>
      <c r="R7" s="19"/>
      <c r="S7" s="6"/>
      <c r="T7" s="19"/>
      <c r="U7" s="6"/>
      <c r="V7" s="19"/>
      <c r="W7" s="6"/>
      <c r="X7" s="19"/>
      <c r="Y7" s="6"/>
      <c r="Z7" s="19"/>
      <c r="AA7" s="6"/>
      <c r="AB7" s="19"/>
      <c r="AC7" s="6"/>
      <c r="AD7" s="19"/>
      <c r="AE7" s="6"/>
      <c r="AF7" s="19"/>
      <c r="AG7" s="6"/>
      <c r="AH7" s="19"/>
    </row>
    <row r="8" spans="2:42">
      <c r="B8" s="11"/>
      <c r="C8" s="12" t="s">
        <v>10</v>
      </c>
      <c r="D8" s="20" t="s">
        <v>11</v>
      </c>
      <c r="E8" s="12" t="s">
        <v>12</v>
      </c>
      <c r="F8" s="12"/>
      <c r="G8" s="14"/>
      <c r="J8" s="18"/>
      <c r="K8" s="19"/>
      <c r="L8" s="6"/>
      <c r="M8" s="19" t="s">
        <v>13</v>
      </c>
      <c r="N8" s="6"/>
      <c r="O8" s="19"/>
      <c r="P8" s="19"/>
      <c r="Q8" s="6"/>
      <c r="R8" s="19"/>
      <c r="S8" s="6"/>
      <c r="T8" s="19"/>
      <c r="U8" s="6"/>
      <c r="V8" s="19"/>
      <c r="W8" s="6"/>
      <c r="X8" s="19"/>
      <c r="Y8" s="6"/>
      <c r="Z8" s="19"/>
      <c r="AA8" s="6"/>
      <c r="AB8" s="19"/>
      <c r="AC8" s="6"/>
      <c r="AD8" s="19"/>
      <c r="AE8" s="6"/>
      <c r="AF8" s="19"/>
      <c r="AG8" s="6"/>
      <c r="AH8" s="19"/>
    </row>
    <row r="9" spans="2:42">
      <c r="J9" s="18"/>
      <c r="K9" s="19"/>
      <c r="L9" s="6"/>
      <c r="M9" s="19"/>
      <c r="N9" s="6"/>
      <c r="O9" s="19"/>
      <c r="P9" s="19"/>
      <c r="Q9" s="6"/>
      <c r="R9" s="19"/>
      <c r="S9" s="6"/>
      <c r="T9" s="19"/>
      <c r="U9" s="6"/>
      <c r="V9" s="19"/>
      <c r="W9" s="6"/>
      <c r="X9" s="19"/>
      <c r="Y9" s="6"/>
      <c r="Z9" s="19"/>
      <c r="AA9" s="6"/>
      <c r="AB9" s="19"/>
      <c r="AC9" s="6"/>
      <c r="AD9" s="19"/>
      <c r="AE9" s="6"/>
      <c r="AF9" s="19"/>
      <c r="AG9" s="6"/>
      <c r="AH9" s="19"/>
    </row>
    <row r="10" spans="2:42" ht="9" customHeight="1">
      <c r="B10" s="21" t="s">
        <v>14</v>
      </c>
      <c r="J10" s="18"/>
      <c r="K10" s="19"/>
      <c r="L10" s="6"/>
      <c r="M10" s="19"/>
      <c r="N10" s="6"/>
      <c r="O10" s="19"/>
      <c r="P10" s="19"/>
      <c r="Q10" s="6"/>
      <c r="R10" s="19"/>
      <c r="S10" s="6"/>
      <c r="T10" s="19"/>
      <c r="U10" s="6"/>
      <c r="V10" s="19"/>
      <c r="W10" s="6"/>
      <c r="X10" s="19"/>
      <c r="Y10" s="6"/>
      <c r="Z10" s="19"/>
      <c r="AA10" s="6"/>
      <c r="AB10" s="19"/>
      <c r="AC10" s="6"/>
      <c r="AD10" s="19"/>
      <c r="AE10" s="6"/>
      <c r="AF10" s="19"/>
      <c r="AG10" s="6"/>
      <c r="AH10" s="19"/>
    </row>
    <row r="11" spans="2:42">
      <c r="I11" s="22" t="s">
        <v>15</v>
      </c>
      <c r="J11" s="23" t="s">
        <v>77</v>
      </c>
      <c r="K11" s="24" t="s">
        <v>77</v>
      </c>
      <c r="L11" s="25" t="s">
        <v>77</v>
      </c>
      <c r="M11" s="24" t="s">
        <v>77</v>
      </c>
      <c r="N11" s="25" t="s">
        <v>77</v>
      </c>
      <c r="O11" s="24" t="s">
        <v>77</v>
      </c>
      <c r="P11" s="117" t="s">
        <v>77</v>
      </c>
      <c r="Q11" s="25"/>
      <c r="R11" s="24"/>
      <c r="S11" s="25"/>
      <c r="T11" s="24"/>
      <c r="U11" s="25"/>
      <c r="V11" s="24"/>
      <c r="W11" s="24"/>
      <c r="X11" s="25"/>
      <c r="Y11" s="24"/>
      <c r="Z11" s="24"/>
      <c r="AA11" s="25"/>
      <c r="AB11" s="24"/>
      <c r="AC11" s="25"/>
      <c r="AD11" s="24"/>
      <c r="AE11" s="25"/>
      <c r="AF11" s="24"/>
      <c r="AG11" s="25"/>
      <c r="AH11" s="24"/>
    </row>
    <row r="12" spans="2:42">
      <c r="B12" t="s">
        <v>16</v>
      </c>
      <c r="C12" s="29">
        <v>2006</v>
      </c>
      <c r="D12" s="30"/>
      <c r="E12" s="21" t="s">
        <v>17</v>
      </c>
      <c r="F12" s="31" t="s">
        <v>18</v>
      </c>
      <c r="G12" s="21" t="s">
        <v>19</v>
      </c>
      <c r="I12" s="22" t="s">
        <v>20</v>
      </c>
      <c r="J12" s="32">
        <v>17</v>
      </c>
      <c r="K12" s="33">
        <v>17</v>
      </c>
      <c r="L12" s="34">
        <v>17</v>
      </c>
      <c r="M12" s="33">
        <v>17</v>
      </c>
      <c r="N12" s="34">
        <v>17</v>
      </c>
      <c r="O12" s="33">
        <v>17</v>
      </c>
      <c r="P12" s="33">
        <v>17</v>
      </c>
      <c r="Q12" s="34"/>
      <c r="R12" s="33"/>
      <c r="S12" s="34"/>
      <c r="T12" s="33"/>
      <c r="U12" s="34"/>
      <c r="V12" s="33"/>
      <c r="W12" s="33"/>
      <c r="X12" s="34"/>
      <c r="Y12" s="33"/>
      <c r="Z12" s="33"/>
      <c r="AA12" s="34"/>
      <c r="AB12" s="33"/>
      <c r="AC12" s="34"/>
      <c r="AD12" s="33"/>
      <c r="AE12" s="34"/>
      <c r="AF12" s="33"/>
      <c r="AG12" s="34"/>
      <c r="AH12" s="33"/>
    </row>
    <row r="13" spans="2:42" ht="8.25" customHeight="1">
      <c r="I13" s="38" t="s">
        <v>21</v>
      </c>
      <c r="J13" s="39"/>
      <c r="K13" s="40"/>
      <c r="L13" s="41"/>
      <c r="M13" s="40"/>
      <c r="N13" s="41"/>
      <c r="O13" s="40"/>
      <c r="P13" s="47"/>
      <c r="Q13" s="41"/>
      <c r="R13" s="40"/>
      <c r="S13" s="41"/>
      <c r="T13" s="40"/>
      <c r="U13" s="41"/>
      <c r="V13" s="40"/>
      <c r="W13" s="40"/>
      <c r="X13" s="41"/>
      <c r="Y13" s="40"/>
      <c r="Z13" s="40"/>
      <c r="AA13" s="41"/>
      <c r="AB13" s="40"/>
      <c r="AC13" s="41"/>
      <c r="AD13" s="40"/>
      <c r="AE13" s="41"/>
      <c r="AF13" s="40"/>
      <c r="AG13" s="41"/>
      <c r="AH13" s="40"/>
    </row>
    <row r="14" spans="2:42">
      <c r="B14" s="45" t="s">
        <v>22</v>
      </c>
      <c r="I14" s="22" t="s">
        <v>23</v>
      </c>
      <c r="J14" s="32">
        <v>19</v>
      </c>
      <c r="K14" s="33">
        <v>19</v>
      </c>
      <c r="L14" s="34">
        <v>19</v>
      </c>
      <c r="M14" s="33">
        <v>19</v>
      </c>
      <c r="N14" s="34">
        <v>19</v>
      </c>
      <c r="O14" s="33">
        <v>19</v>
      </c>
      <c r="P14" s="33">
        <v>19</v>
      </c>
      <c r="Q14" s="34"/>
      <c r="R14" s="33"/>
      <c r="S14" s="34"/>
      <c r="T14" s="33"/>
      <c r="U14" s="34"/>
      <c r="V14" s="33"/>
      <c r="W14" s="33"/>
      <c r="X14" s="34"/>
      <c r="Y14" s="33"/>
      <c r="Z14" s="33"/>
      <c r="AA14" s="34"/>
      <c r="AB14" s="33"/>
      <c r="AC14" s="34"/>
      <c r="AD14" s="33"/>
      <c r="AE14" s="34"/>
      <c r="AF14" s="33"/>
      <c r="AG14" s="34"/>
      <c r="AH14" s="33"/>
    </row>
    <row r="15" spans="2:42" ht="8.25" customHeight="1">
      <c r="B15" s="4" t="s">
        <v>24</v>
      </c>
      <c r="C15" s="5"/>
      <c r="D15" s="5"/>
      <c r="E15" s="5"/>
      <c r="F15" s="5"/>
      <c r="G15" s="5"/>
      <c r="H15" s="17"/>
      <c r="I15" s="38" t="s">
        <v>21</v>
      </c>
      <c r="J15" s="46"/>
      <c r="K15" s="47"/>
      <c r="L15" s="48"/>
      <c r="M15" s="47"/>
      <c r="N15" s="48"/>
      <c r="O15" s="47"/>
      <c r="P15" s="47"/>
      <c r="Q15" s="48"/>
      <c r="R15" s="47"/>
      <c r="S15" s="48"/>
      <c r="T15" s="47"/>
      <c r="U15" s="48"/>
      <c r="V15" s="47"/>
      <c r="W15" s="47"/>
      <c r="X15" s="48"/>
      <c r="Y15" s="47"/>
      <c r="Z15" s="47"/>
      <c r="AA15" s="48"/>
      <c r="AB15" s="47"/>
      <c r="AC15" s="48"/>
      <c r="AD15" s="47"/>
      <c r="AE15" s="48"/>
      <c r="AF15" s="47"/>
      <c r="AG15" s="48"/>
      <c r="AH15" s="47"/>
    </row>
    <row r="16" spans="2:42" ht="15" customHeight="1">
      <c r="B16" s="52"/>
      <c r="C16" s="13"/>
      <c r="D16" s="13"/>
      <c r="E16" s="13"/>
      <c r="F16" s="13"/>
      <c r="G16" s="12"/>
      <c r="H16" s="14"/>
      <c r="I16" s="22" t="s">
        <v>25</v>
      </c>
      <c r="J16" s="23">
        <v>11</v>
      </c>
      <c r="K16" s="24">
        <v>11</v>
      </c>
      <c r="L16" s="25">
        <v>12</v>
      </c>
      <c r="M16" s="24">
        <v>12</v>
      </c>
      <c r="N16" s="25">
        <v>12</v>
      </c>
      <c r="O16" s="24">
        <v>12</v>
      </c>
      <c r="P16" s="58">
        <v>12</v>
      </c>
      <c r="Q16" s="25"/>
      <c r="R16" s="24"/>
      <c r="S16" s="25"/>
      <c r="T16" s="24"/>
      <c r="U16" s="25"/>
      <c r="V16" s="24"/>
      <c r="W16" s="24"/>
      <c r="X16" s="25"/>
      <c r="Y16" s="24"/>
      <c r="Z16" s="24"/>
      <c r="AA16" s="25"/>
      <c r="AB16" s="24"/>
      <c r="AC16" s="25"/>
      <c r="AD16" s="24"/>
      <c r="AE16" s="25"/>
      <c r="AF16" s="24"/>
      <c r="AG16" s="25"/>
      <c r="AH16" s="24"/>
      <c r="AI16" s="53" t="s">
        <v>27</v>
      </c>
      <c r="AJ16" s="54"/>
      <c r="AK16" s="55"/>
      <c r="AL16" s="53" t="s">
        <v>27</v>
      </c>
      <c r="AM16" s="54"/>
      <c r="AN16" s="55"/>
      <c r="AO16" s="53" t="s">
        <v>28</v>
      </c>
      <c r="AP16" s="55"/>
    </row>
    <row r="17" spans="2:42" ht="14.25" customHeight="1">
      <c r="B17" s="56"/>
      <c r="I17" s="22" t="s">
        <v>29</v>
      </c>
      <c r="J17" s="57">
        <v>17</v>
      </c>
      <c r="K17" s="58">
        <v>24</v>
      </c>
      <c r="L17" s="59">
        <v>1</v>
      </c>
      <c r="M17" s="58">
        <v>8</v>
      </c>
      <c r="N17" s="59">
        <v>15</v>
      </c>
      <c r="O17" s="58">
        <v>22</v>
      </c>
      <c r="P17" s="58">
        <v>29</v>
      </c>
      <c r="Q17" s="59"/>
      <c r="R17" s="58"/>
      <c r="S17" s="59"/>
      <c r="T17" s="58"/>
      <c r="U17" s="59"/>
      <c r="V17" s="58"/>
      <c r="W17" s="58"/>
      <c r="X17" s="59"/>
      <c r="Y17" s="58"/>
      <c r="Z17" s="58"/>
      <c r="AA17" s="59"/>
      <c r="AB17" s="58"/>
      <c r="AC17" s="59"/>
      <c r="AD17" s="58"/>
      <c r="AE17" s="59"/>
      <c r="AF17" s="58"/>
      <c r="AG17" s="59"/>
      <c r="AH17" s="58"/>
      <c r="AI17" s="63"/>
      <c r="AJ17" s="64"/>
      <c r="AK17" s="65"/>
      <c r="AL17" s="63"/>
      <c r="AM17" s="64"/>
      <c r="AN17" s="65"/>
      <c r="AO17" s="63" t="s">
        <v>30</v>
      </c>
      <c r="AP17" s="65"/>
    </row>
    <row r="18" spans="2:42">
      <c r="B18" s="15"/>
      <c r="C18" s="5"/>
      <c r="D18" s="5"/>
      <c r="E18" s="5"/>
      <c r="F18" s="5"/>
      <c r="G18" s="17"/>
      <c r="H18" s="15" t="s">
        <v>31</v>
      </c>
      <c r="I18" s="5"/>
      <c r="J18" s="46"/>
      <c r="K18" s="47"/>
      <c r="L18" s="48"/>
      <c r="M18" s="47"/>
      <c r="N18" s="48"/>
      <c r="O18" s="47"/>
      <c r="P18" s="70"/>
      <c r="Q18" s="48"/>
      <c r="R18" s="47"/>
      <c r="S18" s="48"/>
      <c r="T18" s="47"/>
      <c r="U18" s="48"/>
      <c r="V18" s="47"/>
      <c r="W18" s="47"/>
      <c r="X18" s="48"/>
      <c r="Y18" s="47"/>
      <c r="Z18" s="47"/>
      <c r="AA18" s="48"/>
      <c r="AB18" s="47"/>
      <c r="AC18" s="48"/>
      <c r="AD18" s="47"/>
      <c r="AE18" s="48"/>
      <c r="AF18" s="47"/>
      <c r="AG18" s="48"/>
      <c r="AH18" s="47"/>
      <c r="AI18" s="63" t="s">
        <v>32</v>
      </c>
      <c r="AJ18" s="64"/>
      <c r="AK18" s="65"/>
      <c r="AL18" s="63" t="s">
        <v>33</v>
      </c>
      <c r="AM18" s="64"/>
      <c r="AN18" s="65"/>
      <c r="AO18" s="63" t="s">
        <v>34</v>
      </c>
      <c r="AP18" s="65"/>
    </row>
    <row r="19" spans="2:42">
      <c r="B19" s="66" t="s">
        <v>35</v>
      </c>
      <c r="C19" s="12"/>
      <c r="D19" s="12"/>
      <c r="E19" s="12"/>
      <c r="F19" s="12"/>
      <c r="G19" s="14"/>
      <c r="H19" s="67" t="s">
        <v>36</v>
      </c>
      <c r="I19" s="12"/>
      <c r="J19" s="46"/>
      <c r="K19" s="47"/>
      <c r="L19" s="48"/>
      <c r="M19" s="47"/>
      <c r="N19" s="48"/>
      <c r="O19" s="47"/>
      <c r="P19" s="70"/>
      <c r="Q19" s="48"/>
      <c r="R19" s="47"/>
      <c r="S19" s="48"/>
      <c r="T19" s="47"/>
      <c r="U19" s="48"/>
      <c r="V19" s="47"/>
      <c r="W19" s="47"/>
      <c r="X19" s="48"/>
      <c r="Y19" s="47"/>
      <c r="Z19" s="47"/>
      <c r="AA19" s="48"/>
      <c r="AB19" s="47"/>
      <c r="AC19" s="48"/>
      <c r="AD19" s="47"/>
      <c r="AE19" s="48"/>
      <c r="AF19" s="47"/>
      <c r="AG19" s="48"/>
      <c r="AH19" s="47"/>
      <c r="AI19" s="68" t="s">
        <v>37</v>
      </c>
      <c r="AJ19" s="68" t="s">
        <v>38</v>
      </c>
      <c r="AK19" s="68" t="s">
        <v>39</v>
      </c>
      <c r="AL19" s="68" t="s">
        <v>37</v>
      </c>
      <c r="AM19" s="68" t="s">
        <v>38</v>
      </c>
      <c r="AN19" s="68" t="s">
        <v>39</v>
      </c>
      <c r="AO19" s="68" t="s">
        <v>40</v>
      </c>
      <c r="AP19" s="69" t="s">
        <v>41</v>
      </c>
    </row>
    <row r="20" spans="2:42">
      <c r="B20" s="70">
        <v>1</v>
      </c>
      <c r="C20" s="71" t="s">
        <v>217</v>
      </c>
      <c r="D20" s="80"/>
      <c r="E20" s="80"/>
      <c r="F20" s="80"/>
      <c r="G20" s="81"/>
      <c r="H20" s="77"/>
      <c r="I20" s="62">
        <v>8912064691</v>
      </c>
      <c r="J20" s="58">
        <v>1</v>
      </c>
      <c r="K20" s="58"/>
      <c r="L20" s="58">
        <v>1</v>
      </c>
      <c r="M20" s="58">
        <v>1</v>
      </c>
      <c r="N20" s="58">
        <v>1</v>
      </c>
      <c r="O20" s="58">
        <v>1</v>
      </c>
      <c r="P20" s="58">
        <v>1</v>
      </c>
      <c r="Q20" s="58"/>
      <c r="R20" s="58"/>
      <c r="S20" s="58"/>
      <c r="T20" s="58"/>
      <c r="U20" s="57"/>
      <c r="V20" s="58"/>
      <c r="W20" s="58"/>
      <c r="X20" s="74"/>
      <c r="Y20" s="58"/>
      <c r="Z20" s="58"/>
      <c r="AA20" s="57"/>
      <c r="AB20" s="58"/>
      <c r="AC20" s="74"/>
      <c r="AD20" s="58"/>
      <c r="AE20" s="58"/>
      <c r="AF20" s="58"/>
      <c r="AG20" s="58"/>
      <c r="AH20" s="58"/>
      <c r="AI20" s="76"/>
      <c r="AJ20" s="76"/>
      <c r="AK20" s="76"/>
      <c r="AL20" s="76">
        <f t="shared" ref="AL20:AL44" si="0">SUM(J20:AH20)</f>
        <v>6</v>
      </c>
      <c r="AM20" s="76"/>
      <c r="AN20" s="76"/>
      <c r="AO20" s="76"/>
      <c r="AP20" s="76"/>
    </row>
    <row r="21" spans="2:42">
      <c r="B21" s="70">
        <v>2</v>
      </c>
      <c r="C21" s="71" t="s">
        <v>215</v>
      </c>
      <c r="D21" s="82"/>
      <c r="E21" s="82"/>
      <c r="F21" s="82" t="s">
        <v>216</v>
      </c>
      <c r="G21" s="83"/>
      <c r="H21" s="84"/>
      <c r="I21" s="62">
        <v>8905103092</v>
      </c>
      <c r="J21" s="58">
        <v>1</v>
      </c>
      <c r="K21" s="58"/>
      <c r="L21" s="58">
        <v>1</v>
      </c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76"/>
      <c r="AJ21" s="76"/>
      <c r="AK21" s="76"/>
      <c r="AL21" s="76">
        <f t="shared" si="0"/>
        <v>2</v>
      </c>
      <c r="AM21" s="76"/>
      <c r="AN21" s="76"/>
      <c r="AO21" s="76"/>
      <c r="AP21" s="76"/>
    </row>
    <row r="22" spans="2:42">
      <c r="B22" s="70">
        <v>3</v>
      </c>
      <c r="C22" s="71" t="s">
        <v>218</v>
      </c>
      <c r="D22" s="72"/>
      <c r="E22" s="72"/>
      <c r="F22" s="72" t="s">
        <v>219</v>
      </c>
      <c r="G22" s="73"/>
      <c r="H22" s="71"/>
      <c r="I22" s="62">
        <v>8902084717</v>
      </c>
      <c r="J22" s="58">
        <v>1</v>
      </c>
      <c r="K22" s="58"/>
      <c r="L22" s="58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76"/>
      <c r="AJ22" s="76"/>
      <c r="AK22" s="76"/>
      <c r="AL22" s="76">
        <f t="shared" si="0"/>
        <v>2</v>
      </c>
      <c r="AM22" s="76"/>
      <c r="AN22" s="76"/>
      <c r="AO22" s="76"/>
      <c r="AP22" s="76"/>
    </row>
    <row r="23" spans="2:42">
      <c r="B23" s="70">
        <v>4</v>
      </c>
      <c r="C23" s="71" t="s">
        <v>220</v>
      </c>
      <c r="D23" s="80"/>
      <c r="E23" s="80"/>
      <c r="F23" s="80" t="s">
        <v>221</v>
      </c>
      <c r="G23" s="81"/>
      <c r="H23" s="77"/>
      <c r="I23" s="62"/>
      <c r="J23" s="58">
        <v>1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76"/>
      <c r="AJ23" s="76"/>
      <c r="AK23" s="76"/>
      <c r="AL23" s="76">
        <f t="shared" si="0"/>
        <v>1</v>
      </c>
      <c r="AM23" s="76"/>
      <c r="AN23" s="76"/>
      <c r="AO23" s="76"/>
      <c r="AP23" s="76"/>
    </row>
    <row r="24" spans="2:42">
      <c r="B24" s="70">
        <v>5</v>
      </c>
      <c r="C24" s="71" t="s">
        <v>222</v>
      </c>
      <c r="D24" s="72"/>
      <c r="E24" s="72"/>
      <c r="F24" s="72" t="s">
        <v>223</v>
      </c>
      <c r="G24" s="73"/>
      <c r="H24" s="71"/>
      <c r="I24" s="62"/>
      <c r="J24" s="58">
        <v>1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76"/>
      <c r="AJ24" s="76"/>
      <c r="AK24" s="76"/>
      <c r="AL24" s="76">
        <f t="shared" si="0"/>
        <v>1</v>
      </c>
      <c r="AM24" s="76"/>
      <c r="AN24" s="76"/>
      <c r="AO24" s="76"/>
      <c r="AP24" s="76"/>
    </row>
    <row r="25" spans="2:42">
      <c r="B25" s="70">
        <v>6</v>
      </c>
      <c r="C25" s="71" t="s">
        <v>224</v>
      </c>
      <c r="D25" s="80"/>
      <c r="E25" s="80"/>
      <c r="F25" s="80"/>
      <c r="G25" s="81"/>
      <c r="H25" s="77"/>
      <c r="I25" s="62"/>
      <c r="J25" s="58"/>
      <c r="K25" s="58"/>
      <c r="L25" s="58">
        <v>1</v>
      </c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76"/>
      <c r="AJ25" s="76"/>
      <c r="AK25" s="76"/>
      <c r="AL25" s="76">
        <f t="shared" si="0"/>
        <v>1</v>
      </c>
      <c r="AM25" s="76"/>
      <c r="AN25" s="76"/>
      <c r="AO25" s="76"/>
      <c r="AP25" s="76"/>
    </row>
    <row r="26" spans="2:42">
      <c r="B26" s="70">
        <v>7</v>
      </c>
      <c r="C26" s="71" t="s">
        <v>225</v>
      </c>
      <c r="D26" s="72"/>
      <c r="E26" s="72"/>
      <c r="F26" s="72"/>
      <c r="G26" s="73"/>
      <c r="H26" s="72"/>
      <c r="I26" s="62"/>
      <c r="J26" s="58"/>
      <c r="K26" s="58"/>
      <c r="L26" s="58">
        <v>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76"/>
      <c r="AJ26" s="76"/>
      <c r="AK26" s="76"/>
      <c r="AL26" s="76">
        <f t="shared" si="0"/>
        <v>1</v>
      </c>
      <c r="AM26" s="76"/>
      <c r="AN26" s="76"/>
      <c r="AO26" s="76"/>
      <c r="AP26" s="76"/>
    </row>
    <row r="27" spans="2:42">
      <c r="B27" s="70">
        <v>8</v>
      </c>
      <c r="C27" s="71"/>
      <c r="D27" s="72"/>
      <c r="E27" s="72"/>
      <c r="F27" s="72"/>
      <c r="G27" s="73"/>
      <c r="H27" s="72"/>
      <c r="I27" s="62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76"/>
      <c r="AJ27" s="76"/>
      <c r="AK27" s="76"/>
      <c r="AL27" s="76">
        <f t="shared" si="0"/>
        <v>0</v>
      </c>
      <c r="AM27" s="76"/>
      <c r="AN27" s="76"/>
      <c r="AO27" s="76"/>
      <c r="AP27" s="76"/>
    </row>
    <row r="28" spans="2:42">
      <c r="B28" s="70">
        <v>9</v>
      </c>
      <c r="C28" s="71"/>
      <c r="D28" s="72"/>
      <c r="E28" s="72"/>
      <c r="F28" s="72"/>
      <c r="G28" s="73"/>
      <c r="H28" s="71"/>
      <c r="I28" s="62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6"/>
      <c r="AJ28" s="76"/>
      <c r="AK28" s="76"/>
      <c r="AL28" s="76">
        <f t="shared" si="0"/>
        <v>0</v>
      </c>
      <c r="AM28" s="76"/>
      <c r="AN28" s="76"/>
      <c r="AO28" s="76"/>
      <c r="AP28" s="76"/>
    </row>
    <row r="29" spans="2:42">
      <c r="B29" s="70">
        <v>10</v>
      </c>
      <c r="C29" s="71"/>
      <c r="D29" s="72"/>
      <c r="E29" s="72"/>
      <c r="F29" s="72"/>
      <c r="G29" s="73"/>
      <c r="H29" s="71"/>
      <c r="I29" s="62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6"/>
      <c r="AJ29" s="76"/>
      <c r="AK29" s="76"/>
      <c r="AL29" s="76">
        <f t="shared" si="0"/>
        <v>0</v>
      </c>
      <c r="AM29" s="76"/>
      <c r="AN29" s="76"/>
      <c r="AO29" s="76"/>
      <c r="AP29" s="76"/>
    </row>
    <row r="30" spans="2:42">
      <c r="B30" s="70">
        <v>11</v>
      </c>
      <c r="C30" s="71"/>
      <c r="D30" s="72"/>
      <c r="E30" s="72"/>
      <c r="F30" s="72"/>
      <c r="G30" s="73"/>
      <c r="H30" s="77"/>
      <c r="I30" s="62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76"/>
      <c r="AJ30" s="76"/>
      <c r="AK30" s="76"/>
      <c r="AL30" s="76">
        <f t="shared" si="0"/>
        <v>0</v>
      </c>
      <c r="AM30" s="76"/>
      <c r="AN30" s="76"/>
      <c r="AO30" s="76"/>
      <c r="AP30" s="76"/>
    </row>
    <row r="31" spans="2:42">
      <c r="B31" s="70">
        <v>12</v>
      </c>
      <c r="C31" s="78"/>
      <c r="D31" s="13"/>
      <c r="E31" s="13"/>
      <c r="F31" s="13"/>
      <c r="G31" s="79"/>
      <c r="H31" s="71"/>
      <c r="I31" s="62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76"/>
      <c r="AJ31" s="76"/>
      <c r="AK31" s="76"/>
      <c r="AL31" s="76">
        <f t="shared" si="0"/>
        <v>0</v>
      </c>
      <c r="AM31" s="76"/>
      <c r="AN31" s="76"/>
      <c r="AO31" s="76"/>
      <c r="AP31" s="76"/>
    </row>
    <row r="32" spans="2:42">
      <c r="B32" s="70">
        <v>13</v>
      </c>
      <c r="C32" s="71"/>
      <c r="D32" s="72"/>
      <c r="E32" s="72"/>
      <c r="F32" s="72"/>
      <c r="G32" s="73"/>
      <c r="H32" s="71"/>
      <c r="I32" s="62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76"/>
      <c r="AJ32" s="76"/>
      <c r="AK32" s="76"/>
      <c r="AL32" s="76">
        <f t="shared" si="0"/>
        <v>0</v>
      </c>
      <c r="AM32" s="76"/>
      <c r="AN32" s="76"/>
      <c r="AO32" s="76"/>
      <c r="AP32" s="76"/>
    </row>
    <row r="33" spans="2:43">
      <c r="B33" s="70">
        <v>14</v>
      </c>
      <c r="C33" s="86"/>
      <c r="D33" s="80"/>
      <c r="E33" s="80"/>
      <c r="F33" s="80"/>
      <c r="G33" s="81"/>
      <c r="H33" s="71"/>
      <c r="I33" s="62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6"/>
      <c r="AJ33" s="76"/>
      <c r="AK33" s="76"/>
      <c r="AL33" s="76">
        <f t="shared" si="0"/>
        <v>0</v>
      </c>
      <c r="AM33" s="76"/>
      <c r="AN33" s="76"/>
      <c r="AO33" s="76"/>
      <c r="AP33" s="76"/>
    </row>
    <row r="34" spans="2:43">
      <c r="B34" s="70">
        <v>15</v>
      </c>
      <c r="C34" s="71"/>
      <c r="D34" s="72"/>
      <c r="E34" s="72"/>
      <c r="F34" s="72"/>
      <c r="G34" s="73"/>
      <c r="H34" s="77"/>
      <c r="I34" s="62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76"/>
      <c r="AJ34" s="76"/>
      <c r="AK34" s="76"/>
      <c r="AL34" s="76">
        <f t="shared" si="0"/>
        <v>0</v>
      </c>
      <c r="AM34" s="76"/>
      <c r="AN34" s="76"/>
      <c r="AO34" s="76"/>
      <c r="AP34" s="76"/>
    </row>
    <row r="35" spans="2:43">
      <c r="B35" s="70">
        <v>16</v>
      </c>
      <c r="C35" s="71"/>
      <c r="D35" s="72"/>
      <c r="E35" s="72"/>
      <c r="F35" s="72"/>
      <c r="G35" s="73"/>
      <c r="H35" s="71"/>
      <c r="I35" s="62"/>
      <c r="J35" s="95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76"/>
      <c r="AJ35" s="76"/>
      <c r="AK35" s="76"/>
      <c r="AL35" s="76">
        <f t="shared" si="0"/>
        <v>0</v>
      </c>
      <c r="AM35" s="76"/>
      <c r="AN35" s="76"/>
      <c r="AO35" s="76"/>
      <c r="AP35" s="76"/>
    </row>
    <row r="36" spans="2:43">
      <c r="B36" s="70">
        <v>17</v>
      </c>
      <c r="C36" s="71"/>
      <c r="D36" s="80"/>
      <c r="E36" s="80"/>
      <c r="F36" s="80"/>
      <c r="G36" s="81"/>
      <c r="H36" s="77"/>
      <c r="I36" s="62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76"/>
      <c r="AJ36" s="76"/>
      <c r="AK36" s="76"/>
      <c r="AL36" s="76">
        <f t="shared" si="0"/>
        <v>0</v>
      </c>
      <c r="AM36" s="76"/>
      <c r="AN36" s="76"/>
      <c r="AO36" s="76"/>
      <c r="AP36" s="76"/>
    </row>
    <row r="37" spans="2:43">
      <c r="B37" s="70">
        <v>18</v>
      </c>
      <c r="C37" s="71"/>
      <c r="D37" s="72"/>
      <c r="E37" s="72"/>
      <c r="F37" s="72"/>
      <c r="G37" s="73"/>
      <c r="H37" s="72"/>
      <c r="I37" s="62"/>
      <c r="J37" s="74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76"/>
      <c r="AJ37" s="76"/>
      <c r="AK37" s="76"/>
      <c r="AL37" s="76">
        <f t="shared" si="0"/>
        <v>0</v>
      </c>
      <c r="AM37" s="76"/>
      <c r="AN37" s="76"/>
      <c r="AO37" s="76"/>
      <c r="AP37" s="76"/>
    </row>
    <row r="38" spans="2:43">
      <c r="B38" s="70">
        <v>19</v>
      </c>
      <c r="C38" s="71"/>
      <c r="D38" s="72"/>
      <c r="E38" s="72"/>
      <c r="F38" s="72"/>
      <c r="G38" s="73"/>
      <c r="H38" s="72"/>
      <c r="I38" s="62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6"/>
      <c r="AJ38" s="76"/>
      <c r="AK38" s="76"/>
      <c r="AL38" s="76">
        <f t="shared" si="0"/>
        <v>0</v>
      </c>
      <c r="AM38" s="76"/>
      <c r="AN38" s="76"/>
      <c r="AO38" s="76"/>
      <c r="AP38" s="76"/>
    </row>
    <row r="39" spans="2:43">
      <c r="B39" s="70">
        <v>20</v>
      </c>
      <c r="C39" s="71"/>
      <c r="D39" s="72"/>
      <c r="E39" s="72"/>
      <c r="F39" s="72"/>
      <c r="G39" s="73"/>
      <c r="H39" s="71"/>
      <c r="I39" s="62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76"/>
      <c r="AJ39" s="76"/>
      <c r="AK39" s="76"/>
      <c r="AL39" s="76">
        <f t="shared" si="0"/>
        <v>0</v>
      </c>
      <c r="AM39" s="76"/>
      <c r="AN39" s="76"/>
      <c r="AO39" s="76"/>
      <c r="AP39" s="76"/>
    </row>
    <row r="40" spans="2:43">
      <c r="B40" s="70">
        <v>21</v>
      </c>
      <c r="C40" s="71"/>
      <c r="D40" s="72"/>
      <c r="E40" s="72"/>
      <c r="F40" s="72"/>
      <c r="G40" s="73"/>
      <c r="H40" s="77"/>
      <c r="I40" s="62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76"/>
      <c r="AJ40" s="76"/>
      <c r="AK40" s="76"/>
      <c r="AL40" s="76">
        <f t="shared" si="0"/>
        <v>0</v>
      </c>
      <c r="AM40" s="76"/>
      <c r="AN40" s="76"/>
      <c r="AO40" s="76"/>
      <c r="AP40" s="76"/>
    </row>
    <row r="41" spans="2:43">
      <c r="B41" s="70">
        <v>22</v>
      </c>
      <c r="C41" s="86"/>
      <c r="D41" s="80"/>
      <c r="E41" s="80"/>
      <c r="F41" s="80"/>
      <c r="G41" s="81"/>
      <c r="H41" s="77"/>
      <c r="I41" s="6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76"/>
      <c r="AJ41" s="76"/>
      <c r="AK41" s="76"/>
      <c r="AL41" s="76">
        <f t="shared" si="0"/>
        <v>0</v>
      </c>
      <c r="AM41" s="76"/>
      <c r="AN41" s="76"/>
      <c r="AO41" s="76"/>
      <c r="AP41" s="76"/>
    </row>
    <row r="42" spans="2:43">
      <c r="B42" s="70">
        <v>23</v>
      </c>
      <c r="C42" s="71"/>
      <c r="D42" s="72"/>
      <c r="E42" s="72"/>
      <c r="F42" s="72"/>
      <c r="G42" s="73"/>
      <c r="H42" s="71"/>
      <c r="I42" s="6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76"/>
      <c r="AJ42" s="76"/>
      <c r="AK42" s="76"/>
      <c r="AL42" s="76">
        <f t="shared" si="0"/>
        <v>0</v>
      </c>
      <c r="AM42" s="76"/>
      <c r="AN42" s="76"/>
      <c r="AO42" s="76"/>
      <c r="AP42" s="76"/>
    </row>
    <row r="43" spans="2:43">
      <c r="B43" s="70">
        <v>24</v>
      </c>
      <c r="C43" s="71"/>
      <c r="D43" s="80"/>
      <c r="E43" s="80"/>
      <c r="F43" s="80"/>
      <c r="G43" s="81"/>
      <c r="H43" s="77"/>
      <c r="I43" s="62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76"/>
      <c r="AJ43" s="76"/>
      <c r="AK43" s="76"/>
      <c r="AL43" s="76">
        <f t="shared" si="0"/>
        <v>0</v>
      </c>
      <c r="AM43" s="76"/>
      <c r="AN43" s="76"/>
      <c r="AO43" s="76"/>
      <c r="AP43" s="76"/>
      <c r="AQ43" s="87" t="s">
        <v>67</v>
      </c>
    </row>
    <row r="44" spans="2:43">
      <c r="B44" s="70">
        <v>25</v>
      </c>
      <c r="C44" s="71"/>
      <c r="D44" s="72"/>
      <c r="E44" s="72"/>
      <c r="F44" s="72"/>
      <c r="G44" s="73"/>
      <c r="H44" s="71"/>
      <c r="I44" s="6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76"/>
      <c r="AJ44" s="76"/>
      <c r="AK44" s="76"/>
      <c r="AL44" s="76">
        <f t="shared" si="0"/>
        <v>0</v>
      </c>
      <c r="AM44" s="76"/>
      <c r="AN44" s="76"/>
      <c r="AO44" s="76"/>
      <c r="AP44" s="76"/>
      <c r="AQ44" s="88" t="s">
        <v>69</v>
      </c>
    </row>
    <row r="45" spans="2:43">
      <c r="B45" s="70">
        <v>26</v>
      </c>
      <c r="C45" s="89" t="s">
        <v>150</v>
      </c>
      <c r="D45" s="80" t="s">
        <v>137</v>
      </c>
      <c r="E45" s="80"/>
      <c r="F45" s="80"/>
      <c r="G45" s="81"/>
      <c r="H45" s="77"/>
      <c r="I45" s="62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76"/>
      <c r="AJ45" s="76"/>
      <c r="AK45" s="76"/>
      <c r="AL45" s="76"/>
      <c r="AM45" s="76"/>
      <c r="AN45" s="76"/>
      <c r="AO45" s="76"/>
      <c r="AP45" s="76"/>
      <c r="AQ45" s="88" t="s">
        <v>72</v>
      </c>
    </row>
    <row r="46" spans="2:43">
      <c r="B46" s="70">
        <v>27</v>
      </c>
      <c r="C46" s="89" t="s">
        <v>150</v>
      </c>
      <c r="D46" s="72" t="s">
        <v>202</v>
      </c>
      <c r="E46" s="72"/>
      <c r="F46" s="72"/>
      <c r="G46" s="73"/>
      <c r="H46" s="71"/>
      <c r="I46" s="6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76"/>
      <c r="AJ46" s="76"/>
      <c r="AK46" s="76"/>
      <c r="AL46" s="76"/>
      <c r="AM46" s="76"/>
      <c r="AN46" s="76"/>
      <c r="AO46" s="76"/>
      <c r="AP46" s="76"/>
      <c r="AQ46" s="90" t="s">
        <v>74</v>
      </c>
    </row>
    <row r="47" spans="2:43" ht="19.5" customHeight="1">
      <c r="H47" s="91" t="s">
        <v>75</v>
      </c>
      <c r="I47" s="3"/>
      <c r="J47" s="92">
        <f t="shared" ref="J47:AH47" si="1">SUM(J20:J44)</f>
        <v>5</v>
      </c>
      <c r="K47" s="92">
        <f t="shared" si="1"/>
        <v>0</v>
      </c>
      <c r="L47" s="92">
        <f t="shared" si="1"/>
        <v>5</v>
      </c>
      <c r="M47" s="92">
        <f t="shared" si="1"/>
        <v>1</v>
      </c>
      <c r="N47" s="92">
        <f t="shared" si="1"/>
        <v>1</v>
      </c>
      <c r="O47" s="92">
        <f t="shared" si="1"/>
        <v>1</v>
      </c>
      <c r="P47" s="92">
        <f t="shared" si="1"/>
        <v>1</v>
      </c>
      <c r="Q47" s="92">
        <f t="shared" si="1"/>
        <v>0</v>
      </c>
      <c r="R47" s="92">
        <f t="shared" si="1"/>
        <v>0</v>
      </c>
      <c r="S47" s="92">
        <f t="shared" si="1"/>
        <v>0</v>
      </c>
      <c r="T47" s="92">
        <f t="shared" si="1"/>
        <v>0</v>
      </c>
      <c r="U47" s="92">
        <f t="shared" si="1"/>
        <v>0</v>
      </c>
      <c r="V47" s="92">
        <f t="shared" si="1"/>
        <v>0</v>
      </c>
      <c r="W47" s="92">
        <f t="shared" si="1"/>
        <v>0</v>
      </c>
      <c r="X47" s="92">
        <f t="shared" si="1"/>
        <v>0</v>
      </c>
      <c r="Y47" s="92">
        <f t="shared" si="1"/>
        <v>0</v>
      </c>
      <c r="Z47" s="92">
        <f t="shared" si="1"/>
        <v>0</v>
      </c>
      <c r="AA47" s="92">
        <f t="shared" si="1"/>
        <v>0</v>
      </c>
      <c r="AB47" s="92">
        <f t="shared" si="1"/>
        <v>0</v>
      </c>
      <c r="AC47" s="92">
        <f t="shared" si="1"/>
        <v>0</v>
      </c>
      <c r="AD47" s="92">
        <f t="shared" si="1"/>
        <v>0</v>
      </c>
      <c r="AE47" s="92">
        <f t="shared" si="1"/>
        <v>0</v>
      </c>
      <c r="AF47" s="92">
        <f t="shared" si="1"/>
        <v>0</v>
      </c>
      <c r="AG47" s="92">
        <f t="shared" si="1"/>
        <v>0</v>
      </c>
      <c r="AH47" s="92">
        <f t="shared" si="1"/>
        <v>0</v>
      </c>
      <c r="AI47" s="76"/>
      <c r="AJ47" s="93"/>
      <c r="AK47" s="76"/>
      <c r="AL47" s="93"/>
      <c r="AM47" s="76"/>
      <c r="AN47" s="93"/>
      <c r="AO47" s="76"/>
      <c r="AP47" s="3"/>
      <c r="AQ47" s="94">
        <f>SUM(J47:AH47)</f>
        <v>14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17</vt:i4>
      </vt:variant>
      <vt:variant>
        <vt:lpstr>Namngivna områden</vt:lpstr>
      </vt:variant>
      <vt:variant>
        <vt:i4>3</vt:i4>
      </vt:variant>
    </vt:vector>
  </HeadingPairs>
  <TitlesOfParts>
    <vt:vector size="20" baseType="lpstr">
      <vt:lpstr>Blad1</vt:lpstr>
      <vt:lpstr>Blad1 (2)</vt:lpstr>
      <vt:lpstr>Blad2</vt:lpstr>
      <vt:lpstr>Blad1 (3)</vt:lpstr>
      <vt:lpstr>Blad3</vt:lpstr>
      <vt:lpstr>Blad3 (2)</vt:lpstr>
      <vt:lpstr>Blad3 (3)</vt:lpstr>
      <vt:lpstr>Blad3 (5)</vt:lpstr>
      <vt:lpstr>Blad3 (4)</vt:lpstr>
      <vt:lpstr>Blad4</vt:lpstr>
      <vt:lpstr>Blad4 (2)</vt:lpstr>
      <vt:lpstr>Blad5</vt:lpstr>
      <vt:lpstr>Blad5 (2)</vt:lpstr>
      <vt:lpstr>Blad6</vt:lpstr>
      <vt:lpstr>Blad6 (2)</vt:lpstr>
      <vt:lpstr>Blad6 (3)</vt:lpstr>
      <vt:lpstr>Orginal</vt:lpstr>
      <vt:lpstr>Blad2!Utskriftsområde</vt:lpstr>
      <vt:lpstr>Orginal!Utskriftsområde</vt:lpstr>
      <vt:lpstr>Orginal!Utskriftsrubriker</vt:lpstr>
    </vt:vector>
  </TitlesOfParts>
  <Company>Länsförsäkringar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lastPrinted>2010-08-22T08:31:32Z</cp:lastPrinted>
  <dcterms:created xsi:type="dcterms:W3CDTF">2004-09-14T10:35:34Z</dcterms:created>
  <dcterms:modified xsi:type="dcterms:W3CDTF">2011-08-14T12:43:50Z</dcterms:modified>
</cp:coreProperties>
</file>