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nsa\Desktop\IFK Bankeryd\"/>
    </mc:Choice>
  </mc:AlternateContent>
  <xr:revisionPtr revIDLastSave="0" documentId="13_ncr:1_{44F95DFC-F925-4C3E-B29E-6EF8D862D650}" xr6:coauthVersionLast="41" xr6:coauthVersionMax="41" xr10:uidLastSave="{00000000-0000-0000-0000-000000000000}"/>
  <bookViews>
    <workbookView xWindow="-120" yWindow="-120" windowWidth="20730" windowHeight="11160" xr2:uid="{56D8B0E4-8C37-4FC2-AEEE-A630DC1A7EC9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5" i="1" l="1"/>
  <c r="K35" i="1"/>
  <c r="D35" i="1" l="1"/>
  <c r="E35" i="1"/>
  <c r="F35" i="1"/>
  <c r="G35" i="1"/>
  <c r="H35" i="1"/>
  <c r="I35" i="1"/>
  <c r="J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C35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4" i="1"/>
  <c r="B4" i="1"/>
</calcChain>
</file>

<file path=xl/sharedStrings.xml><?xml version="1.0" encoding="utf-8"?>
<sst xmlns="http://schemas.openxmlformats.org/spreadsheetml/2006/main" count="98" uniqueCount="75">
  <si>
    <t>SERIESPEL: SmBl P14 / VHF P14</t>
  </si>
  <si>
    <t>SPELARE:</t>
  </si>
  <si>
    <t>Elias Jigegård</t>
  </si>
  <si>
    <t>Viggo Svensson</t>
  </si>
  <si>
    <t>Jesper  Nordborg</t>
  </si>
  <si>
    <t>Felix Svensson</t>
  </si>
  <si>
    <t>Olle Malmgren</t>
  </si>
  <si>
    <t>Olle Boqvist</t>
  </si>
  <si>
    <t>Victor Claesson</t>
  </si>
  <si>
    <t>Liam Jämthagen</t>
  </si>
  <si>
    <t xml:space="preserve">Simon Wåtz  </t>
  </si>
  <si>
    <t>Jacob Andersson</t>
  </si>
  <si>
    <t>Arvid Sköld</t>
  </si>
  <si>
    <t>Kalle Eriksson</t>
  </si>
  <si>
    <t>Malte Augustsson</t>
  </si>
  <si>
    <t>Jonathan Westin</t>
  </si>
  <si>
    <t>Maxim Wikner</t>
  </si>
  <si>
    <t>Milton Sundelius</t>
  </si>
  <si>
    <t>Wille Zäther</t>
  </si>
  <si>
    <t>Einar Dinkel</t>
  </si>
  <si>
    <t>Emil Freij</t>
  </si>
  <si>
    <t>Alex Riikonen</t>
  </si>
  <si>
    <t xml:space="preserve"> </t>
  </si>
  <si>
    <t>MATCH:</t>
  </si>
  <si>
    <t>(Antal)</t>
  </si>
  <si>
    <t>Växjö - C/B</t>
  </si>
  <si>
    <t>Skara - B/C</t>
  </si>
  <si>
    <t>C/B - Växjö</t>
  </si>
  <si>
    <t>B/C - Guldkroken</t>
  </si>
  <si>
    <t>Mörum - C/B</t>
  </si>
  <si>
    <t>C/B - Eksjö</t>
  </si>
  <si>
    <t xml:space="preserve">Ulricehamn - B/C </t>
  </si>
  <si>
    <t xml:space="preserve">Vaggeryd - C/B  </t>
  </si>
  <si>
    <t xml:space="preserve">Anderstorp - C/B  </t>
  </si>
  <si>
    <t xml:space="preserve">Karlsborg - B/C </t>
  </si>
  <si>
    <t>C/B - Mörrum</t>
  </si>
  <si>
    <t xml:space="preserve">Eksjö - C/B  </t>
  </si>
  <si>
    <t xml:space="preserve">Lidköping - B/C </t>
  </si>
  <si>
    <t>B/C - HP Skövde</t>
  </si>
  <si>
    <t xml:space="preserve">Tidaholm - B/C </t>
  </si>
  <si>
    <t xml:space="preserve">IFK Skövde - B/C </t>
  </si>
  <si>
    <t>C/B - Anderstorp</t>
  </si>
  <si>
    <t>C/B - Hultsfred</t>
  </si>
  <si>
    <t xml:space="preserve">IFK Skövde P13 - B/C </t>
  </si>
  <si>
    <t>B/C - Trollhättan</t>
  </si>
  <si>
    <t xml:space="preserve">Trollhättan - B/C </t>
  </si>
  <si>
    <t>IFK Karlskrona - C/B</t>
  </si>
  <si>
    <t>B/C - IFK Skövde</t>
  </si>
  <si>
    <t>C/B - Vaggeryd</t>
  </si>
  <si>
    <t xml:space="preserve">Nässjö -C/B  </t>
  </si>
  <si>
    <t xml:space="preserve">B/C - IFK Skövde P13 </t>
  </si>
  <si>
    <t>B/C - Tidaholm</t>
  </si>
  <si>
    <t xml:space="preserve">Vakant - B/C  </t>
  </si>
  <si>
    <t xml:space="preserve">HP Skövde - B/C  </t>
  </si>
  <si>
    <t xml:space="preserve">Ronneby - C/B  </t>
  </si>
  <si>
    <t xml:space="preserve">IFK Karlskrona - C/B </t>
  </si>
  <si>
    <t xml:space="preserve">C/B - Ronneby  </t>
  </si>
  <si>
    <t>B/C - Lidköping</t>
  </si>
  <si>
    <t>B/C - Karlsborg</t>
  </si>
  <si>
    <t>B/C - Ulricehamn</t>
  </si>
  <si>
    <t xml:space="preserve">Guldkroken - B/C </t>
  </si>
  <si>
    <t>C/B - Karlskrona</t>
  </si>
  <si>
    <t xml:space="preserve">Hultsfred - C/B </t>
  </si>
  <si>
    <t>C/B - Nässjö</t>
  </si>
  <si>
    <t>B/C - Skara</t>
  </si>
  <si>
    <t>Ivan Lundborg (MV)</t>
  </si>
  <si>
    <t>Love Lundahl (MV)</t>
  </si>
  <si>
    <t>ANTAL SPELARE:</t>
  </si>
  <si>
    <t>Eddie Palmgren</t>
  </si>
  <si>
    <t>Oscar Ader (P06)</t>
  </si>
  <si>
    <t>Bobbo Billengren (MV) (P06)</t>
  </si>
  <si>
    <t>Leon Norsåsen (P06)</t>
  </si>
  <si>
    <t>Victor Martinsson (P06)</t>
  </si>
  <si>
    <t>Oliver Lagerqvist (P07)</t>
  </si>
  <si>
    <t>Kevin Nilsson (P07)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</si>
</sst>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i/>
      <sz val="11"/>
      <color theme="0" tint="-0.249977111117893"/>
      <name val="Calibri"/>
      <family val="2"/>
      <scheme val="minor"/>
    </font>
    <font>
      <b/>
      <i/>
      <sz val="10"/>
      <color theme="0" tint="-0.249977111117893"/>
      <name val="Arial"/>
      <family val="2"/>
    </font>
    <font>
      <i/>
      <sz val="10"/>
      <color theme="0" tint="-0.249977111117893"/>
      <name val="Arial"/>
      <family val="2"/>
    </font>
    <font>
      <i/>
      <sz val="10"/>
      <color theme="0" tint="-0.499984740745262"/>
      <name val="Calibri"/>
      <family val="2"/>
      <scheme val="minor"/>
    </font>
    <font>
      <b/>
      <i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 textRotation="90"/>
    </xf>
    <xf numFmtId="0" fontId="1" fillId="2" borderId="8" xfId="0" applyFont="1" applyFill="1" applyBorder="1"/>
    <xf numFmtId="0" fontId="0" fillId="2" borderId="9" xfId="0" applyFill="1" applyBorder="1"/>
    <xf numFmtId="0" fontId="6" fillId="4" borderId="1" xfId="0" applyFont="1" applyFill="1" applyBorder="1" applyAlignment="1">
      <alignment horizontal="center" vertical="center" textRotation="90"/>
    </xf>
    <xf numFmtId="0" fontId="6" fillId="3" borderId="1" xfId="0" applyFont="1" applyFill="1" applyBorder="1" applyAlignment="1">
      <alignment horizontal="center" vertical="center" textRotation="90"/>
    </xf>
    <xf numFmtId="0" fontId="1" fillId="6" borderId="0" xfId="0" applyFont="1" applyFill="1"/>
    <xf numFmtId="0" fontId="0" fillId="6" borderId="0" xfId="0" applyFill="1"/>
    <xf numFmtId="16" fontId="1" fillId="6" borderId="2" xfId="0" applyNumberFormat="1" applyFont="1" applyFill="1" applyBorder="1"/>
    <xf numFmtId="0" fontId="1" fillId="6" borderId="1" xfId="0" applyFont="1" applyFill="1" applyBorder="1"/>
    <xf numFmtId="16" fontId="1" fillId="6" borderId="1" xfId="0" applyNumberFormat="1" applyFont="1" applyFill="1" applyBorder="1"/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center"/>
    </xf>
    <xf numFmtId="0" fontId="1" fillId="7" borderId="0" xfId="0" applyFont="1" applyFill="1"/>
    <xf numFmtId="0" fontId="0" fillId="7" borderId="0" xfId="0" applyFill="1"/>
    <xf numFmtId="0" fontId="0" fillId="7" borderId="0" xfId="0" applyFill="1" applyAlignment="1">
      <alignment horizontal="center"/>
    </xf>
    <xf numFmtId="16" fontId="1" fillId="7" borderId="1" xfId="0" applyNumberFormat="1" applyFont="1" applyFill="1" applyBorder="1"/>
    <xf numFmtId="0" fontId="1" fillId="7" borderId="1" xfId="0" applyFont="1" applyFill="1" applyBorder="1"/>
    <xf numFmtId="16" fontId="1" fillId="7" borderId="1" xfId="0" applyNumberFormat="1" applyFont="1" applyFill="1" applyBorder="1" applyAlignment="1"/>
    <xf numFmtId="16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vertical="center" textRotation="90"/>
    </xf>
    <xf numFmtId="0" fontId="8" fillId="0" borderId="0" xfId="0" applyFont="1"/>
    <xf numFmtId="49" fontId="1" fillId="2" borderId="10" xfId="0" applyNumberFormat="1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5" fillId="5" borderId="2" xfId="0" applyFont="1" applyFill="1" applyBorder="1" applyAlignment="1">
      <alignment horizontal="center" vertical="center" textRotation="90"/>
    </xf>
    <xf numFmtId="0" fontId="5" fillId="5" borderId="1" xfId="0" applyFont="1" applyFill="1" applyBorder="1" applyAlignment="1">
      <alignment horizontal="center" vertical="center" textRotation="90"/>
    </xf>
    <xf numFmtId="0" fontId="6" fillId="5" borderId="1" xfId="0" applyFont="1" applyFill="1" applyBorder="1" applyAlignment="1">
      <alignment horizontal="center" vertical="center" textRotation="90"/>
    </xf>
    <xf numFmtId="0" fontId="1" fillId="5" borderId="13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11" fillId="5" borderId="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0" xfId="0" applyFont="1"/>
    <xf numFmtId="0" fontId="14" fillId="5" borderId="12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left"/>
    </xf>
    <xf numFmtId="0" fontId="2" fillId="5" borderId="17" xfId="0" applyFont="1" applyFill="1" applyBorder="1" applyAlignment="1">
      <alignment vertical="center" wrapText="1"/>
    </xf>
    <xf numFmtId="0" fontId="2" fillId="5" borderId="18" xfId="0" applyFont="1" applyFill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49" fontId="0" fillId="0" borderId="18" xfId="0" applyNumberFormat="1" applyBorder="1" applyAlignment="1">
      <alignment horizontal="left"/>
    </xf>
    <xf numFmtId="0" fontId="0" fillId="0" borderId="19" xfId="0" applyBorder="1"/>
    <xf numFmtId="49" fontId="4" fillId="0" borderId="18" xfId="0" applyNumberFormat="1" applyFont="1" applyBorder="1" applyAlignment="1">
      <alignment horizontal="left"/>
    </xf>
    <xf numFmtId="49" fontId="15" fillId="0" borderId="18" xfId="0" applyNumberFormat="1" applyFont="1" applyBorder="1" applyAlignment="1">
      <alignment horizontal="left"/>
    </xf>
    <xf numFmtId="0" fontId="11" fillId="5" borderId="20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14" fontId="1" fillId="6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EDA07-F771-44E8-8CA4-97D0371E949D}">
  <dimension ref="A1:BG35"/>
  <sheetViews>
    <sheetView tabSelected="1" zoomScaleNormal="100" workbookViewId="0">
      <selection activeCell="W14" sqref="W14"/>
    </sheetView>
  </sheetViews>
  <sheetFormatPr defaultRowHeight="15" x14ac:dyDescent="0.25"/>
  <cols>
    <col min="1" max="1" width="26.140625" customWidth="1"/>
    <col min="2" max="2" width="7.5703125" style="33" bestFit="1" customWidth="1"/>
    <col min="3" max="3" width="6.85546875" bestFit="1" customWidth="1"/>
    <col min="4" max="5" width="3.140625" bestFit="1" customWidth="1"/>
    <col min="6" max="8" width="6.5703125" bestFit="1" customWidth="1"/>
    <col min="9" max="9" width="7" bestFit="1" customWidth="1"/>
    <col min="10" max="10" width="3.140625" bestFit="1" customWidth="1"/>
    <col min="11" max="13" width="7" bestFit="1" customWidth="1"/>
    <col min="14" max="14" width="6.85546875" bestFit="1" customWidth="1"/>
    <col min="15" max="15" width="3.140625" bestFit="1" customWidth="1"/>
    <col min="16" max="16" width="10.42578125" bestFit="1" customWidth="1"/>
    <col min="17" max="19" width="6.85546875" bestFit="1" customWidth="1"/>
    <col min="20" max="20" width="3.140625" bestFit="1" customWidth="1"/>
    <col min="21" max="21" width="6.85546875" bestFit="1" customWidth="1"/>
    <col min="22" max="23" width="6.42578125" bestFit="1" customWidth="1"/>
    <col min="24" max="24" width="3.140625" bestFit="1" customWidth="1"/>
    <col min="25" max="25" width="6" bestFit="1" customWidth="1"/>
    <col min="26" max="26" width="6.140625" bestFit="1" customWidth="1"/>
    <col min="27" max="27" width="3.140625" bestFit="1" customWidth="1"/>
    <col min="28" max="31" width="6.140625" bestFit="1" customWidth="1"/>
    <col min="32" max="33" width="3.140625" bestFit="1" customWidth="1"/>
    <col min="34" max="34" width="6.140625" bestFit="1" customWidth="1"/>
    <col min="35" max="35" width="3.140625" bestFit="1" customWidth="1"/>
    <col min="36" max="36" width="6.140625" bestFit="1" customWidth="1"/>
    <col min="37" max="38" width="6.85546875" bestFit="1" customWidth="1"/>
    <col min="39" max="40" width="6.85546875" style="12" bestFit="1" customWidth="1"/>
    <col min="41" max="41" width="3.140625" style="12" bestFit="1" customWidth="1"/>
    <col min="42" max="43" width="6.28515625" style="12" bestFit="1" customWidth="1"/>
  </cols>
  <sheetData>
    <row r="1" spans="1:59" ht="19.5" thickBot="1" x14ac:dyDescent="0.35">
      <c r="A1" s="23" t="s">
        <v>0</v>
      </c>
      <c r="C1" s="7">
        <v>2019</v>
      </c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14">
        <v>2020</v>
      </c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6"/>
      <c r="AN1" s="16"/>
      <c r="AO1" s="16"/>
      <c r="AP1" s="16"/>
      <c r="AQ1" s="16"/>
    </row>
    <row r="2" spans="1:59" x14ac:dyDescent="0.25">
      <c r="A2" s="3" t="s">
        <v>1</v>
      </c>
      <c r="B2" s="13" t="s">
        <v>23</v>
      </c>
      <c r="C2" s="9">
        <v>43737</v>
      </c>
      <c r="D2" s="10"/>
      <c r="E2" s="10"/>
      <c r="F2" s="11">
        <v>43757</v>
      </c>
      <c r="G2" s="11">
        <v>43758</v>
      </c>
      <c r="H2" s="11">
        <v>43764</v>
      </c>
      <c r="I2" s="11">
        <v>43778</v>
      </c>
      <c r="J2" s="10"/>
      <c r="K2" s="11">
        <v>43779</v>
      </c>
      <c r="L2" s="11">
        <v>43782</v>
      </c>
      <c r="M2" s="11">
        <v>43793</v>
      </c>
      <c r="N2" s="11">
        <v>43807</v>
      </c>
      <c r="O2" s="10"/>
      <c r="P2" s="59">
        <v>43807</v>
      </c>
      <c r="Q2" s="11">
        <v>43808</v>
      </c>
      <c r="R2" s="11">
        <v>43812</v>
      </c>
      <c r="S2" s="11">
        <v>43813</v>
      </c>
      <c r="T2" s="10"/>
      <c r="U2" s="11">
        <v>43820</v>
      </c>
      <c r="V2" s="17">
        <v>43476</v>
      </c>
      <c r="W2" s="17">
        <v>43484</v>
      </c>
      <c r="X2" s="18"/>
      <c r="Y2" s="17">
        <v>43486</v>
      </c>
      <c r="Z2" s="17">
        <v>43490</v>
      </c>
      <c r="AA2" s="18"/>
      <c r="AB2" s="17">
        <v>43491</v>
      </c>
      <c r="AC2" s="17">
        <v>43498</v>
      </c>
      <c r="AD2" s="17">
        <v>43500</v>
      </c>
      <c r="AE2" s="17">
        <v>43505</v>
      </c>
      <c r="AF2" s="18"/>
      <c r="AG2" s="18"/>
      <c r="AH2" s="17">
        <v>43512</v>
      </c>
      <c r="AI2" s="18"/>
      <c r="AJ2" s="17">
        <v>43514</v>
      </c>
      <c r="AK2" s="17">
        <v>43525</v>
      </c>
      <c r="AL2" s="17">
        <v>43539</v>
      </c>
      <c r="AM2" s="19">
        <v>43544</v>
      </c>
      <c r="AN2" s="20">
        <v>43552</v>
      </c>
      <c r="AO2" s="21"/>
      <c r="AP2" s="20">
        <v>43558</v>
      </c>
      <c r="AQ2" s="20">
        <v>43560</v>
      </c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</row>
    <row r="3" spans="1:59" ht="93.75" thickBot="1" x14ac:dyDescent="0.3">
      <c r="A3" s="4"/>
      <c r="B3" s="34" t="s">
        <v>24</v>
      </c>
      <c r="C3" s="28" t="s">
        <v>25</v>
      </c>
      <c r="D3" s="29" t="s">
        <v>29</v>
      </c>
      <c r="E3" s="30" t="s">
        <v>26</v>
      </c>
      <c r="F3" s="30" t="s">
        <v>27</v>
      </c>
      <c r="G3" s="30" t="s">
        <v>28</v>
      </c>
      <c r="H3" s="6" t="s">
        <v>30</v>
      </c>
      <c r="I3" s="6" t="s">
        <v>32</v>
      </c>
      <c r="J3" s="6" t="s">
        <v>33</v>
      </c>
      <c r="K3" s="5" t="s">
        <v>34</v>
      </c>
      <c r="L3" s="5" t="s">
        <v>31</v>
      </c>
      <c r="M3" s="5" t="s">
        <v>37</v>
      </c>
      <c r="N3" s="6" t="s">
        <v>35</v>
      </c>
      <c r="O3" s="6" t="s">
        <v>36</v>
      </c>
      <c r="P3" s="5" t="s">
        <v>38</v>
      </c>
      <c r="Q3" s="5" t="s">
        <v>39</v>
      </c>
      <c r="R3" s="5" t="s">
        <v>50</v>
      </c>
      <c r="S3" s="6" t="s">
        <v>41</v>
      </c>
      <c r="T3" s="6" t="s">
        <v>42</v>
      </c>
      <c r="U3" s="5" t="s">
        <v>40</v>
      </c>
      <c r="V3" s="5" t="s">
        <v>44</v>
      </c>
      <c r="W3" s="6" t="s">
        <v>46</v>
      </c>
      <c r="X3" s="5" t="s">
        <v>45</v>
      </c>
      <c r="Y3" s="5" t="s">
        <v>47</v>
      </c>
      <c r="Z3" s="6" t="s">
        <v>48</v>
      </c>
      <c r="AA3" s="6" t="s">
        <v>49</v>
      </c>
      <c r="AB3" s="5" t="s">
        <v>43</v>
      </c>
      <c r="AC3" s="5" t="s">
        <v>51</v>
      </c>
      <c r="AD3" s="22" t="s">
        <v>52</v>
      </c>
      <c r="AE3" s="6" t="s">
        <v>54</v>
      </c>
      <c r="AF3" s="6" t="s">
        <v>55</v>
      </c>
      <c r="AG3" s="5" t="s">
        <v>53</v>
      </c>
      <c r="AH3" s="6" t="s">
        <v>56</v>
      </c>
      <c r="AI3" s="5" t="s">
        <v>57</v>
      </c>
      <c r="AJ3" s="22" t="s">
        <v>52</v>
      </c>
      <c r="AK3" s="5" t="s">
        <v>58</v>
      </c>
      <c r="AL3" s="5" t="s">
        <v>59</v>
      </c>
      <c r="AM3" s="5" t="s">
        <v>60</v>
      </c>
      <c r="AN3" s="6" t="s">
        <v>61</v>
      </c>
      <c r="AO3" s="6" t="s">
        <v>62</v>
      </c>
      <c r="AP3" s="6" t="s">
        <v>63</v>
      </c>
      <c r="AQ3" s="5" t="s">
        <v>64</v>
      </c>
      <c r="AR3" s="2" t="s">
        <v>22</v>
      </c>
      <c r="AS3" s="2" t="s">
        <v>22</v>
      </c>
      <c r="AT3" s="2" t="s">
        <v>22</v>
      </c>
      <c r="AU3" s="2" t="s">
        <v>22</v>
      </c>
      <c r="AV3" s="2" t="s">
        <v>22</v>
      </c>
      <c r="AW3" s="2" t="s">
        <v>22</v>
      </c>
      <c r="AX3" s="2" t="s">
        <v>22</v>
      </c>
      <c r="AY3" s="2" t="s">
        <v>22</v>
      </c>
      <c r="AZ3" s="2" t="s">
        <v>22</v>
      </c>
      <c r="BA3" s="2" t="s">
        <v>22</v>
      </c>
      <c r="BB3" s="2" t="s">
        <v>22</v>
      </c>
      <c r="BC3" s="2" t="s">
        <v>22</v>
      </c>
      <c r="BD3" s="2" t="s">
        <v>22</v>
      </c>
      <c r="BE3" s="2" t="s">
        <v>22</v>
      </c>
      <c r="BF3" s="2" t="s">
        <v>22</v>
      </c>
      <c r="BG3" s="2" t="s">
        <v>22</v>
      </c>
    </row>
    <row r="4" spans="1:59" x14ac:dyDescent="0.25">
      <c r="A4" s="49" t="s">
        <v>66</v>
      </c>
      <c r="B4" s="56">
        <f>SUM(C4:BG4)</f>
        <v>11</v>
      </c>
      <c r="C4" s="37">
        <v>1</v>
      </c>
      <c r="D4" s="37">
        <v>1</v>
      </c>
      <c r="E4" s="37"/>
      <c r="F4" s="37"/>
      <c r="G4" s="37">
        <v>1</v>
      </c>
      <c r="H4" s="38"/>
      <c r="I4" s="38">
        <v>1</v>
      </c>
      <c r="J4" s="38">
        <v>1</v>
      </c>
      <c r="K4" s="38"/>
      <c r="L4" s="38"/>
      <c r="M4" s="38">
        <v>1</v>
      </c>
      <c r="N4" s="38"/>
      <c r="O4" s="38"/>
      <c r="P4" s="38">
        <v>1</v>
      </c>
      <c r="Q4" s="38">
        <v>1</v>
      </c>
      <c r="R4" s="38">
        <v>1</v>
      </c>
      <c r="S4" s="38"/>
      <c r="T4" s="38">
        <v>1</v>
      </c>
      <c r="U4" s="38">
        <v>1</v>
      </c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</row>
    <row r="5" spans="1:59" x14ac:dyDescent="0.25">
      <c r="A5" s="50" t="s">
        <v>65</v>
      </c>
      <c r="B5" s="35">
        <f>SUM(C5:BG5)</f>
        <v>10</v>
      </c>
      <c r="C5" s="37"/>
      <c r="D5" s="37"/>
      <c r="E5" s="37">
        <v>1</v>
      </c>
      <c r="F5" s="37">
        <v>1</v>
      </c>
      <c r="G5" s="37">
        <v>1</v>
      </c>
      <c r="H5" s="38">
        <v>1</v>
      </c>
      <c r="I5" s="38"/>
      <c r="J5" s="38"/>
      <c r="K5" s="38">
        <v>1</v>
      </c>
      <c r="L5" s="38">
        <v>1</v>
      </c>
      <c r="M5" s="38"/>
      <c r="N5" s="38">
        <v>1</v>
      </c>
      <c r="O5" s="38">
        <v>1</v>
      </c>
      <c r="P5" s="38"/>
      <c r="Q5" s="38"/>
      <c r="R5" s="38">
        <v>1</v>
      </c>
      <c r="S5" s="38">
        <v>1</v>
      </c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</row>
    <row r="6" spans="1:59" x14ac:dyDescent="0.25">
      <c r="A6" s="51" t="s">
        <v>2</v>
      </c>
      <c r="B6" s="35">
        <f>SUM(C6:BG6)</f>
        <v>11</v>
      </c>
      <c r="C6" s="37"/>
      <c r="D6" s="37"/>
      <c r="E6" s="37">
        <v>1</v>
      </c>
      <c r="F6" s="37">
        <v>1</v>
      </c>
      <c r="G6" s="37">
        <v>1</v>
      </c>
      <c r="H6" s="38"/>
      <c r="I6" s="38">
        <v>1</v>
      </c>
      <c r="J6" s="38">
        <v>1</v>
      </c>
      <c r="K6" s="38"/>
      <c r="L6" s="38"/>
      <c r="M6" s="38">
        <v>1</v>
      </c>
      <c r="N6" s="38"/>
      <c r="O6" s="38"/>
      <c r="P6" s="38">
        <v>1</v>
      </c>
      <c r="Q6" s="38">
        <v>1</v>
      </c>
      <c r="R6" s="38">
        <v>1</v>
      </c>
      <c r="S6" s="38"/>
      <c r="T6" s="38">
        <v>1</v>
      </c>
      <c r="U6" s="38">
        <v>1</v>
      </c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</row>
    <row r="7" spans="1:59" x14ac:dyDescent="0.25">
      <c r="A7" s="51" t="s">
        <v>3</v>
      </c>
      <c r="B7" s="35">
        <f>SUM(C7:BG7)</f>
        <v>11</v>
      </c>
      <c r="C7" s="37"/>
      <c r="D7" s="37"/>
      <c r="E7" s="37"/>
      <c r="F7" s="37"/>
      <c r="G7" s="37">
        <v>1</v>
      </c>
      <c r="H7" s="38">
        <v>1</v>
      </c>
      <c r="I7" s="38">
        <v>1</v>
      </c>
      <c r="J7" s="38">
        <v>1</v>
      </c>
      <c r="K7" s="38"/>
      <c r="L7" s="38">
        <v>1</v>
      </c>
      <c r="M7" s="38"/>
      <c r="N7" s="38">
        <v>1</v>
      </c>
      <c r="O7" s="38">
        <v>1</v>
      </c>
      <c r="P7" s="38"/>
      <c r="Q7" s="38">
        <v>1</v>
      </c>
      <c r="R7" s="38">
        <v>1</v>
      </c>
      <c r="S7" s="38"/>
      <c r="T7" s="38">
        <v>1</v>
      </c>
      <c r="U7" s="38">
        <v>1</v>
      </c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</row>
    <row r="8" spans="1:59" x14ac:dyDescent="0.25">
      <c r="A8" s="51" t="s">
        <v>4</v>
      </c>
      <c r="B8" s="35">
        <f>SUM(C8:BG8)</f>
        <v>11</v>
      </c>
      <c r="C8" s="37"/>
      <c r="D8" s="37"/>
      <c r="E8" s="37">
        <v>1</v>
      </c>
      <c r="F8" s="37">
        <v>1</v>
      </c>
      <c r="G8" s="37">
        <v>1</v>
      </c>
      <c r="H8" s="38">
        <v>1</v>
      </c>
      <c r="I8" s="38">
        <v>1</v>
      </c>
      <c r="J8" s="38">
        <v>1</v>
      </c>
      <c r="K8" s="38"/>
      <c r="L8" s="38">
        <v>1</v>
      </c>
      <c r="M8" s="38"/>
      <c r="N8" s="38">
        <v>1</v>
      </c>
      <c r="O8" s="38">
        <v>1</v>
      </c>
      <c r="P8" s="38"/>
      <c r="Q8" s="38">
        <v>1</v>
      </c>
      <c r="R8" s="38">
        <v>1</v>
      </c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</row>
    <row r="9" spans="1:59" x14ac:dyDescent="0.25">
      <c r="A9" s="51" t="s">
        <v>5</v>
      </c>
      <c r="B9" s="35">
        <f>SUM(C9:BG9)</f>
        <v>10</v>
      </c>
      <c r="C9" s="37"/>
      <c r="D9" s="37"/>
      <c r="E9" s="37">
        <v>1</v>
      </c>
      <c r="F9" s="37"/>
      <c r="G9" s="37"/>
      <c r="H9" s="38"/>
      <c r="I9" s="38">
        <v>1</v>
      </c>
      <c r="J9" s="38">
        <v>1</v>
      </c>
      <c r="K9" s="38">
        <v>1</v>
      </c>
      <c r="L9" s="38">
        <v>1</v>
      </c>
      <c r="M9" s="38">
        <v>1</v>
      </c>
      <c r="N9" s="38"/>
      <c r="O9" s="38"/>
      <c r="P9" s="38">
        <v>1</v>
      </c>
      <c r="Q9" s="38"/>
      <c r="R9" s="38"/>
      <c r="S9" s="38">
        <v>1</v>
      </c>
      <c r="T9" s="38">
        <v>1</v>
      </c>
      <c r="U9" s="38">
        <v>1</v>
      </c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</row>
    <row r="10" spans="1:59" x14ac:dyDescent="0.25">
      <c r="A10" s="51" t="s">
        <v>6</v>
      </c>
      <c r="B10" s="35">
        <f>SUM(C10:BG10)</f>
        <v>11</v>
      </c>
      <c r="C10" s="37"/>
      <c r="D10" s="37"/>
      <c r="E10" s="37">
        <v>1</v>
      </c>
      <c r="F10" s="37"/>
      <c r="G10" s="37">
        <v>1</v>
      </c>
      <c r="H10" s="38">
        <v>1</v>
      </c>
      <c r="I10" s="38">
        <v>1</v>
      </c>
      <c r="J10" s="38">
        <v>1</v>
      </c>
      <c r="K10" s="38"/>
      <c r="L10" s="38">
        <v>1</v>
      </c>
      <c r="M10" s="38"/>
      <c r="N10" s="38"/>
      <c r="O10" s="38"/>
      <c r="P10" s="38">
        <v>1</v>
      </c>
      <c r="Q10" s="38">
        <v>1</v>
      </c>
      <c r="R10" s="38"/>
      <c r="S10" s="38">
        <v>1</v>
      </c>
      <c r="T10" s="38">
        <v>1</v>
      </c>
      <c r="U10" s="38">
        <v>1</v>
      </c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</row>
    <row r="11" spans="1:59" x14ac:dyDescent="0.25">
      <c r="A11" s="51" t="s">
        <v>7</v>
      </c>
      <c r="B11" s="35">
        <f>SUM(C11:BG11)</f>
        <v>10</v>
      </c>
      <c r="C11" s="37"/>
      <c r="D11" s="37"/>
      <c r="E11" s="37"/>
      <c r="F11" s="37">
        <v>1</v>
      </c>
      <c r="G11" s="37"/>
      <c r="H11" s="38"/>
      <c r="I11" s="38"/>
      <c r="J11" s="38"/>
      <c r="K11" s="38">
        <v>1</v>
      </c>
      <c r="L11" s="38">
        <v>1</v>
      </c>
      <c r="M11" s="38">
        <v>1</v>
      </c>
      <c r="N11" s="38"/>
      <c r="O11" s="38"/>
      <c r="P11" s="38">
        <v>1</v>
      </c>
      <c r="Q11" s="38">
        <v>1</v>
      </c>
      <c r="R11" s="38">
        <v>1</v>
      </c>
      <c r="S11" s="38">
        <v>1</v>
      </c>
      <c r="T11" s="38">
        <v>1</v>
      </c>
      <c r="U11" s="38">
        <v>1</v>
      </c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</row>
    <row r="12" spans="1:59" x14ac:dyDescent="0.25">
      <c r="A12" s="51" t="s">
        <v>8</v>
      </c>
      <c r="B12" s="35">
        <f>SUM(C12:BG12)</f>
        <v>10</v>
      </c>
      <c r="C12" s="37"/>
      <c r="D12" s="37"/>
      <c r="E12" s="37"/>
      <c r="F12" s="37"/>
      <c r="G12" s="37">
        <v>1</v>
      </c>
      <c r="H12" s="38">
        <v>1</v>
      </c>
      <c r="I12" s="38">
        <v>1</v>
      </c>
      <c r="J12" s="38">
        <v>1</v>
      </c>
      <c r="K12" s="38"/>
      <c r="L12" s="38"/>
      <c r="M12" s="38">
        <v>1</v>
      </c>
      <c r="N12" s="38">
        <v>1</v>
      </c>
      <c r="O12" s="38">
        <v>1</v>
      </c>
      <c r="P12" s="38"/>
      <c r="Q12" s="38"/>
      <c r="R12" s="38">
        <v>1</v>
      </c>
      <c r="S12" s="38">
        <v>1</v>
      </c>
      <c r="T12" s="38">
        <v>1</v>
      </c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</row>
    <row r="13" spans="1:59" x14ac:dyDescent="0.25">
      <c r="A13" s="51" t="s">
        <v>9</v>
      </c>
      <c r="B13" s="35">
        <f>SUM(C13:BG13)</f>
        <v>10</v>
      </c>
      <c r="C13" s="37"/>
      <c r="D13" s="37"/>
      <c r="E13" s="37"/>
      <c r="F13" s="37"/>
      <c r="G13" s="37"/>
      <c r="H13" s="38"/>
      <c r="I13" s="38"/>
      <c r="J13" s="38"/>
      <c r="K13" s="38">
        <v>1</v>
      </c>
      <c r="L13" s="38">
        <v>1</v>
      </c>
      <c r="M13" s="38">
        <v>1</v>
      </c>
      <c r="N13" s="38">
        <v>1</v>
      </c>
      <c r="O13" s="38">
        <v>1</v>
      </c>
      <c r="P13" s="38"/>
      <c r="Q13" s="38">
        <v>1</v>
      </c>
      <c r="R13" s="38">
        <v>1</v>
      </c>
      <c r="S13" s="38">
        <v>1</v>
      </c>
      <c r="T13" s="38">
        <v>1</v>
      </c>
      <c r="U13" s="38">
        <v>1</v>
      </c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</row>
    <row r="14" spans="1:59" x14ac:dyDescent="0.25">
      <c r="A14" s="51" t="s">
        <v>10</v>
      </c>
      <c r="B14" s="35">
        <f>SUM(C14:BG14)</f>
        <v>11</v>
      </c>
      <c r="C14" s="37"/>
      <c r="D14" s="37"/>
      <c r="E14" s="37">
        <v>1</v>
      </c>
      <c r="F14" s="37">
        <v>1</v>
      </c>
      <c r="G14" s="37">
        <v>1</v>
      </c>
      <c r="H14" s="38"/>
      <c r="I14" s="38">
        <v>1</v>
      </c>
      <c r="J14" s="38">
        <v>1</v>
      </c>
      <c r="K14" s="38"/>
      <c r="L14" s="38"/>
      <c r="M14" s="38">
        <v>1</v>
      </c>
      <c r="N14" s="38"/>
      <c r="O14" s="38"/>
      <c r="P14" s="38">
        <v>1</v>
      </c>
      <c r="Q14" s="38">
        <v>1</v>
      </c>
      <c r="R14" s="38"/>
      <c r="S14" s="38">
        <v>1</v>
      </c>
      <c r="T14" s="38">
        <v>1</v>
      </c>
      <c r="U14" s="38">
        <v>1</v>
      </c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</row>
    <row r="15" spans="1:59" x14ac:dyDescent="0.25">
      <c r="A15" s="51" t="s">
        <v>11</v>
      </c>
      <c r="B15" s="35">
        <f>SUM(C15:BG15)</f>
        <v>11</v>
      </c>
      <c r="C15" s="37">
        <v>1</v>
      </c>
      <c r="D15" s="37">
        <v>1</v>
      </c>
      <c r="E15" s="37"/>
      <c r="F15" s="37">
        <v>1</v>
      </c>
      <c r="G15" s="37"/>
      <c r="H15" s="38">
        <v>1</v>
      </c>
      <c r="I15" s="38">
        <v>1</v>
      </c>
      <c r="J15" s="38">
        <v>1</v>
      </c>
      <c r="K15" s="38">
        <v>1</v>
      </c>
      <c r="L15" s="38"/>
      <c r="M15" s="38"/>
      <c r="N15" s="38"/>
      <c r="O15" s="38"/>
      <c r="P15" s="38">
        <v>1</v>
      </c>
      <c r="Q15" s="38"/>
      <c r="R15" s="38">
        <v>1</v>
      </c>
      <c r="S15" s="38">
        <v>1</v>
      </c>
      <c r="T15" s="38">
        <v>1</v>
      </c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</row>
    <row r="16" spans="1:59" x14ac:dyDescent="0.25">
      <c r="A16" s="51" t="s">
        <v>12</v>
      </c>
      <c r="B16" s="35">
        <f>SUM(C16:BG16)</f>
        <v>11</v>
      </c>
      <c r="C16" s="37"/>
      <c r="D16" s="37"/>
      <c r="E16" s="37">
        <v>1</v>
      </c>
      <c r="F16" s="37">
        <v>1</v>
      </c>
      <c r="G16" s="37">
        <v>1</v>
      </c>
      <c r="H16" s="38"/>
      <c r="I16" s="38">
        <v>1</v>
      </c>
      <c r="J16" s="38"/>
      <c r="K16" s="38">
        <v>1</v>
      </c>
      <c r="L16" s="38">
        <v>1</v>
      </c>
      <c r="M16" s="38">
        <v>1</v>
      </c>
      <c r="N16" s="38"/>
      <c r="O16" s="38"/>
      <c r="P16" s="38">
        <v>1</v>
      </c>
      <c r="Q16" s="38"/>
      <c r="R16" s="38">
        <v>1</v>
      </c>
      <c r="S16" s="38"/>
      <c r="T16" s="38">
        <v>1</v>
      </c>
      <c r="U16" s="38">
        <v>1</v>
      </c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</row>
    <row r="17" spans="1:59" x14ac:dyDescent="0.25">
      <c r="A17" s="51" t="s">
        <v>13</v>
      </c>
      <c r="B17" s="35">
        <f>SUM(C17:BG17)</f>
        <v>10</v>
      </c>
      <c r="C17" s="37"/>
      <c r="D17" s="37"/>
      <c r="E17" s="37">
        <v>1</v>
      </c>
      <c r="F17" s="37">
        <v>1</v>
      </c>
      <c r="G17" s="37"/>
      <c r="H17" s="38">
        <v>1</v>
      </c>
      <c r="I17" s="38">
        <v>1</v>
      </c>
      <c r="J17" s="38">
        <v>1</v>
      </c>
      <c r="K17" s="38">
        <v>1</v>
      </c>
      <c r="L17" s="38"/>
      <c r="M17" s="38"/>
      <c r="N17" s="38">
        <v>1</v>
      </c>
      <c r="O17" s="38">
        <v>1</v>
      </c>
      <c r="P17" s="38"/>
      <c r="Q17" s="38"/>
      <c r="R17" s="38">
        <v>1</v>
      </c>
      <c r="S17" s="38">
        <v>1</v>
      </c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</row>
    <row r="18" spans="1:59" x14ac:dyDescent="0.25">
      <c r="A18" s="51" t="s">
        <v>14</v>
      </c>
      <c r="B18" s="35">
        <f>SUM(C18:BG18)</f>
        <v>10</v>
      </c>
      <c r="C18" s="37"/>
      <c r="D18" s="37"/>
      <c r="E18" s="37">
        <v>1</v>
      </c>
      <c r="F18" s="37">
        <v>1</v>
      </c>
      <c r="G18" s="37">
        <v>1</v>
      </c>
      <c r="H18" s="38">
        <v>1</v>
      </c>
      <c r="I18" s="38"/>
      <c r="J18" s="38"/>
      <c r="K18" s="38">
        <v>1</v>
      </c>
      <c r="L18" s="38"/>
      <c r="M18" s="38">
        <v>1</v>
      </c>
      <c r="N18" s="38">
        <v>1</v>
      </c>
      <c r="O18" s="38">
        <v>1</v>
      </c>
      <c r="P18" s="38"/>
      <c r="Q18" s="38">
        <v>1</v>
      </c>
      <c r="R18" s="38">
        <v>1</v>
      </c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</row>
    <row r="19" spans="1:59" x14ac:dyDescent="0.25">
      <c r="A19" s="51" t="s">
        <v>15</v>
      </c>
      <c r="B19" s="35">
        <f>SUM(C19:BG19)</f>
        <v>11</v>
      </c>
      <c r="C19" s="37"/>
      <c r="D19" s="37"/>
      <c r="E19" s="37"/>
      <c r="F19" s="37" t="s">
        <v>22</v>
      </c>
      <c r="G19" s="37">
        <v>1</v>
      </c>
      <c r="H19" s="38">
        <v>1</v>
      </c>
      <c r="I19" s="38"/>
      <c r="J19" s="38"/>
      <c r="K19" s="38">
        <v>1</v>
      </c>
      <c r="L19" s="38">
        <v>1</v>
      </c>
      <c r="M19" s="38">
        <v>1</v>
      </c>
      <c r="N19" s="38">
        <v>1</v>
      </c>
      <c r="O19" s="38">
        <v>1</v>
      </c>
      <c r="P19" s="38"/>
      <c r="Q19" s="38"/>
      <c r="R19" s="38">
        <v>1</v>
      </c>
      <c r="S19" s="38">
        <v>1</v>
      </c>
      <c r="T19" s="38">
        <v>1</v>
      </c>
      <c r="U19" s="38">
        <v>1</v>
      </c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</row>
    <row r="20" spans="1:59" x14ac:dyDescent="0.25">
      <c r="A20" s="51" t="s">
        <v>16</v>
      </c>
      <c r="B20" s="35">
        <f>SUM(C20:BG20)</f>
        <v>11</v>
      </c>
      <c r="C20" s="37">
        <v>1</v>
      </c>
      <c r="D20" s="37">
        <v>1</v>
      </c>
      <c r="E20" s="37"/>
      <c r="F20" s="37"/>
      <c r="G20" s="37">
        <v>1</v>
      </c>
      <c r="H20" s="38">
        <v>1</v>
      </c>
      <c r="I20" s="38"/>
      <c r="J20" s="38"/>
      <c r="K20" s="38">
        <v>1</v>
      </c>
      <c r="L20" s="38">
        <v>1</v>
      </c>
      <c r="M20" s="38">
        <v>1</v>
      </c>
      <c r="N20" s="38"/>
      <c r="O20" s="38"/>
      <c r="P20" s="38">
        <v>1</v>
      </c>
      <c r="Q20" s="38">
        <v>1</v>
      </c>
      <c r="R20" s="38">
        <v>1</v>
      </c>
      <c r="S20" s="38"/>
      <c r="T20" s="38"/>
      <c r="U20" s="38">
        <v>1</v>
      </c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</row>
    <row r="21" spans="1:59" x14ac:dyDescent="0.25">
      <c r="A21" s="52" t="s">
        <v>17</v>
      </c>
      <c r="B21" s="35">
        <f>SUM(C21:BG21)</f>
        <v>11</v>
      </c>
      <c r="C21" s="37">
        <v>1</v>
      </c>
      <c r="D21" s="37">
        <v>1</v>
      </c>
      <c r="E21" s="37"/>
      <c r="F21" s="37">
        <v>1</v>
      </c>
      <c r="G21" s="37">
        <v>1</v>
      </c>
      <c r="H21" s="38"/>
      <c r="I21" s="38">
        <v>1</v>
      </c>
      <c r="J21" s="38">
        <v>1</v>
      </c>
      <c r="K21" s="38"/>
      <c r="L21" s="38"/>
      <c r="M21" s="38">
        <v>1</v>
      </c>
      <c r="N21" s="38">
        <v>1</v>
      </c>
      <c r="O21" s="38">
        <v>1</v>
      </c>
      <c r="P21" s="38"/>
      <c r="Q21" s="38">
        <v>1</v>
      </c>
      <c r="R21" s="38"/>
      <c r="S21" s="38"/>
      <c r="T21" s="38"/>
      <c r="U21" s="38">
        <v>1</v>
      </c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</row>
    <row r="22" spans="1:59" x14ac:dyDescent="0.25">
      <c r="A22" s="52" t="s">
        <v>18</v>
      </c>
      <c r="B22" s="35">
        <f>SUM(C22:BG22)</f>
        <v>0</v>
      </c>
      <c r="C22" s="37"/>
      <c r="D22" s="37"/>
      <c r="E22" s="37"/>
      <c r="F22" s="37"/>
      <c r="G22" s="37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</row>
    <row r="23" spans="1:59" x14ac:dyDescent="0.25">
      <c r="A23" s="52" t="s">
        <v>20</v>
      </c>
      <c r="B23" s="35">
        <f>SUM(C23:BG23)</f>
        <v>10</v>
      </c>
      <c r="C23" s="37" t="s">
        <v>22</v>
      </c>
      <c r="D23" s="37" t="s">
        <v>22</v>
      </c>
      <c r="E23" s="37"/>
      <c r="F23" s="37"/>
      <c r="G23" s="37">
        <v>1</v>
      </c>
      <c r="H23" s="38">
        <v>1</v>
      </c>
      <c r="I23" s="38">
        <v>1</v>
      </c>
      <c r="J23" s="38">
        <v>1</v>
      </c>
      <c r="K23" s="38"/>
      <c r="L23" s="38">
        <v>1</v>
      </c>
      <c r="M23" s="38"/>
      <c r="N23" s="38">
        <v>1</v>
      </c>
      <c r="O23" s="38">
        <v>1</v>
      </c>
      <c r="P23" s="38">
        <v>1</v>
      </c>
      <c r="Q23" s="38"/>
      <c r="R23" s="38"/>
      <c r="S23" s="38">
        <v>1</v>
      </c>
      <c r="T23" s="38">
        <v>1</v>
      </c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</row>
    <row r="24" spans="1:59" x14ac:dyDescent="0.25">
      <c r="A24" s="52" t="s">
        <v>21</v>
      </c>
      <c r="B24" s="35">
        <f>SUM(C24:BG24)</f>
        <v>11</v>
      </c>
      <c r="C24" s="37">
        <v>1</v>
      </c>
      <c r="D24" s="37">
        <v>1</v>
      </c>
      <c r="E24" s="37"/>
      <c r="F24" s="37">
        <v>1</v>
      </c>
      <c r="G24" s="37" t="s">
        <v>22</v>
      </c>
      <c r="H24" s="38">
        <v>1</v>
      </c>
      <c r="I24" s="38"/>
      <c r="J24" s="38"/>
      <c r="K24" s="38">
        <v>1</v>
      </c>
      <c r="L24" s="38">
        <v>1</v>
      </c>
      <c r="M24" s="38"/>
      <c r="N24" s="38">
        <v>1</v>
      </c>
      <c r="O24" s="38">
        <v>1</v>
      </c>
      <c r="P24" s="38">
        <v>1</v>
      </c>
      <c r="Q24" s="38">
        <v>1</v>
      </c>
      <c r="R24" s="38"/>
      <c r="S24" s="38">
        <v>1</v>
      </c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</row>
    <row r="25" spans="1:59" x14ac:dyDescent="0.25">
      <c r="A25" s="53" t="s">
        <v>19</v>
      </c>
      <c r="B25" s="35">
        <f>SUM(C25:BG25)</f>
        <v>1</v>
      </c>
      <c r="C25" s="37"/>
      <c r="D25" s="37"/>
      <c r="E25" s="37"/>
      <c r="F25" s="37"/>
      <c r="G25" s="37"/>
      <c r="H25" s="38"/>
      <c r="I25" s="38"/>
      <c r="J25" s="38"/>
      <c r="K25" s="38"/>
      <c r="L25" s="38"/>
      <c r="M25" s="38"/>
      <c r="N25" s="38"/>
      <c r="O25" s="38"/>
      <c r="P25" s="38">
        <v>1</v>
      </c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</row>
    <row r="26" spans="1:59" x14ac:dyDescent="0.25">
      <c r="A26" s="54" t="s">
        <v>69</v>
      </c>
      <c r="B26" s="35">
        <f>SUM(C26:BG26)</f>
        <v>5</v>
      </c>
      <c r="C26" s="37"/>
      <c r="D26" s="37"/>
      <c r="E26" s="37"/>
      <c r="F26" s="37"/>
      <c r="G26" s="37"/>
      <c r="H26" s="38"/>
      <c r="I26" s="38">
        <v>1</v>
      </c>
      <c r="J26" s="38">
        <v>1</v>
      </c>
      <c r="K26" s="38"/>
      <c r="L26" s="38"/>
      <c r="M26" s="38"/>
      <c r="N26" s="38">
        <v>1</v>
      </c>
      <c r="O26" s="38">
        <v>1</v>
      </c>
      <c r="P26" s="38"/>
      <c r="Q26" s="38"/>
      <c r="R26" s="38"/>
      <c r="S26" s="38"/>
      <c r="T26" s="38"/>
      <c r="U26" s="38">
        <v>1</v>
      </c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</row>
    <row r="27" spans="1:59" x14ac:dyDescent="0.25">
      <c r="A27" s="55" t="s">
        <v>70</v>
      </c>
      <c r="B27" s="35">
        <f>SUM(C27:BG27)</f>
        <v>7</v>
      </c>
      <c r="C27" s="37"/>
      <c r="D27" s="37"/>
      <c r="E27" s="37"/>
      <c r="F27" s="37">
        <v>1</v>
      </c>
      <c r="G27" s="37"/>
      <c r="H27" s="38">
        <v>1</v>
      </c>
      <c r="I27" s="38"/>
      <c r="J27" s="38"/>
      <c r="K27" s="38">
        <v>1</v>
      </c>
      <c r="L27" s="38"/>
      <c r="M27" s="38"/>
      <c r="N27" s="38">
        <v>1</v>
      </c>
      <c r="O27" s="38">
        <v>1</v>
      </c>
      <c r="P27" s="38"/>
      <c r="Q27" s="38"/>
      <c r="R27" s="38"/>
      <c r="S27" s="38">
        <v>1</v>
      </c>
      <c r="T27" s="38">
        <v>1</v>
      </c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</row>
    <row r="28" spans="1:59" x14ac:dyDescent="0.25">
      <c r="A28" s="52" t="s">
        <v>68</v>
      </c>
      <c r="B28" s="35">
        <f>SUM(C28:BG28)</f>
        <v>0</v>
      </c>
      <c r="C28" s="37"/>
      <c r="D28" s="37"/>
      <c r="E28" s="37"/>
      <c r="F28" s="37"/>
      <c r="G28" s="37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</row>
    <row r="29" spans="1:59" s="42" customFormat="1" x14ac:dyDescent="0.25">
      <c r="A29" s="54" t="s">
        <v>69</v>
      </c>
      <c r="B29" s="46">
        <f>SUM(C29:BG29)</f>
        <v>3</v>
      </c>
      <c r="C29" s="39">
        <v>1</v>
      </c>
      <c r="D29" s="39">
        <v>1</v>
      </c>
      <c r="E29" s="39"/>
      <c r="F29" s="39">
        <v>1</v>
      </c>
      <c r="G29" s="39" t="s">
        <v>22</v>
      </c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</row>
    <row r="30" spans="1:59" s="42" customFormat="1" x14ac:dyDescent="0.25">
      <c r="A30" s="54" t="s">
        <v>71</v>
      </c>
      <c r="B30" s="46">
        <f>SUM(C30:BG30)</f>
        <v>2</v>
      </c>
      <c r="C30" s="39">
        <v>1</v>
      </c>
      <c r="D30" s="39">
        <v>1</v>
      </c>
      <c r="E30" s="39"/>
      <c r="F30" s="39"/>
      <c r="G30" s="39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</row>
    <row r="31" spans="1:59" s="42" customFormat="1" x14ac:dyDescent="0.25">
      <c r="A31" s="54" t="s">
        <v>72</v>
      </c>
      <c r="B31" s="47">
        <f>SUM(C31:BG31)</f>
        <v>2</v>
      </c>
      <c r="C31" s="39">
        <v>1</v>
      </c>
      <c r="D31" s="39">
        <v>1</v>
      </c>
      <c r="E31" s="39"/>
      <c r="F31" s="39"/>
      <c r="G31" s="39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</row>
    <row r="32" spans="1:59" s="42" customFormat="1" x14ac:dyDescent="0.25">
      <c r="A32" s="48" t="s">
        <v>73</v>
      </c>
      <c r="B32" s="57"/>
      <c r="C32" s="43"/>
      <c r="D32" s="43"/>
      <c r="E32" s="43">
        <v>1</v>
      </c>
      <c r="F32" s="43"/>
      <c r="G32" s="43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</row>
    <row r="33" spans="1:59" s="42" customFormat="1" x14ac:dyDescent="0.25">
      <c r="A33" s="48" t="s">
        <v>74</v>
      </c>
      <c r="B33" s="57"/>
      <c r="C33" s="43"/>
      <c r="D33" s="43"/>
      <c r="E33" s="43">
        <v>1</v>
      </c>
      <c r="F33" s="43"/>
      <c r="G33" s="43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</row>
    <row r="34" spans="1:59" s="42" customFormat="1" ht="15.75" thickBot="1" x14ac:dyDescent="0.3">
      <c r="A34" s="48" t="s">
        <v>22</v>
      </c>
      <c r="B34" s="58">
        <f>SUM(C34:BG34)</f>
        <v>0</v>
      </c>
      <c r="C34" s="43"/>
      <c r="D34" s="43"/>
      <c r="E34" s="43"/>
      <c r="F34" s="43"/>
      <c r="G34" s="43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</row>
    <row r="35" spans="1:59" s="33" customFormat="1" ht="15.75" thickBot="1" x14ac:dyDescent="0.3">
      <c r="A35" s="24" t="s">
        <v>67</v>
      </c>
      <c r="B35" s="36"/>
      <c r="C35" s="31">
        <f>SUM(C4:C34)</f>
        <v>8</v>
      </c>
      <c r="D35" s="32">
        <f t="shared" ref="D35:BG35" si="0">SUM(D4:D34)</f>
        <v>8</v>
      </c>
      <c r="E35" s="32">
        <f t="shared" si="0"/>
        <v>11</v>
      </c>
      <c r="F35" s="32">
        <f t="shared" si="0"/>
        <v>13</v>
      </c>
      <c r="G35" s="32">
        <f t="shared" si="0"/>
        <v>14</v>
      </c>
      <c r="H35" s="26">
        <f t="shared" si="0"/>
        <v>13</v>
      </c>
      <c r="I35" s="26">
        <f t="shared" si="0"/>
        <v>14</v>
      </c>
      <c r="J35" s="26">
        <f t="shared" si="0"/>
        <v>13</v>
      </c>
      <c r="K35" s="26">
        <f t="shared" si="0"/>
        <v>12</v>
      </c>
      <c r="L35" s="26">
        <f>SUM(L4:L34)</f>
        <v>12</v>
      </c>
      <c r="M35" s="26">
        <f t="shared" si="0"/>
        <v>12</v>
      </c>
      <c r="N35" s="26">
        <f t="shared" si="0"/>
        <v>13</v>
      </c>
      <c r="O35" s="26">
        <f t="shared" si="0"/>
        <v>13</v>
      </c>
      <c r="P35" s="26">
        <f t="shared" si="0"/>
        <v>12</v>
      </c>
      <c r="Q35" s="26">
        <f t="shared" si="0"/>
        <v>12</v>
      </c>
      <c r="R35" s="26">
        <f t="shared" si="0"/>
        <v>14</v>
      </c>
      <c r="S35" s="26">
        <f t="shared" si="0"/>
        <v>13</v>
      </c>
      <c r="T35" s="26">
        <f t="shared" si="0"/>
        <v>14</v>
      </c>
      <c r="U35" s="26">
        <f t="shared" si="0"/>
        <v>13</v>
      </c>
      <c r="V35" s="26">
        <f t="shared" si="0"/>
        <v>0</v>
      </c>
      <c r="W35" s="26">
        <f t="shared" si="0"/>
        <v>0</v>
      </c>
      <c r="X35" s="26">
        <f t="shared" si="0"/>
        <v>0</v>
      </c>
      <c r="Y35" s="26">
        <f t="shared" si="0"/>
        <v>0</v>
      </c>
      <c r="Z35" s="26">
        <f t="shared" si="0"/>
        <v>0</v>
      </c>
      <c r="AA35" s="26">
        <f t="shared" si="0"/>
        <v>0</v>
      </c>
      <c r="AB35" s="26">
        <f t="shared" si="0"/>
        <v>0</v>
      </c>
      <c r="AC35" s="26">
        <f t="shared" si="0"/>
        <v>0</v>
      </c>
      <c r="AD35" s="26">
        <f t="shared" si="0"/>
        <v>0</v>
      </c>
      <c r="AE35" s="26">
        <f t="shared" si="0"/>
        <v>0</v>
      </c>
      <c r="AF35" s="26">
        <f t="shared" si="0"/>
        <v>0</v>
      </c>
      <c r="AG35" s="26">
        <f t="shared" si="0"/>
        <v>0</v>
      </c>
      <c r="AH35" s="26">
        <f t="shared" si="0"/>
        <v>0</v>
      </c>
      <c r="AI35" s="26">
        <f t="shared" si="0"/>
        <v>0</v>
      </c>
      <c r="AJ35" s="26">
        <f t="shared" si="0"/>
        <v>0</v>
      </c>
      <c r="AK35" s="26">
        <f t="shared" si="0"/>
        <v>0</v>
      </c>
      <c r="AL35" s="26">
        <f t="shared" si="0"/>
        <v>0</v>
      </c>
      <c r="AM35" s="26">
        <f t="shared" si="0"/>
        <v>0</v>
      </c>
      <c r="AN35" s="26">
        <f t="shared" si="0"/>
        <v>0</v>
      </c>
      <c r="AO35" s="26">
        <f t="shared" si="0"/>
        <v>0</v>
      </c>
      <c r="AP35" s="26">
        <f t="shared" si="0"/>
        <v>0</v>
      </c>
      <c r="AQ35" s="26">
        <f t="shared" si="0"/>
        <v>0</v>
      </c>
      <c r="AR35" s="26">
        <f t="shared" si="0"/>
        <v>0</v>
      </c>
      <c r="AS35" s="26">
        <f t="shared" si="0"/>
        <v>0</v>
      </c>
      <c r="AT35" s="26">
        <f t="shared" si="0"/>
        <v>0</v>
      </c>
      <c r="AU35" s="26">
        <f t="shared" si="0"/>
        <v>0</v>
      </c>
      <c r="AV35" s="26">
        <f t="shared" si="0"/>
        <v>0</v>
      </c>
      <c r="AW35" s="26">
        <f t="shared" si="0"/>
        <v>0</v>
      </c>
      <c r="AX35" s="26">
        <f t="shared" si="0"/>
        <v>0</v>
      </c>
      <c r="AY35" s="26">
        <f t="shared" si="0"/>
        <v>0</v>
      </c>
      <c r="AZ35" s="26">
        <f t="shared" si="0"/>
        <v>0</v>
      </c>
      <c r="BA35" s="26">
        <f t="shared" si="0"/>
        <v>0</v>
      </c>
      <c r="BB35" s="26">
        <f t="shared" si="0"/>
        <v>0</v>
      </c>
      <c r="BC35" s="26">
        <f t="shared" si="0"/>
        <v>0</v>
      </c>
      <c r="BD35" s="26">
        <f t="shared" si="0"/>
        <v>0</v>
      </c>
      <c r="BE35" s="26">
        <f t="shared" si="0"/>
        <v>0</v>
      </c>
      <c r="BF35" s="26">
        <f t="shared" si="0"/>
        <v>0</v>
      </c>
      <c r="BG35" s="27">
        <f t="shared" si="0"/>
        <v>0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Sundelius</dc:creator>
  <cp:lastModifiedBy>Samuel Lundahl</cp:lastModifiedBy>
  <cp:lastPrinted>2019-09-22T17:39:39Z</cp:lastPrinted>
  <dcterms:created xsi:type="dcterms:W3CDTF">2019-09-22T17:08:49Z</dcterms:created>
  <dcterms:modified xsi:type="dcterms:W3CDTF">2019-10-27T14:03:31Z</dcterms:modified>
</cp:coreProperties>
</file>