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c93cf3db6a433bd/Handboll F2011 Ledare/"/>
    </mc:Choice>
  </mc:AlternateContent>
  <xr:revisionPtr revIDLastSave="37" documentId="8_{9A54952F-204D-45E5-AE5C-D10B19276AFA}" xr6:coauthVersionLast="47" xr6:coauthVersionMax="47" xr10:uidLastSave="{28CE7EC3-C82E-4C1E-8DD2-FBB2C1F77B54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Sheet1!$A$1:$H$133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20" i="1"/>
  <c r="B21" i="1"/>
  <c r="B22" i="1"/>
  <c r="B23" i="1"/>
  <c r="B24" i="1"/>
  <c r="B25" i="1"/>
  <c r="B26" i="1"/>
  <c r="B33" i="1"/>
  <c r="B34" i="1"/>
  <c r="B35" i="1"/>
  <c r="B36" i="1"/>
  <c r="B37" i="1"/>
  <c r="B38" i="1"/>
  <c r="B44" i="1"/>
  <c r="B45" i="1"/>
  <c r="B46" i="1"/>
  <c r="B47" i="1"/>
  <c r="B48" i="1"/>
  <c r="B49" i="1"/>
  <c r="B68" i="1"/>
  <c r="B69" i="1"/>
  <c r="B70" i="1"/>
  <c r="B89" i="1"/>
  <c r="B90" i="1"/>
  <c r="B91" i="1"/>
  <c r="B92" i="1"/>
  <c r="B93" i="1"/>
  <c r="B94" i="1"/>
  <c r="B98" i="1"/>
  <c r="B99" i="1"/>
  <c r="B100" i="1"/>
  <c r="B110" i="1"/>
  <c r="B111" i="1"/>
  <c r="B112" i="1"/>
  <c r="B113" i="1"/>
  <c r="B114" i="1"/>
  <c r="B115" i="1"/>
  <c r="B116" i="1"/>
  <c r="B117" i="1"/>
  <c r="B118" i="1"/>
  <c r="B124" i="1"/>
  <c r="B125" i="1"/>
  <c r="B126" i="1"/>
  <c r="B14" i="1"/>
  <c r="B15" i="1"/>
  <c r="B16" i="1"/>
  <c r="B17" i="1"/>
  <c r="B18" i="1"/>
  <c r="B19" i="1"/>
  <c r="B27" i="1"/>
  <c r="B28" i="1"/>
  <c r="B29" i="1"/>
  <c r="B30" i="1"/>
  <c r="B31" i="1"/>
  <c r="B39" i="1"/>
  <c r="B40" i="1"/>
  <c r="B41" i="1"/>
  <c r="B42" i="1"/>
  <c r="B43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95" i="1"/>
  <c r="B96" i="1"/>
  <c r="B97" i="1"/>
  <c r="B101" i="1"/>
  <c r="B102" i="1"/>
  <c r="B103" i="1"/>
  <c r="B104" i="1"/>
  <c r="B105" i="1"/>
  <c r="B106" i="1"/>
  <c r="B107" i="1"/>
  <c r="B108" i="1"/>
  <c r="B109" i="1"/>
  <c r="B119" i="1"/>
  <c r="B120" i="1"/>
  <c r="B121" i="1"/>
  <c r="B127" i="1"/>
  <c r="B128" i="1"/>
  <c r="B129" i="1"/>
  <c r="B130" i="1"/>
  <c r="B131" i="1"/>
  <c r="B132" i="1"/>
  <c r="B32" i="1"/>
  <c r="B122" i="1"/>
  <c r="B123" i="1"/>
  <c r="B133" i="1"/>
  <c r="B2" i="1"/>
</calcChain>
</file>

<file path=xl/sharedStrings.xml><?xml version="1.0" encoding="utf-8"?>
<sst xmlns="http://schemas.openxmlformats.org/spreadsheetml/2006/main" count="800" uniqueCount="250">
  <si>
    <t>Tid</t>
  </si>
  <si>
    <t>Matchnummer</t>
  </si>
  <si>
    <t>Match</t>
  </si>
  <si>
    <t>Arena</t>
  </si>
  <si>
    <t>Resultat</t>
  </si>
  <si>
    <t>MP</t>
  </si>
  <si>
    <t>AP</t>
  </si>
  <si>
    <t>2106456001</t>
  </si>
  <si>
    <t>IF Hallby HK Blå - IFK Bankeryd 2</t>
  </si>
  <si>
    <t>Jönköpings Idrhus C</t>
  </si>
  <si>
    <t>-</t>
  </si>
  <si>
    <t/>
  </si>
  <si>
    <t>2106456002</t>
  </si>
  <si>
    <t>IFK Bankeryd 2 - HK Vaggeryd Mixed vit</t>
  </si>
  <si>
    <t>2106456003</t>
  </si>
  <si>
    <t>IF Hallby HK Blå - HK Vaggeryd Mixed vit</t>
  </si>
  <si>
    <t>2106456004</t>
  </si>
  <si>
    <t>Habo HK 2 - Anderstorps SK</t>
  </si>
  <si>
    <t>Habo SH C</t>
  </si>
  <si>
    <t>2106456005</t>
  </si>
  <si>
    <t>Anderstorps SK - IFK Bankeryd 1</t>
  </si>
  <si>
    <t>2106456006</t>
  </si>
  <si>
    <t>Habo HK 2 - IFK Bankeryd 1</t>
  </si>
  <si>
    <t>2106456007</t>
  </si>
  <si>
    <t>KFUM Ulricehamn - IFK Bankeryd 2</t>
  </si>
  <si>
    <t>Ulricehamns Sim &amp; SH</t>
  </si>
  <si>
    <t>2106456013</t>
  </si>
  <si>
    <t>Eksjö BK 2 - HK Vaggeryd Mixed röd</t>
  </si>
  <si>
    <t>Prästängshallen</t>
  </si>
  <si>
    <t>2106456014</t>
  </si>
  <si>
    <t>HK Vaggeryd Mixed röd - HK Vaggeryd Mixed vit</t>
  </si>
  <si>
    <t>2106456008</t>
  </si>
  <si>
    <t>IFK Bankeryd 2 - Habo HK 2</t>
  </si>
  <si>
    <t>2106456015</t>
  </si>
  <si>
    <t>Eksjö BK 2 - HK Vaggeryd Mixed vit</t>
  </si>
  <si>
    <t>2106456009</t>
  </si>
  <si>
    <t>KFUM Ulricehamn - Habo HK 2</t>
  </si>
  <si>
    <t>2106456010</t>
  </si>
  <si>
    <t>IF Hallby HK Vit - Eksjö BK 1</t>
  </si>
  <si>
    <t>Jönköpings Idrhus D</t>
  </si>
  <si>
    <t>2106456011</t>
  </si>
  <si>
    <t>Eksjö BK 1 - Habo HK 1</t>
  </si>
  <si>
    <t>2106456012</t>
  </si>
  <si>
    <t>IF Hallby HK Vit - Habo HK 1</t>
  </si>
  <si>
    <t>2106456018</t>
  </si>
  <si>
    <t>Anderstorps SK - Habo HK 1</t>
  </si>
  <si>
    <t>Anderstorps SH</t>
  </si>
  <si>
    <t>2106456017</t>
  </si>
  <si>
    <t>HK Vaggeryd Mixed röd - Habo HK 1</t>
  </si>
  <si>
    <t>2106456016</t>
  </si>
  <si>
    <t>Anderstorps SK - HK Vaggeryd Mixed röd</t>
  </si>
  <si>
    <t>2106456019</t>
  </si>
  <si>
    <t>HK Vaggeryd Mixed vit - IF Hallby HK Vit</t>
  </si>
  <si>
    <t>Vaggeryds Sporthall</t>
  </si>
  <si>
    <t>2106456020</t>
  </si>
  <si>
    <t>IF Hallby HK Vit - KFUM Ulricehamn</t>
  </si>
  <si>
    <t>2106456022</t>
  </si>
  <si>
    <t>Eksjö BK 1 - IFK Bankeryd 1</t>
  </si>
  <si>
    <t>2106456023</t>
  </si>
  <si>
    <t>IFK Bankeryd 1 - Habo HK 1</t>
  </si>
  <si>
    <t>2106456021</t>
  </si>
  <si>
    <t>HK Vaggeryd Mixed vit - KFUM Ulricehamn</t>
  </si>
  <si>
    <t>2106456024</t>
  </si>
  <si>
    <t>2106456027</t>
  </si>
  <si>
    <t>IFK Bankeryd 2 - IF Hallby HK Blå</t>
  </si>
  <si>
    <t>Attarpshallen B</t>
  </si>
  <si>
    <t>2106456028</t>
  </si>
  <si>
    <t>HK Vaggeryd Mixed röd - Habo HK 2</t>
  </si>
  <si>
    <t>2106456029</t>
  </si>
  <si>
    <t>2106456030</t>
  </si>
  <si>
    <t>HK Vaggeryd Mixed röd - Anderstorps SK</t>
  </si>
  <si>
    <t>2106456025</t>
  </si>
  <si>
    <t>IFK Bankeryd 2 - Eksjö BK 2</t>
  </si>
  <si>
    <t>Attarpshallen A</t>
  </si>
  <si>
    <t>2106456026</t>
  </si>
  <si>
    <t>Eksjö BK 2 - IF Hallby HK Blå</t>
  </si>
  <si>
    <t>2106456034</t>
  </si>
  <si>
    <t>IFK Bankeryd 1 - IFK Bankeryd 2</t>
  </si>
  <si>
    <t>2106456031</t>
  </si>
  <si>
    <t>IF Hallby HK Blå - KFUM Ulricehamn</t>
  </si>
  <si>
    <t>2106456040</t>
  </si>
  <si>
    <t>IF Hallby HK Vit - Anderstorps SK</t>
  </si>
  <si>
    <t>2106456041</t>
  </si>
  <si>
    <t>Anderstorps SK - Eksjö BK 2</t>
  </si>
  <si>
    <t>2106456032</t>
  </si>
  <si>
    <t>KFUM Ulricehamn - Eksjö BK 1</t>
  </si>
  <si>
    <t>2106456033</t>
  </si>
  <si>
    <t>IF Hallby HK Blå - Eksjö BK 1</t>
  </si>
  <si>
    <t>2106456042</t>
  </si>
  <si>
    <t>IF Hallby HK Vit - Eksjö BK 2</t>
  </si>
  <si>
    <t>2106456037</t>
  </si>
  <si>
    <t>Habo HK 1 - HK Vaggeryd Mixed vit</t>
  </si>
  <si>
    <t>2106456038</t>
  </si>
  <si>
    <t>HK Vaggeryd Mixed vit - Habo HK 2</t>
  </si>
  <si>
    <t>2106456039</t>
  </si>
  <si>
    <t>Habo HK 1 - Habo HK 2</t>
  </si>
  <si>
    <t>2106456035</t>
  </si>
  <si>
    <t>IFK Bankeryd 2 - HK Vaggeryd Mixed röd</t>
  </si>
  <si>
    <t>2106456036</t>
  </si>
  <si>
    <t>IFK Bankeryd 1 - HK Vaggeryd Mixed röd</t>
  </si>
  <si>
    <t>2106456043</t>
  </si>
  <si>
    <t>KFUM Ulricehamn - IFK Bankeryd 1</t>
  </si>
  <si>
    <t>2106456052</t>
  </si>
  <si>
    <t>2106456044</t>
  </si>
  <si>
    <t>IFK Bankeryd 1 - Eksjö BK 2</t>
  </si>
  <si>
    <t>2106456053</t>
  </si>
  <si>
    <t>HK Vaggeryd Mixed vit - IF Hallby HK Blå</t>
  </si>
  <si>
    <t>2106456045</t>
  </si>
  <si>
    <t>KFUM Ulricehamn - Eksjö BK 2</t>
  </si>
  <si>
    <t>2106456054</t>
  </si>
  <si>
    <t>HK Vaggeryd Mixed röd - IF Hallby HK Blå</t>
  </si>
  <si>
    <t>2106456046</t>
  </si>
  <si>
    <t>Habo HK 1 - IFK Bankeryd 2</t>
  </si>
  <si>
    <t>Alléhallen, Habo</t>
  </si>
  <si>
    <t>2106456047</t>
  </si>
  <si>
    <t>IFK Bankeryd 2 - Anderstorps SK</t>
  </si>
  <si>
    <t>2106456048</t>
  </si>
  <si>
    <t>Habo HK 1 - Anderstorps SK</t>
  </si>
  <si>
    <t>2106456049</t>
  </si>
  <si>
    <t>Habo HK 2 - IF Hallby HK Vit</t>
  </si>
  <si>
    <t>2106456050</t>
  </si>
  <si>
    <t>2106456051</t>
  </si>
  <si>
    <t>Habo HK 2 - Eksjö BK 1</t>
  </si>
  <si>
    <t>2106456061</t>
  </si>
  <si>
    <t>2106456058</t>
  </si>
  <si>
    <t>Eksjö BK 1 - HK Vaggeryd Mixed vit</t>
  </si>
  <si>
    <t>2106456062</t>
  </si>
  <si>
    <t>Habo HK 1 - HK Vaggeryd Mixed röd</t>
  </si>
  <si>
    <t>2106456055</t>
  </si>
  <si>
    <t>IFK Bankeryd 2 - KFUM Ulricehamn</t>
  </si>
  <si>
    <t>2106456059</t>
  </si>
  <si>
    <t>HK Vaggeryd Mixed vit - Eksjö BK 2</t>
  </si>
  <si>
    <t>2106456063</t>
  </si>
  <si>
    <t>IF Hallby HK Vit - HK Vaggeryd Mixed röd</t>
  </si>
  <si>
    <t>2106456056</t>
  </si>
  <si>
    <t>2106456060</t>
  </si>
  <si>
    <t>Eksjö BK 1 - Eksjö BK 2</t>
  </si>
  <si>
    <t>2106456057</t>
  </si>
  <si>
    <t>2106456064</t>
  </si>
  <si>
    <t>IFK Bankeryd 1 - IF Hallby HK Blå</t>
  </si>
  <si>
    <t>2106456065</t>
  </si>
  <si>
    <t>IF Hallby HK Blå - Anderstorps SK</t>
  </si>
  <si>
    <t>2106456066</t>
  </si>
  <si>
    <t>IFK Bankeryd 1 - Anderstorps SK</t>
  </si>
  <si>
    <t>2106456070</t>
  </si>
  <si>
    <t>2106456071</t>
  </si>
  <si>
    <t>IF Hallby HK Vit - IFK Bankeryd 1</t>
  </si>
  <si>
    <t>2106456072</t>
  </si>
  <si>
    <t>HK Vaggeryd Mixed vit - IFK Bankeryd 1</t>
  </si>
  <si>
    <t>2106456073</t>
  </si>
  <si>
    <t>Eksjö BK 2 - Eksjö BK 1</t>
  </si>
  <si>
    <t>2106456074</t>
  </si>
  <si>
    <t>Eksjö BK 1 - Habo HK 2</t>
  </si>
  <si>
    <t>2106456075</t>
  </si>
  <si>
    <t>Eksjö BK 2 - Habo HK 2</t>
  </si>
  <si>
    <t>2106456067</t>
  </si>
  <si>
    <t>IF Hallby HK Blå - Habo HK 1</t>
  </si>
  <si>
    <t>2106456068</t>
  </si>
  <si>
    <t>Habo HK 1 - KFUM Ulricehamn</t>
  </si>
  <si>
    <t>2106456069</t>
  </si>
  <si>
    <t>2106456082</t>
  </si>
  <si>
    <t>Eksjö BK 1 - IFK Bankeryd 2</t>
  </si>
  <si>
    <t>2106456076</t>
  </si>
  <si>
    <t>Anderstorps SK - HK Vaggeryd Mixed vit</t>
  </si>
  <si>
    <t>2106456083</t>
  </si>
  <si>
    <t>2106456084</t>
  </si>
  <si>
    <t>Eksjö BK 1 - HK Vaggeryd Mixed röd</t>
  </si>
  <si>
    <t>2106456077</t>
  </si>
  <si>
    <t>2106456085</t>
  </si>
  <si>
    <t>Eksjö BK 2 - Habo HK 1</t>
  </si>
  <si>
    <t>2106456079</t>
  </si>
  <si>
    <t>Habo HK 2 - IF Hallby HK Blå</t>
  </si>
  <si>
    <t>2106456078</t>
  </si>
  <si>
    <t>Anderstorps SK - KFUM Ulricehamn</t>
  </si>
  <si>
    <t>2106456086</t>
  </si>
  <si>
    <t>Habo HK 1 - IFK Bankeryd 1</t>
  </si>
  <si>
    <t>2106456080</t>
  </si>
  <si>
    <t>IF Hallby HK Blå - IF Hallby HK Vit</t>
  </si>
  <si>
    <t>2106456087</t>
  </si>
  <si>
    <t>Eksjö BK 2 - IFK Bankeryd 1</t>
  </si>
  <si>
    <t>2106456081</t>
  </si>
  <si>
    <t>2106456091</t>
  </si>
  <si>
    <t>2106456088</t>
  </si>
  <si>
    <t>KFUM Ulricehamn - IF Hallby HK Vit</t>
  </si>
  <si>
    <t>2106456092</t>
  </si>
  <si>
    <t>2106456089</t>
  </si>
  <si>
    <t>2106456093</t>
  </si>
  <si>
    <t>2106456090</t>
  </si>
  <si>
    <t>KFUM Ulricehamn - HK Vaggeryd Mixed röd</t>
  </si>
  <si>
    <t>2106456094</t>
  </si>
  <si>
    <t>Anderstorps SK - IF Hallby HK Blå</t>
  </si>
  <si>
    <t>2106456095</t>
  </si>
  <si>
    <t>IF Hallby HK Blå - Eksjö BK 2</t>
  </si>
  <si>
    <t>2106456096</t>
  </si>
  <si>
    <t>2106456106</t>
  </si>
  <si>
    <t>2106456107</t>
  </si>
  <si>
    <t>IFK Bankeryd 1 - Habo HK 2</t>
  </si>
  <si>
    <t>2106456108</t>
  </si>
  <si>
    <t>2106456097</t>
  </si>
  <si>
    <t>IF Hallby HK Vit - IFK Bankeryd 2</t>
  </si>
  <si>
    <t>2106456100</t>
  </si>
  <si>
    <t>2106456101</t>
  </si>
  <si>
    <t>2106456098</t>
  </si>
  <si>
    <t>2106456103</t>
  </si>
  <si>
    <t>KFUM Ulricehamn - Habo HK 1</t>
  </si>
  <si>
    <t>2106456102</t>
  </si>
  <si>
    <t>IF Hallby HK Blå - HK Vaggeryd Mixed röd</t>
  </si>
  <si>
    <t>2106456099</t>
  </si>
  <si>
    <t>2106456104</t>
  </si>
  <si>
    <t>Habo HK 1 - Eksjö BK 2</t>
  </si>
  <si>
    <t>2106456105</t>
  </si>
  <si>
    <t>2106456109</t>
  </si>
  <si>
    <t>HK Vaggeryd Mixed vit - Eksjö BK 1</t>
  </si>
  <si>
    <t>2106456118</t>
  </si>
  <si>
    <t>Habo HK 2 - Habo HK 1</t>
  </si>
  <si>
    <t>2106456110</t>
  </si>
  <si>
    <t>Eksjö BK 1 - Anderstorps SK</t>
  </si>
  <si>
    <t>2106456112</t>
  </si>
  <si>
    <t>2106456119</t>
  </si>
  <si>
    <t>Habo HK 1 - IF Hallby HK Blå</t>
  </si>
  <si>
    <t>2106456111</t>
  </si>
  <si>
    <t>HK Vaggeryd Mixed vit - Anderstorps SK</t>
  </si>
  <si>
    <t>2106456120</t>
  </si>
  <si>
    <t>2106456113</t>
  </si>
  <si>
    <t>Eksjö BK 2 - IF Hallby HK Vit</t>
  </si>
  <si>
    <t>2106456114</t>
  </si>
  <si>
    <t>IFK Bankeryd 2 - IF Hallby HK Vit</t>
  </si>
  <si>
    <t>2106456115</t>
  </si>
  <si>
    <t>HK Vaggeryd Mixed röd - KFUM Ulricehamn</t>
  </si>
  <si>
    <t>2106456116</t>
  </si>
  <si>
    <t>2106456117</t>
  </si>
  <si>
    <t>HK Vaggeryd Mixed röd - IFK Bankeryd 1</t>
  </si>
  <si>
    <t>2106456125</t>
  </si>
  <si>
    <t>IF Hallby HK Vit - IF Hallby HK Blå</t>
  </si>
  <si>
    <t>Jönköpings Idrhus E</t>
  </si>
  <si>
    <t>2106456124</t>
  </si>
  <si>
    <t>IFK Bankeryd 1 - IF Hallby HK Vit</t>
  </si>
  <si>
    <t>2106456130</t>
  </si>
  <si>
    <t>2106456131</t>
  </si>
  <si>
    <t>2106456132</t>
  </si>
  <si>
    <t>2106456121</t>
  </si>
  <si>
    <t>2106456127</t>
  </si>
  <si>
    <t>Habo SH A</t>
  </si>
  <si>
    <t>2106456122</t>
  </si>
  <si>
    <t>2106456128</t>
  </si>
  <si>
    <t>2106456129</t>
  </si>
  <si>
    <t>2106456123</t>
  </si>
  <si>
    <t>Anderstorps SK - Eksjö BK 1</t>
  </si>
  <si>
    <t>2106456126</t>
  </si>
  <si>
    <t>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</si>
</sst>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A7A7A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/>
    <xf numFmtId="22" fontId="0" fillId="0" borderId="0" xfId="0" applyNumberFormat="1"/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3"/>
  <sheetViews>
    <sheetView tabSelected="1" workbookViewId="0">
      <pane ySplit="1" topLeftCell="A2" activePane="bottomLeft" state="frozen"/>
      <selection pane="bottomLeft" activeCell="A122" sqref="A122:XFD123"/>
    </sheetView>
  </sheetViews>
  <sheetFormatPr defaultRowHeight="15" customHeight="1" x14ac:dyDescent="0.25"/>
  <cols>
    <col min="1" max="1" width="20.7109375" bestFit="1" customWidth="1"/>
    <col min="2" max="2" width="20.7109375" customWidth="1"/>
    <col min="3" max="3" width="11.7109375" bestFit="1" customWidth="1"/>
    <col min="4" max="4" width="45.7109375" bestFit="1" customWidth="1"/>
    <col min="5" max="5" width="20.7109375" bestFit="1" customWidth="1"/>
    <col min="6" max="6" width="8.7109375" bestFit="1" customWidth="1"/>
    <col min="7" max="8" width="2.7109375" bestFit="1" customWidth="1"/>
  </cols>
  <sheetData>
    <row r="1" spans="1:8" x14ac:dyDescent="0.25">
      <c r="A1" s="1" t="s">
        <v>0</v>
      </c>
      <c r="B1" s="1" t="s">
        <v>249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x14ac:dyDescent="0.25">
      <c r="A2" s="2">
        <v>44478.385416666664</v>
      </c>
      <c r="B2" t="str">
        <f>TEXT(A2,"dddd")</f>
        <v>lördag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11</v>
      </c>
    </row>
    <row r="3" spans="1:8" x14ac:dyDescent="0.25">
      <c r="A3" s="2">
        <v>44478.4375</v>
      </c>
      <c r="B3" t="str">
        <f>TEXT(A3,"dddd")</f>
        <v>lördag</v>
      </c>
      <c r="C3" t="s">
        <v>12</v>
      </c>
      <c r="D3" t="s">
        <v>13</v>
      </c>
      <c r="E3" t="s">
        <v>9</v>
      </c>
      <c r="F3" t="s">
        <v>10</v>
      </c>
      <c r="G3" t="s">
        <v>11</v>
      </c>
      <c r="H3" t="s">
        <v>11</v>
      </c>
    </row>
    <row r="4" spans="1:8" x14ac:dyDescent="0.25">
      <c r="A4" s="2">
        <v>44478.489583333336</v>
      </c>
      <c r="B4" t="str">
        <f>TEXT(A4,"dddd")</f>
        <v>lördag</v>
      </c>
      <c r="C4" t="s">
        <v>14</v>
      </c>
      <c r="D4" t="s">
        <v>15</v>
      </c>
      <c r="E4" t="s">
        <v>9</v>
      </c>
      <c r="F4" t="s">
        <v>10</v>
      </c>
      <c r="G4" t="s">
        <v>11</v>
      </c>
      <c r="H4" t="s">
        <v>11</v>
      </c>
    </row>
    <row r="5" spans="1:8" x14ac:dyDescent="0.25">
      <c r="A5" s="2">
        <v>44478.552083333336</v>
      </c>
      <c r="B5" t="str">
        <f>TEXT(A5,"dddd")</f>
        <v>lördag</v>
      </c>
      <c r="C5" t="s">
        <v>16</v>
      </c>
      <c r="D5" t="s">
        <v>17</v>
      </c>
      <c r="E5" t="s">
        <v>18</v>
      </c>
      <c r="F5" t="s">
        <v>10</v>
      </c>
      <c r="G5" t="s">
        <v>11</v>
      </c>
      <c r="H5" t="s">
        <v>11</v>
      </c>
    </row>
    <row r="6" spans="1:8" x14ac:dyDescent="0.25">
      <c r="A6" s="2">
        <v>44478.604166666664</v>
      </c>
      <c r="B6" t="str">
        <f>TEXT(A6,"dddd")</f>
        <v>lördag</v>
      </c>
      <c r="C6" t="s">
        <v>19</v>
      </c>
      <c r="D6" t="s">
        <v>20</v>
      </c>
      <c r="E6" t="s">
        <v>18</v>
      </c>
      <c r="F6" t="s">
        <v>10</v>
      </c>
      <c r="G6" t="s">
        <v>11</v>
      </c>
      <c r="H6" t="s">
        <v>11</v>
      </c>
    </row>
    <row r="7" spans="1:8" x14ac:dyDescent="0.25">
      <c r="A7" s="2">
        <v>44478.65625</v>
      </c>
      <c r="B7" t="str">
        <f>TEXT(A7,"dddd")</f>
        <v>lördag</v>
      </c>
      <c r="C7" t="s">
        <v>21</v>
      </c>
      <c r="D7" t="s">
        <v>22</v>
      </c>
      <c r="E7" t="s">
        <v>18</v>
      </c>
      <c r="F7" t="s">
        <v>10</v>
      </c>
      <c r="G7" t="s">
        <v>11</v>
      </c>
      <c r="H7" t="s">
        <v>11</v>
      </c>
    </row>
    <row r="8" spans="1:8" x14ac:dyDescent="0.25">
      <c r="A8" s="2">
        <v>44492.416666666664</v>
      </c>
      <c r="B8" t="str">
        <f>TEXT(A8,"dddd")</f>
        <v>lördag</v>
      </c>
      <c r="C8" t="s">
        <v>26</v>
      </c>
      <c r="D8" t="s">
        <v>27</v>
      </c>
      <c r="E8" t="s">
        <v>28</v>
      </c>
      <c r="F8" t="s">
        <v>10</v>
      </c>
      <c r="G8" t="s">
        <v>11</v>
      </c>
      <c r="H8" t="s">
        <v>11</v>
      </c>
    </row>
    <row r="9" spans="1:8" x14ac:dyDescent="0.25">
      <c r="A9" s="2">
        <v>44492.416666666664</v>
      </c>
      <c r="B9" t="str">
        <f>TEXT(A9,"dddd")</f>
        <v>lördag</v>
      </c>
      <c r="C9" t="s">
        <v>23</v>
      </c>
      <c r="D9" t="s">
        <v>24</v>
      </c>
      <c r="E9" t="s">
        <v>25</v>
      </c>
      <c r="F9" t="s">
        <v>10</v>
      </c>
      <c r="G9" t="s">
        <v>11</v>
      </c>
      <c r="H9" t="s">
        <v>11</v>
      </c>
    </row>
    <row r="10" spans="1:8" x14ac:dyDescent="0.25">
      <c r="A10" s="2">
        <v>44492.465277777781</v>
      </c>
      <c r="B10" t="str">
        <f>TEXT(A10,"dddd")</f>
        <v>lördag</v>
      </c>
      <c r="C10" t="s">
        <v>29</v>
      </c>
      <c r="D10" t="s">
        <v>30</v>
      </c>
      <c r="E10" t="s">
        <v>28</v>
      </c>
      <c r="F10" t="s">
        <v>10</v>
      </c>
      <c r="G10" t="s">
        <v>11</v>
      </c>
      <c r="H10" t="s">
        <v>11</v>
      </c>
    </row>
    <row r="11" spans="1:8" x14ac:dyDescent="0.25">
      <c r="A11" s="2">
        <v>44492.46875</v>
      </c>
      <c r="B11" t="str">
        <f>TEXT(A11,"dddd")</f>
        <v>lördag</v>
      </c>
      <c r="C11" t="s">
        <v>31</v>
      </c>
      <c r="D11" t="s">
        <v>32</v>
      </c>
      <c r="E11" t="s">
        <v>25</v>
      </c>
      <c r="F11" t="s">
        <v>10</v>
      </c>
      <c r="G11" t="s">
        <v>11</v>
      </c>
      <c r="H11" t="s">
        <v>11</v>
      </c>
    </row>
    <row r="12" spans="1:8" x14ac:dyDescent="0.25">
      <c r="A12" s="2">
        <v>44492.513888888891</v>
      </c>
      <c r="B12" t="str">
        <f>TEXT(A12,"dddd")</f>
        <v>lördag</v>
      </c>
      <c r="C12" t="s">
        <v>33</v>
      </c>
      <c r="D12" t="s">
        <v>34</v>
      </c>
      <c r="E12" t="s">
        <v>28</v>
      </c>
      <c r="F12" t="s">
        <v>10</v>
      </c>
      <c r="G12" t="s">
        <v>11</v>
      </c>
      <c r="H12" t="s">
        <v>11</v>
      </c>
    </row>
    <row r="13" spans="1:8" x14ac:dyDescent="0.25">
      <c r="A13" s="2">
        <v>44492.520833333336</v>
      </c>
      <c r="B13" t="str">
        <f>TEXT(A13,"dddd")</f>
        <v>lördag</v>
      </c>
      <c r="C13" t="s">
        <v>35</v>
      </c>
      <c r="D13" t="s">
        <v>36</v>
      </c>
      <c r="E13" t="s">
        <v>25</v>
      </c>
      <c r="F13" t="s">
        <v>10</v>
      </c>
      <c r="G13" t="s">
        <v>11</v>
      </c>
      <c r="H13" t="s">
        <v>11</v>
      </c>
    </row>
    <row r="14" spans="1:8" x14ac:dyDescent="0.25">
      <c r="A14" s="2">
        <v>44493.385416666664</v>
      </c>
      <c r="B14" t="str">
        <f>TEXT(A14,"dddd")</f>
        <v>söndag</v>
      </c>
      <c r="C14" t="s">
        <v>37</v>
      </c>
      <c r="D14" t="s">
        <v>38</v>
      </c>
      <c r="E14" t="s">
        <v>39</v>
      </c>
      <c r="F14" t="s">
        <v>10</v>
      </c>
      <c r="G14" t="s">
        <v>11</v>
      </c>
      <c r="H14" t="s">
        <v>11</v>
      </c>
    </row>
    <row r="15" spans="1:8" x14ac:dyDescent="0.25">
      <c r="A15" s="2">
        <v>44493.4375</v>
      </c>
      <c r="B15" t="str">
        <f>TEXT(A15,"dddd")</f>
        <v>söndag</v>
      </c>
      <c r="C15" t="s">
        <v>40</v>
      </c>
      <c r="D15" t="s">
        <v>41</v>
      </c>
      <c r="E15" t="s">
        <v>39</v>
      </c>
      <c r="F15" t="s">
        <v>10</v>
      </c>
      <c r="G15" t="s">
        <v>11</v>
      </c>
      <c r="H15" t="s">
        <v>11</v>
      </c>
    </row>
    <row r="16" spans="1:8" x14ac:dyDescent="0.25">
      <c r="A16" s="2">
        <v>44493.489583333336</v>
      </c>
      <c r="B16" t="str">
        <f>TEXT(A16,"dddd")</f>
        <v>söndag</v>
      </c>
      <c r="C16" t="s">
        <v>42</v>
      </c>
      <c r="D16" t="s">
        <v>43</v>
      </c>
      <c r="E16" t="s">
        <v>39</v>
      </c>
      <c r="F16" t="s">
        <v>10</v>
      </c>
      <c r="G16" t="s">
        <v>11</v>
      </c>
      <c r="H16" t="s">
        <v>11</v>
      </c>
    </row>
    <row r="17" spans="1:8" x14ac:dyDescent="0.25">
      <c r="A17" s="2">
        <v>44500.458333333336</v>
      </c>
      <c r="B17" t="str">
        <f>TEXT(A17,"dddd")</f>
        <v>söndag</v>
      </c>
      <c r="C17" t="s">
        <v>44</v>
      </c>
      <c r="D17" t="s">
        <v>45</v>
      </c>
      <c r="E17" t="s">
        <v>46</v>
      </c>
      <c r="F17" t="s">
        <v>10</v>
      </c>
      <c r="G17" t="s">
        <v>11</v>
      </c>
      <c r="H17" t="s">
        <v>11</v>
      </c>
    </row>
    <row r="18" spans="1:8" x14ac:dyDescent="0.25">
      <c r="A18" s="2">
        <v>44500.520833333336</v>
      </c>
      <c r="B18" t="str">
        <f>TEXT(A18,"dddd")</f>
        <v>söndag</v>
      </c>
      <c r="C18" t="s">
        <v>47</v>
      </c>
      <c r="D18" t="s">
        <v>48</v>
      </c>
      <c r="E18" t="s">
        <v>46</v>
      </c>
      <c r="F18" t="s">
        <v>10</v>
      </c>
      <c r="G18" t="s">
        <v>11</v>
      </c>
      <c r="H18" t="s">
        <v>11</v>
      </c>
    </row>
    <row r="19" spans="1:8" x14ac:dyDescent="0.25">
      <c r="A19" s="2">
        <v>44500.583333333336</v>
      </c>
      <c r="B19" t="str">
        <f>TEXT(A19,"dddd")</f>
        <v>söndag</v>
      </c>
      <c r="C19" t="s">
        <v>49</v>
      </c>
      <c r="D19" t="s">
        <v>50</v>
      </c>
      <c r="E19" t="s">
        <v>46</v>
      </c>
      <c r="F19" t="s">
        <v>10</v>
      </c>
      <c r="G19" t="s">
        <v>11</v>
      </c>
      <c r="H19" t="s">
        <v>11</v>
      </c>
    </row>
    <row r="20" spans="1:8" x14ac:dyDescent="0.25">
      <c r="A20" s="2">
        <v>44513.46875</v>
      </c>
      <c r="B20" t="str">
        <f>TEXT(A20,"dddd")</f>
        <v>lördag</v>
      </c>
      <c r="C20" t="s">
        <v>51</v>
      </c>
      <c r="D20" t="s">
        <v>52</v>
      </c>
      <c r="E20" t="s">
        <v>53</v>
      </c>
      <c r="F20" t="s">
        <v>10</v>
      </c>
      <c r="G20" t="s">
        <v>11</v>
      </c>
      <c r="H20" t="s">
        <v>11</v>
      </c>
    </row>
    <row r="21" spans="1:8" x14ac:dyDescent="0.25">
      <c r="A21" s="2">
        <v>44513.520833333336</v>
      </c>
      <c r="B21" t="str">
        <f>TEXT(A21,"dddd")</f>
        <v>lördag</v>
      </c>
      <c r="C21" t="s">
        <v>56</v>
      </c>
      <c r="D21" t="s">
        <v>57</v>
      </c>
      <c r="E21" t="s">
        <v>28</v>
      </c>
      <c r="F21" t="s">
        <v>10</v>
      </c>
      <c r="G21" t="s">
        <v>11</v>
      </c>
      <c r="H21" t="s">
        <v>11</v>
      </c>
    </row>
    <row r="22" spans="1:8" x14ac:dyDescent="0.25">
      <c r="A22" s="2">
        <v>44513.520833333336</v>
      </c>
      <c r="B22" t="str">
        <f>TEXT(A22,"dddd")</f>
        <v>lördag</v>
      </c>
      <c r="C22" t="s">
        <v>54</v>
      </c>
      <c r="D22" t="s">
        <v>55</v>
      </c>
      <c r="E22" t="s">
        <v>53</v>
      </c>
      <c r="F22" t="s">
        <v>10</v>
      </c>
      <c r="G22" t="s">
        <v>11</v>
      </c>
      <c r="H22" t="s">
        <v>11</v>
      </c>
    </row>
    <row r="23" spans="1:8" x14ac:dyDescent="0.25">
      <c r="A23" s="2">
        <v>44513.569444444445</v>
      </c>
      <c r="B23" t="str">
        <f>TEXT(A23,"dddd")</f>
        <v>lördag</v>
      </c>
      <c r="C23" t="s">
        <v>58</v>
      </c>
      <c r="D23" t="s">
        <v>59</v>
      </c>
      <c r="E23" t="s">
        <v>28</v>
      </c>
      <c r="F23" t="s">
        <v>10</v>
      </c>
      <c r="G23" t="s">
        <v>11</v>
      </c>
      <c r="H23" t="s">
        <v>11</v>
      </c>
    </row>
    <row r="24" spans="1:8" x14ac:dyDescent="0.25">
      <c r="A24" s="2">
        <v>44513.572916666664</v>
      </c>
      <c r="B24" t="str">
        <f>TEXT(A24,"dddd")</f>
        <v>lördag</v>
      </c>
      <c r="C24" t="s">
        <v>60</v>
      </c>
      <c r="D24" t="s">
        <v>61</v>
      </c>
      <c r="E24" t="s">
        <v>53</v>
      </c>
      <c r="F24" t="s">
        <v>10</v>
      </c>
      <c r="G24" t="s">
        <v>11</v>
      </c>
      <c r="H24" t="s">
        <v>11</v>
      </c>
    </row>
    <row r="25" spans="1:8" x14ac:dyDescent="0.25">
      <c r="A25" s="2">
        <v>44513.618055555555</v>
      </c>
      <c r="B25" t="str">
        <f>TEXT(A25,"dddd")</f>
        <v>lördag</v>
      </c>
      <c r="C25" t="s">
        <v>62</v>
      </c>
      <c r="D25" t="s">
        <v>41</v>
      </c>
      <c r="E25" t="s">
        <v>28</v>
      </c>
      <c r="F25" t="s">
        <v>10</v>
      </c>
      <c r="G25" t="s">
        <v>11</v>
      </c>
      <c r="H25" t="s">
        <v>11</v>
      </c>
    </row>
    <row r="26" spans="1:8" x14ac:dyDescent="0.25">
      <c r="A26" s="2">
        <v>44513.791666666664</v>
      </c>
      <c r="B26" t="str">
        <f>TEXT(A26,"dddd")</f>
        <v>lördag</v>
      </c>
      <c r="C26" t="s">
        <v>63</v>
      </c>
      <c r="D26" t="s">
        <v>64</v>
      </c>
      <c r="E26" t="s">
        <v>65</v>
      </c>
      <c r="F26" t="s">
        <v>10</v>
      </c>
      <c r="G26" t="s">
        <v>11</v>
      </c>
      <c r="H26" t="s">
        <v>11</v>
      </c>
    </row>
    <row r="27" spans="1:8" x14ac:dyDescent="0.25">
      <c r="A27" s="2">
        <v>44514.46875</v>
      </c>
      <c r="B27" t="str">
        <f>TEXT(A27,"dddd")</f>
        <v>söndag</v>
      </c>
      <c r="C27" t="s">
        <v>66</v>
      </c>
      <c r="D27" t="s">
        <v>67</v>
      </c>
      <c r="E27" t="s">
        <v>53</v>
      </c>
      <c r="F27" t="s">
        <v>10</v>
      </c>
      <c r="G27" t="s">
        <v>11</v>
      </c>
      <c r="H27" t="s">
        <v>11</v>
      </c>
    </row>
    <row r="28" spans="1:8" x14ac:dyDescent="0.25">
      <c r="A28" s="2">
        <v>44514.520833333336</v>
      </c>
      <c r="B28" t="str">
        <f>TEXT(A28,"dddd")</f>
        <v>söndag</v>
      </c>
      <c r="C28" t="s">
        <v>68</v>
      </c>
      <c r="D28" t="s">
        <v>17</v>
      </c>
      <c r="E28" t="s">
        <v>53</v>
      </c>
      <c r="F28" t="s">
        <v>10</v>
      </c>
      <c r="G28" t="s">
        <v>11</v>
      </c>
      <c r="H28" t="s">
        <v>11</v>
      </c>
    </row>
    <row r="29" spans="1:8" x14ac:dyDescent="0.25">
      <c r="A29" s="2">
        <v>44514.572916666664</v>
      </c>
      <c r="B29" t="str">
        <f>TEXT(A29,"dddd")</f>
        <v>söndag</v>
      </c>
      <c r="C29" t="s">
        <v>69</v>
      </c>
      <c r="D29" t="s">
        <v>70</v>
      </c>
      <c r="E29" t="s">
        <v>53</v>
      </c>
      <c r="F29" t="s">
        <v>10</v>
      </c>
      <c r="G29" t="s">
        <v>11</v>
      </c>
      <c r="H29" t="s">
        <v>11</v>
      </c>
    </row>
    <row r="30" spans="1:8" x14ac:dyDescent="0.25">
      <c r="A30" s="2">
        <v>44514.739583333336</v>
      </c>
      <c r="B30" t="str">
        <f>TEXT(A30,"dddd")</f>
        <v>söndag</v>
      </c>
      <c r="C30" t="s">
        <v>71</v>
      </c>
      <c r="D30" t="s">
        <v>72</v>
      </c>
      <c r="E30" t="s">
        <v>73</v>
      </c>
      <c r="F30" t="s">
        <v>10</v>
      </c>
      <c r="G30" t="s">
        <v>11</v>
      </c>
      <c r="H30" t="s">
        <v>11</v>
      </c>
    </row>
    <row r="31" spans="1:8" x14ac:dyDescent="0.25">
      <c r="A31" s="2">
        <v>44514.791666666664</v>
      </c>
      <c r="B31" t="str">
        <f>TEXT(A31,"dddd")</f>
        <v>söndag</v>
      </c>
      <c r="C31" t="s">
        <v>74</v>
      </c>
      <c r="D31" t="s">
        <v>75</v>
      </c>
      <c r="E31" t="s">
        <v>73</v>
      </c>
      <c r="F31" t="s">
        <v>10</v>
      </c>
      <c r="G31" t="s">
        <v>11</v>
      </c>
      <c r="H31" t="s">
        <v>11</v>
      </c>
    </row>
    <row r="32" spans="1:8" x14ac:dyDescent="0.25">
      <c r="A32" s="2">
        <v>44523.739583333336</v>
      </c>
      <c r="B32" t="str">
        <f>TEXT(A32,"dddd")</f>
        <v>tisdag</v>
      </c>
      <c r="C32" t="s">
        <v>76</v>
      </c>
      <c r="D32" t="s">
        <v>77</v>
      </c>
      <c r="E32" t="s">
        <v>65</v>
      </c>
      <c r="F32" t="s">
        <v>10</v>
      </c>
      <c r="G32" t="s">
        <v>11</v>
      </c>
      <c r="H32" t="s">
        <v>11</v>
      </c>
    </row>
    <row r="33" spans="1:8" x14ac:dyDescent="0.25">
      <c r="A33" s="2">
        <v>44527.385416666664</v>
      </c>
      <c r="B33" t="str">
        <f>TEXT(A33,"dddd")</f>
        <v>lördag</v>
      </c>
      <c r="C33" t="s">
        <v>78</v>
      </c>
      <c r="D33" t="s">
        <v>79</v>
      </c>
      <c r="E33" t="s">
        <v>9</v>
      </c>
      <c r="F33" t="s">
        <v>10</v>
      </c>
      <c r="G33" t="s">
        <v>11</v>
      </c>
      <c r="H33" t="s">
        <v>11</v>
      </c>
    </row>
    <row r="34" spans="1:8" x14ac:dyDescent="0.25">
      <c r="A34" s="2">
        <v>44527.385416666664</v>
      </c>
      <c r="B34" t="str">
        <f>TEXT(A34,"dddd")</f>
        <v>lördag</v>
      </c>
      <c r="C34" t="s">
        <v>80</v>
      </c>
      <c r="D34" t="s">
        <v>81</v>
      </c>
      <c r="E34" t="s">
        <v>39</v>
      </c>
      <c r="F34" t="s">
        <v>10</v>
      </c>
      <c r="G34" t="s">
        <v>11</v>
      </c>
      <c r="H34" t="s">
        <v>11</v>
      </c>
    </row>
    <row r="35" spans="1:8" x14ac:dyDescent="0.25">
      <c r="A35" s="2">
        <v>44527.4375</v>
      </c>
      <c r="B35" t="str">
        <f>TEXT(A35,"dddd")</f>
        <v>lördag</v>
      </c>
      <c r="C35" t="s">
        <v>84</v>
      </c>
      <c r="D35" t="s">
        <v>85</v>
      </c>
      <c r="E35" t="s">
        <v>9</v>
      </c>
      <c r="F35" t="s">
        <v>10</v>
      </c>
      <c r="G35" t="s">
        <v>11</v>
      </c>
      <c r="H35" t="s">
        <v>11</v>
      </c>
    </row>
    <row r="36" spans="1:8" x14ac:dyDescent="0.25">
      <c r="A36" s="2">
        <v>44527.4375</v>
      </c>
      <c r="B36" t="str">
        <f>TEXT(A36,"dddd")</f>
        <v>lördag</v>
      </c>
      <c r="C36" t="s">
        <v>82</v>
      </c>
      <c r="D36" t="s">
        <v>83</v>
      </c>
      <c r="E36" t="s">
        <v>39</v>
      </c>
      <c r="F36" t="s">
        <v>10</v>
      </c>
      <c r="G36" t="s">
        <v>11</v>
      </c>
      <c r="H36" t="s">
        <v>11</v>
      </c>
    </row>
    <row r="37" spans="1:8" x14ac:dyDescent="0.25">
      <c r="A37" s="2">
        <v>44527.489583333336</v>
      </c>
      <c r="B37" t="str">
        <f>TEXT(A37,"dddd")</f>
        <v>lördag</v>
      </c>
      <c r="C37" t="s">
        <v>86</v>
      </c>
      <c r="D37" t="s">
        <v>87</v>
      </c>
      <c r="E37" t="s">
        <v>9</v>
      </c>
      <c r="F37" t="s">
        <v>10</v>
      </c>
      <c r="G37" t="s">
        <v>11</v>
      </c>
      <c r="H37" t="s">
        <v>11</v>
      </c>
    </row>
    <row r="38" spans="1:8" x14ac:dyDescent="0.25">
      <c r="A38" s="2">
        <v>44527.489583333336</v>
      </c>
      <c r="B38" t="str">
        <f>TEXT(A38,"dddd")</f>
        <v>lördag</v>
      </c>
      <c r="C38" t="s">
        <v>88</v>
      </c>
      <c r="D38" t="s">
        <v>89</v>
      </c>
      <c r="E38" t="s">
        <v>39</v>
      </c>
      <c r="F38" t="s">
        <v>10</v>
      </c>
      <c r="G38" t="s">
        <v>11</v>
      </c>
      <c r="H38" t="s">
        <v>11</v>
      </c>
    </row>
    <row r="39" spans="1:8" x14ac:dyDescent="0.25">
      <c r="A39" s="2">
        <v>44528.388888888891</v>
      </c>
      <c r="B39" t="str">
        <f>TEXT(A39,"dddd")</f>
        <v>söndag</v>
      </c>
      <c r="C39" t="s">
        <v>90</v>
      </c>
      <c r="D39" t="s">
        <v>91</v>
      </c>
      <c r="E39" t="s">
        <v>18</v>
      </c>
      <c r="F39" t="s">
        <v>10</v>
      </c>
      <c r="G39" t="s">
        <v>11</v>
      </c>
      <c r="H39" t="s">
        <v>11</v>
      </c>
    </row>
    <row r="40" spans="1:8" x14ac:dyDescent="0.25">
      <c r="A40" s="2">
        <v>44528.440972222219</v>
      </c>
      <c r="B40" t="str">
        <f>TEXT(A40,"dddd")</f>
        <v>söndag</v>
      </c>
      <c r="C40" t="s">
        <v>92</v>
      </c>
      <c r="D40" t="s">
        <v>93</v>
      </c>
      <c r="E40" t="s">
        <v>18</v>
      </c>
      <c r="F40" t="s">
        <v>10</v>
      </c>
      <c r="G40" t="s">
        <v>11</v>
      </c>
      <c r="H40" t="s">
        <v>11</v>
      </c>
    </row>
    <row r="41" spans="1:8" x14ac:dyDescent="0.25">
      <c r="A41" s="2">
        <v>44528.493055555555</v>
      </c>
      <c r="B41" t="str">
        <f>TEXT(A41,"dddd")</f>
        <v>söndag</v>
      </c>
      <c r="C41" t="s">
        <v>94</v>
      </c>
      <c r="D41" t="s">
        <v>95</v>
      </c>
      <c r="E41" t="s">
        <v>18</v>
      </c>
      <c r="F41" t="s">
        <v>10</v>
      </c>
      <c r="G41" t="s">
        <v>11</v>
      </c>
      <c r="H41" t="s">
        <v>11</v>
      </c>
    </row>
    <row r="42" spans="1:8" x14ac:dyDescent="0.25">
      <c r="A42" s="2">
        <v>44528.708333333336</v>
      </c>
      <c r="B42" t="str">
        <f>TEXT(A42,"dddd")</f>
        <v>söndag</v>
      </c>
      <c r="C42" t="s">
        <v>96</v>
      </c>
      <c r="D42" t="s">
        <v>97</v>
      </c>
      <c r="E42" t="s">
        <v>73</v>
      </c>
      <c r="F42" t="s">
        <v>10</v>
      </c>
      <c r="G42" t="s">
        <v>11</v>
      </c>
      <c r="H42" t="s">
        <v>11</v>
      </c>
    </row>
    <row r="43" spans="1:8" x14ac:dyDescent="0.25">
      <c r="A43" s="2">
        <v>44528.770833333336</v>
      </c>
      <c r="B43" t="str">
        <f>TEXT(A43,"dddd")</f>
        <v>söndag</v>
      </c>
      <c r="C43" t="s">
        <v>98</v>
      </c>
      <c r="D43" t="s">
        <v>99</v>
      </c>
      <c r="E43" t="s">
        <v>73</v>
      </c>
      <c r="F43" t="s">
        <v>10</v>
      </c>
      <c r="G43" t="s">
        <v>11</v>
      </c>
      <c r="H43" t="s">
        <v>11</v>
      </c>
    </row>
    <row r="44" spans="1:8" x14ac:dyDescent="0.25">
      <c r="A44" s="2">
        <v>44541.4375</v>
      </c>
      <c r="B44" t="str">
        <f>TEXT(A44,"dddd")</f>
        <v>lördag</v>
      </c>
      <c r="C44" t="s">
        <v>100</v>
      </c>
      <c r="D44" t="s">
        <v>101</v>
      </c>
      <c r="E44" t="s">
        <v>25</v>
      </c>
      <c r="F44" t="s">
        <v>10</v>
      </c>
      <c r="G44" t="s">
        <v>11</v>
      </c>
      <c r="H44" t="s">
        <v>11</v>
      </c>
    </row>
    <row r="45" spans="1:8" x14ac:dyDescent="0.25">
      <c r="A45" s="2">
        <v>44541.46875</v>
      </c>
      <c r="B45" t="str">
        <f>TEXT(A45,"dddd")</f>
        <v>lördag</v>
      </c>
      <c r="C45" t="s">
        <v>102</v>
      </c>
      <c r="D45" t="s">
        <v>30</v>
      </c>
      <c r="E45" t="s">
        <v>53</v>
      </c>
      <c r="F45" t="s">
        <v>10</v>
      </c>
      <c r="G45" t="s">
        <v>11</v>
      </c>
      <c r="H45" t="s">
        <v>11</v>
      </c>
    </row>
    <row r="46" spans="1:8" x14ac:dyDescent="0.25">
      <c r="A46" s="2">
        <v>44541.489583333336</v>
      </c>
      <c r="B46" t="str">
        <f>TEXT(A46,"dddd")</f>
        <v>lördag</v>
      </c>
      <c r="C46" t="s">
        <v>103</v>
      </c>
      <c r="D46" t="s">
        <v>104</v>
      </c>
      <c r="E46" t="s">
        <v>25</v>
      </c>
      <c r="F46" t="s">
        <v>10</v>
      </c>
      <c r="G46" t="s">
        <v>11</v>
      </c>
      <c r="H46" t="s">
        <v>11</v>
      </c>
    </row>
    <row r="47" spans="1:8" x14ac:dyDescent="0.25">
      <c r="A47" s="2">
        <v>44541.520833333336</v>
      </c>
      <c r="B47" t="str">
        <f>TEXT(A47,"dddd")</f>
        <v>lördag</v>
      </c>
      <c r="C47" t="s">
        <v>105</v>
      </c>
      <c r="D47" t="s">
        <v>106</v>
      </c>
      <c r="E47" t="s">
        <v>53</v>
      </c>
      <c r="F47" t="s">
        <v>10</v>
      </c>
      <c r="G47" t="s">
        <v>11</v>
      </c>
      <c r="H47" t="s">
        <v>11</v>
      </c>
    </row>
    <row r="48" spans="1:8" x14ac:dyDescent="0.25">
      <c r="A48" s="2">
        <v>44541.541666666664</v>
      </c>
      <c r="B48" t="str">
        <f>TEXT(A48,"dddd")</f>
        <v>lördag</v>
      </c>
      <c r="C48" t="s">
        <v>107</v>
      </c>
      <c r="D48" t="s">
        <v>108</v>
      </c>
      <c r="E48" t="s">
        <v>25</v>
      </c>
      <c r="F48" t="s">
        <v>10</v>
      </c>
      <c r="G48" t="s">
        <v>11</v>
      </c>
      <c r="H48" t="s">
        <v>11</v>
      </c>
    </row>
    <row r="49" spans="1:8" x14ac:dyDescent="0.25">
      <c r="A49" s="2">
        <v>44541.572916666664</v>
      </c>
      <c r="B49" t="str">
        <f>TEXT(A49,"dddd")</f>
        <v>lördag</v>
      </c>
      <c r="C49" t="s">
        <v>109</v>
      </c>
      <c r="D49" t="s">
        <v>110</v>
      </c>
      <c r="E49" t="s">
        <v>53</v>
      </c>
      <c r="F49" t="s">
        <v>10</v>
      </c>
      <c r="G49" t="s">
        <v>11</v>
      </c>
      <c r="H49" t="s">
        <v>11</v>
      </c>
    </row>
    <row r="50" spans="1:8" x14ac:dyDescent="0.25">
      <c r="A50" s="2">
        <v>44542.395833333336</v>
      </c>
      <c r="B50" t="str">
        <f>TEXT(A50,"dddd")</f>
        <v>söndag</v>
      </c>
      <c r="C50" t="s">
        <v>111</v>
      </c>
      <c r="D50" t="s">
        <v>112</v>
      </c>
      <c r="E50" t="s">
        <v>113</v>
      </c>
      <c r="F50" t="s">
        <v>10</v>
      </c>
      <c r="G50" t="s">
        <v>11</v>
      </c>
      <c r="H50" t="s">
        <v>11</v>
      </c>
    </row>
    <row r="51" spans="1:8" x14ac:dyDescent="0.25">
      <c r="A51" s="2">
        <v>44542.447916666664</v>
      </c>
      <c r="B51" t="str">
        <f>TEXT(A51,"dddd")</f>
        <v>söndag</v>
      </c>
      <c r="C51" t="s">
        <v>114</v>
      </c>
      <c r="D51" t="s">
        <v>115</v>
      </c>
      <c r="E51" t="s">
        <v>113</v>
      </c>
      <c r="F51" t="s">
        <v>10</v>
      </c>
      <c r="G51" t="s">
        <v>11</v>
      </c>
      <c r="H51" t="s">
        <v>11</v>
      </c>
    </row>
    <row r="52" spans="1:8" x14ac:dyDescent="0.25">
      <c r="A52" s="2">
        <v>44542.5</v>
      </c>
      <c r="B52" t="str">
        <f>TEXT(A52,"dddd")</f>
        <v>söndag</v>
      </c>
      <c r="C52" t="s">
        <v>116</v>
      </c>
      <c r="D52" t="s">
        <v>117</v>
      </c>
      <c r="E52" t="s">
        <v>113</v>
      </c>
      <c r="F52" t="s">
        <v>10</v>
      </c>
      <c r="G52" t="s">
        <v>11</v>
      </c>
      <c r="H52" t="s">
        <v>11</v>
      </c>
    </row>
    <row r="53" spans="1:8" x14ac:dyDescent="0.25">
      <c r="A53" s="2">
        <v>44542.552083333336</v>
      </c>
      <c r="B53" t="str">
        <f>TEXT(A53,"dddd")</f>
        <v>söndag</v>
      </c>
      <c r="C53" t="s">
        <v>118</v>
      </c>
      <c r="D53" t="s">
        <v>119</v>
      </c>
      <c r="E53" t="s">
        <v>113</v>
      </c>
      <c r="F53" t="s">
        <v>10</v>
      </c>
      <c r="G53" t="s">
        <v>11</v>
      </c>
      <c r="H53" t="s">
        <v>11</v>
      </c>
    </row>
    <row r="54" spans="1:8" x14ac:dyDescent="0.25">
      <c r="A54" s="2">
        <v>44542.604166666664</v>
      </c>
      <c r="B54" t="str">
        <f>TEXT(A54,"dddd")</f>
        <v>söndag</v>
      </c>
      <c r="C54" t="s">
        <v>120</v>
      </c>
      <c r="D54" t="s">
        <v>38</v>
      </c>
      <c r="E54" t="s">
        <v>113</v>
      </c>
      <c r="F54" t="s">
        <v>10</v>
      </c>
      <c r="G54" t="s">
        <v>11</v>
      </c>
      <c r="H54" t="s">
        <v>11</v>
      </c>
    </row>
    <row r="55" spans="1:8" x14ac:dyDescent="0.25">
      <c r="A55" s="2">
        <v>44542.65625</v>
      </c>
      <c r="B55" t="str">
        <f>TEXT(A55,"dddd")</f>
        <v>söndag</v>
      </c>
      <c r="C55" t="s">
        <v>121</v>
      </c>
      <c r="D55" t="s">
        <v>122</v>
      </c>
      <c r="E55" t="s">
        <v>113</v>
      </c>
      <c r="F55" t="s">
        <v>10</v>
      </c>
      <c r="G55" t="s">
        <v>11</v>
      </c>
      <c r="H55" t="s">
        <v>11</v>
      </c>
    </row>
    <row r="56" spans="1:8" x14ac:dyDescent="0.25">
      <c r="A56" s="2">
        <v>44549.385416666664</v>
      </c>
      <c r="B56" t="str">
        <f>TEXT(A56,"dddd")</f>
        <v>söndag</v>
      </c>
      <c r="C56" t="s">
        <v>123</v>
      </c>
      <c r="D56" t="s">
        <v>43</v>
      </c>
      <c r="E56" t="s">
        <v>9</v>
      </c>
      <c r="F56" t="s">
        <v>10</v>
      </c>
      <c r="G56" t="s">
        <v>11</v>
      </c>
      <c r="H56" t="s">
        <v>11</v>
      </c>
    </row>
    <row r="57" spans="1:8" x14ac:dyDescent="0.25">
      <c r="A57" s="2">
        <v>44549.416666666664</v>
      </c>
      <c r="B57" t="str">
        <f>TEXT(A57,"dddd")</f>
        <v>söndag</v>
      </c>
      <c r="C57" t="s">
        <v>124</v>
      </c>
      <c r="D57" t="s">
        <v>125</v>
      </c>
      <c r="E57" t="s">
        <v>28</v>
      </c>
      <c r="F57" t="s">
        <v>10</v>
      </c>
      <c r="G57" t="s">
        <v>11</v>
      </c>
      <c r="H57" t="s">
        <v>11</v>
      </c>
    </row>
    <row r="58" spans="1:8" x14ac:dyDescent="0.25">
      <c r="A58" s="2">
        <v>44549.4375</v>
      </c>
      <c r="B58" t="str">
        <f>TEXT(A58,"dddd")</f>
        <v>söndag</v>
      </c>
      <c r="C58" t="s">
        <v>128</v>
      </c>
      <c r="D58" t="s">
        <v>129</v>
      </c>
      <c r="E58" t="s">
        <v>73</v>
      </c>
      <c r="F58" t="s">
        <v>10</v>
      </c>
      <c r="G58" t="s">
        <v>11</v>
      </c>
      <c r="H58" t="s">
        <v>11</v>
      </c>
    </row>
    <row r="59" spans="1:8" x14ac:dyDescent="0.25">
      <c r="A59" s="2">
        <v>44549.4375</v>
      </c>
      <c r="B59" t="str">
        <f>TEXT(A59,"dddd")</f>
        <v>söndag</v>
      </c>
      <c r="C59" t="s">
        <v>126</v>
      </c>
      <c r="D59" t="s">
        <v>127</v>
      </c>
      <c r="E59" t="s">
        <v>9</v>
      </c>
      <c r="F59" t="s">
        <v>10</v>
      </c>
      <c r="G59" t="s">
        <v>11</v>
      </c>
      <c r="H59" t="s">
        <v>11</v>
      </c>
    </row>
    <row r="60" spans="1:8" x14ac:dyDescent="0.25">
      <c r="A60" s="2">
        <v>44549.465277777781</v>
      </c>
      <c r="B60" t="str">
        <f>TEXT(A60,"dddd")</f>
        <v>söndag</v>
      </c>
      <c r="C60" t="s">
        <v>130</v>
      </c>
      <c r="D60" t="s">
        <v>131</v>
      </c>
      <c r="E60" t="s">
        <v>28</v>
      </c>
      <c r="F60" t="s">
        <v>10</v>
      </c>
      <c r="G60" t="s">
        <v>11</v>
      </c>
      <c r="H60" t="s">
        <v>11</v>
      </c>
    </row>
    <row r="61" spans="1:8" x14ac:dyDescent="0.25">
      <c r="A61" s="2">
        <v>44549.489583333336</v>
      </c>
      <c r="B61" t="str">
        <f>TEXT(A61,"dddd")</f>
        <v>söndag</v>
      </c>
      <c r="C61" t="s">
        <v>132</v>
      </c>
      <c r="D61" t="s">
        <v>133</v>
      </c>
      <c r="E61" t="s">
        <v>9</v>
      </c>
      <c r="F61" t="s">
        <v>10</v>
      </c>
      <c r="G61" t="s">
        <v>11</v>
      </c>
      <c r="H61" t="s">
        <v>11</v>
      </c>
    </row>
    <row r="62" spans="1:8" x14ac:dyDescent="0.25">
      <c r="A62" s="2">
        <v>44549.5</v>
      </c>
      <c r="B62" t="str">
        <f>TEXT(A62,"dddd")</f>
        <v>söndag</v>
      </c>
      <c r="C62" t="s">
        <v>134</v>
      </c>
      <c r="D62" t="s">
        <v>36</v>
      </c>
      <c r="E62" t="s">
        <v>73</v>
      </c>
      <c r="F62" t="s">
        <v>10</v>
      </c>
      <c r="G62" t="s">
        <v>11</v>
      </c>
      <c r="H62" t="s">
        <v>11</v>
      </c>
    </row>
    <row r="63" spans="1:8" x14ac:dyDescent="0.25">
      <c r="A63" s="2">
        <v>44549.513888888891</v>
      </c>
      <c r="B63" t="str">
        <f>TEXT(A63,"dddd")</f>
        <v>söndag</v>
      </c>
      <c r="C63" t="s">
        <v>135</v>
      </c>
      <c r="D63" t="s">
        <v>136</v>
      </c>
      <c r="E63" t="s">
        <v>28</v>
      </c>
      <c r="F63" t="s">
        <v>10</v>
      </c>
      <c r="G63" t="s">
        <v>11</v>
      </c>
      <c r="H63" t="s">
        <v>11</v>
      </c>
    </row>
    <row r="64" spans="1:8" x14ac:dyDescent="0.25">
      <c r="A64" s="2">
        <v>44549.5625</v>
      </c>
      <c r="B64" t="str">
        <f>TEXT(A64,"dddd")</f>
        <v>söndag</v>
      </c>
      <c r="C64" t="s">
        <v>137</v>
      </c>
      <c r="D64" t="s">
        <v>32</v>
      </c>
      <c r="E64" t="s">
        <v>73</v>
      </c>
      <c r="F64" t="s">
        <v>10</v>
      </c>
      <c r="G64" t="s">
        <v>11</v>
      </c>
      <c r="H64" t="s">
        <v>11</v>
      </c>
    </row>
    <row r="65" spans="1:8" x14ac:dyDescent="0.25">
      <c r="A65" s="2">
        <v>44549.625</v>
      </c>
      <c r="B65" t="str">
        <f>TEXT(A65,"dddd")</f>
        <v>söndag</v>
      </c>
      <c r="C65" t="s">
        <v>138</v>
      </c>
      <c r="D65" t="s">
        <v>139</v>
      </c>
      <c r="E65" t="s">
        <v>73</v>
      </c>
      <c r="F65" t="s">
        <v>10</v>
      </c>
      <c r="G65" t="s">
        <v>11</v>
      </c>
      <c r="H65" t="s">
        <v>11</v>
      </c>
    </row>
    <row r="66" spans="1:8" x14ac:dyDescent="0.25">
      <c r="A66" s="2">
        <v>44549.6875</v>
      </c>
      <c r="B66" t="str">
        <f>TEXT(A66,"dddd")</f>
        <v>söndag</v>
      </c>
      <c r="C66" t="s">
        <v>140</v>
      </c>
      <c r="D66" t="s">
        <v>141</v>
      </c>
      <c r="E66" t="s">
        <v>73</v>
      </c>
      <c r="F66" t="s">
        <v>10</v>
      </c>
      <c r="G66" t="s">
        <v>11</v>
      </c>
      <c r="H66" t="s">
        <v>11</v>
      </c>
    </row>
    <row r="67" spans="1:8" x14ac:dyDescent="0.25">
      <c r="A67" s="2">
        <v>44549.75</v>
      </c>
      <c r="B67" t="str">
        <f>TEXT(A67,"dddd")</f>
        <v>söndag</v>
      </c>
      <c r="C67" t="s">
        <v>142</v>
      </c>
      <c r="D67" t="s">
        <v>143</v>
      </c>
      <c r="E67" t="s">
        <v>73</v>
      </c>
      <c r="F67" t="s">
        <v>10</v>
      </c>
      <c r="G67" t="s">
        <v>11</v>
      </c>
      <c r="H67" t="s">
        <v>11</v>
      </c>
    </row>
    <row r="68" spans="1:8" x14ac:dyDescent="0.25">
      <c r="A68" s="2">
        <v>44576.46875</v>
      </c>
      <c r="B68" t="str">
        <f>TEXT(A68,"dddd")</f>
        <v>lördag</v>
      </c>
      <c r="C68" t="s">
        <v>144</v>
      </c>
      <c r="D68" t="s">
        <v>52</v>
      </c>
      <c r="E68" t="s">
        <v>53</v>
      </c>
      <c r="F68" t="s">
        <v>10</v>
      </c>
      <c r="G68" t="s">
        <v>11</v>
      </c>
      <c r="H68" t="s">
        <v>11</v>
      </c>
    </row>
    <row r="69" spans="1:8" x14ac:dyDescent="0.25">
      <c r="A69" s="2">
        <v>44576.520833333336</v>
      </c>
      <c r="B69" t="str">
        <f>TEXT(A69,"dddd")</f>
        <v>lördag</v>
      </c>
      <c r="C69" t="s">
        <v>145</v>
      </c>
      <c r="D69" t="s">
        <v>146</v>
      </c>
      <c r="E69" t="s">
        <v>53</v>
      </c>
      <c r="F69" t="s">
        <v>10</v>
      </c>
      <c r="G69" t="s">
        <v>11</v>
      </c>
      <c r="H69" t="s">
        <v>11</v>
      </c>
    </row>
    <row r="70" spans="1:8" x14ac:dyDescent="0.25">
      <c r="A70" s="2">
        <v>44576.572916666664</v>
      </c>
      <c r="B70" t="str">
        <f>TEXT(A70,"dddd")</f>
        <v>lördag</v>
      </c>
      <c r="C70" t="s">
        <v>147</v>
      </c>
      <c r="D70" t="s">
        <v>148</v>
      </c>
      <c r="E70" t="s">
        <v>53</v>
      </c>
      <c r="F70" t="s">
        <v>10</v>
      </c>
      <c r="G70" t="s">
        <v>11</v>
      </c>
      <c r="H70" t="s">
        <v>11</v>
      </c>
    </row>
    <row r="71" spans="1:8" x14ac:dyDescent="0.25">
      <c r="A71" s="2">
        <v>44577.395833333336</v>
      </c>
      <c r="B71" t="str">
        <f>TEXT(A71,"dddd")</f>
        <v>söndag</v>
      </c>
      <c r="C71" t="s">
        <v>149</v>
      </c>
      <c r="D71" t="s">
        <v>150</v>
      </c>
      <c r="E71" t="s">
        <v>28</v>
      </c>
      <c r="F71" t="s">
        <v>10</v>
      </c>
      <c r="G71" t="s">
        <v>11</v>
      </c>
      <c r="H71" t="s">
        <v>11</v>
      </c>
    </row>
    <row r="72" spans="1:8" x14ac:dyDescent="0.25">
      <c r="A72" s="2">
        <v>44577.444444444445</v>
      </c>
      <c r="B72" t="str">
        <f>TEXT(A72,"dddd")</f>
        <v>söndag</v>
      </c>
      <c r="C72" t="s">
        <v>151</v>
      </c>
      <c r="D72" t="s">
        <v>152</v>
      </c>
      <c r="E72" t="s">
        <v>28</v>
      </c>
      <c r="F72" t="s">
        <v>10</v>
      </c>
      <c r="G72" t="s">
        <v>11</v>
      </c>
      <c r="H72" t="s">
        <v>11</v>
      </c>
    </row>
    <row r="73" spans="1:8" x14ac:dyDescent="0.25">
      <c r="A73" s="2">
        <v>44577.493055555555</v>
      </c>
      <c r="B73" t="str">
        <f>TEXT(A73,"dddd")</f>
        <v>söndag</v>
      </c>
      <c r="C73" t="s">
        <v>153</v>
      </c>
      <c r="D73" t="s">
        <v>154</v>
      </c>
      <c r="E73" t="s">
        <v>28</v>
      </c>
      <c r="F73" t="s">
        <v>10</v>
      </c>
      <c r="G73" t="s">
        <v>11</v>
      </c>
      <c r="H73" t="s">
        <v>11</v>
      </c>
    </row>
    <row r="74" spans="1:8" x14ac:dyDescent="0.25">
      <c r="A74" s="2">
        <v>44577.552083333336</v>
      </c>
      <c r="B74" t="str">
        <f>TEXT(A74,"dddd")</f>
        <v>söndag</v>
      </c>
      <c r="C74" t="s">
        <v>155</v>
      </c>
      <c r="D74" t="s">
        <v>156</v>
      </c>
      <c r="E74" t="s">
        <v>9</v>
      </c>
      <c r="F74" t="s">
        <v>10</v>
      </c>
      <c r="G74" t="s">
        <v>11</v>
      </c>
      <c r="H74" t="s">
        <v>11</v>
      </c>
    </row>
    <row r="75" spans="1:8" x14ac:dyDescent="0.25">
      <c r="A75" s="2">
        <v>44577.604166666664</v>
      </c>
      <c r="B75" t="str">
        <f>TEXT(A75,"dddd")</f>
        <v>söndag</v>
      </c>
      <c r="C75" t="s">
        <v>157</v>
      </c>
      <c r="D75" t="s">
        <v>158</v>
      </c>
      <c r="E75" t="s">
        <v>9</v>
      </c>
      <c r="F75" t="s">
        <v>10</v>
      </c>
      <c r="G75" t="s">
        <v>11</v>
      </c>
      <c r="H75" t="s">
        <v>11</v>
      </c>
    </row>
    <row r="76" spans="1:8" x14ac:dyDescent="0.25">
      <c r="A76" s="2">
        <v>44577.65625</v>
      </c>
      <c r="B76" t="str">
        <f>TEXT(A76,"dddd")</f>
        <v>söndag</v>
      </c>
      <c r="C76" t="s">
        <v>159</v>
      </c>
      <c r="D76" t="s">
        <v>79</v>
      </c>
      <c r="E76" t="s">
        <v>9</v>
      </c>
      <c r="F76" t="s">
        <v>10</v>
      </c>
      <c r="G76" t="s">
        <v>11</v>
      </c>
      <c r="H76" t="s">
        <v>11</v>
      </c>
    </row>
    <row r="77" spans="1:8" x14ac:dyDescent="0.25">
      <c r="A77" s="2">
        <v>44591.395833333336</v>
      </c>
      <c r="B77" t="str">
        <f>TEXT(A77,"dddd")</f>
        <v>söndag</v>
      </c>
      <c r="C77" t="s">
        <v>160</v>
      </c>
      <c r="D77" t="s">
        <v>161</v>
      </c>
      <c r="E77" t="s">
        <v>28</v>
      </c>
      <c r="F77" t="s">
        <v>10</v>
      </c>
      <c r="G77" t="s">
        <v>11</v>
      </c>
      <c r="H77" t="s">
        <v>11</v>
      </c>
    </row>
    <row r="78" spans="1:8" x14ac:dyDescent="0.25">
      <c r="A78" s="2">
        <v>44591.4375</v>
      </c>
      <c r="B78" t="str">
        <f>TEXT(A78,"dddd")</f>
        <v>söndag</v>
      </c>
      <c r="C78" t="s">
        <v>162</v>
      </c>
      <c r="D78" t="s">
        <v>163</v>
      </c>
      <c r="E78" t="s">
        <v>46</v>
      </c>
      <c r="F78" t="s">
        <v>10</v>
      </c>
      <c r="G78" t="s">
        <v>11</v>
      </c>
      <c r="H78" t="s">
        <v>11</v>
      </c>
    </row>
    <row r="79" spans="1:8" x14ac:dyDescent="0.25">
      <c r="A79" s="2">
        <v>44591.444444444445</v>
      </c>
      <c r="B79" t="str">
        <f>TEXT(A79,"dddd")</f>
        <v>söndag</v>
      </c>
      <c r="C79" t="s">
        <v>164</v>
      </c>
      <c r="D79" t="s">
        <v>97</v>
      </c>
      <c r="E79" t="s">
        <v>28</v>
      </c>
      <c r="F79" t="s">
        <v>10</v>
      </c>
      <c r="G79" t="s">
        <v>11</v>
      </c>
      <c r="H79" t="s">
        <v>11</v>
      </c>
    </row>
    <row r="80" spans="1:8" x14ac:dyDescent="0.25">
      <c r="A80" s="2">
        <v>44591.493055555555</v>
      </c>
      <c r="B80" t="str">
        <f>TEXT(A80,"dddd")</f>
        <v>söndag</v>
      </c>
      <c r="C80" t="s">
        <v>165</v>
      </c>
      <c r="D80" t="s">
        <v>166</v>
      </c>
      <c r="E80" t="s">
        <v>28</v>
      </c>
      <c r="F80" t="s">
        <v>10</v>
      </c>
      <c r="G80" t="s">
        <v>11</v>
      </c>
      <c r="H80" t="s">
        <v>11</v>
      </c>
    </row>
    <row r="81" spans="1:8" x14ac:dyDescent="0.25">
      <c r="A81" s="2">
        <v>44591.510416666664</v>
      </c>
      <c r="B81" t="str">
        <f>TEXT(A81,"dddd")</f>
        <v>söndag</v>
      </c>
      <c r="C81" t="s">
        <v>167</v>
      </c>
      <c r="D81" t="s">
        <v>61</v>
      </c>
      <c r="E81" t="s">
        <v>46</v>
      </c>
      <c r="F81" t="s">
        <v>10</v>
      </c>
      <c r="G81" t="s">
        <v>11</v>
      </c>
      <c r="H81" t="s">
        <v>11</v>
      </c>
    </row>
    <row r="82" spans="1:8" x14ac:dyDescent="0.25">
      <c r="A82" s="2">
        <v>44591.552083333336</v>
      </c>
      <c r="B82" t="str">
        <f>TEXT(A82,"dddd")</f>
        <v>söndag</v>
      </c>
      <c r="C82" t="s">
        <v>170</v>
      </c>
      <c r="D82" t="s">
        <v>171</v>
      </c>
      <c r="E82" t="s">
        <v>18</v>
      </c>
      <c r="F82" t="s">
        <v>10</v>
      </c>
      <c r="G82" t="s">
        <v>11</v>
      </c>
      <c r="H82" t="s">
        <v>11</v>
      </c>
    </row>
    <row r="83" spans="1:8" x14ac:dyDescent="0.25">
      <c r="A83" s="2">
        <v>44591.552083333336</v>
      </c>
      <c r="B83" t="str">
        <f>TEXT(A83,"dddd")</f>
        <v>söndag</v>
      </c>
      <c r="C83" t="s">
        <v>168</v>
      </c>
      <c r="D83" t="s">
        <v>169</v>
      </c>
      <c r="E83" t="s">
        <v>28</v>
      </c>
      <c r="F83" t="s">
        <v>10</v>
      </c>
      <c r="G83" t="s">
        <v>11</v>
      </c>
      <c r="H83" t="s">
        <v>11</v>
      </c>
    </row>
    <row r="84" spans="1:8" x14ac:dyDescent="0.25">
      <c r="A84" s="2">
        <v>44591.583333333336</v>
      </c>
      <c r="B84" t="str">
        <f>TEXT(A84,"dddd")</f>
        <v>söndag</v>
      </c>
      <c r="C84" t="s">
        <v>172</v>
      </c>
      <c r="D84" t="s">
        <v>173</v>
      </c>
      <c r="E84" t="s">
        <v>46</v>
      </c>
      <c r="F84" t="s">
        <v>10</v>
      </c>
      <c r="G84" t="s">
        <v>11</v>
      </c>
      <c r="H84" t="s">
        <v>11</v>
      </c>
    </row>
    <row r="85" spans="1:8" x14ac:dyDescent="0.25">
      <c r="A85" s="2">
        <v>44591.604166666664</v>
      </c>
      <c r="B85" t="str">
        <f>TEXT(A85,"dddd")</f>
        <v>söndag</v>
      </c>
      <c r="C85" t="s">
        <v>176</v>
      </c>
      <c r="D85" t="s">
        <v>177</v>
      </c>
      <c r="E85" t="s">
        <v>18</v>
      </c>
      <c r="F85" t="s">
        <v>10</v>
      </c>
      <c r="G85" t="s">
        <v>11</v>
      </c>
      <c r="H85" t="s">
        <v>11</v>
      </c>
    </row>
    <row r="86" spans="1:8" x14ac:dyDescent="0.25">
      <c r="A86" s="2">
        <v>44591.604166666664</v>
      </c>
      <c r="B86" t="str">
        <f>TEXT(A86,"dddd")</f>
        <v>söndag</v>
      </c>
      <c r="C86" t="s">
        <v>174</v>
      </c>
      <c r="D86" t="s">
        <v>175</v>
      </c>
      <c r="E86" t="s">
        <v>28</v>
      </c>
      <c r="F86" t="s">
        <v>10</v>
      </c>
      <c r="G86" t="s">
        <v>11</v>
      </c>
      <c r="H86" t="s">
        <v>11</v>
      </c>
    </row>
    <row r="87" spans="1:8" x14ac:dyDescent="0.25">
      <c r="A87" s="2">
        <v>44591.652777777781</v>
      </c>
      <c r="B87" t="str">
        <f>TEXT(A87,"dddd")</f>
        <v>söndag</v>
      </c>
      <c r="C87" t="s">
        <v>178</v>
      </c>
      <c r="D87" t="s">
        <v>179</v>
      </c>
      <c r="E87" t="s">
        <v>28</v>
      </c>
      <c r="F87" t="s">
        <v>10</v>
      </c>
      <c r="G87" t="s">
        <v>11</v>
      </c>
      <c r="H87" t="s">
        <v>11</v>
      </c>
    </row>
    <row r="88" spans="1:8" x14ac:dyDescent="0.25">
      <c r="A88" s="2">
        <v>44591.65625</v>
      </c>
      <c r="B88" t="str">
        <f>TEXT(A88,"dddd")</f>
        <v>söndag</v>
      </c>
      <c r="C88" t="s">
        <v>180</v>
      </c>
      <c r="D88" t="s">
        <v>119</v>
      </c>
      <c r="E88" t="s">
        <v>18</v>
      </c>
      <c r="F88" t="s">
        <v>10</v>
      </c>
      <c r="G88" t="s">
        <v>11</v>
      </c>
      <c r="H88" t="s">
        <v>11</v>
      </c>
    </row>
    <row r="89" spans="1:8" x14ac:dyDescent="0.25">
      <c r="A89" s="2">
        <v>44597.416666666664</v>
      </c>
      <c r="B89" t="str">
        <f>TEXT(A89,"dddd")</f>
        <v>lördag</v>
      </c>
      <c r="C89" t="s">
        <v>181</v>
      </c>
      <c r="D89" t="s">
        <v>57</v>
      </c>
      <c r="E89" t="s">
        <v>28</v>
      </c>
      <c r="F89" t="s">
        <v>10</v>
      </c>
      <c r="G89" t="s">
        <v>11</v>
      </c>
      <c r="H89" t="s">
        <v>11</v>
      </c>
    </row>
    <row r="90" spans="1:8" x14ac:dyDescent="0.25">
      <c r="A90" s="2">
        <v>44597.458333333336</v>
      </c>
      <c r="B90" t="str">
        <f>TEXT(A90,"dddd")</f>
        <v>lördag</v>
      </c>
      <c r="C90" t="s">
        <v>182</v>
      </c>
      <c r="D90" t="s">
        <v>183</v>
      </c>
      <c r="E90" t="s">
        <v>25</v>
      </c>
      <c r="F90" t="s">
        <v>10</v>
      </c>
      <c r="G90" t="s">
        <v>11</v>
      </c>
      <c r="H90" t="s">
        <v>11</v>
      </c>
    </row>
    <row r="91" spans="1:8" x14ac:dyDescent="0.25">
      <c r="A91" s="2">
        <v>44597.465277777781</v>
      </c>
      <c r="B91" t="str">
        <f>TEXT(A91,"dddd")</f>
        <v>lördag</v>
      </c>
      <c r="C91" t="s">
        <v>184</v>
      </c>
      <c r="D91" t="s">
        <v>77</v>
      </c>
      <c r="E91" t="s">
        <v>28</v>
      </c>
      <c r="F91" t="s">
        <v>10</v>
      </c>
      <c r="G91" t="s">
        <v>11</v>
      </c>
      <c r="H91" t="s">
        <v>11</v>
      </c>
    </row>
    <row r="92" spans="1:8" x14ac:dyDescent="0.25">
      <c r="A92" s="2">
        <v>44597.510416666664</v>
      </c>
      <c r="B92" t="str">
        <f>TEXT(A92,"dddd")</f>
        <v>lördag</v>
      </c>
      <c r="C92" t="s">
        <v>185</v>
      </c>
      <c r="D92" t="s">
        <v>133</v>
      </c>
      <c r="E92" t="s">
        <v>25</v>
      </c>
      <c r="F92" t="s">
        <v>10</v>
      </c>
      <c r="G92" t="s">
        <v>11</v>
      </c>
      <c r="H92" t="s">
        <v>11</v>
      </c>
    </row>
    <row r="93" spans="1:8" x14ac:dyDescent="0.25">
      <c r="A93" s="2">
        <v>44597.513888888891</v>
      </c>
      <c r="B93" t="str">
        <f>TEXT(A93,"dddd")</f>
        <v>lördag</v>
      </c>
      <c r="C93" t="s">
        <v>186</v>
      </c>
      <c r="D93" t="s">
        <v>161</v>
      </c>
      <c r="E93" t="s">
        <v>28</v>
      </c>
      <c r="F93" t="s">
        <v>10</v>
      </c>
      <c r="G93" t="s">
        <v>11</v>
      </c>
      <c r="H93" t="s">
        <v>11</v>
      </c>
    </row>
    <row r="94" spans="1:8" x14ac:dyDescent="0.25">
      <c r="A94" s="2">
        <v>44597.5625</v>
      </c>
      <c r="B94" t="str">
        <f>TEXT(A94,"dddd")</f>
        <v>lördag</v>
      </c>
      <c r="C94" t="s">
        <v>187</v>
      </c>
      <c r="D94" t="s">
        <v>188</v>
      </c>
      <c r="E94" t="s">
        <v>25</v>
      </c>
      <c r="F94" t="s">
        <v>10</v>
      </c>
      <c r="G94" t="s">
        <v>11</v>
      </c>
      <c r="H94" t="s">
        <v>11</v>
      </c>
    </row>
    <row r="95" spans="1:8" x14ac:dyDescent="0.25">
      <c r="A95" s="2">
        <v>44598.479166666664</v>
      </c>
      <c r="B95" t="str">
        <f>TEXT(A95,"dddd")</f>
        <v>söndag</v>
      </c>
      <c r="C95" t="s">
        <v>189</v>
      </c>
      <c r="D95" t="s">
        <v>190</v>
      </c>
      <c r="E95" t="s">
        <v>46</v>
      </c>
      <c r="F95" t="s">
        <v>10</v>
      </c>
      <c r="G95" t="s">
        <v>11</v>
      </c>
      <c r="H95" t="s">
        <v>11</v>
      </c>
    </row>
    <row r="96" spans="1:8" x14ac:dyDescent="0.25">
      <c r="A96" s="2">
        <v>44598.604166666664</v>
      </c>
      <c r="B96" t="str">
        <f>TEXT(A96,"dddd")</f>
        <v>söndag</v>
      </c>
      <c r="C96" t="s">
        <v>191</v>
      </c>
      <c r="D96" t="s">
        <v>192</v>
      </c>
      <c r="E96" t="s">
        <v>46</v>
      </c>
      <c r="F96" t="s">
        <v>10</v>
      </c>
      <c r="G96" t="s">
        <v>11</v>
      </c>
      <c r="H96" t="s">
        <v>11</v>
      </c>
    </row>
    <row r="97" spans="1:8" x14ac:dyDescent="0.25">
      <c r="A97" s="2">
        <v>44598.729166666664</v>
      </c>
      <c r="B97" t="str">
        <f>TEXT(A97,"dddd")</f>
        <v>söndag</v>
      </c>
      <c r="C97" t="s">
        <v>193</v>
      </c>
      <c r="D97" t="s">
        <v>83</v>
      </c>
      <c r="E97" t="s">
        <v>46</v>
      </c>
      <c r="F97" t="s">
        <v>10</v>
      </c>
      <c r="G97" t="s">
        <v>11</v>
      </c>
      <c r="H97" t="s">
        <v>11</v>
      </c>
    </row>
    <row r="98" spans="1:8" x14ac:dyDescent="0.25">
      <c r="A98" s="2">
        <v>44618.46875</v>
      </c>
      <c r="B98" t="str">
        <f>TEXT(A98,"dddd")</f>
        <v>lördag</v>
      </c>
      <c r="C98" t="s">
        <v>194</v>
      </c>
      <c r="D98" t="s">
        <v>148</v>
      </c>
      <c r="E98" t="s">
        <v>53</v>
      </c>
      <c r="F98" t="s">
        <v>10</v>
      </c>
      <c r="G98" t="s">
        <v>11</v>
      </c>
      <c r="H98" t="s">
        <v>11</v>
      </c>
    </row>
    <row r="99" spans="1:8" x14ac:dyDescent="0.25">
      <c r="A99" s="2">
        <v>44618.520833333336</v>
      </c>
      <c r="B99" t="str">
        <f>TEXT(A99,"dddd")</f>
        <v>lördag</v>
      </c>
      <c r="C99" t="s">
        <v>195</v>
      </c>
      <c r="D99" t="s">
        <v>196</v>
      </c>
      <c r="E99" t="s">
        <v>53</v>
      </c>
      <c r="F99" t="s">
        <v>10</v>
      </c>
      <c r="G99" t="s">
        <v>11</v>
      </c>
      <c r="H99" t="s">
        <v>11</v>
      </c>
    </row>
    <row r="100" spans="1:8" x14ac:dyDescent="0.25">
      <c r="A100" s="2">
        <v>44618.572916666664</v>
      </c>
      <c r="B100" t="str">
        <f>TEXT(A100,"dddd")</f>
        <v>lördag</v>
      </c>
      <c r="C100" t="s">
        <v>197</v>
      </c>
      <c r="D100" t="s">
        <v>93</v>
      </c>
      <c r="E100" t="s">
        <v>53</v>
      </c>
      <c r="F100" t="s">
        <v>10</v>
      </c>
      <c r="G100" t="s">
        <v>11</v>
      </c>
      <c r="H100" t="s">
        <v>11</v>
      </c>
    </row>
    <row r="101" spans="1:8" x14ac:dyDescent="0.25">
      <c r="A101" s="2">
        <v>44619.385416666664</v>
      </c>
      <c r="B101" t="str">
        <f>TEXT(A101,"dddd")</f>
        <v>söndag</v>
      </c>
      <c r="C101" t="s">
        <v>200</v>
      </c>
      <c r="D101" t="s">
        <v>87</v>
      </c>
      <c r="E101" t="s">
        <v>9</v>
      </c>
      <c r="F101" t="s">
        <v>10</v>
      </c>
      <c r="G101" t="s">
        <v>11</v>
      </c>
      <c r="H101" t="s">
        <v>11</v>
      </c>
    </row>
    <row r="102" spans="1:8" x14ac:dyDescent="0.25">
      <c r="A102" s="2">
        <v>44619.385416666664</v>
      </c>
      <c r="B102" t="str">
        <f>TEXT(A102,"dddd")</f>
        <v>söndag</v>
      </c>
      <c r="C102" t="s">
        <v>198</v>
      </c>
      <c r="D102" t="s">
        <v>199</v>
      </c>
      <c r="E102" t="s">
        <v>39</v>
      </c>
      <c r="F102" t="s">
        <v>10</v>
      </c>
      <c r="G102" t="s">
        <v>11</v>
      </c>
      <c r="H102" t="s">
        <v>11</v>
      </c>
    </row>
    <row r="103" spans="1:8" x14ac:dyDescent="0.25">
      <c r="A103" s="2">
        <v>44619.4375</v>
      </c>
      <c r="B103" t="str">
        <f>TEXT(A103,"dddd")</f>
        <v>söndag</v>
      </c>
      <c r="C103" t="s">
        <v>201</v>
      </c>
      <c r="D103" t="s">
        <v>166</v>
      </c>
      <c r="E103" t="s">
        <v>9</v>
      </c>
      <c r="F103" t="s">
        <v>10</v>
      </c>
      <c r="G103" t="s">
        <v>11</v>
      </c>
      <c r="H103" t="s">
        <v>11</v>
      </c>
    </row>
    <row r="104" spans="1:8" x14ac:dyDescent="0.25">
      <c r="A104" s="2">
        <v>44619.4375</v>
      </c>
      <c r="B104" t="str">
        <f>TEXT(A104,"dddd")</f>
        <v>söndag</v>
      </c>
      <c r="C104" t="s">
        <v>202</v>
      </c>
      <c r="D104" t="s">
        <v>115</v>
      </c>
      <c r="E104" t="s">
        <v>39</v>
      </c>
      <c r="F104" t="s">
        <v>10</v>
      </c>
      <c r="G104" t="s">
        <v>11</v>
      </c>
      <c r="H104" t="s">
        <v>11</v>
      </c>
    </row>
    <row r="105" spans="1:8" x14ac:dyDescent="0.25">
      <c r="A105" s="2">
        <v>44619.458333333336</v>
      </c>
      <c r="B105" t="str">
        <f>TEXT(A105,"dddd")</f>
        <v>söndag</v>
      </c>
      <c r="C105" t="s">
        <v>203</v>
      </c>
      <c r="D105" t="s">
        <v>204</v>
      </c>
      <c r="E105" t="s">
        <v>25</v>
      </c>
      <c r="F105" t="s">
        <v>10</v>
      </c>
      <c r="G105" t="s">
        <v>11</v>
      </c>
      <c r="H105" t="s">
        <v>11</v>
      </c>
    </row>
    <row r="106" spans="1:8" x14ac:dyDescent="0.25">
      <c r="A106" s="2">
        <v>44619.489583333336</v>
      </c>
      <c r="B106" t="str">
        <f>TEXT(A106,"dddd")</f>
        <v>söndag</v>
      </c>
      <c r="C106" t="s">
        <v>205</v>
      </c>
      <c r="D106" t="s">
        <v>206</v>
      </c>
      <c r="E106" t="s">
        <v>9</v>
      </c>
      <c r="F106" t="s">
        <v>10</v>
      </c>
      <c r="G106" t="s">
        <v>11</v>
      </c>
      <c r="H106" t="s">
        <v>11</v>
      </c>
    </row>
    <row r="107" spans="1:8" x14ac:dyDescent="0.25">
      <c r="A107" s="2">
        <v>44619.489583333336</v>
      </c>
      <c r="B107" t="str">
        <f>TEXT(A107,"dddd")</f>
        <v>söndag</v>
      </c>
      <c r="C107" t="s">
        <v>207</v>
      </c>
      <c r="D107" t="s">
        <v>81</v>
      </c>
      <c r="E107" t="s">
        <v>39</v>
      </c>
      <c r="F107" t="s">
        <v>10</v>
      </c>
      <c r="G107" t="s">
        <v>11</v>
      </c>
      <c r="H107" t="s">
        <v>11</v>
      </c>
    </row>
    <row r="108" spans="1:8" x14ac:dyDescent="0.25">
      <c r="A108" s="2">
        <v>44619.520833333336</v>
      </c>
      <c r="B108" t="str">
        <f>TEXT(A108,"dddd")</f>
        <v>söndag</v>
      </c>
      <c r="C108" t="s">
        <v>208</v>
      </c>
      <c r="D108" t="s">
        <v>209</v>
      </c>
      <c r="E108" t="s">
        <v>25</v>
      </c>
      <c r="F108" t="s">
        <v>10</v>
      </c>
      <c r="G108" t="s">
        <v>11</v>
      </c>
      <c r="H108" t="s">
        <v>11</v>
      </c>
    </row>
    <row r="109" spans="1:8" x14ac:dyDescent="0.25">
      <c r="A109" s="2">
        <v>44619.583333333336</v>
      </c>
      <c r="B109" t="str">
        <f>TEXT(A109,"dddd")</f>
        <v>söndag</v>
      </c>
      <c r="C109" t="s">
        <v>210</v>
      </c>
      <c r="D109" t="s">
        <v>108</v>
      </c>
      <c r="E109" t="s">
        <v>25</v>
      </c>
      <c r="F109" t="s">
        <v>10</v>
      </c>
      <c r="G109" t="s">
        <v>11</v>
      </c>
      <c r="H109" t="s">
        <v>11</v>
      </c>
    </row>
    <row r="110" spans="1:8" x14ac:dyDescent="0.25">
      <c r="A110" s="2">
        <v>44632.46875</v>
      </c>
      <c r="B110" t="str">
        <f>TEXT(A110,"dddd")</f>
        <v>lördag</v>
      </c>
      <c r="C110" t="s">
        <v>211</v>
      </c>
      <c r="D110" t="s">
        <v>212</v>
      </c>
      <c r="E110" t="s">
        <v>53</v>
      </c>
      <c r="F110" t="s">
        <v>10</v>
      </c>
      <c r="G110" t="s">
        <v>11</v>
      </c>
      <c r="H110" t="s">
        <v>11</v>
      </c>
    </row>
    <row r="111" spans="1:8" x14ac:dyDescent="0.25">
      <c r="A111" s="2">
        <v>44632.510416666664</v>
      </c>
      <c r="B111" t="str">
        <f>TEXT(A111,"dddd")</f>
        <v>lördag</v>
      </c>
      <c r="C111" t="s">
        <v>213</v>
      </c>
      <c r="D111" t="s">
        <v>214</v>
      </c>
      <c r="E111" t="s">
        <v>18</v>
      </c>
      <c r="F111" t="s">
        <v>10</v>
      </c>
      <c r="G111" t="s">
        <v>11</v>
      </c>
      <c r="H111" t="s">
        <v>11</v>
      </c>
    </row>
    <row r="112" spans="1:8" x14ac:dyDescent="0.25">
      <c r="A112" s="2">
        <v>44632.520833333336</v>
      </c>
      <c r="B112" t="str">
        <f>TEXT(A112,"dddd")</f>
        <v>lördag</v>
      </c>
      <c r="C112" t="s">
        <v>215</v>
      </c>
      <c r="D112" t="s">
        <v>216</v>
      </c>
      <c r="E112" t="s">
        <v>53</v>
      </c>
      <c r="F112" t="s">
        <v>10</v>
      </c>
      <c r="G112" t="s">
        <v>11</v>
      </c>
      <c r="H112" t="s">
        <v>11</v>
      </c>
    </row>
    <row r="113" spans="1:8" x14ac:dyDescent="0.25">
      <c r="A113" s="2">
        <v>44632.5625</v>
      </c>
      <c r="B113" t="str">
        <f>TEXT(A113,"dddd")</f>
        <v>lördag</v>
      </c>
      <c r="C113" t="s">
        <v>217</v>
      </c>
      <c r="D113" t="s">
        <v>72</v>
      </c>
      <c r="E113" t="s">
        <v>65</v>
      </c>
      <c r="F113" t="s">
        <v>10</v>
      </c>
      <c r="G113" t="s">
        <v>11</v>
      </c>
      <c r="H113" t="s">
        <v>11</v>
      </c>
    </row>
    <row r="114" spans="1:8" x14ac:dyDescent="0.25">
      <c r="A114" s="2">
        <v>44632.5625</v>
      </c>
      <c r="B114" t="str">
        <f>TEXT(A114,"dddd")</f>
        <v>lördag</v>
      </c>
      <c r="C114" t="s">
        <v>218</v>
      </c>
      <c r="D114" t="s">
        <v>219</v>
      </c>
      <c r="E114" t="s">
        <v>18</v>
      </c>
      <c r="F114" t="s">
        <v>10</v>
      </c>
      <c r="G114" t="s">
        <v>11</v>
      </c>
      <c r="H114" t="s">
        <v>11</v>
      </c>
    </row>
    <row r="115" spans="1:8" x14ac:dyDescent="0.25">
      <c r="A115" s="2">
        <v>44632.572916666664</v>
      </c>
      <c r="B115" t="str">
        <f>TEXT(A115,"dddd")</f>
        <v>lördag</v>
      </c>
      <c r="C115" t="s">
        <v>220</v>
      </c>
      <c r="D115" t="s">
        <v>221</v>
      </c>
      <c r="E115" t="s">
        <v>53</v>
      </c>
      <c r="F115" t="s">
        <v>10</v>
      </c>
      <c r="G115" t="s">
        <v>11</v>
      </c>
      <c r="H115" t="s">
        <v>11</v>
      </c>
    </row>
    <row r="116" spans="1:8" x14ac:dyDescent="0.25">
      <c r="A116" s="2">
        <v>44632.614583333336</v>
      </c>
      <c r="B116" t="str">
        <f>TEXT(A116,"dddd")</f>
        <v>lördag</v>
      </c>
      <c r="C116" t="s">
        <v>222</v>
      </c>
      <c r="D116" t="s">
        <v>171</v>
      </c>
      <c r="E116" t="s">
        <v>18</v>
      </c>
      <c r="F116" t="s">
        <v>10</v>
      </c>
      <c r="G116" t="s">
        <v>11</v>
      </c>
      <c r="H116" t="s">
        <v>11</v>
      </c>
    </row>
    <row r="117" spans="1:8" x14ac:dyDescent="0.25">
      <c r="A117" s="2">
        <v>44632.625</v>
      </c>
      <c r="B117" t="str">
        <f>TEXT(A117,"dddd")</f>
        <v>lördag</v>
      </c>
      <c r="C117" t="s">
        <v>223</v>
      </c>
      <c r="D117" t="s">
        <v>224</v>
      </c>
      <c r="E117" t="s">
        <v>65</v>
      </c>
      <c r="F117" t="s">
        <v>10</v>
      </c>
      <c r="G117" t="s">
        <v>11</v>
      </c>
      <c r="H117" t="s">
        <v>11</v>
      </c>
    </row>
    <row r="118" spans="1:8" x14ac:dyDescent="0.25">
      <c r="A118" s="2">
        <v>44632.6875</v>
      </c>
      <c r="B118" t="str">
        <f>TEXT(A118,"dddd")</f>
        <v>lördag</v>
      </c>
      <c r="C118" t="s">
        <v>225</v>
      </c>
      <c r="D118" t="s">
        <v>226</v>
      </c>
      <c r="E118" t="s">
        <v>65</v>
      </c>
      <c r="F118" t="s">
        <v>10</v>
      </c>
      <c r="G118" t="s">
        <v>11</v>
      </c>
      <c r="H118" t="s">
        <v>11</v>
      </c>
    </row>
    <row r="119" spans="1:8" x14ac:dyDescent="0.25">
      <c r="A119" s="2">
        <v>44633.46875</v>
      </c>
      <c r="B119" t="str">
        <f>TEXT(A119,"dddd")</f>
        <v>söndag</v>
      </c>
      <c r="C119" t="s">
        <v>227</v>
      </c>
      <c r="D119" t="s">
        <v>228</v>
      </c>
      <c r="E119" t="s">
        <v>53</v>
      </c>
      <c r="F119" t="s">
        <v>10</v>
      </c>
      <c r="G119" t="s">
        <v>11</v>
      </c>
      <c r="H119" t="s">
        <v>11</v>
      </c>
    </row>
    <row r="120" spans="1:8" x14ac:dyDescent="0.25">
      <c r="A120" s="2">
        <v>44633.520833333336</v>
      </c>
      <c r="B120" t="str">
        <f>TEXT(A120,"dddd")</f>
        <v>söndag</v>
      </c>
      <c r="C120" t="s">
        <v>229</v>
      </c>
      <c r="D120" t="s">
        <v>101</v>
      </c>
      <c r="E120" t="s">
        <v>53</v>
      </c>
      <c r="F120" t="s">
        <v>10</v>
      </c>
      <c r="G120" t="s">
        <v>11</v>
      </c>
      <c r="H120" t="s">
        <v>11</v>
      </c>
    </row>
    <row r="121" spans="1:8" x14ac:dyDescent="0.25">
      <c r="A121" s="2">
        <v>44633.572916666664</v>
      </c>
      <c r="B121" t="str">
        <f>TEXT(A121,"dddd")</f>
        <v>söndag</v>
      </c>
      <c r="C121" t="s">
        <v>230</v>
      </c>
      <c r="D121" t="s">
        <v>231</v>
      </c>
      <c r="E121" t="s">
        <v>53</v>
      </c>
      <c r="F121" t="s">
        <v>10</v>
      </c>
      <c r="G121" t="s">
        <v>11</v>
      </c>
      <c r="H121" t="s">
        <v>11</v>
      </c>
    </row>
    <row r="122" spans="1:8" x14ac:dyDescent="0.25">
      <c r="A122" s="2">
        <v>44642</v>
      </c>
      <c r="B122" t="str">
        <f>TEXT(A122,"dddd")</f>
        <v>tisdag</v>
      </c>
      <c r="C122" t="s">
        <v>232</v>
      </c>
      <c r="D122" t="s">
        <v>233</v>
      </c>
      <c r="E122" t="s">
        <v>234</v>
      </c>
      <c r="F122" t="s">
        <v>10</v>
      </c>
      <c r="G122" t="s">
        <v>11</v>
      </c>
      <c r="H122" t="s">
        <v>11</v>
      </c>
    </row>
    <row r="123" spans="1:8" x14ac:dyDescent="0.25">
      <c r="A123" s="2">
        <v>44642.739583333336</v>
      </c>
      <c r="B123" t="str">
        <f>TEXT(A123,"dddd")</f>
        <v>tisdag</v>
      </c>
      <c r="C123" t="s">
        <v>235</v>
      </c>
      <c r="D123" t="s">
        <v>236</v>
      </c>
      <c r="E123" t="s">
        <v>65</v>
      </c>
      <c r="F123" t="s">
        <v>10</v>
      </c>
      <c r="G123" t="s">
        <v>11</v>
      </c>
      <c r="H123" t="s">
        <v>11</v>
      </c>
    </row>
    <row r="124" spans="1:8" x14ac:dyDescent="0.25">
      <c r="A124" s="2">
        <v>44646.46875</v>
      </c>
      <c r="B124" t="str">
        <f>TEXT(A124,"dddd")</f>
        <v>lördag</v>
      </c>
      <c r="C124" t="s">
        <v>237</v>
      </c>
      <c r="D124" t="s">
        <v>27</v>
      </c>
      <c r="E124" t="s">
        <v>28</v>
      </c>
      <c r="F124" t="s">
        <v>10</v>
      </c>
      <c r="G124" t="s">
        <v>11</v>
      </c>
      <c r="H124" t="s">
        <v>11</v>
      </c>
    </row>
    <row r="125" spans="1:8" x14ac:dyDescent="0.25">
      <c r="A125" s="2">
        <v>44646.513888888891</v>
      </c>
      <c r="B125" t="str">
        <f>TEXT(A125,"dddd")</f>
        <v>lördag</v>
      </c>
      <c r="C125" t="s">
        <v>238</v>
      </c>
      <c r="D125" t="s">
        <v>67</v>
      </c>
      <c r="E125" t="s">
        <v>28</v>
      </c>
      <c r="F125" t="s">
        <v>10</v>
      </c>
      <c r="G125" t="s">
        <v>11</v>
      </c>
      <c r="H125" t="s">
        <v>11</v>
      </c>
    </row>
    <row r="126" spans="1:8" x14ac:dyDescent="0.25">
      <c r="A126" s="2">
        <v>44646.5625</v>
      </c>
      <c r="B126" t="str">
        <f>TEXT(A126,"dddd")</f>
        <v>lördag</v>
      </c>
      <c r="C126" t="s">
        <v>239</v>
      </c>
      <c r="D126" t="s">
        <v>154</v>
      </c>
      <c r="E126" t="s">
        <v>28</v>
      </c>
      <c r="F126" t="s">
        <v>10</v>
      </c>
      <c r="G126" t="s">
        <v>11</v>
      </c>
      <c r="H126" t="s">
        <v>11</v>
      </c>
    </row>
    <row r="127" spans="1:8" x14ac:dyDescent="0.25">
      <c r="A127" s="2">
        <v>44647.4375</v>
      </c>
      <c r="B127" t="str">
        <f>TEXT(A127,"dddd")</f>
        <v>söndag</v>
      </c>
      <c r="C127" t="s">
        <v>240</v>
      </c>
      <c r="D127" t="s">
        <v>173</v>
      </c>
      <c r="E127" t="s">
        <v>46</v>
      </c>
      <c r="F127" t="s">
        <v>10</v>
      </c>
      <c r="G127" t="s">
        <v>11</v>
      </c>
      <c r="H127" t="s">
        <v>11</v>
      </c>
    </row>
    <row r="128" spans="1:8" x14ac:dyDescent="0.25">
      <c r="A128" s="2">
        <v>44647.555555555555</v>
      </c>
      <c r="B128" t="str">
        <f>TEXT(A128,"dddd")</f>
        <v>söndag</v>
      </c>
      <c r="C128" t="s">
        <v>241</v>
      </c>
      <c r="D128" t="s">
        <v>112</v>
      </c>
      <c r="E128" t="s">
        <v>242</v>
      </c>
      <c r="F128" t="s">
        <v>10</v>
      </c>
      <c r="G128" t="s">
        <v>11</v>
      </c>
      <c r="H128" t="s">
        <v>11</v>
      </c>
    </row>
    <row r="129" spans="1:8" x14ac:dyDescent="0.25">
      <c r="A129" s="2">
        <v>44647.5625</v>
      </c>
      <c r="B129" t="str">
        <f>TEXT(A129,"dddd")</f>
        <v>söndag</v>
      </c>
      <c r="C129" t="s">
        <v>243</v>
      </c>
      <c r="D129" t="s">
        <v>85</v>
      </c>
      <c r="E129" t="s">
        <v>46</v>
      </c>
      <c r="F129" t="s">
        <v>10</v>
      </c>
      <c r="G129" t="s">
        <v>11</v>
      </c>
      <c r="H129" t="s">
        <v>11</v>
      </c>
    </row>
    <row r="130" spans="1:8" x14ac:dyDescent="0.25">
      <c r="A130" s="2">
        <v>44647.607638888891</v>
      </c>
      <c r="B130" t="str">
        <f>TEXT(A130,"dddd")</f>
        <v>söndag</v>
      </c>
      <c r="C130" t="s">
        <v>244</v>
      </c>
      <c r="D130" t="s">
        <v>13</v>
      </c>
      <c r="E130" t="s">
        <v>242</v>
      </c>
      <c r="F130" t="s">
        <v>10</v>
      </c>
      <c r="G130" t="s">
        <v>11</v>
      </c>
      <c r="H130" t="s">
        <v>11</v>
      </c>
    </row>
    <row r="131" spans="1:8" x14ac:dyDescent="0.25">
      <c r="A131" s="2">
        <v>44647.659722222219</v>
      </c>
      <c r="B131" t="str">
        <f>TEXT(A131,"dddd")</f>
        <v>söndag</v>
      </c>
      <c r="C131" t="s">
        <v>245</v>
      </c>
      <c r="D131" t="s">
        <v>91</v>
      </c>
      <c r="E131" t="s">
        <v>242</v>
      </c>
      <c r="F131" t="s">
        <v>10</v>
      </c>
      <c r="G131" t="s">
        <v>11</v>
      </c>
      <c r="H131" t="s">
        <v>11</v>
      </c>
    </row>
    <row r="132" spans="1:8" x14ac:dyDescent="0.25">
      <c r="A132" s="2">
        <v>44647.6875</v>
      </c>
      <c r="B132" t="str">
        <f>TEXT(A132,"dddd")</f>
        <v>söndag</v>
      </c>
      <c r="C132" t="s">
        <v>246</v>
      </c>
      <c r="D132" t="s">
        <v>247</v>
      </c>
      <c r="E132" t="s">
        <v>46</v>
      </c>
      <c r="F132" t="s">
        <v>10</v>
      </c>
      <c r="G132" t="s">
        <v>11</v>
      </c>
      <c r="H132" t="s">
        <v>11</v>
      </c>
    </row>
    <row r="133" spans="1:8" x14ac:dyDescent="0.25">
      <c r="A133" s="2">
        <v>44649.739583333336</v>
      </c>
      <c r="B133" t="str">
        <f>TEXT(A133,"dddd")</f>
        <v>tisdag</v>
      </c>
      <c r="C133" t="s">
        <v>248</v>
      </c>
      <c r="D133" t="s">
        <v>139</v>
      </c>
      <c r="E133" t="s">
        <v>65</v>
      </c>
      <c r="F133" t="s">
        <v>10</v>
      </c>
      <c r="G133" t="s">
        <v>11</v>
      </c>
      <c r="H133" t="s">
        <v>11</v>
      </c>
    </row>
  </sheetData>
  <autoFilter ref="A1:H133" xr:uid="{00000000-0009-0000-0000-000000000000}">
    <sortState xmlns:xlrd2="http://schemas.microsoft.com/office/spreadsheetml/2017/richdata2" ref="A2:H133">
      <sortCondition ref="A1:A133"/>
    </sortState>
  </autoFilter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4626F5C5-1FC9-434F-A643-8EB2B5EC5BCA}">
            <xm:f>NOT(ISERROR(SEARCH("IFK Bankeryd",D1)))</xm:f>
            <xm:f>"IFK Bankeryd"</xm:f>
            <x14:dxf>
              <fill>
                <patternFill>
                  <bgColor rgb="FFFFFF00"/>
                </patternFill>
              </fill>
            </x14:dxf>
          </x14:cfRule>
          <xm:sqref>D1:D1048576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Kendo UI</dc:creator>
  <cp:lastModifiedBy>Martin Andersson</cp:lastModifiedBy>
  <dcterms:created xsi:type="dcterms:W3CDTF">2021-09-27T15:01:16Z</dcterms:created>
  <dcterms:modified xsi:type="dcterms:W3CDTF">2021-10-02T12:08:34Z</dcterms:modified>
</cp:coreProperties>
</file>