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sv_metria.se\Desktop\Privat\haga\2016\"/>
    </mc:Choice>
  </mc:AlternateContent>
  <bookViews>
    <workbookView xWindow="0" yWindow="0" windowWidth="21600" windowHeight="9816" firstSheet="1" activeTab="1"/>
  </bookViews>
  <sheets>
    <sheet name="Blad4" sheetId="4" r:id="rId1"/>
    <sheet name="Blad1" sheetId="1" r:id="rId2"/>
    <sheet name="Blad2" sheetId="2" r:id="rId3"/>
    <sheet name="Blad3" sheetId="3" r:id="rId4"/>
  </sheets>
  <definedNames>
    <definedName name="_xlnm.Print_Titles" localSheetId="1">Blad1!$1:$9</definedName>
  </definedNames>
  <calcPr calcId="152511"/>
  <pivotCaches>
    <pivotCache cacheId="0" r:id="rId5"/>
  </pivotCaches>
</workbook>
</file>

<file path=xl/sharedStrings.xml><?xml version="1.0" encoding="utf-8"?>
<sst xmlns="http://schemas.openxmlformats.org/spreadsheetml/2006/main" count="361" uniqueCount="268">
  <si>
    <t>LAG</t>
  </si>
  <si>
    <t>Tel bostad</t>
  </si>
  <si>
    <t>Mobiltel</t>
  </si>
  <si>
    <t>Herrlag</t>
  </si>
  <si>
    <t>Jonas Wikström</t>
  </si>
  <si>
    <t>Christer Johansson</t>
  </si>
  <si>
    <t>036 – 18 56 86</t>
  </si>
  <si>
    <t>Åke Svensson</t>
  </si>
  <si>
    <t>Nils Lagerkvist</t>
  </si>
  <si>
    <t>Namn</t>
  </si>
  <si>
    <t>Roll</t>
  </si>
  <si>
    <t>Tränare</t>
  </si>
  <si>
    <t>E-post</t>
  </si>
  <si>
    <t>j_wikstrom@hotmail.com</t>
  </si>
  <si>
    <t>christerjohansson.jkpg@gmail.com</t>
  </si>
  <si>
    <t>Målvaktstränare</t>
  </si>
  <si>
    <t>nilsochcamilla@hotmail.com</t>
  </si>
  <si>
    <t>Lagledare</t>
  </si>
  <si>
    <t>Damlag</t>
  </si>
  <si>
    <t>Peter Fredriksson</t>
  </si>
  <si>
    <t>036 - 18 70 14</t>
  </si>
  <si>
    <t>petta.f222@gmail.com</t>
  </si>
  <si>
    <t>Styrelse</t>
  </si>
  <si>
    <t>Ordf.</t>
  </si>
  <si>
    <t>Sekr</t>
  </si>
  <si>
    <t>Kassör</t>
  </si>
  <si>
    <t>Ledamot</t>
  </si>
  <si>
    <t>Björn Runn</t>
  </si>
  <si>
    <t>Ass. tränare</t>
  </si>
  <si>
    <t>Henrik Dahl</t>
  </si>
  <si>
    <t>0738 - 524054</t>
  </si>
  <si>
    <t>Tommy Johansson</t>
  </si>
  <si>
    <t>David Fredriksson</t>
  </si>
  <si>
    <t>Uppdaterat</t>
  </si>
  <si>
    <t>Tony Kristensson</t>
  </si>
  <si>
    <t>Jenny Kristiansson</t>
  </si>
  <si>
    <t>Robert Svensson</t>
  </si>
  <si>
    <t>Emma Dahl</t>
  </si>
  <si>
    <t>Valberedning</t>
  </si>
  <si>
    <t>Rolf Holm</t>
  </si>
  <si>
    <t>emma_sjoo@hotmail.com</t>
  </si>
  <si>
    <t>036.185403@telia.com</t>
  </si>
  <si>
    <t>P-05</t>
  </si>
  <si>
    <t>P-04</t>
  </si>
  <si>
    <t>Mattias Andersson</t>
  </si>
  <si>
    <t>Mikael Enarsson</t>
  </si>
  <si>
    <t>Robert Romedahl</t>
  </si>
  <si>
    <t>Mattias.andersson@kitron.com</t>
  </si>
  <si>
    <t>mikael.enarsson@telia.com</t>
  </si>
  <si>
    <t>Magnus Kamstedt</t>
  </si>
  <si>
    <t>Johan Höglund</t>
  </si>
  <si>
    <t>magnuskamstedt@hotmail.com</t>
  </si>
  <si>
    <t>Bollibompa</t>
  </si>
  <si>
    <t>Christer Hyltén</t>
  </si>
  <si>
    <t>Tina Lindberg</t>
  </si>
  <si>
    <t>tina.landen@live.se</t>
  </si>
  <si>
    <t>Camilla Leandersson:</t>
  </si>
  <si>
    <t>a_Camilla@hotmail.com</t>
  </si>
  <si>
    <t xml:space="preserve">wahlberg_99@hotmail.com </t>
  </si>
  <si>
    <t>073 - 0894922</t>
  </si>
  <si>
    <t>Tobias Plym</t>
  </si>
  <si>
    <t>Tobias Engborg</t>
  </si>
  <si>
    <t>Stefan Fransson</t>
  </si>
  <si>
    <t>Plmzkii@hotmail.com</t>
  </si>
  <si>
    <t>Administratör</t>
  </si>
  <si>
    <t>Marie Helgesson</t>
  </si>
  <si>
    <t>070 - 560 89 56</t>
  </si>
  <si>
    <t>0704 - 713091</t>
  </si>
  <si>
    <t>0730 - 703515</t>
  </si>
  <si>
    <t>0703 - 117768</t>
  </si>
  <si>
    <t>0725 - 222303</t>
  </si>
  <si>
    <t>0705 - 187707</t>
  </si>
  <si>
    <t>0708 - 363376</t>
  </si>
  <si>
    <t>036 - 187707</t>
  </si>
  <si>
    <t>036 - 5500759</t>
  </si>
  <si>
    <t>rabert@live.se</t>
  </si>
  <si>
    <t>christer.hylten@hotmail.se</t>
  </si>
  <si>
    <t xml:space="preserve">076 - 170 80 99 </t>
  </si>
  <si>
    <t>P-03</t>
  </si>
  <si>
    <t>marie.helgesson@spray.se</t>
  </si>
  <si>
    <t>robert.romedahl@gmail.com</t>
  </si>
  <si>
    <t>harald.solvang@telia.com</t>
  </si>
  <si>
    <t>Harald Solvang</t>
  </si>
  <si>
    <t>073 - 754 8334</t>
  </si>
  <si>
    <t>Matchansvarig</t>
  </si>
  <si>
    <t>Övriga</t>
  </si>
  <si>
    <t>Domaransvarig</t>
  </si>
  <si>
    <t>tobskii@hotmail.com</t>
  </si>
  <si>
    <t>072 - 323 04 04</t>
  </si>
  <si>
    <t xml:space="preserve">Johan Steen </t>
  </si>
  <si>
    <t xml:space="preserve">Johan.steen83@gmail.com </t>
  </si>
  <si>
    <t>stefan.fransson@cgi.com</t>
  </si>
  <si>
    <t>Petter Wiklander</t>
  </si>
  <si>
    <t>p_wiklander@hotmail.com</t>
  </si>
  <si>
    <t>073 - 7889498</t>
  </si>
  <si>
    <t>Ulf Eriksson</t>
  </si>
  <si>
    <t>Joakim Grönlund</t>
  </si>
  <si>
    <t>Maja Wahlberg</t>
  </si>
  <si>
    <t>Markus Israelsson</t>
  </si>
  <si>
    <t>Anders Wikman</t>
  </si>
  <si>
    <t>Eugen "Peo" Adolfsson</t>
  </si>
  <si>
    <t>eugen_9@hotmail.com</t>
  </si>
  <si>
    <t>0734 - 230883</t>
  </si>
  <si>
    <t>0703 - 968634</t>
  </si>
  <si>
    <t>0704 - 497484</t>
  </si>
  <si>
    <t>Ledare</t>
  </si>
  <si>
    <t>Markus Johansson</t>
  </si>
  <si>
    <t>0700 - 444375</t>
  </si>
  <si>
    <t>Tonykri@outlook.com</t>
  </si>
  <si>
    <t>Bosse Karlström</t>
  </si>
  <si>
    <t>Peter Klinthage</t>
  </si>
  <si>
    <t>peter.klinthage@telia.com</t>
  </si>
  <si>
    <t>anfield05@hotmail.se</t>
  </si>
  <si>
    <t>joakim.gronlund@khs.se</t>
  </si>
  <si>
    <t>wahlberg_99@hotmail.com</t>
  </si>
  <si>
    <t>Henrik Walfridson</t>
  </si>
  <si>
    <t>h.walfridson@gmail.com</t>
  </si>
  <si>
    <t>Robert Engdahl</t>
  </si>
  <si>
    <t>robban.eh@gmail.com</t>
  </si>
  <si>
    <t>Anna Walfridson</t>
  </si>
  <si>
    <t>anna.tronningsdal@hotmail.se</t>
  </si>
  <si>
    <t>Johan Bjerke</t>
  </si>
  <si>
    <t>johan.bjerke@flaktwoods.com</t>
  </si>
  <si>
    <t>Nils Bittner</t>
  </si>
  <si>
    <t>P-06</t>
  </si>
  <si>
    <t>P-07</t>
  </si>
  <si>
    <t>P-08</t>
  </si>
  <si>
    <t>F-02/03</t>
  </si>
  <si>
    <t>F-06/07</t>
  </si>
  <si>
    <t>F-08</t>
  </si>
  <si>
    <t>F/P-09</t>
  </si>
  <si>
    <t>F/P-10</t>
  </si>
  <si>
    <t>0706 - 730922</t>
  </si>
  <si>
    <t>036 - 185301</t>
  </si>
  <si>
    <t>0703 - 762653</t>
  </si>
  <si>
    <t xml:space="preserve">0735 - 057779 </t>
  </si>
  <si>
    <t>036 - 340811</t>
  </si>
  <si>
    <t>036 - 310390</t>
  </si>
  <si>
    <t>0730 - 940811</t>
  </si>
  <si>
    <t>0706 - 551743</t>
  </si>
  <si>
    <t>036 - 150838</t>
  </si>
  <si>
    <t>0709 - 459199</t>
  </si>
  <si>
    <t>072 - 5856675</t>
  </si>
  <si>
    <t>070 - 4942576</t>
  </si>
  <si>
    <t>073 - 7075661</t>
  </si>
  <si>
    <t>0708 - 956841</t>
  </si>
  <si>
    <t>0708 - 228930</t>
  </si>
  <si>
    <t>070 - 4561423</t>
  </si>
  <si>
    <t>0709 - 202029</t>
  </si>
  <si>
    <t>070 - 5608956</t>
  </si>
  <si>
    <t>036 - 185208</t>
  </si>
  <si>
    <t>0739 - 320732</t>
  </si>
  <si>
    <t>Anders Nilsson</t>
  </si>
  <si>
    <t>david@ifhaga.se</t>
  </si>
  <si>
    <t>nille.58@hotmail.com</t>
  </si>
  <si>
    <t>0706 - 252235</t>
  </si>
  <si>
    <t>mackan88johansson@hotmail.se</t>
  </si>
  <si>
    <t>070 - 356 78 21</t>
  </si>
  <si>
    <t>Cenny Ericsson</t>
  </si>
  <si>
    <t>cenny.ericsson@hotmail.com</t>
  </si>
  <si>
    <t>Jan Swärd</t>
  </si>
  <si>
    <t>janne@swardsdack.se</t>
  </si>
  <si>
    <t>Vice ordf.</t>
  </si>
  <si>
    <t>Suppleant (dam)</t>
  </si>
  <si>
    <t>Suppleant (herr)</t>
  </si>
  <si>
    <t>Suppleant (ungdom)</t>
  </si>
  <si>
    <t>isse17@spray.se</t>
  </si>
  <si>
    <t>bjornrunn@hotmail.com</t>
  </si>
  <si>
    <t>0735 - 150787</t>
  </si>
  <si>
    <t>0703 - 391675</t>
  </si>
  <si>
    <t>kristiansson_jenny@hotmail.com</t>
  </si>
  <si>
    <t>0766 - 320404</t>
  </si>
  <si>
    <t>070 - 7487140</t>
  </si>
  <si>
    <t>0737 - 144212</t>
  </si>
  <si>
    <t>Kommer 16/1</t>
  </si>
  <si>
    <t>Ja</t>
  </si>
  <si>
    <t>Nej</t>
  </si>
  <si>
    <t>Joakim Rajala</t>
  </si>
  <si>
    <t>U-lag herr</t>
  </si>
  <si>
    <t>magnus.tornqvist@sherwin.com</t>
  </si>
  <si>
    <t>Magnus Thörnqvist</t>
  </si>
  <si>
    <t>Andreas Karlsson</t>
  </si>
  <si>
    <t>Andreas.Karlsson@hv71.se</t>
  </si>
  <si>
    <t>Oklart</t>
  </si>
  <si>
    <t>Se ovan</t>
  </si>
  <si>
    <t>Se nedan</t>
  </si>
  <si>
    <t>Målvakt</t>
  </si>
  <si>
    <t>Ej svar</t>
  </si>
  <si>
    <t>U-17 dam</t>
  </si>
  <si>
    <t>Prel</t>
  </si>
  <si>
    <t xml:space="preserve">bossekarlstrom71@gmail.com </t>
  </si>
  <si>
    <t>rajala20@hotmail.com</t>
  </si>
  <si>
    <t>Vaktmästare</t>
  </si>
  <si>
    <t>Personal</t>
  </si>
  <si>
    <t>Peter Yxhage</t>
  </si>
  <si>
    <t>ifhaga@telia.com</t>
  </si>
  <si>
    <t>Lars Karlsson</t>
  </si>
  <si>
    <t>johan.hoglund@jdecoffee.com</t>
  </si>
  <si>
    <t>Jessica Arvidsson</t>
  </si>
  <si>
    <t xml:space="preserve">Krille Johansson </t>
  </si>
  <si>
    <t>036 - 18 61 15</t>
  </si>
  <si>
    <t>ake.svensson.jkpg@gmail.com</t>
  </si>
  <si>
    <t>036 - 18 82 15</t>
  </si>
  <si>
    <t>070 - 264 74 54</t>
  </si>
  <si>
    <t>Joakim Hellström</t>
  </si>
  <si>
    <t>joakim.hellstrom@gmail.com</t>
  </si>
  <si>
    <t>0708-399477</t>
  </si>
  <si>
    <t>Mikael Opdal</t>
  </si>
  <si>
    <t>mikael.opdal@hotmail.com</t>
  </si>
  <si>
    <t>0736-612516</t>
  </si>
  <si>
    <t>Jennifer Israelsson</t>
  </si>
  <si>
    <t>jenniferhafstrom@hotmail.com</t>
  </si>
  <si>
    <t>0706-182001</t>
  </si>
  <si>
    <t>(tom)</t>
  </si>
  <si>
    <t>Totalsumma</t>
  </si>
  <si>
    <t>Antal av Kommer 16/1</t>
  </si>
  <si>
    <t>Summa</t>
  </si>
  <si>
    <t>073 - 679 70 71</t>
  </si>
  <si>
    <t>070 - 526 38 33</t>
  </si>
  <si>
    <t xml:space="preserve">Arti Chouhan </t>
  </si>
  <si>
    <t>070 - 772 10 07</t>
  </si>
  <si>
    <t xml:space="preserve">Peter Carlson </t>
  </si>
  <si>
    <t>070 - 191 79 85</t>
  </si>
  <si>
    <t>Lagförälder</t>
  </si>
  <si>
    <t>070 - 888 42 46</t>
  </si>
  <si>
    <t>henke@ifhaga.se</t>
  </si>
  <si>
    <t xml:space="preserve">Administratör </t>
  </si>
  <si>
    <t>Mikaela Amritzer</t>
  </si>
  <si>
    <t xml:space="preserve">mikaela.amritzer@gmail.com </t>
  </si>
  <si>
    <t>070 - 798 58 27</t>
  </si>
  <si>
    <t>Nils.Bittner@hafele.se</t>
  </si>
  <si>
    <t>Utbildning</t>
  </si>
  <si>
    <t>Cdiplom</t>
  </si>
  <si>
    <t>Pulina???</t>
  </si>
  <si>
    <t>Avspark &amp;Bas 1</t>
  </si>
  <si>
    <t>C-Diplom</t>
  </si>
  <si>
    <t xml:space="preserve">Avspark </t>
  </si>
  <si>
    <t>Avspark + Bas 1</t>
  </si>
  <si>
    <t>Avspark</t>
  </si>
  <si>
    <t>Avspark + Bas</t>
  </si>
  <si>
    <t>Avsparl + Bas 1</t>
  </si>
  <si>
    <t>036-169050</t>
  </si>
  <si>
    <t>0702 -48 50 50</t>
  </si>
  <si>
    <t>0702 - 35 70 88</t>
  </si>
  <si>
    <t>0702 - 29 71 71</t>
  </si>
  <si>
    <t>036 - 15 08 38</t>
  </si>
  <si>
    <t>0706 - 26 66 10</t>
  </si>
  <si>
    <t>Marc Svensson</t>
  </si>
  <si>
    <t>marc.s@jks.se</t>
  </si>
  <si>
    <t>036 - 10 01 79</t>
  </si>
  <si>
    <t>0703 - 44 44 20</t>
  </si>
  <si>
    <t>krille_dif43@hotmail.com</t>
  </si>
  <si>
    <t>0706 - 20 77 06</t>
  </si>
  <si>
    <t>Patrik Kåremalm</t>
  </si>
  <si>
    <t>patrik.karemalm@outlook.com</t>
  </si>
  <si>
    <t>0739 - 69 42 80</t>
  </si>
  <si>
    <t>0707 - 48 71 40</t>
  </si>
  <si>
    <t>P98/99/00</t>
  </si>
  <si>
    <t>Anders Sixtensson</t>
  </si>
  <si>
    <t>Sven-Åke Svensson</t>
  </si>
  <si>
    <t>Guillaume Plathner</t>
  </si>
  <si>
    <t>Khadar Abdi Mohamed</t>
  </si>
  <si>
    <t>Mats Åbom</t>
  </si>
  <si>
    <t>Zakir  Nawrozi</t>
  </si>
  <si>
    <t>Barry Cambronero Watson</t>
  </si>
  <si>
    <t>Anna Wangström</t>
  </si>
  <si>
    <t>Kajsa Eriksson</t>
  </si>
  <si>
    <t>Marzieh Kamak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</si>
</sst>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3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18">
    <xf numFmtId="0" fontId="0" fillId="0" borderId="0" xfId="0"/>
    <xf numFmtId="0" fontId="0" fillId="0" borderId="1" xfId="0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0" fontId="4" fillId="0" borderId="2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/>
    <xf numFmtId="0" fontId="0" fillId="0" borderId="2" xfId="0" applyFill="1" applyBorder="1"/>
    <xf numFmtId="0" fontId="4" fillId="0" borderId="2" xfId="1" applyFont="1" applyFill="1" applyBorder="1" applyAlignment="1" applyProtection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5" xfId="1" applyFont="1" applyFill="1" applyBorder="1" applyAlignment="1" applyProtection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9" xfId="1" applyFont="1" applyBorder="1" applyAlignment="1" applyProtection="1"/>
    <xf numFmtId="0" fontId="0" fillId="0" borderId="1" xfId="0" applyBorder="1" applyAlignment="1"/>
    <xf numFmtId="0" fontId="0" fillId="0" borderId="0" xfId="0" applyAlignment="1">
      <alignment horizontal="right"/>
    </xf>
    <xf numFmtId="0" fontId="2" fillId="0" borderId="9" xfId="1" applyBorder="1" applyAlignment="1" applyProtection="1"/>
    <xf numFmtId="0" fontId="0" fillId="0" borderId="5" xfId="0" applyBorder="1"/>
    <xf numFmtId="0" fontId="0" fillId="0" borderId="8" xfId="0" applyBorder="1"/>
    <xf numFmtId="0" fontId="0" fillId="0" borderId="2" xfId="0" applyFont="1" applyFill="1" applyBorder="1"/>
    <xf numFmtId="0" fontId="4" fillId="0" borderId="10" xfId="0" applyFont="1" applyBorder="1" applyAlignment="1">
      <alignment vertical="top" wrapText="1"/>
    </xf>
    <xf numFmtId="0" fontId="0" fillId="0" borderId="11" xfId="0" applyBorder="1" applyAlignment="1"/>
    <xf numFmtId="0" fontId="0" fillId="0" borderId="11" xfId="0" applyBorder="1" applyAlignment="1">
      <alignment vertical="top" wrapText="1"/>
    </xf>
    <xf numFmtId="0" fontId="0" fillId="0" borderId="0" xfId="0" applyBorder="1"/>
    <xf numFmtId="0" fontId="2" fillId="0" borderId="12" xfId="1" applyBorder="1" applyAlignment="1" applyProtection="1"/>
    <xf numFmtId="0" fontId="2" fillId="0" borderId="13" xfId="1" applyBorder="1" applyAlignment="1" applyProtection="1"/>
    <xf numFmtId="0" fontId="4" fillId="0" borderId="0" xfId="0" applyFont="1" applyBorder="1" applyAlignment="1">
      <alignment vertical="top" wrapText="1"/>
    </xf>
    <xf numFmtId="0" fontId="4" fillId="0" borderId="0" xfId="1" applyFont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/>
    <xf numFmtId="0" fontId="4" fillId="0" borderId="8" xfId="0" applyFont="1" applyBorder="1"/>
    <xf numFmtId="0" fontId="4" fillId="0" borderId="2" xfId="0" applyFont="1" applyFill="1" applyBorder="1"/>
    <xf numFmtId="0" fontId="2" fillId="0" borderId="14" xfId="1" applyBorder="1" applyAlignment="1" applyProtection="1"/>
    <xf numFmtId="0" fontId="0" fillId="0" borderId="4" xfId="0" applyBorder="1" applyAlignment="1"/>
    <xf numFmtId="0" fontId="4" fillId="0" borderId="0" xfId="0" applyFont="1" applyBorder="1"/>
    <xf numFmtId="0" fontId="2" fillId="0" borderId="15" xfId="1" applyBorder="1" applyAlignment="1" applyProtection="1"/>
    <xf numFmtId="0" fontId="4" fillId="0" borderId="11" xfId="0" applyFont="1" applyBorder="1" applyAlignment="1">
      <alignment vertical="top"/>
    </xf>
    <xf numFmtId="0" fontId="2" fillId="0" borderId="11" xfId="1" applyBorder="1" applyAlignment="1" applyProtection="1">
      <alignment vertical="top"/>
    </xf>
    <xf numFmtId="0" fontId="2" fillId="0" borderId="2" xfId="1" applyBorder="1" applyAlignment="1" applyProtection="1"/>
    <xf numFmtId="0" fontId="4" fillId="0" borderId="10" xfId="0" applyFont="1" applyFill="1" applyBorder="1" applyAlignment="1">
      <alignment vertical="top" wrapText="1"/>
    </xf>
    <xf numFmtId="0" fontId="1" fillId="0" borderId="16" xfId="0" applyFont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0" fillId="0" borderId="17" xfId="0" applyBorder="1"/>
    <xf numFmtId="0" fontId="0" fillId="0" borderId="10" xfId="0" applyBorder="1" applyAlignment="1">
      <alignment vertical="top" wrapText="1"/>
    </xf>
    <xf numFmtId="0" fontId="0" fillId="0" borderId="7" xfId="0" applyBorder="1"/>
    <xf numFmtId="0" fontId="1" fillId="0" borderId="18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0" fillId="0" borderId="19" xfId="0" applyBorder="1" applyAlignment="1"/>
    <xf numFmtId="0" fontId="4" fillId="0" borderId="20" xfId="0" applyFont="1" applyBorder="1" applyAlignment="1">
      <alignment vertical="top" wrapText="1"/>
    </xf>
    <xf numFmtId="0" fontId="4" fillId="0" borderId="20" xfId="1" applyFont="1" applyBorder="1" applyAlignment="1" applyProtection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2" fillId="0" borderId="23" xfId="1" applyBorder="1" applyAlignment="1" applyProtection="1"/>
    <xf numFmtId="0" fontId="2" fillId="0" borderId="24" xfId="1" applyBorder="1" applyAlignment="1" applyProtection="1"/>
    <xf numFmtId="0" fontId="2" fillId="0" borderId="25" xfId="1" applyBorder="1" applyAlignment="1" applyProtection="1"/>
    <xf numFmtId="0" fontId="5" fillId="0" borderId="20" xfId="1" applyFont="1" applyBorder="1" applyAlignment="1" applyProtection="1"/>
    <xf numFmtId="0" fontId="3" fillId="0" borderId="1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28" xfId="0" applyFont="1" applyFill="1" applyBorder="1" applyAlignment="1">
      <alignment vertical="top" wrapText="1"/>
    </xf>
    <xf numFmtId="0" fontId="0" fillId="0" borderId="29" xfId="0" applyBorder="1"/>
    <xf numFmtId="0" fontId="3" fillId="0" borderId="16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0" fillId="0" borderId="31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31" xfId="0" applyFont="1" applyBorder="1" applyAlignment="1">
      <alignment vertical="top" wrapText="1"/>
    </xf>
    <xf numFmtId="0" fontId="1" fillId="0" borderId="32" xfId="0" applyFont="1" applyBorder="1" applyAlignment="1">
      <alignment vertical="top"/>
    </xf>
    <xf numFmtId="0" fontId="0" fillId="0" borderId="29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1" fillId="0" borderId="34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4" fillId="0" borderId="21" xfId="0" applyFont="1" applyBorder="1" applyAlignment="1">
      <alignment vertical="top" wrapText="1"/>
    </xf>
    <xf numFmtId="0" fontId="0" fillId="0" borderId="7" xfId="0" applyFill="1" applyBorder="1"/>
    <xf numFmtId="0" fontId="0" fillId="0" borderId="6" xfId="0" applyFill="1" applyBorder="1" applyAlignment="1">
      <alignment vertical="top" wrapText="1"/>
    </xf>
    <xf numFmtId="0" fontId="4" fillId="0" borderId="3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2" borderId="0" xfId="0" applyFont="1" applyFill="1" applyAlignment="1">
      <alignment horizontal="right"/>
    </xf>
    <xf numFmtId="14" fontId="4" fillId="2" borderId="0" xfId="0" applyNumberFormat="1" applyFont="1" applyFill="1"/>
    <xf numFmtId="0" fontId="4" fillId="0" borderId="29" xfId="0" applyFont="1" applyFill="1" applyBorder="1"/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37" xfId="0" applyFont="1" applyFill="1" applyBorder="1" applyAlignment="1">
      <alignment vertical="top"/>
    </xf>
    <xf numFmtId="0" fontId="1" fillId="0" borderId="0" xfId="0" applyFont="1"/>
    <xf numFmtId="0" fontId="0" fillId="0" borderId="0" xfId="0" applyBorder="1" applyAlignment="1"/>
    <xf numFmtId="0" fontId="7" fillId="0" borderId="33" xfId="0" applyFont="1" applyBorder="1" applyAlignment="1">
      <alignment vertical="top" wrapText="1"/>
    </xf>
    <xf numFmtId="0" fontId="7" fillId="0" borderId="8" xfId="1" applyFont="1" applyBorder="1" applyAlignment="1" applyProtection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1" applyFont="1" applyBorder="1" applyAlignment="1" applyProtection="1">
      <alignment vertical="top" wrapText="1"/>
    </xf>
    <xf numFmtId="0" fontId="0" fillId="0" borderId="0" xfId="1" applyFont="1" applyBorder="1" applyAlignment="1" applyProtection="1">
      <alignment vertical="top" wrapText="1"/>
    </xf>
    <xf numFmtId="0" fontId="2" fillId="0" borderId="0" xfId="1" applyBorder="1" applyAlignment="1" applyProtection="1"/>
    <xf numFmtId="0" fontId="0" fillId="0" borderId="39" xfId="0" applyBorder="1"/>
    <xf numFmtId="0" fontId="0" fillId="0" borderId="39" xfId="0" pivotButton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2" xfId="0" applyNumberFormat="1" applyBorder="1"/>
    <xf numFmtId="0" fontId="0" fillId="0" borderId="43" xfId="0" applyNumberFormat="1" applyBorder="1"/>
    <xf numFmtId="0" fontId="0" fillId="0" borderId="44" xfId="0" applyNumberFormat="1" applyBorder="1"/>
    <xf numFmtId="0" fontId="2" fillId="0" borderId="38" xfId="1" applyBorder="1" applyAlignment="1" applyProtection="1"/>
    <xf numFmtId="0" fontId="0" fillId="0" borderId="37" xfId="0" applyBorder="1" applyAlignment="1">
      <alignment vertical="top" wrapText="1"/>
    </xf>
    <xf numFmtId="0" fontId="4" fillId="0" borderId="29" xfId="0" applyFont="1" applyBorder="1" applyAlignment="1">
      <alignment vertical="top" wrapText="1"/>
    </xf>
  </cellXfs>
  <cellStyles count="4">
    <cellStyle name="Hyperlänk" xfId="1" builtinId="8"/>
    <cellStyle name="Hyperlänk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784860</xdr:colOff>
      <xdr:row>1</xdr:row>
      <xdr:rowOff>0</xdr:rowOff>
    </xdr:from>
    <xdr:to>
      <xdr:col>3</xdr:col>
      <xdr:colOff>1379153</xdr:colOff>
      <xdr:row>7</xdr:row>
      <xdr:rowOff>110490</xdr:rowOff>
    </xdr:to>
    <xdr:sp macro="" textlink="">
      <xdr:nvSpPr>
        <xdr:cNvPr id="1032" name="WordArt 8"/>
        <xdr:cNvSpPr>
          <a:spLocks noChangeArrowheads="1" noChangeShapeType="1" noTextEdit="1"/>
        </xdr:cNvSpPr>
      </xdr:nvSpPr>
      <xdr:spPr bwMode="auto">
        <a:xfrm>
          <a:off x="1950720" y="167640"/>
          <a:ext cx="3627120" cy="11277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44450">
                <a:solidFill>
                  <a:srgbClr val="000000"/>
                </a:solidFill>
                <a:round/>
                <a:headEnd/>
                <a:tailEnd/>
              </a:ln>
              <a:solidFill>
                <a:srgbClr val="FFCC00"/>
              </a:solidFill>
              <a:effectLst/>
              <a:latin typeface="Arial Black"/>
            </a:rPr>
            <a:t>IF Haga</a:t>
          </a:r>
        </a:p>
      </xdr:txBody>
    </xdr:sp>
    <xdr:clientData/>
  </xdr:twoCellAnchor>
  <xdr:twoCellAnchor>
    <xdr:from>
      <xdr:col>0</xdr:col>
      <xdr:colOff>142875</xdr:colOff>
      <xdr:row>0</xdr:row>
      <xdr:rowOff>57150</xdr:rowOff>
    </xdr:from>
    <xdr:to>
      <xdr:col>1</xdr:col>
      <xdr:colOff>266700</xdr:colOff>
      <xdr:row>7</xdr:row>
      <xdr:rowOff>85725</xdr:rowOff>
    </xdr:to>
    <xdr:pic>
      <xdr:nvPicPr>
        <xdr:cNvPr id="1378" name="Picture 9" descr="IF Haga gulsva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857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vid.fredriksson/AppData/Local/Packages/microsoft.windowscommunicationsapps_8wekyb3d8bbwe/LocalState/Files/649/533/Ledarlista-2016-01-27%20%5b7466134%5d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Åke Svensson" refreshedDate="42381.328421064813" createdVersion="1" refreshedVersion="4" recordCount="87" upgradeOnRefresh="1">
  <cacheSource type="worksheet">
    <worksheetSource ref="G10:G102" sheet="Blad1" r:id="rId2"/>
  </cacheSource>
  <cacheFields count="1">
    <cacheField name="Kommer 16/1" numFmtId="0">
      <sharedItems containsBlank="1" count="8">
        <s v="Ja"/>
        <s v="Nej"/>
        <m/>
        <s v="Ej svar"/>
        <s v="Se nedan"/>
        <s v="Se ovan"/>
        <s v="Prel"/>
        <s v="Okla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</r>
  <r>
    <x v="0"/>
  </r>
  <r>
    <x v="0"/>
  </r>
  <r>
    <x v="1"/>
  </r>
  <r>
    <x v="0"/>
  </r>
  <r>
    <x v="2"/>
  </r>
  <r>
    <x v="0"/>
  </r>
  <r>
    <x v="0"/>
  </r>
  <r>
    <x v="0"/>
  </r>
  <r>
    <x v="2"/>
  </r>
  <r>
    <x v="2"/>
  </r>
  <r>
    <x v="3"/>
  </r>
  <r>
    <x v="1"/>
  </r>
  <r>
    <x v="1"/>
  </r>
  <r>
    <x v="2"/>
  </r>
  <r>
    <x v="3"/>
  </r>
  <r>
    <x v="3"/>
  </r>
  <r>
    <x v="0"/>
  </r>
  <r>
    <x v="2"/>
  </r>
  <r>
    <x v="0"/>
  </r>
  <r>
    <x v="0"/>
  </r>
  <r>
    <x v="0"/>
  </r>
  <r>
    <x v="3"/>
  </r>
  <r>
    <x v="2"/>
  </r>
  <r>
    <x v="0"/>
  </r>
  <r>
    <x v="0"/>
  </r>
  <r>
    <x v="3"/>
  </r>
  <r>
    <x v="2"/>
  </r>
  <r>
    <x v="0"/>
  </r>
  <r>
    <x v="0"/>
  </r>
  <r>
    <x v="3"/>
  </r>
  <r>
    <x v="2"/>
  </r>
  <r>
    <x v="3"/>
  </r>
  <r>
    <x v="3"/>
  </r>
  <r>
    <x v="3"/>
  </r>
  <r>
    <x v="3"/>
  </r>
  <r>
    <x v="2"/>
  </r>
  <r>
    <x v="1"/>
  </r>
  <r>
    <x v="1"/>
  </r>
  <r>
    <x v="2"/>
  </r>
  <r>
    <x v="0"/>
  </r>
  <r>
    <x v="0"/>
  </r>
  <r>
    <x v="4"/>
  </r>
  <r>
    <x v="0"/>
  </r>
  <r>
    <x v="2"/>
  </r>
  <r>
    <x v="0"/>
  </r>
  <r>
    <x v="3"/>
  </r>
  <r>
    <x v="2"/>
  </r>
  <r>
    <x v="0"/>
  </r>
  <r>
    <x v="0"/>
  </r>
  <r>
    <x v="3"/>
  </r>
  <r>
    <x v="3"/>
  </r>
  <r>
    <x v="3"/>
  </r>
  <r>
    <x v="3"/>
  </r>
  <r>
    <x v="3"/>
  </r>
  <r>
    <x v="2"/>
  </r>
  <r>
    <x v="5"/>
  </r>
  <r>
    <x v="0"/>
  </r>
  <r>
    <x v="1"/>
  </r>
  <r>
    <x v="1"/>
  </r>
  <r>
    <x v="2"/>
  </r>
  <r>
    <x v="6"/>
  </r>
  <r>
    <x v="2"/>
  </r>
  <r>
    <x v="1"/>
  </r>
  <r>
    <x v="4"/>
  </r>
  <r>
    <x v="2"/>
  </r>
  <r>
    <x v="2"/>
  </r>
  <r>
    <x v="0"/>
  </r>
  <r>
    <x v="7"/>
  </r>
  <r>
    <x v="0"/>
  </r>
  <r>
    <x v="0"/>
  </r>
  <r>
    <x v="0"/>
  </r>
  <r>
    <x v="0"/>
  </r>
  <r>
    <x v="5"/>
  </r>
  <r>
    <x v="5"/>
  </r>
  <r>
    <x v="5"/>
  </r>
  <r>
    <x v="7"/>
  </r>
  <r>
    <x v="1"/>
  </r>
  <r>
    <x v="7"/>
  </r>
  <r>
    <x v="2"/>
  </r>
  <r>
    <x v="1"/>
  </r>
  <r>
    <x v="7"/>
  </r>
  <r>
    <x v="2"/>
  </r>
  <r>
    <x v="2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A3:B13" firstHeaderRow="2" firstDataRow="2" firstDataCol="1"/>
  <pivotFields count="1">
    <pivotField axis="axisRow" dataField="1" compact="0" outline="0" subtotalTop="0" showAll="0" includeNewItemsInFilter="1">
      <items count="9">
        <item x="3"/>
        <item x="0"/>
        <item x="1"/>
        <item x="7"/>
        <item x="6"/>
        <item x="4"/>
        <item x="5"/>
        <item x="2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ntal av Kommer 16/1" fld="0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harald.solvang@telia.com" TargetMode="External"/><Relationship Id="rId18" Type="http://schemas.openxmlformats.org/officeDocument/2006/relationships/hyperlink" Target="mailto:wahlberg_99@hotmail.com" TargetMode="External"/><Relationship Id="rId26" Type="http://schemas.openxmlformats.org/officeDocument/2006/relationships/hyperlink" Target="mailto:robert.romedahl@gmail.com" TargetMode="External"/><Relationship Id="rId39" Type="http://schemas.openxmlformats.org/officeDocument/2006/relationships/hyperlink" Target="mailto:anfield05@hotmail.se" TargetMode="External"/><Relationship Id="rId21" Type="http://schemas.openxmlformats.org/officeDocument/2006/relationships/hyperlink" Target="mailto:Plmzkii@hotmail.com" TargetMode="External"/><Relationship Id="rId34" Type="http://schemas.openxmlformats.org/officeDocument/2006/relationships/hyperlink" Target="mailto:p_wiklander@hotmail.com" TargetMode="External"/><Relationship Id="rId42" Type="http://schemas.openxmlformats.org/officeDocument/2006/relationships/hyperlink" Target="mailto:h.walfridson@gmail.com" TargetMode="External"/><Relationship Id="rId47" Type="http://schemas.openxmlformats.org/officeDocument/2006/relationships/hyperlink" Target="mailto:cenny.ericsson@hotmail.com" TargetMode="External"/><Relationship Id="rId50" Type="http://schemas.openxmlformats.org/officeDocument/2006/relationships/hyperlink" Target="mailto:rajala20@hotmail.com" TargetMode="External"/><Relationship Id="rId55" Type="http://schemas.openxmlformats.org/officeDocument/2006/relationships/hyperlink" Target="mailto:wahlberg_99@hotmail.com" TargetMode="External"/><Relationship Id="rId63" Type="http://schemas.openxmlformats.org/officeDocument/2006/relationships/hyperlink" Target="mailto:marc.s@jks.se" TargetMode="External"/><Relationship Id="rId7" Type="http://schemas.openxmlformats.org/officeDocument/2006/relationships/hyperlink" Target="mailto:henke@ifhaga.se" TargetMode="External"/><Relationship Id="rId2" Type="http://schemas.openxmlformats.org/officeDocument/2006/relationships/hyperlink" Target="mailto:christerjohansson.jkpg@gmail.com" TargetMode="External"/><Relationship Id="rId16" Type="http://schemas.openxmlformats.org/officeDocument/2006/relationships/hyperlink" Target="mailto:tina.landen@live.se" TargetMode="External"/><Relationship Id="rId20" Type="http://schemas.openxmlformats.org/officeDocument/2006/relationships/hyperlink" Target="mailto:stefan.fransson@cgi.com" TargetMode="External"/><Relationship Id="rId29" Type="http://schemas.openxmlformats.org/officeDocument/2006/relationships/hyperlink" Target="mailto:cenny.ericsson@hotmail.com" TargetMode="External"/><Relationship Id="rId41" Type="http://schemas.openxmlformats.org/officeDocument/2006/relationships/hyperlink" Target="mailto:wahlberg_99@hotmail.com" TargetMode="External"/><Relationship Id="rId54" Type="http://schemas.openxmlformats.org/officeDocument/2006/relationships/hyperlink" Target="mailto:ake.svensson.jkpg@gmail.com" TargetMode="External"/><Relationship Id="rId62" Type="http://schemas.openxmlformats.org/officeDocument/2006/relationships/hyperlink" Target="mailto:henke@ifhaga.se" TargetMode="External"/><Relationship Id="rId1" Type="http://schemas.openxmlformats.org/officeDocument/2006/relationships/hyperlink" Target="mailto:j_wikstrom@hotmail.com" TargetMode="External"/><Relationship Id="rId6" Type="http://schemas.openxmlformats.org/officeDocument/2006/relationships/hyperlink" Target="mailto:j_wikstrom@hotmail.com" TargetMode="External"/><Relationship Id="rId11" Type="http://schemas.openxmlformats.org/officeDocument/2006/relationships/hyperlink" Target="mailto:emma_sjoo@hotmail.com" TargetMode="External"/><Relationship Id="rId24" Type="http://schemas.openxmlformats.org/officeDocument/2006/relationships/hyperlink" Target="mailto:christer.hylten@hotmail.se" TargetMode="External"/><Relationship Id="rId32" Type="http://schemas.openxmlformats.org/officeDocument/2006/relationships/hyperlink" Target="mailto:johan.hoglund@jdecoffee.com" TargetMode="External"/><Relationship Id="rId37" Type="http://schemas.openxmlformats.org/officeDocument/2006/relationships/hyperlink" Target="mailto:bossekarlstrom71@gmail.com" TargetMode="External"/><Relationship Id="rId40" Type="http://schemas.openxmlformats.org/officeDocument/2006/relationships/hyperlink" Target="mailto:joakim.gronlund@khs.se" TargetMode="External"/><Relationship Id="rId45" Type="http://schemas.openxmlformats.org/officeDocument/2006/relationships/hyperlink" Target="mailto:johan.bjerke@flaktwoods.com" TargetMode="External"/><Relationship Id="rId53" Type="http://schemas.openxmlformats.org/officeDocument/2006/relationships/hyperlink" Target="mailto:036.185403@telia.com" TargetMode="External"/><Relationship Id="rId58" Type="http://schemas.openxmlformats.org/officeDocument/2006/relationships/hyperlink" Target="mailto:jenniferhafstrom@hotmail.com" TargetMode="External"/><Relationship Id="rId66" Type="http://schemas.openxmlformats.org/officeDocument/2006/relationships/drawing" Target="../drawings/drawing1.xml"/><Relationship Id="rId5" Type="http://schemas.openxmlformats.org/officeDocument/2006/relationships/hyperlink" Target="mailto:bjornrunn@hotmail.com" TargetMode="External"/><Relationship Id="rId15" Type="http://schemas.openxmlformats.org/officeDocument/2006/relationships/hyperlink" Target="mailto:mikael.enarsson@telia.com" TargetMode="External"/><Relationship Id="rId23" Type="http://schemas.openxmlformats.org/officeDocument/2006/relationships/hyperlink" Target="mailto:rabert@live.se" TargetMode="External"/><Relationship Id="rId28" Type="http://schemas.openxmlformats.org/officeDocument/2006/relationships/hyperlink" Target="mailto:marie.helgesson@spray.se" TargetMode="External"/><Relationship Id="rId36" Type="http://schemas.openxmlformats.org/officeDocument/2006/relationships/hyperlink" Target="mailto:mackan88johansson@hotmail.se" TargetMode="External"/><Relationship Id="rId49" Type="http://schemas.openxmlformats.org/officeDocument/2006/relationships/hyperlink" Target="mailto:magnus.tornqvist@sherwin.com" TargetMode="External"/><Relationship Id="rId57" Type="http://schemas.openxmlformats.org/officeDocument/2006/relationships/hyperlink" Target="mailto:mikael.opdal@hotmail.com" TargetMode="External"/><Relationship Id="rId61" Type="http://schemas.openxmlformats.org/officeDocument/2006/relationships/hyperlink" Target="mailto:Nils.Bittner@hafele.se" TargetMode="External"/><Relationship Id="rId10" Type="http://schemas.openxmlformats.org/officeDocument/2006/relationships/hyperlink" Target="mailto:kristiansson_jenny@hotmail.com" TargetMode="External"/><Relationship Id="rId19" Type="http://schemas.openxmlformats.org/officeDocument/2006/relationships/hyperlink" Target="mailto:Andreas.Karlsson@hv71.se" TargetMode="External"/><Relationship Id="rId31" Type="http://schemas.openxmlformats.org/officeDocument/2006/relationships/hyperlink" Target="mailto:magnuskamstedt@hotmail.com" TargetMode="External"/><Relationship Id="rId44" Type="http://schemas.openxmlformats.org/officeDocument/2006/relationships/hyperlink" Target="mailto:anna.tronningsdal@hotmail.se" TargetMode="External"/><Relationship Id="rId52" Type="http://schemas.openxmlformats.org/officeDocument/2006/relationships/hyperlink" Target="mailto:ifhaga@telia.com" TargetMode="External"/><Relationship Id="rId60" Type="http://schemas.openxmlformats.org/officeDocument/2006/relationships/hyperlink" Target="mailto:mikaela.amritzer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petta.f222@gmail.com" TargetMode="External"/><Relationship Id="rId9" Type="http://schemas.openxmlformats.org/officeDocument/2006/relationships/hyperlink" Target="mailto:Tonykri@outlook.com" TargetMode="External"/><Relationship Id="rId14" Type="http://schemas.openxmlformats.org/officeDocument/2006/relationships/hyperlink" Target="mailto:Mattias.andersson@kitron.com" TargetMode="External"/><Relationship Id="rId22" Type="http://schemas.openxmlformats.org/officeDocument/2006/relationships/hyperlink" Target="mailto:marie.helgesson@spray.se" TargetMode="External"/><Relationship Id="rId27" Type="http://schemas.openxmlformats.org/officeDocument/2006/relationships/hyperlink" Target="mailto:nille.58@hotmail.com" TargetMode="External"/><Relationship Id="rId30" Type="http://schemas.openxmlformats.org/officeDocument/2006/relationships/hyperlink" Target="mailto:tobskii@hotmail.com" TargetMode="External"/><Relationship Id="rId35" Type="http://schemas.openxmlformats.org/officeDocument/2006/relationships/hyperlink" Target="mailto:isse17@spray.se" TargetMode="External"/><Relationship Id="rId43" Type="http://schemas.openxmlformats.org/officeDocument/2006/relationships/hyperlink" Target="mailto:robban.eh@gmail.com" TargetMode="External"/><Relationship Id="rId48" Type="http://schemas.openxmlformats.org/officeDocument/2006/relationships/hyperlink" Target="mailto:eugen_9@hotmail.com" TargetMode="External"/><Relationship Id="rId56" Type="http://schemas.openxmlformats.org/officeDocument/2006/relationships/hyperlink" Target="mailto:joakim.hellstrom@gmail.com" TargetMode="External"/><Relationship Id="rId64" Type="http://schemas.openxmlformats.org/officeDocument/2006/relationships/hyperlink" Target="mailto:krille_dif43@hotmail.com" TargetMode="External"/><Relationship Id="rId8" Type="http://schemas.openxmlformats.org/officeDocument/2006/relationships/hyperlink" Target="mailto:david@ifhaga.se" TargetMode="External"/><Relationship Id="rId51" Type="http://schemas.openxmlformats.org/officeDocument/2006/relationships/hyperlink" Target="mailto:ifhaga@telia.com" TargetMode="External"/><Relationship Id="rId3" Type="http://schemas.openxmlformats.org/officeDocument/2006/relationships/hyperlink" Target="mailto:nilsochcamilla@hotmail.com" TargetMode="External"/><Relationship Id="rId12" Type="http://schemas.openxmlformats.org/officeDocument/2006/relationships/hyperlink" Target="mailto:janne@swardsdack.se" TargetMode="External"/><Relationship Id="rId17" Type="http://schemas.openxmlformats.org/officeDocument/2006/relationships/hyperlink" Target="mailto:a_Camilla@hotmail.com" TargetMode="External"/><Relationship Id="rId25" Type="http://schemas.openxmlformats.org/officeDocument/2006/relationships/hyperlink" Target="mailto:emma_sjoo@hotmail.com" TargetMode="External"/><Relationship Id="rId33" Type="http://schemas.openxmlformats.org/officeDocument/2006/relationships/hyperlink" Target="mailto:Johan.steen83@gmail.com" TargetMode="External"/><Relationship Id="rId38" Type="http://schemas.openxmlformats.org/officeDocument/2006/relationships/hyperlink" Target="mailto:peter.klinthage@telia.com" TargetMode="External"/><Relationship Id="rId46" Type="http://schemas.openxmlformats.org/officeDocument/2006/relationships/hyperlink" Target="mailto:patrik.karemalm@outlook.com" TargetMode="External"/><Relationship Id="rId59" Type="http://schemas.openxmlformats.org/officeDocument/2006/relationships/hyperlink" Target="mailto:mikaela.amritz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A3" sqref="A3"/>
    </sheetView>
  </sheetViews>
  <sheetFormatPr defaultRowHeight="13.2" x14ac:dyDescent="0.25"/>
  <cols>
    <col min="1" max="1" width="19" bestFit="1" customWidth="1"/>
    <col min="2" max="2" width="7.109375" customWidth="1"/>
  </cols>
  <sheetData>
    <row r="3" spans="1:2" x14ac:dyDescent="0.25">
      <c r="A3" s="108" t="s">
        <v>215</v>
      </c>
      <c r="B3" s="111"/>
    </row>
    <row r="4" spans="1:2" x14ac:dyDescent="0.25">
      <c r="A4" s="108" t="s">
        <v>174</v>
      </c>
      <c r="B4" s="111" t="s">
        <v>216</v>
      </c>
    </row>
    <row r="5" spans="1:2" x14ac:dyDescent="0.25">
      <c r="A5" s="107" t="s">
        <v>187</v>
      </c>
      <c r="B5" s="112">
        <v>16</v>
      </c>
    </row>
    <row r="6" spans="1:2" x14ac:dyDescent="0.25">
      <c r="A6" s="109" t="s">
        <v>175</v>
      </c>
      <c r="B6" s="113">
        <v>30</v>
      </c>
    </row>
    <row r="7" spans="1:2" x14ac:dyDescent="0.25">
      <c r="A7" s="109" t="s">
        <v>176</v>
      </c>
      <c r="B7" s="113">
        <v>10</v>
      </c>
    </row>
    <row r="8" spans="1:2" x14ac:dyDescent="0.25">
      <c r="A8" s="109" t="s">
        <v>183</v>
      </c>
      <c r="B8" s="113">
        <v>4</v>
      </c>
    </row>
    <row r="9" spans="1:2" x14ac:dyDescent="0.25">
      <c r="A9" s="109" t="s">
        <v>189</v>
      </c>
      <c r="B9" s="113">
        <v>1</v>
      </c>
    </row>
    <row r="10" spans="1:2" x14ac:dyDescent="0.25">
      <c r="A10" s="109" t="s">
        <v>185</v>
      </c>
      <c r="B10" s="113">
        <v>2</v>
      </c>
    </row>
    <row r="11" spans="1:2" x14ac:dyDescent="0.25">
      <c r="A11" s="109" t="s">
        <v>184</v>
      </c>
      <c r="B11" s="113">
        <v>4</v>
      </c>
    </row>
    <row r="12" spans="1:2" x14ac:dyDescent="0.25">
      <c r="A12" s="109" t="s">
        <v>213</v>
      </c>
      <c r="B12" s="113"/>
    </row>
    <row r="13" spans="1:2" x14ac:dyDescent="0.25">
      <c r="A13" s="110" t="s">
        <v>214</v>
      </c>
      <c r="B13" s="114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5"/>
  <sheetViews>
    <sheetView tabSelected="1" zoomScale="130" zoomScaleNormal="130" workbookViewId="0">
      <pane ySplit="10" topLeftCell="A24" activePane="bottomLeft" state="frozen"/>
      <selection pane="bottomLeft" activeCell="B31" sqref="B31"/>
    </sheetView>
  </sheetViews>
  <sheetFormatPr defaultRowHeight="13.2" x14ac:dyDescent="0.25"/>
  <cols>
    <col min="1" max="1" width="11" customWidth="1"/>
    <col min="2" max="2" width="17.5546875" customWidth="1"/>
    <col min="3" max="3" width="23.21875" style="3" customWidth="1"/>
    <col min="4" max="4" width="34.6640625" customWidth="1"/>
    <col min="5" max="5" width="13.109375" customWidth="1"/>
    <col min="6" max="6" width="14.33203125" customWidth="1"/>
    <col min="7" max="7" width="14.44140625" bestFit="1" customWidth="1"/>
    <col min="8" max="8" width="17.6640625" customWidth="1"/>
  </cols>
  <sheetData>
    <row r="2" spans="1:7" x14ac:dyDescent="0.25">
      <c r="E2" s="23"/>
    </row>
    <row r="3" spans="1:7" x14ac:dyDescent="0.25">
      <c r="E3" s="93" t="s">
        <v>33</v>
      </c>
    </row>
    <row r="4" spans="1:7" x14ac:dyDescent="0.25">
      <c r="E4" s="94">
        <v>42450</v>
      </c>
      <c r="F4" s="3"/>
    </row>
    <row r="10" spans="1:7" s="2" customFormat="1" x14ac:dyDescent="0.25">
      <c r="A10" s="67" t="s">
        <v>0</v>
      </c>
      <c r="B10" s="68" t="s">
        <v>10</v>
      </c>
      <c r="C10" s="68" t="s">
        <v>9</v>
      </c>
      <c r="D10" s="69" t="s">
        <v>12</v>
      </c>
      <c r="E10" s="69" t="s">
        <v>1</v>
      </c>
      <c r="F10" s="70" t="s">
        <v>2</v>
      </c>
      <c r="G10" s="99" t="s">
        <v>231</v>
      </c>
    </row>
    <row r="11" spans="1:7" ht="13.5" customHeight="1" x14ac:dyDescent="0.25">
      <c r="A11" s="49" t="s">
        <v>3</v>
      </c>
      <c r="B11" s="4" t="s">
        <v>11</v>
      </c>
      <c r="C11" s="40" t="s">
        <v>100</v>
      </c>
      <c r="D11" s="47" t="s">
        <v>101</v>
      </c>
      <c r="E11" s="11"/>
      <c r="F11" s="38" t="s">
        <v>102</v>
      </c>
      <c r="G11" s="95"/>
    </row>
    <row r="12" spans="1:7" ht="13.5" customHeight="1" x14ac:dyDescent="0.25">
      <c r="A12" s="18"/>
      <c r="B12" s="4" t="s">
        <v>28</v>
      </c>
      <c r="C12" s="38" t="s">
        <v>99</v>
      </c>
      <c r="D12" s="21"/>
      <c r="E12" s="1"/>
      <c r="F12" s="17" t="s">
        <v>67</v>
      </c>
      <c r="G12" s="96"/>
    </row>
    <row r="13" spans="1:7" ht="13.5" customHeight="1" x14ac:dyDescent="0.25">
      <c r="A13" s="18"/>
      <c r="B13" s="4" t="s">
        <v>15</v>
      </c>
      <c r="C13" s="11" t="s">
        <v>4</v>
      </c>
      <c r="D13" s="24" t="s">
        <v>13</v>
      </c>
      <c r="E13" s="1"/>
      <c r="F13" s="71" t="s">
        <v>103</v>
      </c>
      <c r="G13" s="97"/>
    </row>
    <row r="14" spans="1:7" s="8" customFormat="1" ht="13.5" customHeight="1" x14ac:dyDescent="0.25">
      <c r="A14" s="50"/>
      <c r="B14" s="14" t="s">
        <v>17</v>
      </c>
      <c r="C14" s="25" t="s">
        <v>5</v>
      </c>
      <c r="D14" s="41" t="s">
        <v>14</v>
      </c>
      <c r="E14" s="16" t="s">
        <v>6</v>
      </c>
      <c r="F14" s="72" t="s">
        <v>104</v>
      </c>
      <c r="G14" s="97"/>
    </row>
    <row r="15" spans="1:7" ht="13.5" customHeight="1" x14ac:dyDescent="0.25">
      <c r="A15" s="26"/>
      <c r="B15" s="6" t="s">
        <v>105</v>
      </c>
      <c r="C15" s="40" t="s">
        <v>106</v>
      </c>
      <c r="D15" s="47" t="s">
        <v>156</v>
      </c>
      <c r="E15" s="11"/>
      <c r="F15" s="38" t="s">
        <v>107</v>
      </c>
      <c r="G15" s="97"/>
    </row>
    <row r="16" spans="1:7" ht="13.5" customHeight="1" x14ac:dyDescent="0.25">
      <c r="A16" s="53"/>
      <c r="B16" s="31"/>
      <c r="C16" s="31"/>
      <c r="D16" s="31"/>
      <c r="E16" s="31"/>
      <c r="F16" s="73"/>
      <c r="G16" s="97"/>
    </row>
    <row r="17" spans="1:7" ht="13.5" customHeight="1" x14ac:dyDescent="0.25">
      <c r="A17" s="49" t="s">
        <v>18</v>
      </c>
      <c r="B17" s="19" t="s">
        <v>11</v>
      </c>
      <c r="C17" s="5" t="s">
        <v>19</v>
      </c>
      <c r="D17" s="24" t="s">
        <v>21</v>
      </c>
      <c r="E17" s="1" t="s">
        <v>20</v>
      </c>
      <c r="F17" s="17" t="s">
        <v>157</v>
      </c>
    </row>
    <row r="18" spans="1:7" x14ac:dyDescent="0.25">
      <c r="A18" s="18" t="s">
        <v>188</v>
      </c>
      <c r="B18" s="4" t="s">
        <v>11</v>
      </c>
      <c r="C18" s="38" t="s">
        <v>109</v>
      </c>
      <c r="D18" s="63" t="s">
        <v>190</v>
      </c>
      <c r="E18" s="61"/>
      <c r="F18" s="17" t="s">
        <v>217</v>
      </c>
      <c r="G18" s="97"/>
    </row>
    <row r="19" spans="1:7" x14ac:dyDescent="0.25">
      <c r="A19" s="55"/>
      <c r="B19" s="4" t="s">
        <v>11</v>
      </c>
      <c r="C19" s="13" t="s">
        <v>110</v>
      </c>
      <c r="D19" s="64" t="s">
        <v>111</v>
      </c>
      <c r="E19" s="62"/>
      <c r="F19" s="17" t="s">
        <v>218</v>
      </c>
      <c r="G19" s="97"/>
    </row>
    <row r="20" spans="1:7" x14ac:dyDescent="0.25">
      <c r="A20" s="55"/>
      <c r="B20" s="4" t="s">
        <v>223</v>
      </c>
      <c r="C20" s="38" t="s">
        <v>219</v>
      </c>
      <c r="D20" s="115"/>
      <c r="E20" s="116"/>
      <c r="F20" s="17" t="s">
        <v>220</v>
      </c>
      <c r="G20" s="97"/>
    </row>
    <row r="21" spans="1:7" ht="13.5" customHeight="1" x14ac:dyDescent="0.25">
      <c r="A21" s="55"/>
      <c r="B21" s="4" t="s">
        <v>223</v>
      </c>
      <c r="C21" s="13" t="s">
        <v>221</v>
      </c>
      <c r="D21" s="24"/>
      <c r="E21" s="1"/>
      <c r="F21" s="17" t="s">
        <v>222</v>
      </c>
    </row>
    <row r="22" spans="1:7" x14ac:dyDescent="0.25">
      <c r="A22" s="53"/>
      <c r="B22" s="31"/>
      <c r="C22" s="31"/>
      <c r="D22" s="31"/>
      <c r="E22" s="31"/>
      <c r="F22" s="73"/>
    </row>
    <row r="23" spans="1:7" ht="13.5" customHeight="1" x14ac:dyDescent="0.25">
      <c r="A23" s="54" t="s">
        <v>178</v>
      </c>
      <c r="B23" s="4" t="s">
        <v>11</v>
      </c>
      <c r="C23" s="38" t="s">
        <v>60</v>
      </c>
      <c r="D23" s="32" t="s">
        <v>63</v>
      </c>
      <c r="E23" s="30"/>
      <c r="F23" s="71" t="s">
        <v>77</v>
      </c>
      <c r="G23" s="97"/>
    </row>
    <row r="24" spans="1:7" ht="13.5" customHeight="1" x14ac:dyDescent="0.25">
      <c r="A24" s="18"/>
      <c r="B24" s="20" t="s">
        <v>11</v>
      </c>
      <c r="C24" s="39" t="s">
        <v>61</v>
      </c>
      <c r="D24" s="32" t="s">
        <v>87</v>
      </c>
      <c r="E24" s="10"/>
      <c r="F24" s="71" t="s">
        <v>88</v>
      </c>
      <c r="G24" s="97"/>
    </row>
    <row r="25" spans="1:7" ht="13.5" customHeight="1" x14ac:dyDescent="0.25">
      <c r="A25" s="55"/>
      <c r="B25" s="20" t="s">
        <v>64</v>
      </c>
      <c r="C25" s="39" t="s">
        <v>65</v>
      </c>
      <c r="D25" s="32" t="s">
        <v>79</v>
      </c>
      <c r="E25" s="10"/>
      <c r="F25" s="17" t="s">
        <v>66</v>
      </c>
      <c r="G25" s="97"/>
    </row>
    <row r="26" spans="1:7" ht="13.5" customHeight="1" x14ac:dyDescent="0.25">
      <c r="A26" s="18"/>
      <c r="B26" s="31"/>
      <c r="C26" s="43"/>
      <c r="D26" s="31"/>
      <c r="E26" s="31"/>
      <c r="F26" s="73"/>
    </row>
    <row r="27" spans="1:7" ht="13.5" customHeight="1" x14ac:dyDescent="0.25">
      <c r="A27" s="54" t="s">
        <v>257</v>
      </c>
      <c r="B27" s="4" t="s">
        <v>11</v>
      </c>
      <c r="C27" s="39" t="s">
        <v>258</v>
      </c>
      <c r="D27" s="32"/>
      <c r="E27" s="30"/>
      <c r="F27" s="71"/>
      <c r="G27" s="97"/>
    </row>
    <row r="28" spans="1:7" ht="13.5" customHeight="1" x14ac:dyDescent="0.25">
      <c r="A28" s="18"/>
      <c r="B28" s="4" t="s">
        <v>11</v>
      </c>
      <c r="C28" s="39" t="s">
        <v>259</v>
      </c>
      <c r="D28" s="32"/>
      <c r="E28" s="10"/>
      <c r="F28" s="71"/>
      <c r="G28" s="97"/>
    </row>
    <row r="29" spans="1:7" ht="13.5" customHeight="1" x14ac:dyDescent="0.25">
      <c r="A29" s="18"/>
      <c r="B29" s="4" t="s">
        <v>15</v>
      </c>
      <c r="C29" s="39" t="s">
        <v>7</v>
      </c>
      <c r="D29" s="32"/>
      <c r="E29" s="10"/>
      <c r="F29" s="71"/>
      <c r="G29" s="97"/>
    </row>
    <row r="30" spans="1:7" ht="13.5" customHeight="1" x14ac:dyDescent="0.25">
      <c r="A30" s="18"/>
      <c r="B30" s="4" t="s">
        <v>11</v>
      </c>
      <c r="C30" s="39" t="s">
        <v>260</v>
      </c>
      <c r="D30" s="32"/>
      <c r="E30" s="10"/>
      <c r="F30" s="71"/>
      <c r="G30" s="97"/>
    </row>
    <row r="31" spans="1:7" ht="13.5" customHeight="1" x14ac:dyDescent="0.25">
      <c r="A31" s="18"/>
      <c r="B31" s="4" t="s">
        <v>11</v>
      </c>
      <c r="C31" s="39" t="s">
        <v>261</v>
      </c>
      <c r="D31" s="32"/>
      <c r="E31" s="10"/>
      <c r="F31" s="71"/>
      <c r="G31" s="97"/>
    </row>
    <row r="32" spans="1:7" ht="13.5" customHeight="1" x14ac:dyDescent="0.25">
      <c r="A32" s="18"/>
      <c r="B32" s="4" t="s">
        <v>11</v>
      </c>
      <c r="C32" s="39" t="s">
        <v>262</v>
      </c>
      <c r="D32" s="32"/>
      <c r="E32" s="10"/>
      <c r="F32" s="71"/>
      <c r="G32" s="97"/>
    </row>
    <row r="33" spans="1:7" ht="13.5" customHeight="1" x14ac:dyDescent="0.25">
      <c r="A33" s="18"/>
      <c r="B33" s="4" t="s">
        <v>11</v>
      </c>
      <c r="C33" s="39" t="s">
        <v>263</v>
      </c>
      <c r="D33" s="32"/>
      <c r="E33" s="10"/>
      <c r="F33" s="71"/>
      <c r="G33" s="97"/>
    </row>
    <row r="34" spans="1:7" ht="13.5" customHeight="1" x14ac:dyDescent="0.25">
      <c r="A34" s="18"/>
      <c r="B34" s="4" t="s">
        <v>11</v>
      </c>
      <c r="C34" s="39" t="s">
        <v>264</v>
      </c>
      <c r="D34" s="32"/>
      <c r="E34" s="10"/>
      <c r="F34" s="71"/>
      <c r="G34" s="97"/>
    </row>
    <row r="35" spans="1:7" ht="13.5" customHeight="1" x14ac:dyDescent="0.25">
      <c r="A35" s="18"/>
      <c r="B35" s="4" t="s">
        <v>64</v>
      </c>
      <c r="C35" s="39" t="s">
        <v>265</v>
      </c>
      <c r="D35" s="32"/>
      <c r="E35" s="10"/>
      <c r="F35" s="71"/>
      <c r="G35" s="97"/>
    </row>
    <row r="36" spans="1:7" ht="13.5" customHeight="1" x14ac:dyDescent="0.25">
      <c r="A36" s="18"/>
      <c r="B36" s="20" t="s">
        <v>64</v>
      </c>
      <c r="C36" s="39" t="s">
        <v>266</v>
      </c>
      <c r="D36" s="32"/>
      <c r="E36" s="10"/>
      <c r="F36" s="71"/>
      <c r="G36" s="97"/>
    </row>
    <row r="37" spans="1:7" ht="13.5" customHeight="1" x14ac:dyDescent="0.25">
      <c r="A37" s="55"/>
      <c r="B37" s="20" t="s">
        <v>64</v>
      </c>
      <c r="C37" s="39" t="s">
        <v>267</v>
      </c>
      <c r="D37" s="32"/>
      <c r="E37" s="10"/>
      <c r="F37" s="71"/>
      <c r="G37" s="97"/>
    </row>
    <row r="38" spans="1:7" ht="13.5" customHeight="1" x14ac:dyDescent="0.25">
      <c r="A38" s="18"/>
      <c r="B38" s="31"/>
      <c r="C38" s="43"/>
      <c r="D38" s="31"/>
      <c r="E38" s="31"/>
      <c r="F38" s="73"/>
    </row>
    <row r="39" spans="1:7" ht="13.5" customHeight="1" x14ac:dyDescent="0.25">
      <c r="A39" s="74" t="s">
        <v>78</v>
      </c>
      <c r="B39" s="4" t="s">
        <v>11</v>
      </c>
      <c r="C39" s="5" t="s">
        <v>177</v>
      </c>
      <c r="D39" s="24" t="s">
        <v>191</v>
      </c>
      <c r="E39" s="1" t="s">
        <v>241</v>
      </c>
      <c r="F39" s="17" t="s">
        <v>242</v>
      </c>
      <c r="G39" s="97" t="s">
        <v>240</v>
      </c>
    </row>
    <row r="40" spans="1:7" ht="13.5" customHeight="1" x14ac:dyDescent="0.25">
      <c r="A40" s="18"/>
      <c r="B40" s="4" t="s">
        <v>11</v>
      </c>
      <c r="C40" s="11" t="s">
        <v>180</v>
      </c>
      <c r="D40" s="24" t="s">
        <v>179</v>
      </c>
      <c r="E40" s="37"/>
      <c r="F40" s="71" t="s">
        <v>243</v>
      </c>
      <c r="G40" s="97"/>
    </row>
    <row r="41" spans="1:7" ht="13.5" customHeight="1" x14ac:dyDescent="0.25">
      <c r="A41" s="55"/>
      <c r="B41" s="4" t="s">
        <v>11</v>
      </c>
      <c r="C41" s="38" t="s">
        <v>181</v>
      </c>
      <c r="D41" s="24" t="s">
        <v>182</v>
      </c>
      <c r="E41" s="37"/>
      <c r="F41" s="71" t="s">
        <v>244</v>
      </c>
      <c r="G41" s="97"/>
    </row>
    <row r="42" spans="1:7" x14ac:dyDescent="0.25">
      <c r="A42" s="53"/>
      <c r="B42" s="31"/>
      <c r="C42" s="31"/>
      <c r="D42" s="21"/>
      <c r="E42" s="31"/>
      <c r="F42" s="73"/>
    </row>
    <row r="43" spans="1:7" ht="12" customHeight="1" x14ac:dyDescent="0.25">
      <c r="A43" s="49" t="s">
        <v>43</v>
      </c>
      <c r="B43" s="4" t="s">
        <v>11</v>
      </c>
      <c r="C43" s="5" t="s">
        <v>29</v>
      </c>
      <c r="D43" s="24" t="s">
        <v>225</v>
      </c>
      <c r="E43" s="22"/>
      <c r="F43" s="17" t="s">
        <v>30</v>
      </c>
      <c r="G43" s="96" t="s">
        <v>232</v>
      </c>
    </row>
    <row r="44" spans="1:7" ht="12" customHeight="1" x14ac:dyDescent="0.25">
      <c r="A44" s="18"/>
      <c r="B44" s="4" t="s">
        <v>11</v>
      </c>
      <c r="C44" s="5" t="s">
        <v>32</v>
      </c>
      <c r="D44" s="24" t="s">
        <v>153</v>
      </c>
      <c r="E44" s="22"/>
      <c r="F44" s="17" t="s">
        <v>68</v>
      </c>
      <c r="G44" s="96" t="s">
        <v>239</v>
      </c>
    </row>
    <row r="45" spans="1:7" ht="12" customHeight="1" x14ac:dyDescent="0.25">
      <c r="A45" s="56"/>
      <c r="B45" s="28" t="s">
        <v>11</v>
      </c>
      <c r="C45" s="5" t="s">
        <v>152</v>
      </c>
      <c r="D45" s="24" t="s">
        <v>154</v>
      </c>
      <c r="E45" s="22"/>
      <c r="F45" s="17" t="s">
        <v>155</v>
      </c>
      <c r="G45" s="96"/>
    </row>
    <row r="46" spans="1:7" ht="13.2" customHeight="1" x14ac:dyDescent="0.25">
      <c r="A46" s="55"/>
      <c r="B46" s="4" t="s">
        <v>11</v>
      </c>
      <c r="C46" s="5" t="s">
        <v>82</v>
      </c>
      <c r="D46" s="24" t="s">
        <v>81</v>
      </c>
      <c r="E46" s="22"/>
      <c r="F46" s="17" t="s">
        <v>83</v>
      </c>
      <c r="G46" s="96"/>
    </row>
    <row r="47" spans="1:7" x14ac:dyDescent="0.25">
      <c r="A47" s="53"/>
      <c r="B47" s="31"/>
      <c r="C47" s="31"/>
      <c r="D47" s="21"/>
      <c r="E47" s="31"/>
      <c r="F47" s="73"/>
    </row>
    <row r="48" spans="1:7" ht="13.5" customHeight="1" x14ac:dyDescent="0.25">
      <c r="A48" s="49" t="s">
        <v>42</v>
      </c>
      <c r="B48" s="4" t="s">
        <v>11</v>
      </c>
      <c r="C48" s="5" t="s">
        <v>44</v>
      </c>
      <c r="D48" s="24" t="s">
        <v>47</v>
      </c>
      <c r="E48" s="22"/>
      <c r="F48" s="17" t="s">
        <v>224</v>
      </c>
      <c r="G48" s="96" t="s">
        <v>232</v>
      </c>
    </row>
    <row r="49" spans="1:8" ht="13.5" customHeight="1" x14ac:dyDescent="0.25">
      <c r="A49" s="18"/>
      <c r="B49" s="4" t="s">
        <v>11</v>
      </c>
      <c r="C49" s="5" t="s">
        <v>45</v>
      </c>
      <c r="D49" s="24" t="s">
        <v>48</v>
      </c>
      <c r="E49" s="22"/>
      <c r="F49" s="17" t="s">
        <v>69</v>
      </c>
      <c r="G49" s="96" t="s">
        <v>232</v>
      </c>
      <c r="H49" s="96"/>
    </row>
    <row r="50" spans="1:8" ht="13.5" customHeight="1" x14ac:dyDescent="0.25">
      <c r="A50" s="55"/>
      <c r="B50" s="4" t="s">
        <v>11</v>
      </c>
      <c r="C50" s="5" t="s">
        <v>46</v>
      </c>
      <c r="D50" s="24" t="s">
        <v>80</v>
      </c>
      <c r="E50" s="22"/>
      <c r="F50" s="17" t="s">
        <v>70</v>
      </c>
      <c r="G50" s="96" t="s">
        <v>232</v>
      </c>
    </row>
    <row r="51" spans="1:8" x14ac:dyDescent="0.25">
      <c r="A51" s="53"/>
      <c r="B51" s="31"/>
      <c r="C51" s="31"/>
      <c r="D51" s="31"/>
      <c r="E51" s="31"/>
      <c r="F51" s="73"/>
    </row>
    <row r="52" spans="1:8" x14ac:dyDescent="0.25">
      <c r="A52" s="75" t="s">
        <v>124</v>
      </c>
      <c r="B52" s="28" t="s">
        <v>11</v>
      </c>
      <c r="C52" s="5" t="s">
        <v>34</v>
      </c>
      <c r="D52" s="33" t="s">
        <v>108</v>
      </c>
      <c r="E52" s="29" t="s">
        <v>73</v>
      </c>
      <c r="F52" s="76" t="s">
        <v>71</v>
      </c>
      <c r="G52" s="97" t="s">
        <v>238</v>
      </c>
    </row>
    <row r="53" spans="1:8" ht="12.75" customHeight="1" x14ac:dyDescent="0.25">
      <c r="A53" s="18"/>
      <c r="B53" s="4" t="s">
        <v>11</v>
      </c>
      <c r="C53" s="5" t="s">
        <v>35</v>
      </c>
      <c r="D53" s="24" t="s">
        <v>170</v>
      </c>
      <c r="E53" s="22" t="s">
        <v>245</v>
      </c>
      <c r="F53" s="77" t="s">
        <v>169</v>
      </c>
      <c r="G53" s="96" t="s">
        <v>237</v>
      </c>
    </row>
    <row r="54" spans="1:8" x14ac:dyDescent="0.25">
      <c r="A54" s="78"/>
      <c r="B54" s="45" t="s">
        <v>11</v>
      </c>
      <c r="C54" s="45" t="s">
        <v>98</v>
      </c>
      <c r="D54" s="46" t="s">
        <v>166</v>
      </c>
      <c r="E54" s="45" t="s">
        <v>133</v>
      </c>
      <c r="F54" s="79" t="s">
        <v>132</v>
      </c>
      <c r="G54" s="98" t="s">
        <v>236</v>
      </c>
    </row>
    <row r="55" spans="1:8" x14ac:dyDescent="0.25">
      <c r="A55" s="53"/>
      <c r="B55" s="31"/>
      <c r="C55" s="31"/>
      <c r="D55" s="31"/>
      <c r="E55" s="31"/>
      <c r="F55" s="73"/>
    </row>
    <row r="56" spans="1:8" x14ac:dyDescent="0.25">
      <c r="A56" s="75" t="s">
        <v>125</v>
      </c>
      <c r="B56" s="4" t="s">
        <v>11</v>
      </c>
      <c r="C56" s="5" t="s">
        <v>50</v>
      </c>
      <c r="D56" s="24" t="s">
        <v>197</v>
      </c>
      <c r="E56" s="22"/>
      <c r="F56" s="71" t="s">
        <v>134</v>
      </c>
      <c r="G56" s="97" t="s">
        <v>235</v>
      </c>
    </row>
    <row r="57" spans="1:8" x14ac:dyDescent="0.25">
      <c r="A57" s="18" t="s">
        <v>126</v>
      </c>
      <c r="B57" s="4" t="s">
        <v>11</v>
      </c>
      <c r="C57" s="5" t="s">
        <v>49</v>
      </c>
      <c r="D57" s="33" t="s">
        <v>51</v>
      </c>
      <c r="E57" s="42"/>
      <c r="F57" s="76" t="s">
        <v>246</v>
      </c>
      <c r="G57" s="97"/>
    </row>
    <row r="58" spans="1:8" x14ac:dyDescent="0.25">
      <c r="A58" s="18"/>
      <c r="B58" s="4" t="s">
        <v>11</v>
      </c>
      <c r="C58" s="5" t="s">
        <v>89</v>
      </c>
      <c r="D58" s="24" t="s">
        <v>90</v>
      </c>
      <c r="E58" s="42"/>
      <c r="F58" s="80" t="s">
        <v>135</v>
      </c>
      <c r="G58" s="97"/>
    </row>
    <row r="59" spans="1:8" x14ac:dyDescent="0.25">
      <c r="A59" s="53"/>
      <c r="B59" s="31"/>
      <c r="C59" s="31"/>
      <c r="D59" s="31"/>
      <c r="E59" s="31"/>
      <c r="F59" s="73"/>
    </row>
    <row r="60" spans="1:8" ht="14.4" customHeight="1" x14ac:dyDescent="0.25">
      <c r="A60" s="49" t="s">
        <v>127</v>
      </c>
      <c r="B60" s="4" t="s">
        <v>11</v>
      </c>
      <c r="C60" s="11" t="s">
        <v>8</v>
      </c>
      <c r="D60" s="21" t="s">
        <v>16</v>
      </c>
      <c r="E60" s="37" t="s">
        <v>136</v>
      </c>
      <c r="F60" s="71" t="s">
        <v>138</v>
      </c>
      <c r="G60" s="97" t="s">
        <v>234</v>
      </c>
      <c r="H60" s="97"/>
    </row>
    <row r="61" spans="1:8" ht="15.75" customHeight="1" x14ac:dyDescent="0.25">
      <c r="A61" s="55"/>
      <c r="B61" s="4" t="s">
        <v>11</v>
      </c>
      <c r="C61" s="11" t="s">
        <v>62</v>
      </c>
      <c r="D61" s="24" t="s">
        <v>91</v>
      </c>
      <c r="E61" s="37" t="s">
        <v>137</v>
      </c>
      <c r="F61" s="71" t="s">
        <v>139</v>
      </c>
      <c r="G61" s="97"/>
      <c r="H61" s="97"/>
    </row>
    <row r="62" spans="1:8" x14ac:dyDescent="0.25">
      <c r="A62" s="53"/>
      <c r="B62" s="31"/>
      <c r="C62" s="31"/>
      <c r="D62" s="31"/>
      <c r="E62" s="31"/>
      <c r="F62" s="73"/>
    </row>
    <row r="63" spans="1:8" x14ac:dyDescent="0.25">
      <c r="A63" s="54" t="s">
        <v>128</v>
      </c>
      <c r="B63" s="4" t="s">
        <v>11</v>
      </c>
      <c r="C63" s="5" t="s">
        <v>37</v>
      </c>
      <c r="D63" s="24" t="s">
        <v>40</v>
      </c>
      <c r="E63" s="22" t="s">
        <v>74</v>
      </c>
      <c r="F63" s="71" t="s">
        <v>141</v>
      </c>
      <c r="G63" s="97" t="s">
        <v>232</v>
      </c>
    </row>
    <row r="64" spans="1:8" x14ac:dyDescent="0.25">
      <c r="A64" s="18"/>
      <c r="B64" s="4" t="s">
        <v>11</v>
      </c>
      <c r="C64" s="5" t="s">
        <v>56</v>
      </c>
      <c r="D64" s="21" t="s">
        <v>57</v>
      </c>
      <c r="E64" s="22"/>
      <c r="F64" s="17" t="s">
        <v>72</v>
      </c>
      <c r="G64" s="97" t="s">
        <v>232</v>
      </c>
      <c r="H64" s="96"/>
    </row>
    <row r="65" spans="1:7" x14ac:dyDescent="0.25">
      <c r="A65" s="18"/>
      <c r="B65" s="4" t="s">
        <v>11</v>
      </c>
      <c r="C65" s="5" t="s">
        <v>97</v>
      </c>
      <c r="D65" s="24" t="s">
        <v>58</v>
      </c>
      <c r="E65" s="1"/>
      <c r="F65" s="17" t="s">
        <v>59</v>
      </c>
      <c r="G65" s="96"/>
    </row>
    <row r="66" spans="1:7" x14ac:dyDescent="0.25">
      <c r="A66" s="18"/>
      <c r="B66" s="4" t="s">
        <v>11</v>
      </c>
      <c r="C66" s="5" t="s">
        <v>92</v>
      </c>
      <c r="D66" s="63" t="s">
        <v>93</v>
      </c>
      <c r="E66" s="87" t="s">
        <v>140</v>
      </c>
      <c r="F66" s="83" t="s">
        <v>94</v>
      </c>
      <c r="G66" s="97" t="s">
        <v>232</v>
      </c>
    </row>
    <row r="67" spans="1:7" x14ac:dyDescent="0.25">
      <c r="A67" s="18"/>
      <c r="B67" s="4" t="s">
        <v>11</v>
      </c>
      <c r="C67" s="5" t="s">
        <v>247</v>
      </c>
      <c r="D67" s="41" t="s">
        <v>248</v>
      </c>
      <c r="E67" s="34" t="s">
        <v>249</v>
      </c>
      <c r="F67" s="82" t="s">
        <v>250</v>
      </c>
      <c r="G67" s="97"/>
    </row>
    <row r="68" spans="1:7" x14ac:dyDescent="0.25">
      <c r="A68" s="18"/>
      <c r="B68" s="4" t="s">
        <v>226</v>
      </c>
      <c r="C68" s="5" t="s">
        <v>227</v>
      </c>
      <c r="D68" s="24" t="s">
        <v>228</v>
      </c>
      <c r="E68" s="36"/>
      <c r="F68" s="117" t="s">
        <v>229</v>
      </c>
      <c r="G68" s="97"/>
    </row>
    <row r="69" spans="1:7" x14ac:dyDescent="0.25">
      <c r="A69" s="55"/>
      <c r="B69" s="4" t="s">
        <v>223</v>
      </c>
      <c r="C69" s="5" t="s">
        <v>198</v>
      </c>
      <c r="D69" s="24"/>
      <c r="E69" s="87"/>
      <c r="F69" s="83"/>
      <c r="G69" s="97"/>
    </row>
    <row r="70" spans="1:7" x14ac:dyDescent="0.25">
      <c r="A70" s="18"/>
      <c r="B70" s="34"/>
      <c r="C70" s="35"/>
      <c r="D70" s="44"/>
      <c r="E70" s="36"/>
      <c r="F70" s="82"/>
    </row>
    <row r="71" spans="1:7" x14ac:dyDescent="0.25">
      <c r="A71" s="54" t="s">
        <v>129</v>
      </c>
      <c r="B71" s="28" t="s">
        <v>11</v>
      </c>
      <c r="C71" s="5" t="s">
        <v>54</v>
      </c>
      <c r="D71" s="33" t="s">
        <v>55</v>
      </c>
      <c r="E71" s="22"/>
      <c r="F71" s="71" t="s">
        <v>142</v>
      </c>
      <c r="G71" s="97" t="s">
        <v>232</v>
      </c>
    </row>
    <row r="72" spans="1:7" x14ac:dyDescent="0.25">
      <c r="A72" s="85"/>
      <c r="B72" s="4" t="s">
        <v>11</v>
      </c>
      <c r="C72" s="5" t="s">
        <v>233</v>
      </c>
      <c r="D72" s="24"/>
      <c r="E72" s="1"/>
      <c r="F72" s="71"/>
      <c r="G72" s="97"/>
    </row>
    <row r="73" spans="1:7" x14ac:dyDescent="0.25">
      <c r="A73" s="18"/>
      <c r="B73" s="28" t="s">
        <v>226</v>
      </c>
      <c r="C73" s="28" t="s">
        <v>227</v>
      </c>
      <c r="D73" s="24" t="s">
        <v>228</v>
      </c>
      <c r="E73" s="36"/>
      <c r="F73" s="117" t="s">
        <v>229</v>
      </c>
      <c r="G73" s="97"/>
    </row>
    <row r="74" spans="1:7" x14ac:dyDescent="0.25">
      <c r="A74" s="55"/>
      <c r="B74" s="28" t="s">
        <v>223</v>
      </c>
      <c r="C74" s="28" t="s">
        <v>199</v>
      </c>
      <c r="D74" s="24" t="s">
        <v>251</v>
      </c>
      <c r="E74" s="87"/>
      <c r="F74" s="83" t="s">
        <v>252</v>
      </c>
      <c r="G74" s="97"/>
    </row>
    <row r="75" spans="1:7" x14ac:dyDescent="0.25">
      <c r="A75" s="18"/>
      <c r="B75" s="34"/>
      <c r="C75" s="35"/>
      <c r="D75" s="21"/>
      <c r="E75" s="36"/>
      <c r="F75" s="82"/>
    </row>
    <row r="76" spans="1:7" x14ac:dyDescent="0.25">
      <c r="A76" s="54" t="s">
        <v>130</v>
      </c>
      <c r="B76" s="28" t="s">
        <v>11</v>
      </c>
      <c r="C76" s="5" t="s">
        <v>96</v>
      </c>
      <c r="D76" s="33" t="s">
        <v>113</v>
      </c>
      <c r="E76" s="22"/>
      <c r="F76" s="71" t="s">
        <v>144</v>
      </c>
      <c r="G76" s="97" t="s">
        <v>232</v>
      </c>
    </row>
    <row r="77" spans="1:7" x14ac:dyDescent="0.25">
      <c r="A77" s="84" t="s">
        <v>52</v>
      </c>
      <c r="B77" s="4" t="s">
        <v>11</v>
      </c>
      <c r="C77" s="5" t="s">
        <v>97</v>
      </c>
      <c r="D77" s="24" t="s">
        <v>114</v>
      </c>
      <c r="E77" s="22"/>
      <c r="F77" s="71" t="s">
        <v>59</v>
      </c>
      <c r="G77" s="97"/>
    </row>
    <row r="78" spans="1:7" x14ac:dyDescent="0.25">
      <c r="A78" s="84"/>
      <c r="B78" s="4" t="s">
        <v>11</v>
      </c>
      <c r="C78" s="5" t="s">
        <v>115</v>
      </c>
      <c r="D78" s="24" t="s">
        <v>116</v>
      </c>
      <c r="E78" s="22"/>
      <c r="F78" s="71" t="s">
        <v>145</v>
      </c>
      <c r="G78" s="97"/>
    </row>
    <row r="79" spans="1:7" x14ac:dyDescent="0.25">
      <c r="A79" s="84"/>
      <c r="B79" s="4" t="s">
        <v>11</v>
      </c>
      <c r="C79" s="5" t="s">
        <v>117</v>
      </c>
      <c r="D79" s="24" t="s">
        <v>118</v>
      </c>
      <c r="E79" s="22"/>
      <c r="F79" s="71" t="s">
        <v>146</v>
      </c>
      <c r="G79" s="97" t="s">
        <v>232</v>
      </c>
    </row>
    <row r="80" spans="1:7" x14ac:dyDescent="0.25">
      <c r="A80" s="84"/>
      <c r="B80" s="4" t="s">
        <v>11</v>
      </c>
      <c r="C80" s="5" t="s">
        <v>119</v>
      </c>
      <c r="D80" s="24" t="s">
        <v>120</v>
      </c>
      <c r="E80" s="22"/>
      <c r="F80" s="71" t="s">
        <v>147</v>
      </c>
      <c r="G80" s="97"/>
    </row>
    <row r="81" spans="1:7" x14ac:dyDescent="0.25">
      <c r="A81" s="84"/>
      <c r="B81" s="4" t="s">
        <v>11</v>
      </c>
      <c r="C81" s="5" t="s">
        <v>121</v>
      </c>
      <c r="D81" s="24" t="s">
        <v>122</v>
      </c>
      <c r="E81" s="22"/>
      <c r="F81" s="71" t="s">
        <v>148</v>
      </c>
      <c r="G81" s="97"/>
    </row>
    <row r="82" spans="1:7" x14ac:dyDescent="0.25">
      <c r="A82" s="86"/>
      <c r="B82" s="4" t="s">
        <v>11</v>
      </c>
      <c r="C82" s="5" t="s">
        <v>253</v>
      </c>
      <c r="D82" s="63" t="s">
        <v>254</v>
      </c>
      <c r="E82" s="57"/>
      <c r="F82" s="87" t="s">
        <v>255</v>
      </c>
      <c r="G82" s="97"/>
    </row>
    <row r="83" spans="1:7" x14ac:dyDescent="0.25">
      <c r="A83" s="81"/>
      <c r="B83" s="58"/>
      <c r="C83" s="59"/>
      <c r="D83" s="66"/>
      <c r="E83" s="60"/>
      <c r="F83" s="52"/>
    </row>
    <row r="84" spans="1:7" x14ac:dyDescent="0.25">
      <c r="A84" s="54" t="s">
        <v>131</v>
      </c>
      <c r="B84" s="101" t="s">
        <v>11</v>
      </c>
      <c r="C84" s="102" t="s">
        <v>97</v>
      </c>
      <c r="D84" s="65" t="s">
        <v>114</v>
      </c>
      <c r="E84" s="42"/>
      <c r="F84" s="17" t="s">
        <v>59</v>
      </c>
      <c r="G84" s="96"/>
    </row>
    <row r="85" spans="1:7" x14ac:dyDescent="0.25">
      <c r="A85" s="84" t="s">
        <v>52</v>
      </c>
      <c r="B85" s="103" t="s">
        <v>11</v>
      </c>
      <c r="C85" s="104" t="s">
        <v>204</v>
      </c>
      <c r="D85" s="63" t="s">
        <v>205</v>
      </c>
      <c r="E85" s="57"/>
      <c r="F85" s="61" t="s">
        <v>206</v>
      </c>
      <c r="G85" s="96"/>
    </row>
    <row r="86" spans="1:7" x14ac:dyDescent="0.25">
      <c r="A86" s="84"/>
      <c r="B86" s="103" t="s">
        <v>11</v>
      </c>
      <c r="C86" s="105" t="s">
        <v>207</v>
      </c>
      <c r="D86" s="106" t="s">
        <v>208</v>
      </c>
      <c r="E86" s="100"/>
      <c r="F86" s="82" t="s">
        <v>209</v>
      </c>
      <c r="G86" s="96"/>
    </row>
    <row r="87" spans="1:7" x14ac:dyDescent="0.25">
      <c r="A87" s="85"/>
      <c r="B87" s="103" t="s">
        <v>11</v>
      </c>
      <c r="C87" s="103" t="s">
        <v>210</v>
      </c>
      <c r="D87" s="106" t="s">
        <v>211</v>
      </c>
      <c r="E87" s="100"/>
      <c r="F87" s="82" t="s">
        <v>212</v>
      </c>
      <c r="G87" s="96"/>
    </row>
    <row r="88" spans="1:7" x14ac:dyDescent="0.25">
      <c r="A88" s="81"/>
      <c r="B88" s="58"/>
      <c r="C88" s="59"/>
      <c r="D88" s="66"/>
      <c r="E88" s="60"/>
      <c r="F88" s="52"/>
    </row>
    <row r="89" spans="1:7" x14ac:dyDescent="0.25">
      <c r="A89" s="4" t="s">
        <v>186</v>
      </c>
      <c r="B89" s="4" t="s">
        <v>11</v>
      </c>
      <c r="C89" s="5" t="s">
        <v>95</v>
      </c>
      <c r="D89" s="24" t="s">
        <v>112</v>
      </c>
      <c r="E89" s="1"/>
      <c r="F89" s="71" t="s">
        <v>143</v>
      </c>
      <c r="G89" s="97"/>
    </row>
    <row r="90" spans="1:7" x14ac:dyDescent="0.25">
      <c r="A90" s="84"/>
      <c r="B90" s="28"/>
      <c r="C90" s="5"/>
      <c r="D90" s="44"/>
      <c r="E90" s="1"/>
      <c r="F90" s="71"/>
    </row>
    <row r="91" spans="1:7" x14ac:dyDescent="0.25">
      <c r="A91" s="54" t="s">
        <v>85</v>
      </c>
      <c r="B91" s="28" t="s">
        <v>84</v>
      </c>
      <c r="C91" s="5" t="s">
        <v>65</v>
      </c>
      <c r="D91" s="32" t="s">
        <v>79</v>
      </c>
      <c r="E91" s="22"/>
      <c r="F91" s="71" t="s">
        <v>149</v>
      </c>
      <c r="G91" s="97"/>
    </row>
    <row r="92" spans="1:7" x14ac:dyDescent="0.25">
      <c r="A92" s="84"/>
      <c r="B92" s="4" t="s">
        <v>86</v>
      </c>
      <c r="C92" s="11" t="s">
        <v>158</v>
      </c>
      <c r="D92" s="24" t="s">
        <v>159</v>
      </c>
      <c r="E92" s="1"/>
      <c r="F92" s="17" t="s">
        <v>256</v>
      </c>
      <c r="G92" s="96"/>
    </row>
    <row r="93" spans="1:7" x14ac:dyDescent="0.25">
      <c r="A93" s="85"/>
      <c r="B93" s="4"/>
      <c r="C93" s="5"/>
      <c r="D93" s="21"/>
      <c r="E93" s="1"/>
      <c r="F93" s="17"/>
    </row>
    <row r="94" spans="1:7" x14ac:dyDescent="0.25">
      <c r="A94" s="53"/>
      <c r="B94" s="31"/>
      <c r="C94" s="31"/>
      <c r="D94" s="31"/>
      <c r="E94" s="31"/>
      <c r="F94" s="73"/>
    </row>
    <row r="95" spans="1:7" x14ac:dyDescent="0.25">
      <c r="A95" s="49" t="s">
        <v>22</v>
      </c>
      <c r="B95" s="4" t="s">
        <v>23</v>
      </c>
      <c r="C95" s="13" t="s">
        <v>160</v>
      </c>
      <c r="D95" s="24" t="s">
        <v>161</v>
      </c>
      <c r="E95" s="37"/>
      <c r="F95" s="71" t="s">
        <v>171</v>
      </c>
      <c r="G95" s="97"/>
    </row>
    <row r="96" spans="1:7" x14ac:dyDescent="0.25">
      <c r="A96" s="88"/>
      <c r="B96" s="6" t="s">
        <v>26</v>
      </c>
      <c r="C96" s="12" t="s">
        <v>27</v>
      </c>
      <c r="D96" s="24" t="s">
        <v>167</v>
      </c>
      <c r="E96" s="91" t="s">
        <v>150</v>
      </c>
      <c r="F96" s="89" t="s">
        <v>173</v>
      </c>
      <c r="G96" s="96"/>
    </row>
    <row r="97" spans="1:7" x14ac:dyDescent="0.25">
      <c r="A97" s="88"/>
      <c r="B97" s="6" t="s">
        <v>26</v>
      </c>
      <c r="C97" s="12" t="s">
        <v>158</v>
      </c>
      <c r="D97" s="24" t="s">
        <v>159</v>
      </c>
      <c r="E97" s="91"/>
      <c r="F97" s="89" t="s">
        <v>172</v>
      </c>
      <c r="G97" s="96"/>
    </row>
    <row r="98" spans="1:7" ht="14.4" customHeight="1" x14ac:dyDescent="0.25">
      <c r="A98" s="88"/>
      <c r="B98" s="6" t="s">
        <v>24</v>
      </c>
      <c r="C98" s="12" t="s">
        <v>7</v>
      </c>
      <c r="D98" s="24" t="s">
        <v>201</v>
      </c>
      <c r="E98" s="91" t="s">
        <v>202</v>
      </c>
      <c r="F98" s="92" t="s">
        <v>203</v>
      </c>
      <c r="G98" s="96"/>
    </row>
    <row r="99" spans="1:7" x14ac:dyDescent="0.25">
      <c r="A99" s="50"/>
      <c r="B99" s="6" t="s">
        <v>25</v>
      </c>
      <c r="C99" s="13" t="s">
        <v>36</v>
      </c>
      <c r="D99" s="24" t="s">
        <v>75</v>
      </c>
      <c r="E99" s="7"/>
      <c r="F99" s="89"/>
      <c r="G99" s="96"/>
    </row>
    <row r="100" spans="1:7" x14ac:dyDescent="0.25">
      <c r="A100" s="18"/>
      <c r="B100" s="6" t="s">
        <v>162</v>
      </c>
      <c r="C100" s="11" t="s">
        <v>53</v>
      </c>
      <c r="D100" s="24" t="s">
        <v>76</v>
      </c>
      <c r="E100" s="1"/>
      <c r="F100" s="17" t="s">
        <v>168</v>
      </c>
      <c r="G100" s="96"/>
    </row>
    <row r="101" spans="1:7" x14ac:dyDescent="0.25">
      <c r="A101" s="18"/>
      <c r="B101" s="6" t="s">
        <v>163</v>
      </c>
      <c r="C101" s="40" t="s">
        <v>37</v>
      </c>
      <c r="D101" s="24" t="s">
        <v>40</v>
      </c>
      <c r="E101" s="7"/>
      <c r="F101" s="92" t="s">
        <v>151</v>
      </c>
      <c r="G101" s="96"/>
    </row>
    <row r="102" spans="1:7" x14ac:dyDescent="0.25">
      <c r="A102" s="56"/>
      <c r="B102" s="90" t="s">
        <v>164</v>
      </c>
      <c r="C102" s="15" t="s">
        <v>4</v>
      </c>
      <c r="D102" s="24" t="s">
        <v>13</v>
      </c>
      <c r="E102" s="16"/>
      <c r="F102" s="71" t="s">
        <v>103</v>
      </c>
      <c r="G102" s="96"/>
    </row>
    <row r="103" spans="1:7" ht="12" customHeight="1" x14ac:dyDescent="0.25">
      <c r="A103" s="56"/>
      <c r="B103" s="90" t="s">
        <v>165</v>
      </c>
      <c r="C103" s="25" t="s">
        <v>29</v>
      </c>
      <c r="D103" s="24" t="s">
        <v>225</v>
      </c>
      <c r="E103" s="9"/>
      <c r="F103" s="17" t="s">
        <v>30</v>
      </c>
      <c r="G103" s="96"/>
    </row>
    <row r="104" spans="1:7" x14ac:dyDescent="0.25">
      <c r="A104" s="51"/>
      <c r="B104" s="48" t="s">
        <v>38</v>
      </c>
      <c r="C104" s="27" t="s">
        <v>31</v>
      </c>
      <c r="D104" s="47" t="s">
        <v>41</v>
      </c>
      <c r="E104" s="11"/>
      <c r="F104" s="11"/>
      <c r="G104" s="96"/>
    </row>
    <row r="105" spans="1:7" x14ac:dyDescent="0.25">
      <c r="A105" s="51"/>
      <c r="B105" s="48" t="s">
        <v>38</v>
      </c>
      <c r="C105" s="27" t="s">
        <v>39</v>
      </c>
      <c r="D105" s="11"/>
      <c r="E105" s="11" t="s">
        <v>200</v>
      </c>
      <c r="F105" s="11"/>
      <c r="G105" s="96"/>
    </row>
    <row r="106" spans="1:7" x14ac:dyDescent="0.25">
      <c r="A106" s="26"/>
      <c r="B106" s="48" t="s">
        <v>38</v>
      </c>
      <c r="C106" s="40" t="s">
        <v>123</v>
      </c>
      <c r="D106" s="47" t="s">
        <v>230</v>
      </c>
      <c r="E106" s="11"/>
      <c r="F106" s="11"/>
      <c r="G106" s="96"/>
    </row>
    <row r="107" spans="1:7" x14ac:dyDescent="0.25">
      <c r="G107" s="96"/>
    </row>
    <row r="108" spans="1:7" x14ac:dyDescent="0.25">
      <c r="A108" s="54" t="s">
        <v>193</v>
      </c>
      <c r="B108" s="28" t="s">
        <v>192</v>
      </c>
      <c r="C108" s="5" t="s">
        <v>194</v>
      </c>
      <c r="D108" s="32" t="s">
        <v>195</v>
      </c>
      <c r="E108" s="22"/>
      <c r="F108" s="71"/>
      <c r="G108" s="97"/>
    </row>
    <row r="109" spans="1:7" x14ac:dyDescent="0.25">
      <c r="A109" s="84"/>
      <c r="B109" s="28" t="s">
        <v>192</v>
      </c>
      <c r="C109" s="11" t="s">
        <v>196</v>
      </c>
      <c r="D109" s="32" t="s">
        <v>195</v>
      </c>
      <c r="E109" s="1"/>
      <c r="F109" s="17"/>
      <c r="G109" s="97"/>
    </row>
    <row r="110" spans="1:7" x14ac:dyDescent="0.25">
      <c r="C110"/>
    </row>
    <row r="111" spans="1:7" x14ac:dyDescent="0.25">
      <c r="C111"/>
    </row>
    <row r="112" spans="1:7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</sheetData>
  <phoneticPr fontId="0" type="noConversion"/>
  <hyperlinks>
    <hyperlink ref="D13" r:id="rId1"/>
    <hyperlink ref="D14" r:id="rId2"/>
    <hyperlink ref="D60" r:id="rId3"/>
    <hyperlink ref="D17" r:id="rId4"/>
    <hyperlink ref="D96" r:id="rId5"/>
    <hyperlink ref="D102" r:id="rId6"/>
    <hyperlink ref="D43" r:id="rId7"/>
    <hyperlink ref="D44" r:id="rId8"/>
    <hyperlink ref="D52" r:id="rId9"/>
    <hyperlink ref="D53" r:id="rId10"/>
    <hyperlink ref="D63" r:id="rId11"/>
    <hyperlink ref="D95" r:id="rId12"/>
    <hyperlink ref="D46" r:id="rId13"/>
    <hyperlink ref="D48" r:id="rId14"/>
    <hyperlink ref="D49" r:id="rId15"/>
    <hyperlink ref="D71" r:id="rId16"/>
    <hyperlink ref="D64" r:id="rId17" display="mailto:a_Camilla@hotmail.com"/>
    <hyperlink ref="D65" r:id="rId18"/>
    <hyperlink ref="D41" r:id="rId19"/>
    <hyperlink ref="D61" r:id="rId20"/>
    <hyperlink ref="D23" r:id="rId21"/>
    <hyperlink ref="D25" r:id="rId22"/>
    <hyperlink ref="D99" r:id="rId23"/>
    <hyperlink ref="D100" r:id="rId24"/>
    <hyperlink ref="D101" r:id="rId25"/>
    <hyperlink ref="D50" r:id="rId26"/>
    <hyperlink ref="D45" r:id="rId27"/>
    <hyperlink ref="D91" r:id="rId28"/>
    <hyperlink ref="D92" r:id="rId29"/>
    <hyperlink ref="D24" r:id="rId30"/>
    <hyperlink ref="D57" r:id="rId31"/>
    <hyperlink ref="D56" r:id="rId32"/>
    <hyperlink ref="D58" r:id="rId33"/>
    <hyperlink ref="D66" r:id="rId34"/>
    <hyperlink ref="D54" r:id="rId35"/>
    <hyperlink ref="D15" r:id="rId36"/>
    <hyperlink ref="D18" r:id="rId37"/>
    <hyperlink ref="D19" r:id="rId38"/>
    <hyperlink ref="D89" r:id="rId39"/>
    <hyperlink ref="D76" r:id="rId40"/>
    <hyperlink ref="D77" r:id="rId41"/>
    <hyperlink ref="D78" r:id="rId42"/>
    <hyperlink ref="D79" r:id="rId43"/>
    <hyperlink ref="D80" r:id="rId44"/>
    <hyperlink ref="D81" r:id="rId45"/>
    <hyperlink ref="D82" r:id="rId46"/>
    <hyperlink ref="D97" r:id="rId47"/>
    <hyperlink ref="D11" r:id="rId48"/>
    <hyperlink ref="D40" r:id="rId49"/>
    <hyperlink ref="D39" r:id="rId50"/>
    <hyperlink ref="D108" r:id="rId51"/>
    <hyperlink ref="D109" r:id="rId52"/>
    <hyperlink ref="D104" r:id="rId53"/>
    <hyperlink ref="D98" r:id="rId54"/>
    <hyperlink ref="D84" r:id="rId55"/>
    <hyperlink ref="D85" r:id="rId56"/>
    <hyperlink ref="D86" r:id="rId57"/>
    <hyperlink ref="D87" r:id="rId58"/>
    <hyperlink ref="D73" r:id="rId59"/>
    <hyperlink ref="D68" r:id="rId60"/>
    <hyperlink ref="D106" r:id="rId61"/>
    <hyperlink ref="D103" r:id="rId62"/>
    <hyperlink ref="D67" r:id="rId63"/>
    <hyperlink ref="D74" r:id="rId64"/>
  </hyperlinks>
  <pageMargins left="0.33" right="0.28999999999999998" top="0.5" bottom="0.2" header="0.5" footer="0.2"/>
  <pageSetup paperSize="9" orientation="landscape" r:id="rId65"/>
  <headerFooter alignWithMargins="0"/>
  <drawing r:id="rId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Blad4</vt:lpstr>
      <vt:lpstr>Blad1</vt:lpstr>
      <vt:lpstr>Blad2</vt:lpstr>
      <vt:lpstr>Blad3</vt:lpstr>
      <vt:lpstr>Blad1!Utskriftsrubriker</vt:lpstr>
    </vt:vector>
  </TitlesOfParts>
  <Company>Hemma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Åke svensson</dc:creator>
  <cp:lastModifiedBy>Åke Svensson</cp:lastModifiedBy>
  <cp:lastPrinted>2016-03-21T15:56:42Z</cp:lastPrinted>
  <dcterms:created xsi:type="dcterms:W3CDTF">2009-08-02T19:34:35Z</dcterms:created>
  <dcterms:modified xsi:type="dcterms:W3CDTF">2016-03-23T20:46:33Z</dcterms:modified>
</cp:coreProperties>
</file>